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10-部门决算\2025年部门决算\决算批复与决算公开\玉溪市民政局及所属单位2025年决算公开\04-玉溪市福利彩票管理中心2025年度部门决算公开\"/>
    </mc:Choice>
  </mc:AlternateContent>
  <bookViews>
    <workbookView windowWidth="28800" windowHeight="12375" firstSheet="8"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9" r:id="rId5"/>
    <sheet name="GK06 一般公共预算财政拨款基本支出决算表" sheetId="10" r:id="rId6"/>
    <sheet name="GK07 一般公共预算财政拨款项目支出决算表" sheetId="11" r:id="rId7"/>
    <sheet name="GK08 政府性基金预算财政拨款收入支出决算表" sheetId="6" r:id="rId8"/>
    <sheet name="GK09 国有资本经营预算财政拨款收入支出决算表" sheetId="12" r:id="rId9"/>
    <sheet name="GK10 财政拨款“三公”经费、行政参公单位机关运行经费" sheetId="7" r:id="rId10"/>
    <sheet name="GK11 一般公共预算财政拨款“三公”经费情况表" sheetId="13" r:id="rId11"/>
    <sheet name="GK12 国有资产使用情况表" sheetId="14" r:id="rId12"/>
    <sheet name="GK13 项目支出绩效自评表 "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<sst xmlns="http://schemas.openxmlformats.org/spreadsheetml/2006/main" count="1710" uniqueCount="554">
  <si>
    <t>收入支出决算表</t>
  </si>
  <si>
    <t>公开01表</t>
  </si>
  <si>
    <t>部门：玉溪市福利彩票管理中心</t>
  </si>
  <si>
    <t>金额单位：元</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</si>
  <si>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</si>
  <si>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</si>
  <si>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</si>
  <si>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</si>
  <si>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</si>
  <si>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</si>
  <si>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</si>
  <si>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</si>
  <si>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</si>
  <si>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</si>
  <si>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</si>
  <si>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</si>
  <si>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</si>
  <si>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</si>
  <si>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</si>
  <si>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</si>
  <si>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</si>
  <si>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</si>
  <si>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</si>
  <si>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</si>
  <si>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</si>
  <si>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</si>
  <si>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</si>
  <si>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</si>
  <si>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</si>
  <si>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</si>
  <si>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</si>
  <si>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</si>
  <si>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</si>
  <si>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</si>
  <si>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</si>
  <si>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</si>
  <si>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</si>
  <si>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</si>
  <si>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</si>
  <si>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</si>
  <si>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</si>
  <si>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</si>
  <si>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</si>
  <si>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</si>
  <si>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</si>
  <si>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</si>
  <si>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</si>
  <si>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</si>
  <si>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</si>
  <si>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</si>
  <si>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</si>
  <si>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</si>
  <si>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</si>
  <si>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</si>
  <si>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</si>
  <si>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</si>
  <si>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</si>
  <si>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</si>
  <si>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</si>
  <si>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</si>
  <si>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</si>
  <si>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</si>
  <si>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</si>
  <si>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</si>
  <si>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</si>
  <si>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</si>
  <si>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</si>
  <si>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</si>
  <si>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</si>
  <si>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</si>
  <si>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</si>
  <si>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</si>
  <si>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</si>
  <si>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</si>
  <si>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</si>
  <si>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</si>
  <si>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</si>
  <si>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</si>
  <si>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</si>
  <si>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</si>
  <si>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</si>
  <si>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</si>
  <si>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</si>
  <si>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</si>
  <si>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</si>
  <si>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</si>
  <si>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</si>
  <si>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</si>
  <si>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</si>
  <si>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</si>
  <si>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</si>
  <si>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</si>
  <si>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</si>
  <si>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</si>
  <si>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</si>
  <si>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</si>
  <si>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</si>
  <si>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</si>
  <si>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</si>
  <si>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</si>
  <si>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</si>
  <si>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</si>
  <si>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</si>
  <si>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</si>
  <si>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</si>
  <si>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</si>
  <si>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</si>
  <si>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</si>
  <si>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</si>
  <si>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</si>
  <si>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</si>
  <si>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</si>
  <si>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</si>
  <si>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</si>
  <si>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</si>
  <si>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</si>
  <si>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</si>
  <si>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</si>
  <si>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</si>
  <si>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</si>
  <si>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</si>
  <si>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</si>
  <si>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</si>
  <si>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</si>
  <si>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2290804</t>
  </si>
  <si>
    <t>福利彩票销售机构的业务费支出</t>
  </si>
  <si>
    <t>2290808</t>
  </si>
  <si>
    <t>彩票市场调控资金支出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</si>
  <si>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</si>
  <si>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</si>
  <si>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</si>
  <si>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</si>
  <si>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</si>
  <si>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</si>
  <si>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</si>
  <si>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</si>
  <si>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</si>
  <si>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</si>
  <si>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</si>
  <si>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项    目</t>
  </si>
  <si>
    <t>行次</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</si>
  <si>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</si>
  <si>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</si>
  <si>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</si>
  <si>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</si>
  <si>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</si>
  <si>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</si>
  <si>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</si>
  <si>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</si>
  <si>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</si>
  <si>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</si>
  <si>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</si>
  <si>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</si>
  <si>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</si>
  <si>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</si>
  <si>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</si>
  <si>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</si>
  <si>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</si>
  <si>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</si>
  <si>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</si>
  <si>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</si>
  <si>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</si>
  <si>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</si>
  <si>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</si>
  <si>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</si>
  <si>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</si>
  <si>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</si>
  <si>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注：本表反映本年度一般公共预算财政拨款的收支和年初、年末结转结余情况。此表为空表。</t>
  </si>
  <si>
    <t>一般公共预算财政拨款基本支出决算表</t>
  </si>
  <si>
    <t>公开06表</t>
  </si>
  <si>
    <t>科目编码</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</si>
  <si>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</si>
  <si>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</si>
  <si>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</si>
  <si>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</si>
  <si>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</si>
  <si>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</si>
  <si>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</si>
  <si>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</si>
  <si>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</si>
  <si>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</si>
  <si>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</si>
  <si>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</si>
  <si>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</si>
  <si>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</si>
  <si>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</si>
  <si>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</si>
  <si>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</si>
  <si>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</si>
  <si>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</si>
  <si>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</si>
  <si>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</si>
  <si>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</si>
  <si>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</si>
  <si>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</si>
  <si>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</si>
  <si>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</si>
  <si>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</si>
  <si>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</si>
  <si>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</si>
  <si>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</si>
  <si>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</si>
  <si>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</si>
  <si>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</si>
  <si>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</si>
  <si>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</si>
  <si>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</si>
  <si>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</si>
  <si>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</si>
  <si>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</si>
  <si>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</si>
  <si>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</si>
  <si>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</si>
  <si>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</si>
  <si>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</si>
  <si>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</si>
  <si>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</si>
  <si>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</si>
  <si>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</si>
  <si>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</si>
  <si>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</si>
  <si>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</si>
  <si>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</si>
  <si>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</si>
  <si>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</si>
  <si>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</si>
  <si>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</si>
  <si>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</si>
  <si>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</si>
  <si>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</si>
  <si>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</si>
  <si>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</si>
  <si>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</si>
  <si>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</si>
  <si>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</si>
  <si>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</si>
  <si>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</si>
  <si>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</si>
  <si>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</si>
  <si>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</si>
  <si>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</si>
  <si>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</si>
  <si>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</si>
  <si>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</si>
  <si>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</si>
  <si>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</si>
  <si>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</si>
  <si>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</si>
  <si>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</si>
  <si>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</si>
  <si>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</si>
  <si>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</si>
  <si>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</si>
  <si>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</si>
  <si>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</si>
  <si>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</si>
  <si>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</si>
  <si>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</si>
  <si>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</si>
  <si>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</si>
  <si>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</si>
  <si>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</si>
  <si>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</si>
  <si>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</si>
  <si>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</si>
  <si>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</si>
  <si>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</si>
  <si>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</si>
  <si>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</si>
  <si>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</si>
  <si>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</si>
  <si>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</si>
  <si>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</si>
  <si>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</si>
  <si>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</si>
  <si>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</si>
  <si>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</si>
  <si>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</si>
  <si>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</si>
  <si>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</si>
  <si>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</si>
  <si>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</si>
  <si>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</si>
  <si>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</si>
  <si>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</si>
  <si>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</si>
  <si>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</si>
  <si>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</si>
  <si>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</si>
  <si>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</si>
  <si>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</si>
  <si>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</si>
  <si>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</si>
  <si>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</si>
  <si>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</si>
  <si>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</si>
  <si>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</si>
  <si>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</si>
  <si>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</si>
  <si>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</si>
  <si>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</si>
  <si>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</si>
  <si>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</si>
  <si>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</si>
  <si>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</si>
  <si>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</si>
  <si>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</si>
  <si>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</si>
  <si>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</si>
  <si>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</si>
  <si>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</si>
  <si>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</si>
  <si>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</si>
  <si>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</si>
  <si>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</si>
  <si>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</si>
  <si>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</si>
  <si>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</si>
  <si>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</si>
  <si>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</si>
  <si>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</si>
  <si>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</si>
  <si>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</si>
  <si>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</si>
  <si>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</si>
  <si>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</si>
  <si>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</si>
  <si>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</si>
  <si>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</si>
  <si>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</si>
  <si>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</si>
  <si>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</si>
  <si>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</si>
  <si>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</si>
  <si>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</si>
  <si>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</si>
  <si>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</si>
  <si>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</si>
  <si>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</si>
  <si>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</si>
  <si>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</si>
  <si>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</si>
  <si>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</si>
  <si>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</si>
  <si>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</si>
  <si>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</si>
  <si>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</si>
  <si>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</si>
  <si>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</si>
  <si>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</si>
  <si>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</si>
  <si>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</si>
  <si>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</si>
  <si>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</si>
  <si>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注：本表反映本年度一般公共预算财政拨款基本支出经济分类支出情况。此表为空表。</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</si>
  <si>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</si>
  <si>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</si>
  <si>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</si>
  <si>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</si>
  <si>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</si>
  <si>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</si>
  <si>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</si>
  <si>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</si>
  <si>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</si>
  <si>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</si>
  <si>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</si>
  <si>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</si>
  <si>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</si>
  <si>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</si>
  <si>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</si>
  <si>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</si>
  <si>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</si>
  <si>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</si>
  <si>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</si>
  <si>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</si>
  <si>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</si>
  <si>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</si>
  <si>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</si>
  <si>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</si>
  <si>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</si>
  <si>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</si>
  <si>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</si>
  <si>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</si>
  <si>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</si>
  <si>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</si>
  <si>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</si>
  <si>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</si>
  <si>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注：本表反映本年度一般公共预算财政拨款项目支出经济分类支出情况。此表为空表。</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</si>
  <si>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</si>
  <si>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</si>
  <si>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</si>
  <si>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</si>
  <si>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</si>
  <si>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</si>
  <si>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</si>
  <si>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注：本表反映本年度国有资本经营预算财政拨款的收支和年初、年末结转结余情况。此表为空表。</t>
  </si>
  <si>
    <t>财政拨款“三公”经费、行政参公单位机关运行经费情况表</t>
  </si>
  <si>
    <t>公开10表</t>
  </si>
  <si>
    <t xml:space="preserve">金额单位：元
</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</si>
  <si>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</si>
  <si>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</si>
  <si>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</si>
  <si>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</si>
  <si>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</si>
  <si>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</si>
  <si>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</si>
  <si>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</si>
  <si>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</si>
  <si>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</si>
  <si>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</si>
  <si>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</si>
  <si>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</si>
  <si>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</si>
  <si>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</si>
  <si>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</si>
  <si>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</si>
  <si>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</si>
  <si>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</si>
  <si>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</si>
  <si>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</si>
  <si>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</si>
  <si>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</si>
  <si>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</si>
  <si>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</si>
  <si>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</si>
  <si>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</si>
  <si>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</si>
  <si>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</si>
  <si>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</si>
  <si>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</si>
  <si>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</si>
  <si>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</si>
  <si>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</si>
  <si>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单位：元</t>
  </si>
  <si>
    <t>“三公”经费支出</t>
  </si>
  <si>
    <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</si>
  <si>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</si>
  <si>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</si>
  <si>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</si>
  <si>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</si>
  <si>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玉溪市福利彩票管理中心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</si>
  <si>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</si>
  <si>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</si>
  <si>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</si>
  <si>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</si>
  <si>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</si>
  <si>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</si>
  <si>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</si>
  <si>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</si>
  <si>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</si>
  <si>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</si>
  <si>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</si>
  <si>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</si>
  <si>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</si>
  <si>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</si>
  <si>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</si>
  <si>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项目支出绩效自评表（一）</t>
  </si>
  <si>
    <t>项目名称</t>
  </si>
  <si>
    <t>省级补助福彩综合体验大厅（公益驿站）运营经费专项资金</t>
  </si>
  <si>
    <t>主管部门</t>
  </si>
  <si>
    <t>玉溪市民政局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</si>
  <si>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</si>
  <si>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</si>
  <si>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</si>
  <si>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</si>
  <si>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</si>
  <si>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</si>
  <si>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</si>
  <si>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</si>
  <si>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</si>
  <si>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</si>
  <si>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</si>
  <si>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</si>
  <si>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</si>
  <si>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</si>
  <si>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中心将致力于开展全市福彩销售任务提升，完成全市福利彩票的宣传、培训、布点、资料发放、站点建设、销售管理、兑奖、资金归集等专项业务工作，促进全市福彩事业顺利发展，推动筹集公益金目标顺利完成。具体体现为：1、完成2024年省福彩中心指定的目标销售任务；2、在全市500个投注站开展业务培训，提升销售人员的营销技能；3、顺利完成中福在线新游戏品种的上线和运营，增加彩票收入，为民政事业发展筹集公益金。</t>
  </si>
  <si>
    <t>2025年每个销售厅4人共8人，同时围绕公益驿站进行公益服务项目。按要求完成福彩的公益宣传推广活动，目前福彩公益驿站运营正常且服务内容和功能在进一步增加中。2025年继续发挥好公益驿站对福彩事业的公益宣传推广作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</si>
  <si>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</si>
  <si>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</si>
  <si>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</si>
  <si>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</si>
  <si>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</si>
  <si>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</si>
  <si>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</si>
  <si>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</si>
  <si>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</si>
  <si>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</si>
  <si>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</si>
  <si>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</si>
  <si>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</si>
  <si>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</si>
  <si>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宣传资料配送覆盖率</t>
  </si>
  <si>
    <t>&gt;=</t>
  </si>
  <si>
    <t>90</t>
  </si>
  <si>
    <t>%</t>
  </si>
  <si>
    <t>95</t>
  </si>
  <si>
    <t>无</t>
  </si>
  <si>
    <t>质量指标</t>
  </si>
  <si>
    <t>彩票销售任务完成率</t>
  </si>
  <si>
    <t>100</t>
  </si>
  <si>
    <t>时效指标</t>
  </si>
  <si>
    <t>既定任务处理率</t>
  </si>
  <si>
    <t>=</t>
  </si>
  <si>
    <t>效益指标</t>
  </si>
  <si>
    <t>社会效益指标</t>
  </si>
  <si>
    <t>带动就业人数</t>
  </si>
  <si>
    <t>人</t>
  </si>
  <si>
    <t>满意度指标</t>
  </si>
  <si>
    <t>服务对象满意度指标</t>
  </si>
  <si>
    <t>彩民满意度</t>
  </si>
  <si>
    <t>80</t>
  </si>
  <si>
    <t>其他需要说明的事项</t>
  </si>
  <si>
    <t>总分</t>
  </si>
  <si>
    <t>总分值</t>
  </si>
  <si>
    <t>总得分</t>
  </si>
  <si>
    <t>自评等级</t>
  </si>
  <si>
    <t>优</t>
  </si>
  <si>
    <t>项目支出绩效自评表（二）</t>
  </si>
  <si>
    <t>省级补助福利彩票销售机构业务费专项资金</t>
  </si>
  <si>
    <t>2025年中心将致力于开展全市福彩销售任务提升，完成全市福利彩票的宣传、培训、布点、资料发放、站点建设、销售管理、兑奖、资金归集等专项业务工作，促进全市福彩事业顺利发展，推动筹集公益金目标顺利完成。具体体现为：1、完成2025年省福彩中心指定的目标销售任务；2、在全市500个投注站开展业务培训，提升销售人员的营销技能。</t>
  </si>
  <si>
    <t>1.销售任务目标完成情况
2025年，玉溪市销售福利彩票4.74亿元，其中电脑票销售4.072亿元，同比下降1%，即开票销售6725万元，同比增长25%。
2.2025年重点工作推进情况
（一）强化日常基督管理。一是强化日常市场检查考核。坚持每月3日前，对全市各销售网点销量进行统计，按季度对站点销售情况进行考核；市场管理员每月完成至少一轮责任区销售网点全覆盖检查，开展网点日常学巡查监督，配送宣传材料、耗材，督促网点预定即开票工作； 二是加大对销售网点营销技能培训。投入10万元开展4场次销售网点培训，累计完成976人次培训；三是做好快乐8游戏低销量网点的帮扶培训。四是积极开展打击私彩普法宣传活动，在7月普法宣传期间，组织开展打击私彩普法宣传活动。开展销售网点合规性摸底工作、促销活动销售网点巡查、销售网点安全巡查网点累计1199个销售网点，共清理“僵尸网点”5个，无效网点、失联网点3个。
（二）制定年度宣传工作计划。结合省福彩中心重点工作任务，研究制定玉溪福彩2025年营销工作计划，使用资金85万元，采用购买年度营销宣传服务方式，围户外广告投放、市场推广活动、 福彩公益金项目专项宣传、福彩社会责任报告编制印刷、宣传海报设计及视频制作渠道开展宣传，开展年度宣传工作，累计开展“温暖玉溪益路同行”公益活动8场次。
（三）组织开展即开票营销活动。《财政部 民政部 体育总局关于进一步加强即开型彩票发行销售管理等有关事宜的通知》（财综〔2024〕43号）的规定，综合2025年即开票销售实际，投入42万元，中心制定了《2025年即开型福利彩票促销活动的实施方案》，开展本年度促销活动开展本年度促销活动，带动即开销售目标为1200万元。
（四）开展福利彩票综合体验大厅（公益驿站）志愿服务项目。2025年投入12万元用于购买福利彩票综合体验大厅（公益驿站）志愿服务项目，围绕民政领域社会救助服务对象、老年人、特殊困难儿童、残障人员婚姻家庭开展专业社会服务工作，以宣传福利彩票的公益性、娱乐性为着力点，传导福利彩票社会贡献，传递福利彩票社会责任，传播福利彩票知识，塑造福利彩票品牌形象，开展福彩公益宣传活动，扩展福利彩票社会影响，增强社会对福利彩票的认知度和美誉度。</t>
  </si>
  <si>
    <t>500</t>
  </si>
  <si>
    <t>项目支出绩效自评表（三）</t>
  </si>
  <si>
    <t>省级福利彩票销售机构业务费专项资金</t>
  </si>
  <si>
    <t>2025年中心将致力于开展全市福彩销售任务提升，完成全市福利彩票的宣传、培训、布点、资料发放、站点建设、销售管理、兑奖、资金归集等专项业务工作，促进全市福彩事业顺利发展，推动筹集公益金目标顺利完成。
具体体现为：
1、完成2025年省福彩中心指定的目标销售任务；
2、在全市500个投注站开展业务培训，提升销售人员的营销技能；
3、顺利完成快乐8游戏的全市站点推广，增加彩票收入，为民政事业发展筹集公益金；
4、提升市场管理员的管理水平，做好市场管理员的绩效考核，提升福彩工作队伍的整体业务水平。
5、做好营销宣传，强化公益福彩的属性，从公益角度提升群众对福彩业务的认知和兴趣。</t>
  </si>
  <si>
    <t>单台投注机销售额</t>
  </si>
  <si>
    <t>万元</t>
  </si>
  <si>
    <t>即开票站点订票率</t>
  </si>
  <si>
    <t>70</t>
  </si>
  <si>
    <t>彩票投注站点开机率</t>
  </si>
  <si>
    <t>物流配送范围覆盖率</t>
  </si>
  <si>
    <t>站点信息采集率</t>
  </si>
  <si>
    <t>投注机维修天数</t>
  </si>
  <si>
    <t>&lt;=</t>
  </si>
  <si>
    <t>天</t>
  </si>
  <si>
    <t>经济效益指标</t>
  </si>
  <si>
    <t>彩票销售额</t>
  </si>
  <si>
    <t>28000</t>
  </si>
  <si>
    <t>47400</t>
  </si>
  <si>
    <t>项目支出绩效自评表（四）</t>
  </si>
  <si>
    <t>中央彩票市场调控资金打击非法彩票补助资金</t>
  </si>
  <si>
    <t>通过打击非法彩票专项彩票调控资金的使用，进一步规范玉溪彩票市场，让“扶老、助残、救孤、济困”福彩发行宗旨深入人心，引导广大群众积极参加公益活动，提高公益意识。进一步宣传福利彩票发行宗旨、各福彩品种游戏的形象logo，提升福彩品牌的建设，从而
推动福利彩票的销量、筹集更多的彩票公益金。</t>
  </si>
  <si>
    <t>2025年继续使用结转的中央调控资金进行打击非法彩票宣传工作，通过与融媒体进行线下宣传推广的形式宣传非法彩票的危害和非正规性，增强彩民的防范意识。</t>
  </si>
  <si>
    <t>宣传活动举办次数</t>
  </si>
  <si>
    <t>次</t>
  </si>
  <si>
    <t>公开发放的宣传材料数量</t>
  </si>
  <si>
    <t>份</t>
  </si>
  <si>
    <t>2000</t>
  </si>
  <si>
    <t>宣传海报配送及时率</t>
  </si>
  <si>
    <t>宣传时间</t>
  </si>
  <si>
    <t>150</t>
  </si>
  <si>
    <t>365</t>
  </si>
  <si>
    <t>宣传内容知晓率</t>
  </si>
  <si>
    <t>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</si>
</sst>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61">
    <font>
      <sz val="11"/>
      <color indexed="8"/>
      <name val="宋体"/>
      <charset val="134"/>
      <scheme val="minor"/>
    </font>
    <font>
      <sz val="12"/>
      <color theme="1"/>
      <name val="宋体"/>
      <charset val="134"/>
      <scheme val="minor"/>
    </font>
    <font>
      <sz val="10"/>
      <color theme="1"/>
      <name val="宋体"/>
      <charset val="134"/>
      <scheme val="minor"/>
    </font>
    <font>
      <b/>
      <sz val="16"/>
      <color theme="1"/>
      <name val="宋体"/>
      <charset val="134"/>
      <scheme val="minor"/>
    </font>
    <font>
      <sz val="12"/>
      <name val="宋体"/>
      <charset val="134"/>
    </font>
    <font>
      <sz val="8"/>
      <color theme="1"/>
      <name val="宋体"/>
      <charset val="134"/>
      <scheme val="minor"/>
    </font>
    <font>
      <sz val="10"/>
      <name val="宋体"/>
      <charset val="134"/>
    </font>
    <font>
      <sz val="12"/>
      <color rgb="FFFF0000"/>
      <name val="宋体"/>
      <charset val="134"/>
    </font>
    <font>
      <b/>
      <sz val="20"/>
      <name val="宋体"/>
      <charset val="134"/>
    </font>
    <font>
      <sz val="12"/>
      <color indexed="8"/>
      <name val="Arial"/>
      <charset val="134"/>
    </font>
    <font>
      <sz val="12"/>
      <color indexed="8"/>
      <name val="宋体"/>
      <charset val="134"/>
    </font>
    <font>
      <sz val="12"/>
      <color rgb="FF000000"/>
      <name val="宋体"/>
      <charset val="134"/>
    </font>
    <font>
      <sz val="11"/>
      <color indexed="8"/>
      <name val="宋体"/>
      <charset val="134"/>
    </font>
    <font>
      <sz val="12"/>
      <color theme="1"/>
      <name val="宋体"/>
      <charset val="134"/>
    </font>
    <font>
      <sz val="10"/>
      <color theme="1"/>
      <name val="宋体"/>
      <charset val="134"/>
    </font>
    <font>
      <sz val="10"/>
      <color rgb="FFFF000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22"/>
      <name val="黑体"/>
      <charset val="134"/>
    </font>
    <font>
      <sz val="11"/>
      <color rgb="FF000000"/>
      <name val="宋体"/>
      <charset val="134"/>
    </font>
    <font>
      <sz val="16"/>
      <color indexed="8"/>
      <name val="宋体"/>
      <charset val="134"/>
      <scheme val="minor"/>
    </font>
    <font>
      <sz val="26"/>
      <color indexed="8"/>
      <name val="宋体"/>
      <charset val="134"/>
      <scheme val="minor"/>
    </font>
    <font>
      <sz val="36"/>
      <name val="黑体"/>
      <charset val="134"/>
    </font>
    <font>
      <sz val="16"/>
      <name val="宋体"/>
      <charset val="134"/>
    </font>
    <font>
      <sz val="26"/>
      <name val="宋体"/>
      <charset val="134"/>
    </font>
    <font>
      <sz val="26"/>
      <color rgb="FF262626"/>
      <name val="宋体"/>
      <charset val="134"/>
    </font>
    <font>
      <sz val="12"/>
      <color indexed="8"/>
      <name val="宋体"/>
      <charset val="134"/>
      <scheme val="minor"/>
    </font>
    <font>
      <sz val="14"/>
      <color indexed="8"/>
      <name val="宋体"/>
      <charset val="134"/>
      <scheme val="minor"/>
    </font>
    <font>
      <sz val="24"/>
      <name val="黑体"/>
      <charset val="134"/>
    </font>
    <font>
      <sz val="14"/>
      <name val="宋体"/>
      <charset val="134"/>
    </font>
    <font>
      <sz val="14"/>
      <color rgb="FF000000"/>
      <name val="宋体"/>
      <charset val="134"/>
    </font>
    <font>
      <sz val="20"/>
      <color indexed="8"/>
      <name val="宋体"/>
      <charset val="134"/>
      <scheme val="minor"/>
    </font>
    <font>
      <sz val="28"/>
      <name val="黑体"/>
      <charset val="134"/>
    </font>
    <font>
      <sz val="16"/>
      <color rgb="FF262626"/>
      <name val="宋体"/>
      <charset val="134"/>
    </font>
    <font>
      <sz val="12"/>
      <color rgb="FF262626"/>
      <name val="宋体"/>
      <charset val="134"/>
    </font>
    <font>
      <sz val="18"/>
      <color indexed="8"/>
      <name val="宋体"/>
      <charset val="134"/>
      <scheme val="minor"/>
    </font>
    <font>
      <sz val="18"/>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1" fillId="0" borderId="0" applyFont="0" applyFill="0" applyBorder="0" applyAlignment="0" applyProtection="0">
      <alignment vertical="center"/>
    </xf>
    <xf numFmtId="44" fontId="41" fillId="0" borderId="0" applyFont="0" applyFill="0" applyBorder="0" applyAlignment="0" applyProtection="0">
      <alignment vertical="center"/>
    </xf>
    <xf numFmtId="9" fontId="41" fillId="0" borderId="0" applyFont="0" applyFill="0" applyBorder="0" applyAlignment="0" applyProtection="0">
      <alignment vertical="center"/>
    </xf>
    <xf numFmtId="41" fontId="41" fillId="0" borderId="0" applyFont="0" applyFill="0" applyBorder="0" applyAlignment="0" applyProtection="0">
      <alignment vertical="center"/>
    </xf>
    <xf numFmtId="42" fontId="41"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1" fillId="4" borderId="17"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8" applyNumberFormat="0" applyFill="0" applyAlignment="0" applyProtection="0">
      <alignment vertical="center"/>
    </xf>
    <xf numFmtId="0" fontId="48" fillId="0" borderId="18" applyNumberFormat="0" applyFill="0" applyAlignment="0" applyProtection="0">
      <alignment vertical="center"/>
    </xf>
    <xf numFmtId="0" fontId="49" fillId="0" borderId="19" applyNumberFormat="0" applyFill="0" applyAlignment="0" applyProtection="0">
      <alignment vertical="center"/>
    </xf>
    <xf numFmtId="0" fontId="49" fillId="0" borderId="0" applyNumberFormat="0" applyFill="0" applyBorder="0" applyAlignment="0" applyProtection="0">
      <alignment vertical="center"/>
    </xf>
    <xf numFmtId="0" fontId="50" fillId="5" borderId="20" applyNumberFormat="0" applyAlignment="0" applyProtection="0">
      <alignment vertical="center"/>
    </xf>
    <xf numFmtId="0" fontId="51" fillId="6" borderId="21" applyNumberFormat="0" applyAlignment="0" applyProtection="0">
      <alignment vertical="center"/>
    </xf>
    <xf numFmtId="0" fontId="52" fillId="6" borderId="20" applyNumberFormat="0" applyAlignment="0" applyProtection="0">
      <alignment vertical="center"/>
    </xf>
    <xf numFmtId="0" fontId="53" fillId="7" borderId="22" applyNumberFormat="0" applyAlignment="0" applyProtection="0">
      <alignment vertical="center"/>
    </xf>
    <xf numFmtId="0" fontId="54" fillId="0" borderId="23" applyNumberFormat="0" applyFill="0" applyAlignment="0" applyProtection="0">
      <alignment vertical="center"/>
    </xf>
    <xf numFmtId="0" fontId="55" fillId="0" borderId="24" applyNumberFormat="0" applyFill="0" applyAlignment="0" applyProtection="0">
      <alignment vertical="center"/>
    </xf>
    <xf numFmtId="0" fontId="56" fillId="8" borderId="0" applyNumberFormat="0" applyBorder="0" applyAlignment="0" applyProtection="0">
      <alignment vertical="center"/>
    </xf>
    <xf numFmtId="0" fontId="57" fillId="9" borderId="0" applyNumberFormat="0" applyBorder="0" applyAlignment="0" applyProtection="0">
      <alignment vertical="center"/>
    </xf>
    <xf numFmtId="0" fontId="58" fillId="10" borderId="0" applyNumberFormat="0" applyBorder="0" applyAlignment="0" applyProtection="0">
      <alignment vertical="center"/>
    </xf>
    <xf numFmtId="0" fontId="59" fillId="11" borderId="0" applyNumberFormat="0" applyBorder="0" applyAlignment="0" applyProtection="0">
      <alignment vertical="center"/>
    </xf>
    <xf numFmtId="0" fontId="60" fillId="12" borderId="0" applyNumberFormat="0" applyBorder="0" applyAlignment="0" applyProtection="0">
      <alignment vertical="center"/>
    </xf>
    <xf numFmtId="0" fontId="60" fillId="13" borderId="0" applyNumberFormat="0" applyBorder="0" applyAlignment="0" applyProtection="0">
      <alignment vertical="center"/>
    </xf>
    <xf numFmtId="0" fontId="59" fillId="14" borderId="0" applyNumberFormat="0" applyBorder="0" applyAlignment="0" applyProtection="0">
      <alignment vertical="center"/>
    </xf>
    <xf numFmtId="0" fontId="59" fillId="15" borderId="0" applyNumberFormat="0" applyBorder="0" applyAlignment="0" applyProtection="0">
      <alignment vertical="center"/>
    </xf>
    <xf numFmtId="0" fontId="60" fillId="16" borderId="0" applyNumberFormat="0" applyBorder="0" applyAlignment="0" applyProtection="0">
      <alignment vertical="center"/>
    </xf>
    <xf numFmtId="0" fontId="60" fillId="17" borderId="0" applyNumberFormat="0" applyBorder="0" applyAlignment="0" applyProtection="0">
      <alignment vertical="center"/>
    </xf>
    <xf numFmtId="0" fontId="59" fillId="18" borderId="0" applyNumberFormat="0" applyBorder="0" applyAlignment="0" applyProtection="0">
      <alignment vertical="center"/>
    </xf>
    <xf numFmtId="0" fontId="59" fillId="19" borderId="0" applyNumberFormat="0" applyBorder="0" applyAlignment="0" applyProtection="0">
      <alignment vertical="center"/>
    </xf>
    <xf numFmtId="0" fontId="60" fillId="20" borderId="0" applyNumberFormat="0" applyBorder="0" applyAlignment="0" applyProtection="0">
      <alignment vertical="center"/>
    </xf>
    <xf numFmtId="0" fontId="60" fillId="21" borderId="0" applyNumberFormat="0" applyBorder="0" applyAlignment="0" applyProtection="0">
      <alignment vertical="center"/>
    </xf>
    <xf numFmtId="0" fontId="59" fillId="22" borderId="0" applyNumberFormat="0" applyBorder="0" applyAlignment="0" applyProtection="0">
      <alignment vertical="center"/>
    </xf>
    <xf numFmtId="0" fontId="59" fillId="23" borderId="0" applyNumberFormat="0" applyBorder="0" applyAlignment="0" applyProtection="0">
      <alignment vertical="center"/>
    </xf>
    <xf numFmtId="0" fontId="60" fillId="24" borderId="0" applyNumberFormat="0" applyBorder="0" applyAlignment="0" applyProtection="0">
      <alignment vertical="center"/>
    </xf>
    <xf numFmtId="0" fontId="60" fillId="25" borderId="0" applyNumberFormat="0" applyBorder="0" applyAlignment="0" applyProtection="0">
      <alignment vertical="center"/>
    </xf>
    <xf numFmtId="0" fontId="59" fillId="26" borderId="0" applyNumberFormat="0" applyBorder="0" applyAlignment="0" applyProtection="0">
      <alignment vertical="center"/>
    </xf>
    <xf numFmtId="0" fontId="59" fillId="27" borderId="0" applyNumberFormat="0" applyBorder="0" applyAlignment="0" applyProtection="0">
      <alignment vertical="center"/>
    </xf>
    <xf numFmtId="0" fontId="60" fillId="28" borderId="0" applyNumberFormat="0" applyBorder="0" applyAlignment="0" applyProtection="0">
      <alignment vertical="center"/>
    </xf>
    <xf numFmtId="0" fontId="60" fillId="29" borderId="0" applyNumberFormat="0" applyBorder="0" applyAlignment="0" applyProtection="0">
      <alignment vertical="center"/>
    </xf>
    <xf numFmtId="0" fontId="59" fillId="30" borderId="0" applyNumberFormat="0" applyBorder="0" applyAlignment="0" applyProtection="0">
      <alignment vertical="center"/>
    </xf>
    <xf numFmtId="0" fontId="59" fillId="31" borderId="0" applyNumberFormat="0" applyBorder="0" applyAlignment="0" applyProtection="0">
      <alignment vertical="center"/>
    </xf>
    <xf numFmtId="0" fontId="60" fillId="32" borderId="0" applyNumberFormat="0" applyBorder="0" applyAlignment="0" applyProtection="0">
      <alignment vertical="center"/>
    </xf>
    <xf numFmtId="0" fontId="60" fillId="33" borderId="0" applyNumberFormat="0" applyBorder="0" applyAlignment="0" applyProtection="0">
      <alignment vertical="center"/>
    </xf>
    <xf numFmtId="0" fontId="59" fillId="34" borderId="0" applyNumberFormat="0" applyBorder="0" applyAlignment="0" applyProtection="0">
      <alignment vertical="center"/>
    </xf>
    <xf numFmtId="0" fontId="4" fillId="0" borderId="0"/>
  </cellStyleXfs>
  <cellXfs count="198">
    <xf numFmtId="0" fontId="0" fillId="0" borderId="0" xfId="0" applyFont="1">
      <alignment vertical="center"/>
    </xf>
    <xf numFmtId="0" fontId="1" fillId="0" borderId="0" xfId="0" applyFont="1" applyFill="1" applyAlignment="1"/>
    <xf numFmtId="0" fontId="2" fillId="0" borderId="0" xfId="0" applyFont="1" applyFill="1" applyAlignment="1">
      <alignment vertical="center"/>
    </xf>
    <xf numFmtId="0" fontId="2"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6"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4" fillId="0" borderId="0" xfId="0" applyFont="1" applyFill="1" applyAlignment="1"/>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7" fillId="0" borderId="0" xfId="0" applyFont="1" applyFill="1" applyAlignment="1">
      <alignment vertical="center" wrapText="1"/>
    </xf>
    <xf numFmtId="0" fontId="4" fillId="0" borderId="0" xfId="49" applyAlignment="1">
      <alignment vertical="center"/>
    </xf>
    <xf numFmtId="0" fontId="4" fillId="0" borderId="0" xfId="49" applyAlignment="1">
      <alignment vertical="center" wrapText="1"/>
    </xf>
    <xf numFmtId="0" fontId="8" fillId="0" borderId="0" xfId="0" applyFont="1" applyAlignment="1">
      <alignment horizontal="center" vertical="center"/>
    </xf>
    <xf numFmtId="0" fontId="9" fillId="0" borderId="0" xfId="0" applyFont="1" applyFill="1" applyAlignment="1"/>
    <xf numFmtId="0" fontId="4"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alignment vertical="center"/>
    </xf>
    <xf numFmtId="0" fontId="11"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horizontal="right" vertical="center"/>
    </xf>
    <xf numFmtId="0" fontId="12" fillId="0" borderId="1" xfId="0" applyFont="1" applyFill="1" applyBorder="1" applyAlignment="1">
      <alignment horizontal="center" vertical="center" wrapText="1" shrinkToFit="1"/>
    </xf>
    <xf numFmtId="0" fontId="12" fillId="0" borderId="9" xfId="0" applyFont="1" applyFill="1" applyBorder="1" applyAlignment="1">
      <alignment horizontal="center" vertical="center" wrapText="1" shrinkToFit="1"/>
    </xf>
    <xf numFmtId="0" fontId="12" fillId="0" borderId="1" xfId="0" applyFont="1" applyFill="1" applyBorder="1" applyAlignment="1">
      <alignment horizontal="center" vertical="center" wrapText="1"/>
    </xf>
    <xf numFmtId="4" fontId="12" fillId="0" borderId="9" xfId="0" applyNumberFormat="1" applyFont="1" applyFill="1" applyBorder="1" applyAlignment="1">
      <alignment horizontal="center" vertical="center" wrapText="1" shrinkToFit="1"/>
    </xf>
    <xf numFmtId="4" fontId="12" fillId="0" borderId="10" xfId="0" applyNumberFormat="1" applyFont="1" applyFill="1" applyBorder="1" applyAlignment="1">
      <alignment horizontal="center" vertical="center" wrapText="1" shrinkToFit="1"/>
    </xf>
    <xf numFmtId="4" fontId="12" fillId="0" borderId="11" xfId="0" applyNumberFormat="1" applyFont="1" applyFill="1" applyBorder="1" applyAlignment="1">
      <alignment horizontal="center" vertical="center" wrapText="1" shrinkToFit="1"/>
    </xf>
    <xf numFmtId="0" fontId="12" fillId="0" borderId="11" xfId="0" applyFont="1" applyFill="1" applyBorder="1" applyAlignment="1">
      <alignment horizontal="center" vertical="center" wrapText="1" shrinkToFit="1"/>
    </xf>
    <xf numFmtId="0" fontId="12" fillId="0" borderId="10" xfId="0" applyFont="1" applyFill="1" applyBorder="1" applyAlignment="1">
      <alignment horizontal="center" vertical="center" wrapText="1" shrinkToFit="1"/>
    </xf>
    <xf numFmtId="0" fontId="12" fillId="0" borderId="15" xfId="0" applyFont="1" applyFill="1" applyBorder="1" applyAlignment="1">
      <alignment horizontal="center" vertical="center" wrapText="1" shrinkToFit="1"/>
    </xf>
    <xf numFmtId="4" fontId="12" fillId="0" borderId="1" xfId="0" applyNumberFormat="1" applyFont="1" applyFill="1" applyBorder="1" applyAlignment="1">
      <alignment horizontal="center" vertical="center" wrapText="1" shrinkToFit="1"/>
    </xf>
    <xf numFmtId="4" fontId="12" fillId="0" borderId="2" xfId="0" applyNumberFormat="1" applyFont="1" applyFill="1" applyBorder="1" applyAlignment="1">
      <alignment horizontal="center" vertical="center" wrapText="1" shrinkToFit="1"/>
    </xf>
    <xf numFmtId="4" fontId="12" fillId="0" borderId="3"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12" fillId="0" borderId="12"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3" xfId="0" applyFont="1" applyFill="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10" fillId="0" borderId="12" xfId="0"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shrinkToFit="1"/>
    </xf>
    <xf numFmtId="49" fontId="10" fillId="0" borderId="2" xfId="0" applyNumberFormat="1" applyFont="1" applyFill="1" applyBorder="1" applyAlignment="1">
      <alignment horizontal="center" vertical="center" wrapText="1" shrinkToFit="1"/>
    </xf>
    <xf numFmtId="0" fontId="13" fillId="0" borderId="1" xfId="0" applyFont="1" applyFill="1" applyBorder="1" applyAlignment="1">
      <alignment horizontal="left" vertical="center" wrapText="1" shrinkToFit="1"/>
    </xf>
    <xf numFmtId="0" fontId="13" fillId="0" borderId="1" xfId="0" applyFont="1" applyFill="1" applyBorder="1" applyAlignment="1">
      <alignment horizontal="center" vertical="center" wrapText="1" shrinkToFit="1"/>
    </xf>
    <xf numFmtId="43" fontId="14" fillId="0" borderId="1" xfId="0" applyNumberFormat="1" applyFont="1" applyFill="1" applyBorder="1" applyAlignment="1">
      <alignment horizontal="left" vertical="center" wrapText="1" shrinkToFit="1"/>
    </xf>
    <xf numFmtId="4" fontId="14" fillId="0" borderId="1" xfId="0" applyNumberFormat="1" applyFont="1" applyFill="1" applyBorder="1" applyAlignment="1">
      <alignment horizontal="right" vertical="center" wrapText="1" shrinkToFit="1"/>
    </xf>
    <xf numFmtId="4" fontId="6" fillId="0" borderId="1" xfId="0" applyNumberFormat="1" applyFont="1" applyFill="1" applyBorder="1" applyAlignment="1">
      <alignment horizontal="right" vertical="center" wrapText="1" shrinkToFit="1"/>
    </xf>
    <xf numFmtId="4" fontId="15" fillId="0" borderId="1" xfId="0" applyNumberFormat="1" applyFont="1" applyFill="1" applyBorder="1" applyAlignment="1">
      <alignment horizontal="right" vertical="center" wrapText="1" shrinkToFit="1"/>
    </xf>
    <xf numFmtId="43" fontId="14" fillId="0" borderId="1" xfId="0" applyNumberFormat="1" applyFont="1" applyFill="1" applyBorder="1" applyAlignment="1">
      <alignment vertical="center" wrapText="1"/>
    </xf>
    <xf numFmtId="0" fontId="15" fillId="0" borderId="1" xfId="0" applyFont="1" applyFill="1" applyBorder="1" applyAlignment="1">
      <alignment vertical="center" wrapText="1"/>
    </xf>
    <xf numFmtId="0" fontId="6" fillId="0" borderId="0" xfId="0" applyFont="1" applyFill="1" applyAlignment="1">
      <alignment horizontal="left" vertical="top" wrapText="1"/>
    </xf>
    <xf numFmtId="4" fontId="4" fillId="0" borderId="0" xfId="49" applyNumberFormat="1" applyAlignment="1">
      <alignment vertical="center"/>
    </xf>
    <xf numFmtId="0" fontId="16" fillId="0" borderId="0" xfId="0" applyFont="1" applyFill="1" applyBorder="1" applyAlignment="1"/>
    <xf numFmtId="0" fontId="17" fillId="0" borderId="0" xfId="0" applyFont="1" applyFill="1" applyBorder="1" applyAlignment="1"/>
    <xf numFmtId="0" fontId="18" fillId="0" borderId="0" xfId="0" applyFont="1" applyFill="1" applyBorder="1" applyAlignment="1">
      <alignment horizontal="center" vertical="center"/>
    </xf>
    <xf numFmtId="0" fontId="19" fillId="0" borderId="0" xfId="0" applyFont="1" applyFill="1" applyBorder="1" applyAlignment="1">
      <alignment vertical="center"/>
    </xf>
    <xf numFmtId="0" fontId="19" fillId="0" borderId="0" xfId="0" applyNumberFormat="1" applyFont="1" applyFill="1" applyBorder="1" applyAlignment="1" applyProtection="1">
      <alignment horizontal="right" vertical="center"/>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right" vertical="center"/>
    </xf>
    <xf numFmtId="0" fontId="20" fillId="2" borderId="0" xfId="0" applyFont="1" applyFill="1" applyBorder="1" applyAlignment="1">
      <alignment horizontal="left" vertical="center" wrapText="1"/>
    </xf>
    <xf numFmtId="0" fontId="4" fillId="0" borderId="0" xfId="0" applyFont="1" applyAlignment="1"/>
    <xf numFmtId="0" fontId="21" fillId="3" borderId="16" xfId="0" applyNumberFormat="1" applyFont="1" applyFill="1" applyBorder="1" applyAlignment="1">
      <alignment horizontal="center" vertical="center"/>
    </xf>
    <xf numFmtId="0" fontId="21" fillId="3" borderId="16" xfId="0" applyNumberFormat="1" applyFont="1" applyFill="1" applyBorder="1" applyAlignment="1">
      <alignment horizontal="left" vertical="center"/>
    </xf>
    <xf numFmtId="177" fontId="21" fillId="0" borderId="16" xfId="0" applyNumberFormat="1" applyFont="1" applyBorder="1" applyAlignment="1">
      <alignment horizontal="right" vertical="center"/>
    </xf>
    <xf numFmtId="0" fontId="21" fillId="0" borderId="16" xfId="0" applyNumberFormat="1" applyFont="1" applyBorder="1" applyAlignment="1">
      <alignment horizontal="center" vertical="center"/>
    </xf>
    <xf numFmtId="178" fontId="21" fillId="0" borderId="16" xfId="0" applyNumberFormat="1" applyFont="1" applyBorder="1" applyAlignment="1">
      <alignment horizontal="right" vertical="center"/>
    </xf>
    <xf numFmtId="0" fontId="21" fillId="0" borderId="16" xfId="0" applyNumberFormat="1" applyFont="1" applyBorder="1" applyAlignment="1">
      <alignment horizontal="left" vertical="center" wrapText="1"/>
    </xf>
    <xf numFmtId="0" fontId="21" fillId="0" borderId="16" xfId="0" applyNumberFormat="1" applyFont="1" applyBorder="1" applyAlignment="1">
      <alignment horizontal="left" vertical="center"/>
    </xf>
    <xf numFmtId="0" fontId="22" fillId="0" borderId="0" xfId="0" applyFont="1" applyAlignment="1">
      <alignment horizontal="center" vertical="center"/>
    </xf>
    <xf numFmtId="0" fontId="23" fillId="3" borderId="16" xfId="0" applyNumberFormat="1" applyFont="1" applyFill="1" applyBorder="1" applyAlignment="1">
      <alignment horizontal="center" vertical="center" wrapText="1"/>
    </xf>
    <xf numFmtId="0" fontId="23" fillId="3" borderId="16" xfId="0" applyNumberFormat="1" applyFont="1" applyFill="1" applyBorder="1" applyAlignment="1">
      <alignment horizontal="center" vertical="center"/>
    </xf>
    <xf numFmtId="4" fontId="23" fillId="2" borderId="16" xfId="0" applyNumberFormat="1" applyFont="1" applyFill="1" applyBorder="1" applyAlignment="1">
      <alignment horizontal="right" vertical="center"/>
    </xf>
    <xf numFmtId="0" fontId="23" fillId="2" borderId="16" xfId="0" applyNumberFormat="1" applyFont="1" applyFill="1" applyBorder="1" applyAlignment="1">
      <alignment horizontal="left" vertical="center"/>
    </xf>
    <xf numFmtId="0" fontId="24" fillId="0" borderId="0" xfId="0" applyFont="1">
      <alignment vertical="center"/>
    </xf>
    <xf numFmtId="0" fontId="25" fillId="0" borderId="0" xfId="0" applyFont="1">
      <alignment vertical="center"/>
    </xf>
    <xf numFmtId="0" fontId="26" fillId="0" borderId="0" xfId="0" applyFont="1" applyAlignment="1">
      <alignment horizontal="center" vertical="center"/>
    </xf>
    <xf numFmtId="0" fontId="27" fillId="0" borderId="0" xfId="0" applyFont="1" applyAlignment="1"/>
    <xf numFmtId="0" fontId="28" fillId="0" borderId="0" xfId="0" applyFont="1" applyAlignment="1"/>
    <xf numFmtId="0" fontId="29" fillId="3" borderId="16" xfId="0" applyNumberFormat="1" applyFont="1" applyFill="1" applyBorder="1" applyAlignment="1">
      <alignment horizontal="center" vertical="center" wrapText="1" shrinkToFit="1"/>
    </xf>
    <xf numFmtId="0" fontId="29" fillId="3" borderId="16" xfId="0" applyNumberFormat="1" applyFont="1" applyFill="1" applyBorder="1" applyAlignment="1">
      <alignment horizontal="center" vertical="center" shrinkToFit="1"/>
    </xf>
    <xf numFmtId="177" fontId="29" fillId="0" borderId="16" xfId="0" applyNumberFormat="1" applyFont="1" applyBorder="1" applyAlignment="1">
      <alignment horizontal="right" vertical="center" shrinkToFit="1"/>
    </xf>
    <xf numFmtId="49" fontId="29" fillId="0" borderId="16" xfId="0" applyNumberFormat="1" applyFont="1" applyBorder="1" applyAlignment="1">
      <alignment horizontal="left" vertical="center" shrinkToFit="1"/>
    </xf>
    <xf numFmtId="0" fontId="29" fillId="0" borderId="16" xfId="0" applyNumberFormat="1" applyFont="1" applyBorder="1" applyAlignment="1">
      <alignment horizontal="left" vertical="center" shrinkToFit="1"/>
    </xf>
    <xf numFmtId="0" fontId="30" fillId="0" borderId="0" xfId="0" applyFont="1">
      <alignment vertical="center"/>
    </xf>
    <xf numFmtId="0" fontId="22" fillId="0" borderId="0" xfId="0" applyFont="1" applyAlignment="1">
      <alignment horizontal="center"/>
    </xf>
    <xf numFmtId="0" fontId="23" fillId="3" borderId="16" xfId="0" applyNumberFormat="1" applyFont="1" applyFill="1" applyBorder="1" applyAlignment="1">
      <alignment horizontal="left" vertical="center"/>
    </xf>
    <xf numFmtId="4" fontId="20" fillId="2" borderId="16" xfId="0" applyNumberFormat="1" applyFont="1" applyFill="1" applyBorder="1" applyAlignment="1">
      <alignment horizontal="right" vertical="center"/>
    </xf>
    <xf numFmtId="0" fontId="23" fillId="2" borderId="16" xfId="0" applyNumberFormat="1" applyFont="1" applyFill="1" applyBorder="1" applyAlignment="1">
      <alignment horizontal="right" vertical="center"/>
    </xf>
    <xf numFmtId="0" fontId="20" fillId="2" borderId="16" xfId="0" applyNumberFormat="1" applyFont="1" applyFill="1" applyBorder="1" applyAlignment="1">
      <alignment horizontal="right" vertical="center"/>
    </xf>
    <xf numFmtId="0" fontId="31" fillId="0" borderId="0" xfId="0" applyFont="1" applyAlignment="1">
      <alignment vertical="center"/>
    </xf>
    <xf numFmtId="0" fontId="31" fillId="0" borderId="0" xfId="0" applyFont="1">
      <alignment vertical="center"/>
    </xf>
    <xf numFmtId="0" fontId="32" fillId="0" borderId="0" xfId="0" applyFont="1" applyAlignment="1">
      <alignment horizontal="center" vertical="center"/>
    </xf>
    <xf numFmtId="0" fontId="33" fillId="0" borderId="0" xfId="0" applyFont="1" applyAlignment="1">
      <alignment vertical="center"/>
    </xf>
    <xf numFmtId="0" fontId="34" fillId="3" borderId="16" xfId="0" applyNumberFormat="1" applyFont="1" applyFill="1" applyBorder="1" applyAlignment="1">
      <alignment horizontal="center" vertical="center" wrapText="1"/>
    </xf>
    <xf numFmtId="0" fontId="34" fillId="3" borderId="16" xfId="0" applyNumberFormat="1" applyFont="1" applyFill="1" applyBorder="1" applyAlignment="1">
      <alignment horizontal="left" vertical="center"/>
    </xf>
    <xf numFmtId="4" fontId="34" fillId="2" borderId="16" xfId="0" applyNumberFormat="1" applyFont="1" applyFill="1" applyBorder="1" applyAlignment="1">
      <alignment horizontal="right" vertical="center"/>
    </xf>
    <xf numFmtId="0" fontId="34" fillId="2" borderId="16" xfId="0" applyNumberFormat="1" applyFont="1" applyFill="1" applyBorder="1" applyAlignment="1">
      <alignment horizontal="left" vertical="center"/>
    </xf>
    <xf numFmtId="0" fontId="34" fillId="2" borderId="16" xfId="0" applyNumberFormat="1" applyFont="1" applyFill="1" applyBorder="1" applyAlignment="1">
      <alignment horizontal="right" vertical="center"/>
    </xf>
    <xf numFmtId="0" fontId="34" fillId="3" borderId="16" xfId="0" applyNumberFormat="1" applyFont="1" applyFill="1" applyBorder="1" applyAlignment="1">
      <alignment horizontal="center" vertical="center"/>
    </xf>
    <xf numFmtId="4" fontId="34" fillId="3" borderId="16" xfId="0" applyNumberFormat="1" applyFont="1" applyFill="1" applyBorder="1" applyAlignment="1">
      <alignment horizontal="center" vertical="center"/>
    </xf>
    <xf numFmtId="4" fontId="34" fillId="2" borderId="16" xfId="0" applyNumberFormat="1" applyFont="1" applyFill="1" applyBorder="1" applyAlignment="1">
      <alignment horizontal="left" vertical="center"/>
    </xf>
    <xf numFmtId="0" fontId="0" fillId="0" borderId="0" xfId="0" applyFont="1" applyAlignment="1">
      <alignment vertical="center" wrapText="1"/>
    </xf>
    <xf numFmtId="0" fontId="24"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horizontal="center" vertical="center" wrapText="1"/>
    </xf>
    <xf numFmtId="0" fontId="27" fillId="0" borderId="0" xfId="0" applyFont="1" applyAlignment="1">
      <alignment wrapText="1"/>
    </xf>
    <xf numFmtId="0" fontId="27" fillId="0" borderId="0" xfId="0" applyFont="1" applyAlignment="1">
      <alignment horizontal="left" wrapText="1"/>
    </xf>
    <xf numFmtId="0" fontId="37" fillId="3" borderId="16" xfId="0" applyNumberFormat="1" applyFont="1" applyFill="1" applyBorder="1" applyAlignment="1">
      <alignment horizontal="center" vertical="center" wrapText="1"/>
    </xf>
    <xf numFmtId="0" fontId="38" fillId="3" borderId="16" xfId="0" applyNumberFormat="1" applyFont="1" applyFill="1" applyBorder="1" applyAlignment="1">
      <alignment horizontal="left" vertical="center" wrapText="1"/>
    </xf>
    <xf numFmtId="177" fontId="37" fillId="0" borderId="16" xfId="0" applyNumberFormat="1" applyFont="1" applyBorder="1" applyAlignment="1">
      <alignment horizontal="right" vertical="center" wrapText="1" shrinkToFit="1"/>
    </xf>
    <xf numFmtId="0" fontId="37" fillId="3" borderId="16" xfId="0" applyNumberFormat="1" applyFont="1" applyFill="1" applyBorder="1" applyAlignment="1">
      <alignment horizontal="left" vertical="center" wrapText="1" shrinkToFit="1"/>
    </xf>
    <xf numFmtId="0" fontId="37" fillId="3" borderId="16" xfId="0" applyNumberFormat="1" applyFont="1" applyFill="1" applyBorder="1" applyAlignment="1">
      <alignment horizontal="left" vertical="center" wrapText="1"/>
    </xf>
    <xf numFmtId="0" fontId="37" fillId="0" borderId="16" xfId="0" applyNumberFormat="1" applyFont="1" applyBorder="1" applyAlignment="1">
      <alignment horizontal="right" vertical="center" wrapText="1" shrinkToFit="1"/>
    </xf>
    <xf numFmtId="0" fontId="38" fillId="3" borderId="16" xfId="0" applyNumberFormat="1" applyFont="1" applyFill="1" applyBorder="1" applyAlignment="1">
      <alignment horizontal="center" vertical="center" wrapText="1"/>
    </xf>
    <xf numFmtId="0" fontId="37" fillId="0" borderId="16" xfId="0" applyNumberFormat="1" applyFont="1" applyBorder="1" applyAlignment="1">
      <alignment horizontal="left" vertical="center" wrapText="1"/>
    </xf>
    <xf numFmtId="0" fontId="37" fillId="3" borderId="16" xfId="0" applyNumberFormat="1" applyFont="1" applyFill="1" applyBorder="1" applyAlignment="1">
      <alignment horizontal="center" vertical="center" shrinkToFit="1"/>
    </xf>
    <xf numFmtId="0" fontId="37" fillId="3" borderId="16" xfId="0" applyNumberFormat="1" applyFont="1" applyFill="1" applyBorder="1" applyAlignment="1">
      <alignment horizontal="center" vertical="center" wrapText="1" shrinkToFit="1"/>
    </xf>
    <xf numFmtId="177" fontId="37" fillId="0" borderId="16" xfId="0" applyNumberFormat="1" applyFont="1" applyBorder="1" applyAlignment="1">
      <alignment horizontal="right" vertical="center" shrinkToFit="1"/>
    </xf>
    <xf numFmtId="49" fontId="37" fillId="0" borderId="16" xfId="0" applyNumberFormat="1" applyFont="1" applyBorder="1" applyAlignment="1">
      <alignment horizontal="left" vertical="center" shrinkToFit="1"/>
    </xf>
    <xf numFmtId="0" fontId="37" fillId="0" borderId="16" xfId="0" applyNumberFormat="1" applyFont="1" applyBorder="1" applyAlignment="1">
      <alignment horizontal="left" vertical="center" shrinkToFit="1"/>
    </xf>
    <xf numFmtId="0" fontId="39" fillId="0" borderId="0" xfId="0" applyFont="1">
      <alignment vertical="center"/>
    </xf>
    <xf numFmtId="0" fontId="40" fillId="3" borderId="16" xfId="0" applyNumberFormat="1" applyFont="1" applyFill="1" applyBorder="1" applyAlignment="1">
      <alignment horizontal="center" vertical="center" shrinkToFit="1"/>
    </xf>
    <xf numFmtId="0" fontId="40" fillId="3" borderId="16" xfId="0" applyNumberFormat="1" applyFont="1" applyFill="1" applyBorder="1" applyAlignment="1">
      <alignment horizontal="center" vertical="center" wrapText="1" shrinkToFit="1"/>
    </xf>
    <xf numFmtId="177" fontId="40" fillId="0" borderId="16" xfId="0" applyNumberFormat="1" applyFont="1" applyBorder="1" applyAlignment="1">
      <alignment horizontal="right" vertical="center" shrinkToFit="1"/>
    </xf>
    <xf numFmtId="49" fontId="40" fillId="0" borderId="16" xfId="0" applyNumberFormat="1" applyFont="1" applyBorder="1" applyAlignment="1">
      <alignment horizontal="left" vertical="center" shrinkToFit="1"/>
    </xf>
    <xf numFmtId="0" fontId="40" fillId="0" borderId="16" xfId="0" applyNumberFormat="1" applyFont="1" applyBorder="1" applyAlignment="1">
      <alignment horizontal="left" vertical="center" shrinkToFit="1"/>
    </xf>
    <xf numFmtId="0" fontId="33" fillId="0" borderId="0" xfId="0" applyFont="1" applyAlignment="1"/>
    <xf numFmtId="0" fontId="21" fillId="3" borderId="16" xfId="0" applyNumberFormat="1" applyFont="1" applyFill="1" applyBorder="1" applyAlignment="1">
      <alignment horizontal="center" vertical="center" shrinkToFit="1"/>
    </xf>
    <xf numFmtId="0" fontId="21" fillId="3" borderId="16" xfId="0" applyNumberFormat="1" applyFont="1" applyFill="1" applyBorder="1" applyAlignment="1">
      <alignment horizontal="left" vertical="center" shrinkToFit="1"/>
    </xf>
    <xf numFmtId="177" fontId="21" fillId="0" borderId="16" xfId="0" applyNumberFormat="1" applyFont="1" applyBorder="1" applyAlignment="1">
      <alignment horizontal="right" vertical="center" shrinkToFit="1"/>
    </xf>
    <xf numFmtId="0" fontId="21" fillId="0" borderId="16"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4" topLeftCell="A4" activePane="bottomLeft" state="frozen"/>
      <selection/>
      <selection pane="bottomLeft" activeCell="A1" sqref="$A1:$XFD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1:6">
      <c r="A1" s="135" t="s">
        <v>0</v>
      </c>
      <c r="B1" s="135"/>
      <c r="C1" s="135"/>
      <c r="D1" s="135"/>
      <c r="E1" s="135"/>
      <c r="F1" s="135"/>
    </row>
    <row r="2" customFormat="1" ht="25" customHeight="1" spans="1:6">
      <c r="F2" s="127" t="s">
        <v>1</v>
      </c>
    </row>
    <row r="3" customFormat="1" ht="25" customHeight="1" spans="1:6">
      <c r="A3" s="193" t="s">
        <v>2</v>
      </c>
      <c r="B3" s="157"/>
      <c r="C3" s="157"/>
      <c r="D3" s="157"/>
      <c r="E3" s="157"/>
      <c r="F3" s="193" t="s">
        <v>3</v>
      </c>
    </row>
    <row r="4" ht="19.5" customHeight="1" spans="1:6">
      <c r="A4" s="194" t="s">
        <v>4</v>
      </c>
      <c r="B4" s="194"/>
      <c r="C4" s="194" t="s">
        <v>5</v>
      </c>
      <c r="D4" s="194" t="s">
        <v>4</v>
      </c>
      <c r="E4" s="194"/>
      <c r="F4" s="194" t="s">
        <v>6</v>
      </c>
    </row>
    <row r="5" ht="19.5" customHeight="1" spans="1:6">
      <c r="A5" s="195" t="s">
        <v>7</v>
      </c>
      <c r="B5" s="194" t="s">
        <v>5</v>
      </c>
      <c r="C5" s="196">
        <v>0</v>
      </c>
      <c r="D5" s="195" t="s">
        <v>8</v>
      </c>
      <c r="E5" s="194" t="s">
        <v>9</v>
      </c>
      <c r="F5" s="196">
        <v>0</v>
      </c>
    </row>
    <row r="6" ht="19.5" customHeight="1" spans="1:6">
      <c r="A6" s="195" t="s">
        <v>10</v>
      </c>
      <c r="B6" s="194" t="s">
        <v>6</v>
      </c>
      <c r="C6" s="196">
        <v>4901295.83</v>
      </c>
      <c r="D6" s="195" t="s">
        <v>11</v>
      </c>
      <c r="E6" s="194" t="s">
        <v>12</v>
      </c>
      <c r="F6" s="196">
        <v>0</v>
      </c>
    </row>
    <row r="7" ht="19.5" customHeight="1" spans="1:6">
      <c r="A7" s="195" t="s">
        <v>13</v>
      </c>
      <c r="B7" s="194" t="s">
        <v>14</v>
      </c>
      <c r="C7" s="196">
        <v>0</v>
      </c>
      <c r="D7" s="195" t="s">
        <v>15</v>
      </c>
      <c r="E7" s="194" t="s">
        <v>16</v>
      </c>
      <c r="F7" s="196">
        <v>0</v>
      </c>
    </row>
    <row r="8" ht="19.5" customHeight="1" spans="1:6">
      <c r="A8" s="195" t="s">
        <v>17</v>
      </c>
      <c r="B8" s="194" t="s">
        <v>18</v>
      </c>
      <c r="C8" s="196">
        <v>0</v>
      </c>
      <c r="D8" s="195" t="s">
        <v>19</v>
      </c>
      <c r="E8" s="194" t="s">
        <v>20</v>
      </c>
      <c r="F8" s="196">
        <v>0</v>
      </c>
    </row>
    <row r="9" ht="19.5" customHeight="1" spans="1:6">
      <c r="A9" s="195" t="s">
        <v>21</v>
      </c>
      <c r="B9" s="194" t="s">
        <v>22</v>
      </c>
      <c r="C9" s="196">
        <v>0</v>
      </c>
      <c r="D9" s="195" t="s">
        <v>23</v>
      </c>
      <c r="E9" s="194" t="s">
        <v>24</v>
      </c>
      <c r="F9" s="196">
        <v>0</v>
      </c>
    </row>
    <row r="10" ht="19.5" customHeight="1" spans="1:6">
      <c r="A10" s="195" t="s">
        <v>25</v>
      </c>
      <c r="B10" s="194" t="s">
        <v>26</v>
      </c>
      <c r="C10" s="196">
        <v>0</v>
      </c>
      <c r="D10" s="195" t="s">
        <v>27</v>
      </c>
      <c r="E10" s="194" t="s">
        <v>28</v>
      </c>
      <c r="F10" s="196">
        <v>0</v>
      </c>
    </row>
    <row r="11" ht="19.5" customHeight="1" spans="1:6">
      <c r="A11" s="195" t="s">
        <v>29</v>
      </c>
      <c r="B11" s="194" t="s">
        <v>30</v>
      </c>
      <c r="C11" s="196">
        <v>0</v>
      </c>
      <c r="D11" s="195" t="s">
        <v>31</v>
      </c>
      <c r="E11" s="194" t="s">
        <v>32</v>
      </c>
      <c r="F11" s="196">
        <v>0</v>
      </c>
    </row>
    <row r="12" ht="19.5" customHeight="1" spans="1:6">
      <c r="A12" s="195" t="s">
        <v>33</v>
      </c>
      <c r="B12" s="194" t="s">
        <v>34</v>
      </c>
      <c r="C12" s="196">
        <v>0</v>
      </c>
      <c r="D12" s="195" t="s">
        <v>35</v>
      </c>
      <c r="E12" s="194" t="s">
        <v>36</v>
      </c>
      <c r="F12" s="196">
        <v>0</v>
      </c>
    </row>
    <row r="13" ht="19.5" customHeight="1" spans="1:6">
      <c r="A13" s="195"/>
      <c r="B13" s="194" t="s">
        <v>37</v>
      </c>
      <c r="C13" s="197"/>
      <c r="D13" s="195" t="s">
        <v>38</v>
      </c>
      <c r="E13" s="194" t="s">
        <v>39</v>
      </c>
      <c r="F13" s="196">
        <v>0</v>
      </c>
    </row>
    <row r="14" ht="19.5" customHeight="1" spans="1:6">
      <c r="A14" s="195"/>
      <c r="B14" s="194" t="s">
        <v>40</v>
      </c>
      <c r="C14" s="197"/>
      <c r="D14" s="195" t="s">
        <v>41</v>
      </c>
      <c r="E14" s="194" t="s">
        <v>42</v>
      </c>
      <c r="F14" s="196">
        <v>0</v>
      </c>
    </row>
    <row r="15" ht="19.5" customHeight="1" spans="1:6">
      <c r="A15" s="195"/>
      <c r="B15" s="194" t="s">
        <v>43</v>
      </c>
      <c r="C15" s="197"/>
      <c r="D15" s="195" t="s">
        <v>44</v>
      </c>
      <c r="E15" s="194" t="s">
        <v>45</v>
      </c>
      <c r="F15" s="196">
        <v>0</v>
      </c>
    </row>
    <row r="16" ht="19.5" customHeight="1" spans="1:6">
      <c r="A16" s="195"/>
      <c r="B16" s="194" t="s">
        <v>46</v>
      </c>
      <c r="C16" s="197"/>
      <c r="D16" s="195" t="s">
        <v>47</v>
      </c>
      <c r="E16" s="194" t="s">
        <v>48</v>
      </c>
      <c r="F16" s="196">
        <v>0</v>
      </c>
    </row>
    <row r="17" ht="19.5" customHeight="1" spans="1:6">
      <c r="A17" s="195"/>
      <c r="B17" s="194" t="s">
        <v>49</v>
      </c>
      <c r="C17" s="197"/>
      <c r="D17" s="195" t="s">
        <v>50</v>
      </c>
      <c r="E17" s="194" t="s">
        <v>51</v>
      </c>
      <c r="F17" s="196">
        <v>0</v>
      </c>
    </row>
    <row r="18" ht="19.5" customHeight="1" spans="1:6">
      <c r="A18" s="195"/>
      <c r="B18" s="194" t="s">
        <v>52</v>
      </c>
      <c r="C18" s="197"/>
      <c r="D18" s="195" t="s">
        <v>53</v>
      </c>
      <c r="E18" s="194" t="s">
        <v>54</v>
      </c>
      <c r="F18" s="196">
        <v>0</v>
      </c>
    </row>
    <row r="19" ht="19.5" customHeight="1" spans="1:6">
      <c r="A19" s="195"/>
      <c r="B19" s="194" t="s">
        <v>55</v>
      </c>
      <c r="C19" s="197"/>
      <c r="D19" s="195" t="s">
        <v>56</v>
      </c>
      <c r="E19" s="194" t="s">
        <v>57</v>
      </c>
      <c r="F19" s="196">
        <v>0</v>
      </c>
    </row>
    <row r="20" ht="19.5" customHeight="1" spans="1:6">
      <c r="A20" s="195"/>
      <c r="B20" s="194" t="s">
        <v>58</v>
      </c>
      <c r="C20" s="197"/>
      <c r="D20" s="195" t="s">
        <v>59</v>
      </c>
      <c r="E20" s="194" t="s">
        <v>60</v>
      </c>
      <c r="F20" s="196">
        <v>0</v>
      </c>
    </row>
    <row r="21" ht="19.5" customHeight="1" spans="1:6">
      <c r="A21" s="195"/>
      <c r="B21" s="194" t="s">
        <v>61</v>
      </c>
      <c r="C21" s="197"/>
      <c r="D21" s="195" t="s">
        <v>62</v>
      </c>
      <c r="E21" s="194" t="s">
        <v>63</v>
      </c>
      <c r="F21" s="196">
        <v>0</v>
      </c>
    </row>
    <row r="22" ht="19.5" customHeight="1" spans="1:6">
      <c r="A22" s="195"/>
      <c r="B22" s="194" t="s">
        <v>64</v>
      </c>
      <c r="C22" s="197"/>
      <c r="D22" s="195" t="s">
        <v>65</v>
      </c>
      <c r="E22" s="194" t="s">
        <v>66</v>
      </c>
      <c r="F22" s="196">
        <v>0</v>
      </c>
    </row>
    <row r="23" ht="19.5" customHeight="1" spans="1:6">
      <c r="A23" s="195"/>
      <c r="B23" s="194" t="s">
        <v>67</v>
      </c>
      <c r="C23" s="197"/>
      <c r="D23" s="195" t="s">
        <v>68</v>
      </c>
      <c r="E23" s="194" t="s">
        <v>69</v>
      </c>
      <c r="F23" s="196">
        <v>0</v>
      </c>
    </row>
    <row r="24" ht="19.5" customHeight="1" spans="1:6">
      <c r="A24" s="195"/>
      <c r="B24" s="194" t="s">
        <v>70</v>
      </c>
      <c r="C24" s="197"/>
      <c r="D24" s="195" t="s">
        <v>71</v>
      </c>
      <c r="E24" s="194" t="s">
        <v>72</v>
      </c>
      <c r="F24" s="196">
        <v>0</v>
      </c>
    </row>
    <row r="25" ht="19.5" customHeight="1" spans="1:6">
      <c r="A25" s="195"/>
      <c r="B25" s="194" t="s">
        <v>73</v>
      </c>
      <c r="C25" s="197"/>
      <c r="D25" s="195" t="s">
        <v>74</v>
      </c>
      <c r="E25" s="194" t="s">
        <v>75</v>
      </c>
      <c r="F25" s="196">
        <v>0</v>
      </c>
    </row>
    <row r="26" ht="19.5" customHeight="1" spans="1:6">
      <c r="A26" s="195"/>
      <c r="B26" s="194" t="s">
        <v>76</v>
      </c>
      <c r="C26" s="197"/>
      <c r="D26" s="195" t="s">
        <v>77</v>
      </c>
      <c r="E26" s="194" t="s">
        <v>78</v>
      </c>
      <c r="F26" s="196">
        <v>0</v>
      </c>
    </row>
    <row r="27" ht="19.5" customHeight="1" spans="1:6">
      <c r="A27" s="195"/>
      <c r="B27" s="194" t="s">
        <v>79</v>
      </c>
      <c r="C27" s="197"/>
      <c r="D27" s="195" t="s">
        <v>80</v>
      </c>
      <c r="E27" s="194" t="s">
        <v>81</v>
      </c>
      <c r="F27" s="196">
        <v>4901295.83</v>
      </c>
    </row>
    <row r="28" ht="19.5" customHeight="1" spans="1:6">
      <c r="A28" s="194"/>
      <c r="B28" s="194" t="s">
        <v>82</v>
      </c>
      <c r="C28" s="197"/>
      <c r="D28" s="195" t="s">
        <v>83</v>
      </c>
      <c r="E28" s="194" t="s">
        <v>84</v>
      </c>
      <c r="F28" s="196">
        <v>0</v>
      </c>
    </row>
    <row r="29" ht="19.5" customHeight="1" spans="1:6">
      <c r="A29" s="194"/>
      <c r="B29" s="194" t="s">
        <v>85</v>
      </c>
      <c r="C29" s="197"/>
      <c r="D29" s="195" t="s">
        <v>86</v>
      </c>
      <c r="E29" s="194" t="s">
        <v>87</v>
      </c>
      <c r="F29" s="196">
        <v>0</v>
      </c>
    </row>
    <row r="30" ht="19.5" customHeight="1" spans="1:6">
      <c r="A30" s="194"/>
      <c r="B30" s="194" t="s">
        <v>88</v>
      </c>
      <c r="C30" s="197"/>
      <c r="D30" s="195" t="s">
        <v>89</v>
      </c>
      <c r="E30" s="194" t="s">
        <v>90</v>
      </c>
      <c r="F30" s="196">
        <v>0</v>
      </c>
    </row>
    <row r="31" ht="19.5" customHeight="1" spans="1:6">
      <c r="A31" s="194" t="s">
        <v>91</v>
      </c>
      <c r="B31" s="194" t="s">
        <v>92</v>
      </c>
      <c r="C31" s="196">
        <v>4901295.83</v>
      </c>
      <c r="D31" s="194" t="s">
        <v>93</v>
      </c>
      <c r="E31" s="194" t="s">
        <v>94</v>
      </c>
      <c r="F31" s="196">
        <v>4901295.83</v>
      </c>
    </row>
    <row r="32" ht="19.5" customHeight="1" spans="1:6">
      <c r="A32" s="194" t="s">
        <v>95</v>
      </c>
      <c r="B32" s="194" t="s">
        <v>96</v>
      </c>
      <c r="C32" s="196">
        <v>0</v>
      </c>
      <c r="D32" s="195" t="s">
        <v>97</v>
      </c>
      <c r="E32" s="194" t="s">
        <v>98</v>
      </c>
      <c r="F32" s="196">
        <v>0</v>
      </c>
    </row>
    <row r="33" ht="19.5" customHeight="1" spans="1:6">
      <c r="A33" s="194" t="s">
        <v>99</v>
      </c>
      <c r="B33" s="194" t="s">
        <v>100</v>
      </c>
      <c r="C33" s="196">
        <v>0</v>
      </c>
      <c r="D33" s="195" t="s">
        <v>101</v>
      </c>
      <c r="E33" s="194" t="s">
        <v>102</v>
      </c>
      <c r="F33" s="196">
        <v>0</v>
      </c>
    </row>
    <row r="34" ht="19.5" customHeight="1" spans="1:6">
      <c r="A34" s="194" t="s">
        <v>103</v>
      </c>
      <c r="B34" s="194" t="s">
        <v>104</v>
      </c>
      <c r="C34" s="196">
        <v>4901295.83</v>
      </c>
      <c r="D34" s="194" t="s">
        <v>103</v>
      </c>
      <c r="E34" s="194" t="s">
        <v>105</v>
      </c>
      <c r="F34" s="196">
        <v>4901295.83</v>
      </c>
    </row>
    <row r="35" ht="19.5" customHeight="1" spans="1:6">
      <c r="A35" s="134" t="s">
        <v>106</v>
      </c>
      <c r="B35" s="134" t="s">
        <v>106</v>
      </c>
      <c r="C35" s="134" t="s">
        <v>106</v>
      </c>
      <c r="D35" s="134" t="s">
        <v>106</v>
      </c>
      <c r="E35" s="134" t="s">
        <v>106</v>
      </c>
      <c r="F35" s="134" t="s">
        <v>106</v>
      </c>
    </row>
  </sheetData>
  <mergeCells count="2">
    <mergeCell ref="A1:F1"/>
    <mergeCell ref="A35:F35"/>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H5" sqref="H5:H7"/>
    </sheetView>
  </sheetViews>
  <sheetFormatPr defaultColWidth="9" defaultRowHeight="13.5"/>
  <cols>
    <col min="1" max="3" width="3.25" customWidth="1"/>
    <col min="4" max="4" width="32.75" customWidth="1"/>
    <col min="5" max="5" width="26.3583333333333" customWidth="1"/>
    <col min="6" max="6" width="18.75" customWidth="1"/>
    <col min="7" max="9" width="14.75" customWidth="1"/>
    <col min="10" max="10" width="13.5" customWidth="1"/>
    <col min="11" max="11" width="12.125" customWidth="1"/>
    <col min="12" max="12" width="17.225" customWidth="1"/>
  </cols>
  <sheetData>
    <row r="1" customFormat="1" ht="27" spans="1:12">
      <c r="G1" s="135" t="s">
        <v>107</v>
      </c>
    </row>
    <row r="2" s="140" customFormat="1" ht="20.25" spans="1:12">
      <c r="L2" s="143" t="s">
        <v>108</v>
      </c>
    </row>
    <row r="3" s="140" customFormat="1" ht="20.25" spans="1:12">
      <c r="A3" s="143" t="s">
        <v>2</v>
      </c>
      <c r="L3" s="143" t="s">
        <v>3</v>
      </c>
    </row>
    <row r="4" s="187" customFormat="1" ht="41" customHeight="1" spans="1:12">
      <c r="A4" s="188" t="s">
        <v>109</v>
      </c>
      <c r="B4" s="188" t="s">
        <v>109</v>
      </c>
      <c r="C4" s="188" t="s">
        <v>109</v>
      </c>
      <c r="D4" s="188" t="s">
        <v>109</v>
      </c>
      <c r="E4" s="189" t="s">
        <v>91</v>
      </c>
      <c r="F4" s="189" t="s">
        <v>110</v>
      </c>
      <c r="G4" s="189" t="s">
        <v>111</v>
      </c>
      <c r="H4" s="189" t="s">
        <v>112</v>
      </c>
      <c r="I4" s="189" t="s">
        <v>112</v>
      </c>
      <c r="J4" s="189" t="s">
        <v>113</v>
      </c>
      <c r="K4" s="189" t="s">
        <v>114</v>
      </c>
      <c r="L4" s="189" t="s">
        <v>115</v>
      </c>
    </row>
    <row r="5" s="187" customFormat="1" ht="41" customHeight="1" spans="1:12">
      <c r="A5" s="189" t="s">
        <v>116</v>
      </c>
      <c r="B5" s="189" t="s">
        <v>116</v>
      </c>
      <c r="C5" s="189" t="s">
        <v>116</v>
      </c>
      <c r="D5" s="188" t="s">
        <v>117</v>
      </c>
      <c r="E5" s="189" t="s">
        <v>91</v>
      </c>
      <c r="F5" s="189" t="s">
        <v>110</v>
      </c>
      <c r="G5" s="189" t="s">
        <v>111</v>
      </c>
      <c r="H5" s="189" t="s">
        <v>118</v>
      </c>
      <c r="I5" s="189" t="s">
        <v>119</v>
      </c>
      <c r="J5" s="189" t="s">
        <v>113</v>
      </c>
      <c r="K5" s="189" t="s">
        <v>114</v>
      </c>
      <c r="L5" s="189" t="s">
        <v>115</v>
      </c>
    </row>
    <row r="6" s="187" customFormat="1" ht="41" customHeight="1" spans="1:12">
      <c r="A6" s="189" t="s">
        <v>116</v>
      </c>
      <c r="B6" s="189" t="s">
        <v>116</v>
      </c>
      <c r="C6" s="189" t="s">
        <v>116</v>
      </c>
      <c r="D6" s="188" t="s">
        <v>117</v>
      </c>
      <c r="E6" s="189" t="s">
        <v>91</v>
      </c>
      <c r="F6" s="189" t="s">
        <v>110</v>
      </c>
      <c r="G6" s="189" t="s">
        <v>111</v>
      </c>
      <c r="H6" s="189" t="s">
        <v>118</v>
      </c>
      <c r="I6" s="189" t="s">
        <v>119</v>
      </c>
      <c r="J6" s="189" t="s">
        <v>113</v>
      </c>
      <c r="K6" s="189" t="s">
        <v>114</v>
      </c>
      <c r="L6" s="189" t="s">
        <v>115</v>
      </c>
    </row>
    <row r="7" s="187" customFormat="1" ht="41" customHeight="1" spans="1:12">
      <c r="A7" s="189" t="s">
        <v>116</v>
      </c>
      <c r="B7" s="189" t="s">
        <v>116</v>
      </c>
      <c r="C7" s="189" t="s">
        <v>116</v>
      </c>
      <c r="D7" s="188" t="s">
        <v>117</v>
      </c>
      <c r="E7" s="189" t="s">
        <v>91</v>
      </c>
      <c r="F7" s="189" t="s">
        <v>110</v>
      </c>
      <c r="G7" s="189" t="s">
        <v>111</v>
      </c>
      <c r="H7" s="189" t="s">
        <v>118</v>
      </c>
      <c r="I7" s="189" t="s">
        <v>119</v>
      </c>
      <c r="J7" s="189" t="s">
        <v>113</v>
      </c>
      <c r="K7" s="189" t="s">
        <v>114</v>
      </c>
      <c r="L7" s="189" t="s">
        <v>115</v>
      </c>
    </row>
    <row r="8" s="187" customFormat="1" ht="41" customHeight="1" spans="1:12">
      <c r="A8" s="188" t="s">
        <v>120</v>
      </c>
      <c r="B8" s="188" t="s">
        <v>121</v>
      </c>
      <c r="C8" s="188" t="s">
        <v>122</v>
      </c>
      <c r="D8" s="188" t="s">
        <v>4</v>
      </c>
      <c r="E8" s="189" t="s">
        <v>5</v>
      </c>
      <c r="F8" s="189" t="s">
        <v>6</v>
      </c>
      <c r="G8" s="189" t="s">
        <v>14</v>
      </c>
      <c r="H8" s="189" t="s">
        <v>18</v>
      </c>
      <c r="I8" s="189" t="s">
        <v>22</v>
      </c>
      <c r="J8" s="189" t="s">
        <v>26</v>
      </c>
      <c r="K8" s="189" t="s">
        <v>30</v>
      </c>
      <c r="L8" s="189" t="s">
        <v>34</v>
      </c>
    </row>
    <row r="9" s="187" customFormat="1" ht="41" customHeight="1" spans="1:12">
      <c r="A9" s="188" t="s">
        <v>120</v>
      </c>
      <c r="B9" s="188" t="s">
        <v>121</v>
      </c>
      <c r="C9" s="188" t="s">
        <v>122</v>
      </c>
      <c r="D9" s="188" t="s">
        <v>123</v>
      </c>
      <c r="E9" s="190">
        <v>4901295.83</v>
      </c>
      <c r="F9" s="190">
        <v>4901295.83</v>
      </c>
      <c r="G9" s="190">
        <v>0</v>
      </c>
      <c r="H9" s="190">
        <v>0</v>
      </c>
      <c r="I9" s="190">
        <v>0</v>
      </c>
      <c r="J9" s="190">
        <v>0</v>
      </c>
      <c r="K9" s="190">
        <v>0</v>
      </c>
      <c r="L9" s="190">
        <v>0</v>
      </c>
    </row>
    <row r="10" s="187" customFormat="1" ht="41" customHeight="1" spans="1:12">
      <c r="A10" s="191" t="s">
        <v>124</v>
      </c>
      <c r="B10" s="192"/>
      <c r="C10" s="192"/>
      <c r="D10" s="192" t="s">
        <v>125</v>
      </c>
      <c r="E10" s="190">
        <v>4806295.83</v>
      </c>
      <c r="F10" s="190">
        <v>4806295.83</v>
      </c>
      <c r="G10" s="190">
        <v>0</v>
      </c>
      <c r="H10" s="190">
        <v>0</v>
      </c>
      <c r="I10" s="190">
        <v>0</v>
      </c>
      <c r="J10" s="190">
        <v>0</v>
      </c>
      <c r="K10" s="190">
        <v>0</v>
      </c>
      <c r="L10" s="190">
        <v>0</v>
      </c>
    </row>
    <row r="11" s="187" customFormat="1" ht="41" customHeight="1" spans="1:12">
      <c r="A11" s="191" t="s">
        <v>126</v>
      </c>
      <c r="B11" s="192"/>
      <c r="C11" s="192"/>
      <c r="D11" s="192" t="s">
        <v>127</v>
      </c>
      <c r="E11" s="190">
        <v>95000</v>
      </c>
      <c r="F11" s="190">
        <v>95000</v>
      </c>
      <c r="G11" s="190">
        <v>0</v>
      </c>
      <c r="H11" s="190">
        <v>0</v>
      </c>
      <c r="I11" s="190">
        <v>0</v>
      </c>
      <c r="J11" s="190">
        <v>0</v>
      </c>
      <c r="K11" s="190">
        <v>0</v>
      </c>
      <c r="L11" s="190">
        <v>0</v>
      </c>
    </row>
    <row r="12" s="187" customFormat="1" ht="41" customHeight="1" spans="1:12">
      <c r="A12" s="192" t="s">
        <v>128</v>
      </c>
      <c r="B12" s="192" t="s">
        <v>128</v>
      </c>
      <c r="C12" s="192" t="s">
        <v>128</v>
      </c>
      <c r="D12" s="192" t="s">
        <v>128</v>
      </c>
      <c r="E12" s="192" t="s">
        <v>128</v>
      </c>
      <c r="F12" s="192" t="s">
        <v>128</v>
      </c>
      <c r="G12" s="192" t="s">
        <v>128</v>
      </c>
      <c r="H12" s="192" t="s">
        <v>128</v>
      </c>
      <c r="I12" s="192" t="s">
        <v>128</v>
      </c>
      <c r="J12" s="192" t="s">
        <v>128</v>
      </c>
      <c r="K12" s="192" t="s">
        <v>128</v>
      </c>
      <c r="L12" s="192" t="s">
        <v>128</v>
      </c>
    </row>
  </sheetData>
  <mergeCells count="18">
    <mergeCell ref="A4:D4"/>
    <mergeCell ref="H4:I4"/>
    <mergeCell ref="A10:C10"/>
    <mergeCell ref="A11:C11"/>
    <mergeCell ref="A12:L12"/>
    <mergeCell ref="A8:A9"/>
    <mergeCell ref="B8:B9"/>
    <mergeCell ref="C8:C9"/>
    <mergeCell ref="D5:D7"/>
    <mergeCell ref="E4:E7"/>
    <mergeCell ref="F4:F7"/>
    <mergeCell ref="G4:G7"/>
    <mergeCell ref="H5:H7"/>
    <mergeCell ref="I5:I7"/>
    <mergeCell ref="J4:J7"/>
    <mergeCell ref="K4:K7"/>
    <mergeCell ref="L4:L7"/>
    <mergeCell ref="A5:C7"/>
  </mergeCells>
  <pageMargins left="0.156944444444444" right="0.354166666666667" top="1.00000000000108" bottom="1.00000000000108" header="0.3" footer="0.3"/>
  <pageSetup paperSize="9" scale="5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7" activePane="bottomRight" state="frozen"/>
      <selection/>
      <selection pane="topRight"/>
      <selection pane="bottomLeft"/>
      <selection pane="bottomRight" activeCell="E4" sqref="E4:E7"/>
    </sheetView>
  </sheetViews>
  <sheetFormatPr defaultColWidth="9" defaultRowHeight="13.5"/>
  <cols>
    <col min="1" max="3" width="3.25" customWidth="1"/>
    <col min="4" max="4" width="32.75" customWidth="1"/>
    <col min="5" max="10" width="18.75" customWidth="1"/>
  </cols>
  <sheetData>
    <row r="1" customFormat="1" ht="27" spans="1:10">
      <c r="F1" s="135" t="s">
        <v>129</v>
      </c>
    </row>
    <row r="2" s="140" customFormat="1" ht="20.25" spans="1:10">
      <c r="J2" s="143" t="s">
        <v>130</v>
      </c>
    </row>
    <row r="3" s="140" customFormat="1" ht="20.25" spans="1:10">
      <c r="A3" s="143" t="s">
        <v>2</v>
      </c>
      <c r="J3" s="143" t="s">
        <v>3</v>
      </c>
    </row>
    <row r="4" s="140" customFormat="1" ht="41" customHeight="1" spans="1:10">
      <c r="A4" s="182" t="s">
        <v>109</v>
      </c>
      <c r="B4" s="182" t="s">
        <v>109</v>
      </c>
      <c r="C4" s="182" t="s">
        <v>109</v>
      </c>
      <c r="D4" s="182" t="s">
        <v>109</v>
      </c>
      <c r="E4" s="183" t="s">
        <v>93</v>
      </c>
      <c r="F4" s="183" t="s">
        <v>131</v>
      </c>
      <c r="G4" s="183" t="s">
        <v>132</v>
      </c>
      <c r="H4" s="183" t="s">
        <v>133</v>
      </c>
      <c r="I4" s="183" t="s">
        <v>134</v>
      </c>
      <c r="J4" s="183" t="s">
        <v>135</v>
      </c>
    </row>
    <row r="5" s="140" customFormat="1" ht="41" customHeight="1" spans="1:10">
      <c r="A5" s="183" t="s">
        <v>116</v>
      </c>
      <c r="B5" s="183" t="s">
        <v>116</v>
      </c>
      <c r="C5" s="183" t="s">
        <v>116</v>
      </c>
      <c r="D5" s="182" t="s">
        <v>117</v>
      </c>
      <c r="E5" s="183" t="s">
        <v>93</v>
      </c>
      <c r="F5" s="183" t="s">
        <v>131</v>
      </c>
      <c r="G5" s="183" t="s">
        <v>132</v>
      </c>
      <c r="H5" s="183" t="s">
        <v>133</v>
      </c>
      <c r="I5" s="183" t="s">
        <v>134</v>
      </c>
      <c r="J5" s="183" t="s">
        <v>135</v>
      </c>
    </row>
    <row r="6" s="140" customFormat="1" ht="41" customHeight="1" spans="1:10">
      <c r="A6" s="183" t="s">
        <v>116</v>
      </c>
      <c r="B6" s="183" t="s">
        <v>116</v>
      </c>
      <c r="C6" s="183" t="s">
        <v>116</v>
      </c>
      <c r="D6" s="182" t="s">
        <v>117</v>
      </c>
      <c r="E6" s="183" t="s">
        <v>93</v>
      </c>
      <c r="F6" s="183" t="s">
        <v>131</v>
      </c>
      <c r="G6" s="183" t="s">
        <v>132</v>
      </c>
      <c r="H6" s="183" t="s">
        <v>133</v>
      </c>
      <c r="I6" s="183" t="s">
        <v>134</v>
      </c>
      <c r="J6" s="183" t="s">
        <v>135</v>
      </c>
    </row>
    <row r="7" s="140" customFormat="1" ht="41" customHeight="1" spans="1:10">
      <c r="A7" s="183" t="s">
        <v>116</v>
      </c>
      <c r="B7" s="183" t="s">
        <v>116</v>
      </c>
      <c r="C7" s="183" t="s">
        <v>116</v>
      </c>
      <c r="D7" s="182" t="s">
        <v>117</v>
      </c>
      <c r="E7" s="183" t="s">
        <v>93</v>
      </c>
      <c r="F7" s="183" t="s">
        <v>131</v>
      </c>
      <c r="G7" s="183" t="s">
        <v>132</v>
      </c>
      <c r="H7" s="183" t="s">
        <v>133</v>
      </c>
      <c r="I7" s="183" t="s">
        <v>134</v>
      </c>
      <c r="J7" s="183" t="s">
        <v>135</v>
      </c>
    </row>
    <row r="8" s="140" customFormat="1" ht="41" customHeight="1" spans="1:10">
      <c r="A8" s="182" t="s">
        <v>120</v>
      </c>
      <c r="B8" s="182" t="s">
        <v>121</v>
      </c>
      <c r="C8" s="182" t="s">
        <v>122</v>
      </c>
      <c r="D8" s="182" t="s">
        <v>4</v>
      </c>
      <c r="E8" s="183" t="s">
        <v>5</v>
      </c>
      <c r="F8" s="183" t="s">
        <v>6</v>
      </c>
      <c r="G8" s="183" t="s">
        <v>14</v>
      </c>
      <c r="H8" s="183" t="s">
        <v>18</v>
      </c>
      <c r="I8" s="183" t="s">
        <v>22</v>
      </c>
      <c r="J8" s="183" t="s">
        <v>26</v>
      </c>
    </row>
    <row r="9" s="140" customFormat="1" ht="41" customHeight="1" spans="1:10">
      <c r="A9" s="182" t="s">
        <v>120</v>
      </c>
      <c r="B9" s="182" t="s">
        <v>121</v>
      </c>
      <c r="C9" s="182" t="s">
        <v>122</v>
      </c>
      <c r="D9" s="182" t="s">
        <v>123</v>
      </c>
      <c r="E9" s="184">
        <v>4901295.83</v>
      </c>
      <c r="F9" s="184">
        <v>1119229.38</v>
      </c>
      <c r="G9" s="184">
        <v>3782066.45</v>
      </c>
      <c r="H9" s="184">
        <v>0</v>
      </c>
      <c r="I9" s="184">
        <v>0</v>
      </c>
      <c r="J9" s="184">
        <v>0</v>
      </c>
    </row>
    <row r="10" s="140" customFormat="1" ht="41" customHeight="1" spans="1:10">
      <c r="A10" s="185" t="s">
        <v>124</v>
      </c>
      <c r="B10" s="186"/>
      <c r="C10" s="186"/>
      <c r="D10" s="186" t="s">
        <v>125</v>
      </c>
      <c r="E10" s="184">
        <v>4806295.83</v>
      </c>
      <c r="F10" s="184">
        <v>1119229.38</v>
      </c>
      <c r="G10" s="184">
        <v>3687066.45</v>
      </c>
      <c r="H10" s="184">
        <v>0</v>
      </c>
      <c r="I10" s="184">
        <v>0</v>
      </c>
      <c r="J10" s="184">
        <v>0</v>
      </c>
    </row>
    <row r="11" s="140" customFormat="1" ht="41" customHeight="1" spans="1:10">
      <c r="A11" s="185" t="s">
        <v>126</v>
      </c>
      <c r="B11" s="186"/>
      <c r="C11" s="186"/>
      <c r="D11" s="186" t="s">
        <v>127</v>
      </c>
      <c r="E11" s="184">
        <v>95000</v>
      </c>
      <c r="F11" s="184">
        <v>0</v>
      </c>
      <c r="G11" s="184">
        <v>95000</v>
      </c>
      <c r="H11" s="184">
        <v>0</v>
      </c>
      <c r="I11" s="184">
        <v>0</v>
      </c>
      <c r="J11" s="184">
        <v>0</v>
      </c>
    </row>
    <row r="12" s="140" customFormat="1" ht="41" customHeight="1" spans="1:10">
      <c r="A12" s="186" t="s">
        <v>136</v>
      </c>
      <c r="B12" s="186" t="s">
        <v>136</v>
      </c>
      <c r="C12" s="186" t="s">
        <v>136</v>
      </c>
      <c r="D12" s="186" t="s">
        <v>136</v>
      </c>
      <c r="E12" s="186" t="s">
        <v>136</v>
      </c>
      <c r="F12" s="186" t="s">
        <v>136</v>
      </c>
      <c r="G12" s="186" t="s">
        <v>136</v>
      </c>
      <c r="H12" s="186" t="s">
        <v>136</v>
      </c>
      <c r="I12" s="186" t="s">
        <v>136</v>
      </c>
      <c r="J12" s="186" t="s">
        <v>136</v>
      </c>
    </row>
  </sheetData>
  <mergeCells count="15">
    <mergeCell ref="A4:D4"/>
    <mergeCell ref="A10:C10"/>
    <mergeCell ref="A11:C11"/>
    <mergeCell ref="A12:J12"/>
    <mergeCell ref="A8:A9"/>
    <mergeCell ref="B8:B9"/>
    <mergeCell ref="C8:C9"/>
    <mergeCell ref="D5:D7"/>
    <mergeCell ref="E4:E7"/>
    <mergeCell ref="F4:F7"/>
    <mergeCell ref="G4:G7"/>
    <mergeCell ref="H4:H7"/>
    <mergeCell ref="I4:I7"/>
    <mergeCell ref="J4:J7"/>
    <mergeCell ref="A5:C7"/>
  </mergeCells>
  <pageMargins left="0.393055555555556" right="0.314583333333333" top="1.00000000000108" bottom="1.00000000000108" header="0.3" footer="0.3"/>
  <pageSetup paperSize="9" scale="63"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6" topLeftCell="A7" activePane="bottomLeft" state="frozen"/>
      <selection/>
      <selection pane="bottomLeft" activeCell="A1" sqref="A1:I1"/>
    </sheetView>
  </sheetViews>
  <sheetFormatPr defaultColWidth="9" defaultRowHeight="20.25"/>
  <cols>
    <col min="1" max="1" width="29.25" style="169" customWidth="1"/>
    <col min="2" max="2" width="7.375" style="169" customWidth="1"/>
    <col min="3" max="3" width="25.5" style="169" customWidth="1"/>
    <col min="4" max="4" width="41.625" style="169" customWidth="1"/>
    <col min="5" max="5" width="6.75" style="169" customWidth="1"/>
    <col min="6" max="6" width="24.75" style="169" customWidth="1"/>
    <col min="7" max="7" width="12.75" style="169" customWidth="1"/>
    <col min="8" max="8" width="23.75" style="169" customWidth="1"/>
    <col min="9" max="9" width="15.375" style="169" customWidth="1"/>
    <col min="10" max="16384" width="9" style="168"/>
  </cols>
  <sheetData>
    <row r="1" s="168" customFormat="1" ht="63" customHeight="1" spans="1:9">
      <c r="A1" s="171" t="s">
        <v>137</v>
      </c>
      <c r="B1" s="171"/>
      <c r="C1" s="171"/>
      <c r="D1" s="171"/>
      <c r="E1" s="171"/>
      <c r="F1" s="171"/>
      <c r="G1" s="171"/>
      <c r="H1" s="171"/>
      <c r="I1" s="171"/>
    </row>
    <row r="2" s="169" customFormat="1" spans="1:9">
      <c r="I2" s="172" t="s">
        <v>138</v>
      </c>
    </row>
    <row r="3" s="170" customFormat="1" ht="40.5" spans="1:9">
      <c r="A3" s="173" t="s">
        <v>2</v>
      </c>
      <c r="B3" s="173"/>
      <c r="C3" s="173"/>
      <c r="D3" s="169"/>
      <c r="E3" s="169"/>
      <c r="F3" s="169"/>
      <c r="G3" s="169"/>
      <c r="H3" s="169"/>
      <c r="I3" s="172" t="s">
        <v>3</v>
      </c>
    </row>
    <row r="4" s="170" customFormat="1" ht="25.5" spans="1:9">
      <c r="A4" s="174" t="s">
        <v>139</v>
      </c>
      <c r="B4" s="174" t="s">
        <v>140</v>
      </c>
      <c r="C4" s="174" t="s">
        <v>141</v>
      </c>
      <c r="D4" s="174" t="s">
        <v>142</v>
      </c>
      <c r="E4" s="174" t="s">
        <v>140</v>
      </c>
      <c r="F4" s="174" t="s">
        <v>123</v>
      </c>
      <c r="G4" s="174" t="s">
        <v>143</v>
      </c>
      <c r="H4" s="174" t="s">
        <v>144</v>
      </c>
      <c r="I4" s="174" t="s">
        <v>145</v>
      </c>
    </row>
    <row r="5" s="170" customFormat="1" ht="82" customHeight="1" spans="1:9">
      <c r="A5" s="174" t="s">
        <v>139</v>
      </c>
      <c r="B5" s="174" t="s">
        <v>140</v>
      </c>
      <c r="C5" s="174" t="s">
        <v>141</v>
      </c>
      <c r="D5" s="174" t="s">
        <v>142</v>
      </c>
      <c r="E5" s="174" t="s">
        <v>140</v>
      </c>
      <c r="F5" s="174" t="s">
        <v>123</v>
      </c>
      <c r="G5" s="174" t="s">
        <v>143</v>
      </c>
      <c r="H5" s="174" t="s">
        <v>144</v>
      </c>
      <c r="I5" s="174" t="s">
        <v>145</v>
      </c>
    </row>
    <row r="6" s="170" customFormat="1" ht="25.5" spans="1:9">
      <c r="A6" s="174" t="s">
        <v>146</v>
      </c>
      <c r="B6" s="174"/>
      <c r="C6" s="174" t="s">
        <v>5</v>
      </c>
      <c r="D6" s="174" t="s">
        <v>146</v>
      </c>
      <c r="E6" s="174"/>
      <c r="F6" s="174" t="s">
        <v>6</v>
      </c>
      <c r="G6" s="174" t="s">
        <v>14</v>
      </c>
      <c r="H6" s="174" t="s">
        <v>18</v>
      </c>
      <c r="I6" s="174" t="s">
        <v>22</v>
      </c>
    </row>
    <row r="7" s="170" customFormat="1" ht="25.5" spans="1:9">
      <c r="A7" s="175" t="s">
        <v>147</v>
      </c>
      <c r="B7" s="174" t="s">
        <v>5</v>
      </c>
      <c r="C7" s="176">
        <v>0</v>
      </c>
      <c r="D7" s="177" t="s">
        <v>8</v>
      </c>
      <c r="E7" s="174" t="s">
        <v>16</v>
      </c>
      <c r="F7" s="176">
        <v>0</v>
      </c>
      <c r="G7" s="176">
        <v>0</v>
      </c>
      <c r="H7" s="176">
        <v>0</v>
      </c>
      <c r="I7" s="176">
        <v>0</v>
      </c>
    </row>
    <row r="8" s="170" customFormat="1" ht="25.5" spans="1:9">
      <c r="A8" s="175" t="s">
        <v>148</v>
      </c>
      <c r="B8" s="174" t="s">
        <v>6</v>
      </c>
      <c r="C8" s="176">
        <v>4901295.83</v>
      </c>
      <c r="D8" s="177" t="s">
        <v>11</v>
      </c>
      <c r="E8" s="174" t="s">
        <v>20</v>
      </c>
      <c r="F8" s="176">
        <v>0</v>
      </c>
      <c r="G8" s="176">
        <v>0</v>
      </c>
      <c r="H8" s="176">
        <v>0</v>
      </c>
      <c r="I8" s="176">
        <v>0</v>
      </c>
    </row>
    <row r="9" s="170" customFormat="1" ht="25.5" spans="1:9">
      <c r="A9" s="175" t="s">
        <v>149</v>
      </c>
      <c r="B9" s="174" t="s">
        <v>14</v>
      </c>
      <c r="C9" s="176">
        <v>0</v>
      </c>
      <c r="D9" s="177" t="s">
        <v>15</v>
      </c>
      <c r="E9" s="174" t="s">
        <v>24</v>
      </c>
      <c r="F9" s="176">
        <v>0</v>
      </c>
      <c r="G9" s="176">
        <v>0</v>
      </c>
      <c r="H9" s="176">
        <v>0</v>
      </c>
      <c r="I9" s="176">
        <v>0</v>
      </c>
    </row>
    <row r="10" s="170" customFormat="1" ht="25.5" spans="1:9">
      <c r="A10" s="178"/>
      <c r="B10" s="174" t="s">
        <v>18</v>
      </c>
      <c r="C10" s="179"/>
      <c r="D10" s="177" t="s">
        <v>19</v>
      </c>
      <c r="E10" s="174" t="s">
        <v>28</v>
      </c>
      <c r="F10" s="176">
        <v>0</v>
      </c>
      <c r="G10" s="176">
        <v>0</v>
      </c>
      <c r="H10" s="176">
        <v>0</v>
      </c>
      <c r="I10" s="176">
        <v>0</v>
      </c>
    </row>
    <row r="11" s="170" customFormat="1" ht="25.5" spans="1:9">
      <c r="A11" s="178"/>
      <c r="B11" s="174" t="s">
        <v>22</v>
      </c>
      <c r="C11" s="179"/>
      <c r="D11" s="177" t="s">
        <v>23</v>
      </c>
      <c r="E11" s="174" t="s">
        <v>32</v>
      </c>
      <c r="F11" s="176">
        <v>0</v>
      </c>
      <c r="G11" s="176">
        <v>0</v>
      </c>
      <c r="H11" s="176">
        <v>0</v>
      </c>
      <c r="I11" s="176">
        <v>0</v>
      </c>
    </row>
    <row r="12" s="170" customFormat="1" ht="25.5" spans="1:9">
      <c r="A12" s="178"/>
      <c r="B12" s="174" t="s">
        <v>26</v>
      </c>
      <c r="C12" s="179"/>
      <c r="D12" s="177" t="s">
        <v>27</v>
      </c>
      <c r="E12" s="174" t="s">
        <v>36</v>
      </c>
      <c r="F12" s="176">
        <v>0</v>
      </c>
      <c r="G12" s="176">
        <v>0</v>
      </c>
      <c r="H12" s="176">
        <v>0</v>
      </c>
      <c r="I12" s="176">
        <v>0</v>
      </c>
    </row>
    <row r="13" s="170" customFormat="1" ht="25.5" spans="1:9">
      <c r="A13" s="178"/>
      <c r="B13" s="174" t="s">
        <v>30</v>
      </c>
      <c r="C13" s="179"/>
      <c r="D13" s="177" t="s">
        <v>31</v>
      </c>
      <c r="E13" s="174" t="s">
        <v>39</v>
      </c>
      <c r="F13" s="176">
        <v>0</v>
      </c>
      <c r="G13" s="176">
        <v>0</v>
      </c>
      <c r="H13" s="176">
        <v>0</v>
      </c>
      <c r="I13" s="176">
        <v>0</v>
      </c>
    </row>
    <row r="14" s="170" customFormat="1" ht="25.5" spans="1:9">
      <c r="A14" s="178"/>
      <c r="B14" s="174" t="s">
        <v>34</v>
      </c>
      <c r="C14" s="179"/>
      <c r="D14" s="177" t="s">
        <v>35</v>
      </c>
      <c r="E14" s="174" t="s">
        <v>42</v>
      </c>
      <c r="F14" s="176">
        <v>0</v>
      </c>
      <c r="G14" s="176">
        <v>0</v>
      </c>
      <c r="H14" s="176">
        <v>0</v>
      </c>
      <c r="I14" s="176">
        <v>0</v>
      </c>
    </row>
    <row r="15" s="170" customFormat="1" ht="25.5" spans="1:9">
      <c r="A15" s="178"/>
      <c r="B15" s="174" t="s">
        <v>37</v>
      </c>
      <c r="C15" s="179"/>
      <c r="D15" s="177" t="s">
        <v>38</v>
      </c>
      <c r="E15" s="174" t="s">
        <v>45</v>
      </c>
      <c r="F15" s="176">
        <v>0</v>
      </c>
      <c r="G15" s="176">
        <v>0</v>
      </c>
      <c r="H15" s="176">
        <v>0</v>
      </c>
      <c r="I15" s="176">
        <v>0</v>
      </c>
    </row>
    <row r="16" s="170" customFormat="1" ht="25.5" spans="1:9">
      <c r="A16" s="178"/>
      <c r="B16" s="174" t="s">
        <v>40</v>
      </c>
      <c r="C16" s="179"/>
      <c r="D16" s="177" t="s">
        <v>41</v>
      </c>
      <c r="E16" s="174" t="s">
        <v>48</v>
      </c>
      <c r="F16" s="176">
        <v>0</v>
      </c>
      <c r="G16" s="176">
        <v>0</v>
      </c>
      <c r="H16" s="176">
        <v>0</v>
      </c>
      <c r="I16" s="176">
        <v>0</v>
      </c>
    </row>
    <row r="17" s="170" customFormat="1" ht="25.5" spans="1:9">
      <c r="A17" s="178"/>
      <c r="B17" s="174" t="s">
        <v>43</v>
      </c>
      <c r="C17" s="179"/>
      <c r="D17" s="177" t="s">
        <v>44</v>
      </c>
      <c r="E17" s="174" t="s">
        <v>51</v>
      </c>
      <c r="F17" s="176">
        <v>0</v>
      </c>
      <c r="G17" s="176">
        <v>0</v>
      </c>
      <c r="H17" s="176">
        <v>0</v>
      </c>
      <c r="I17" s="176">
        <v>0</v>
      </c>
    </row>
    <row r="18" s="170" customFormat="1" ht="25.5" spans="1:9">
      <c r="A18" s="178"/>
      <c r="B18" s="174" t="s">
        <v>46</v>
      </c>
      <c r="C18" s="179"/>
      <c r="D18" s="177" t="s">
        <v>47</v>
      </c>
      <c r="E18" s="174" t="s">
        <v>54</v>
      </c>
      <c r="F18" s="176">
        <v>0</v>
      </c>
      <c r="G18" s="176">
        <v>0</v>
      </c>
      <c r="H18" s="176">
        <v>0</v>
      </c>
      <c r="I18" s="176">
        <v>0</v>
      </c>
    </row>
    <row r="19" s="170" customFormat="1" ht="25.5" spans="1:9">
      <c r="A19" s="178"/>
      <c r="B19" s="174" t="s">
        <v>49</v>
      </c>
      <c r="C19" s="179"/>
      <c r="D19" s="177" t="s">
        <v>50</v>
      </c>
      <c r="E19" s="174" t="s">
        <v>57</v>
      </c>
      <c r="F19" s="176">
        <v>0</v>
      </c>
      <c r="G19" s="176">
        <v>0</v>
      </c>
      <c r="H19" s="176">
        <v>0</v>
      </c>
      <c r="I19" s="176">
        <v>0</v>
      </c>
    </row>
    <row r="20" s="170" customFormat="1" ht="25.5" spans="1:9">
      <c r="A20" s="178"/>
      <c r="B20" s="174" t="s">
        <v>52</v>
      </c>
      <c r="C20" s="179"/>
      <c r="D20" s="177" t="s">
        <v>53</v>
      </c>
      <c r="E20" s="174" t="s">
        <v>60</v>
      </c>
      <c r="F20" s="176">
        <v>0</v>
      </c>
      <c r="G20" s="176">
        <v>0</v>
      </c>
      <c r="H20" s="176">
        <v>0</v>
      </c>
      <c r="I20" s="176">
        <v>0</v>
      </c>
    </row>
    <row r="21" s="170" customFormat="1" ht="25.5" spans="1:9">
      <c r="A21" s="178"/>
      <c r="B21" s="174" t="s">
        <v>55</v>
      </c>
      <c r="C21" s="179"/>
      <c r="D21" s="177" t="s">
        <v>56</v>
      </c>
      <c r="E21" s="174" t="s">
        <v>63</v>
      </c>
      <c r="F21" s="176">
        <v>0</v>
      </c>
      <c r="G21" s="176">
        <v>0</v>
      </c>
      <c r="H21" s="176">
        <v>0</v>
      </c>
      <c r="I21" s="176">
        <v>0</v>
      </c>
    </row>
    <row r="22" s="170" customFormat="1" ht="25.5" spans="1:9">
      <c r="A22" s="178"/>
      <c r="B22" s="174" t="s">
        <v>58</v>
      </c>
      <c r="C22" s="179"/>
      <c r="D22" s="177" t="s">
        <v>59</v>
      </c>
      <c r="E22" s="174" t="s">
        <v>66</v>
      </c>
      <c r="F22" s="176">
        <v>0</v>
      </c>
      <c r="G22" s="176">
        <v>0</v>
      </c>
      <c r="H22" s="176">
        <v>0</v>
      </c>
      <c r="I22" s="176">
        <v>0</v>
      </c>
    </row>
    <row r="23" s="170" customFormat="1" ht="25.5" spans="1:9">
      <c r="A23" s="178"/>
      <c r="B23" s="174" t="s">
        <v>61</v>
      </c>
      <c r="C23" s="179"/>
      <c r="D23" s="177" t="s">
        <v>62</v>
      </c>
      <c r="E23" s="174" t="s">
        <v>69</v>
      </c>
      <c r="F23" s="176">
        <v>0</v>
      </c>
      <c r="G23" s="176">
        <v>0</v>
      </c>
      <c r="H23" s="176">
        <v>0</v>
      </c>
      <c r="I23" s="176">
        <v>0</v>
      </c>
    </row>
    <row r="24" s="170" customFormat="1" ht="25.5" spans="1:9">
      <c r="A24" s="178"/>
      <c r="B24" s="174" t="s">
        <v>64</v>
      </c>
      <c r="C24" s="179"/>
      <c r="D24" s="177" t="s">
        <v>65</v>
      </c>
      <c r="E24" s="174" t="s">
        <v>72</v>
      </c>
      <c r="F24" s="176">
        <v>0</v>
      </c>
      <c r="G24" s="176">
        <v>0</v>
      </c>
      <c r="H24" s="176">
        <v>0</v>
      </c>
      <c r="I24" s="176">
        <v>0</v>
      </c>
    </row>
    <row r="25" s="170" customFormat="1" ht="25.5" spans="1:9">
      <c r="A25" s="178"/>
      <c r="B25" s="174" t="s">
        <v>67</v>
      </c>
      <c r="C25" s="179"/>
      <c r="D25" s="177" t="s">
        <v>68</v>
      </c>
      <c r="E25" s="174" t="s">
        <v>75</v>
      </c>
      <c r="F25" s="176">
        <v>0</v>
      </c>
      <c r="G25" s="176">
        <v>0</v>
      </c>
      <c r="H25" s="176">
        <v>0</v>
      </c>
      <c r="I25" s="176">
        <v>0</v>
      </c>
    </row>
    <row r="26" s="170" customFormat="1" ht="25.5" spans="1:9">
      <c r="A26" s="178"/>
      <c r="B26" s="174" t="s">
        <v>70</v>
      </c>
      <c r="C26" s="179"/>
      <c r="D26" s="177" t="s">
        <v>71</v>
      </c>
      <c r="E26" s="174" t="s">
        <v>78</v>
      </c>
      <c r="F26" s="176">
        <v>0</v>
      </c>
      <c r="G26" s="176">
        <v>0</v>
      </c>
      <c r="H26" s="176">
        <v>0</v>
      </c>
      <c r="I26" s="176">
        <v>0</v>
      </c>
    </row>
    <row r="27" s="170" customFormat="1" ht="25.5" spans="1:9">
      <c r="A27" s="178"/>
      <c r="B27" s="174" t="s">
        <v>73</v>
      </c>
      <c r="C27" s="179"/>
      <c r="D27" s="178" t="s">
        <v>74</v>
      </c>
      <c r="E27" s="174" t="s">
        <v>81</v>
      </c>
      <c r="F27" s="176">
        <v>0</v>
      </c>
      <c r="G27" s="176">
        <v>0</v>
      </c>
      <c r="H27" s="176">
        <v>0</v>
      </c>
      <c r="I27" s="176">
        <v>0</v>
      </c>
    </row>
    <row r="28" s="170" customFormat="1" ht="25.5" spans="1:9">
      <c r="A28" s="178"/>
      <c r="B28" s="174" t="s">
        <v>76</v>
      </c>
      <c r="C28" s="179"/>
      <c r="D28" s="177" t="s">
        <v>77</v>
      </c>
      <c r="E28" s="174" t="s">
        <v>84</v>
      </c>
      <c r="F28" s="176">
        <v>0</v>
      </c>
      <c r="G28" s="176">
        <v>0</v>
      </c>
      <c r="H28" s="176">
        <v>0</v>
      </c>
      <c r="I28" s="176">
        <v>0</v>
      </c>
    </row>
    <row r="29" s="170" customFormat="1" ht="25.5" spans="1:9">
      <c r="A29" s="178"/>
      <c r="B29" s="174" t="s">
        <v>79</v>
      </c>
      <c r="C29" s="179"/>
      <c r="D29" s="177" t="s">
        <v>80</v>
      </c>
      <c r="E29" s="174" t="s">
        <v>87</v>
      </c>
      <c r="F29" s="176">
        <v>4901295.83</v>
      </c>
      <c r="G29" s="176">
        <v>0</v>
      </c>
      <c r="H29" s="176">
        <v>4901295.83</v>
      </c>
      <c r="I29" s="176">
        <v>0</v>
      </c>
    </row>
    <row r="30" s="170" customFormat="1" ht="25.5" spans="1:9">
      <c r="A30" s="178"/>
      <c r="B30" s="174" t="s">
        <v>82</v>
      </c>
      <c r="C30" s="179"/>
      <c r="D30" s="177" t="s">
        <v>83</v>
      </c>
      <c r="E30" s="174" t="s">
        <v>90</v>
      </c>
      <c r="F30" s="176">
        <v>0</v>
      </c>
      <c r="G30" s="176">
        <v>0</v>
      </c>
      <c r="H30" s="176">
        <v>0</v>
      </c>
      <c r="I30" s="176">
        <v>0</v>
      </c>
    </row>
    <row r="31" s="170" customFormat="1" ht="25.5" spans="1:9">
      <c r="A31" s="178"/>
      <c r="B31" s="174" t="s">
        <v>85</v>
      </c>
      <c r="C31" s="179"/>
      <c r="D31" s="178" t="s">
        <v>86</v>
      </c>
      <c r="E31" s="174" t="s">
        <v>94</v>
      </c>
      <c r="F31" s="176">
        <v>0</v>
      </c>
      <c r="G31" s="176">
        <v>0</v>
      </c>
      <c r="H31" s="176">
        <v>0</v>
      </c>
      <c r="I31" s="176">
        <v>0</v>
      </c>
    </row>
    <row r="32" s="170" customFormat="1" ht="25.5" spans="1:9">
      <c r="A32" s="178"/>
      <c r="B32" s="174" t="s">
        <v>88</v>
      </c>
      <c r="C32" s="179"/>
      <c r="D32" s="178" t="s">
        <v>89</v>
      </c>
      <c r="E32" s="174" t="s">
        <v>98</v>
      </c>
      <c r="F32" s="176">
        <v>0</v>
      </c>
      <c r="G32" s="176">
        <v>0</v>
      </c>
      <c r="H32" s="176">
        <v>0</v>
      </c>
      <c r="I32" s="176">
        <v>0</v>
      </c>
    </row>
    <row r="33" s="170" customFormat="1" ht="25.5" spans="1:9">
      <c r="A33" s="174" t="s">
        <v>91</v>
      </c>
      <c r="B33" s="174" t="s">
        <v>92</v>
      </c>
      <c r="C33" s="176">
        <v>4901295.83</v>
      </c>
      <c r="D33" s="174" t="s">
        <v>93</v>
      </c>
      <c r="E33" s="174" t="s">
        <v>102</v>
      </c>
      <c r="F33" s="176">
        <v>4901295.83</v>
      </c>
      <c r="G33" s="176">
        <v>0</v>
      </c>
      <c r="H33" s="176">
        <v>4901295.83</v>
      </c>
      <c r="I33" s="176">
        <v>0</v>
      </c>
    </row>
    <row r="34" s="170" customFormat="1" ht="25.5" spans="1:9">
      <c r="A34" s="175" t="s">
        <v>150</v>
      </c>
      <c r="B34" s="174" t="s">
        <v>96</v>
      </c>
      <c r="C34" s="176">
        <v>0</v>
      </c>
      <c r="D34" s="178" t="s">
        <v>151</v>
      </c>
      <c r="E34" s="174" t="s">
        <v>105</v>
      </c>
      <c r="F34" s="176">
        <v>0</v>
      </c>
      <c r="G34" s="176">
        <v>0</v>
      </c>
      <c r="H34" s="176">
        <v>0</v>
      </c>
      <c r="I34" s="176">
        <v>0</v>
      </c>
    </row>
    <row r="35" s="170" customFormat="1" ht="25.5" spans="1:9">
      <c r="A35" s="175" t="s">
        <v>147</v>
      </c>
      <c r="B35" s="174" t="s">
        <v>100</v>
      </c>
      <c r="C35" s="176">
        <v>0</v>
      </c>
      <c r="D35" s="178"/>
      <c r="E35" s="174" t="s">
        <v>152</v>
      </c>
      <c r="F35" s="179"/>
      <c r="G35" s="179"/>
      <c r="H35" s="179"/>
      <c r="I35" s="179"/>
    </row>
    <row r="36" s="170" customFormat="1" ht="25.5" spans="1:9">
      <c r="A36" s="175" t="s">
        <v>148</v>
      </c>
      <c r="B36" s="174" t="s">
        <v>104</v>
      </c>
      <c r="C36" s="176">
        <v>0</v>
      </c>
      <c r="D36" s="174"/>
      <c r="E36" s="174" t="s">
        <v>153</v>
      </c>
      <c r="F36" s="179"/>
      <c r="G36" s="179"/>
      <c r="H36" s="179"/>
      <c r="I36" s="179"/>
    </row>
    <row r="37" s="170" customFormat="1" ht="25.5" spans="1:9">
      <c r="A37" s="175" t="s">
        <v>149</v>
      </c>
      <c r="B37" s="174" t="s">
        <v>9</v>
      </c>
      <c r="C37" s="176">
        <v>0</v>
      </c>
      <c r="D37" s="178"/>
      <c r="E37" s="174" t="s">
        <v>154</v>
      </c>
      <c r="F37" s="179"/>
      <c r="G37" s="179"/>
      <c r="H37" s="179"/>
      <c r="I37" s="179"/>
    </row>
    <row r="38" s="170" customFormat="1" ht="25.5" spans="1:9">
      <c r="A38" s="180" t="s">
        <v>103</v>
      </c>
      <c r="B38" s="174" t="s">
        <v>12</v>
      </c>
      <c r="C38" s="176">
        <v>4901295.83</v>
      </c>
      <c r="D38" s="174" t="s">
        <v>103</v>
      </c>
      <c r="E38" s="174" t="s">
        <v>155</v>
      </c>
      <c r="F38" s="176">
        <v>4901295.83</v>
      </c>
      <c r="G38" s="176">
        <v>0</v>
      </c>
      <c r="H38" s="176">
        <v>4901295.83</v>
      </c>
      <c r="I38" s="176">
        <v>0</v>
      </c>
    </row>
    <row r="39" s="170" customFormat="1" ht="25.5" spans="1:9">
      <c r="A39" s="181" t="s">
        <v>156</v>
      </c>
      <c r="B39" s="181" t="s">
        <v>156</v>
      </c>
      <c r="C39" s="181" t="s">
        <v>156</v>
      </c>
      <c r="D39" s="181" t="s">
        <v>156</v>
      </c>
      <c r="E39" s="181" t="s">
        <v>156</v>
      </c>
      <c r="F39" s="181" t="s">
        <v>156</v>
      </c>
      <c r="G39" s="181" t="s">
        <v>156</v>
      </c>
      <c r="H39" s="181" t="s">
        <v>156</v>
      </c>
      <c r="I39" s="181" t="s">
        <v>156</v>
      </c>
    </row>
  </sheetData>
  <mergeCells count="12">
    <mergeCell ref="A1:I1"/>
    <mergeCell ref="A3:C3"/>
    <mergeCell ref="A39:I39"/>
    <mergeCell ref="A4:A5"/>
    <mergeCell ref="B4:B5"/>
    <mergeCell ref="C4:C5"/>
    <mergeCell ref="D4:D5"/>
    <mergeCell ref="E4:E5"/>
    <mergeCell ref="F4:F5"/>
    <mergeCell ref="G4:G5"/>
    <mergeCell ref="H4:H5"/>
    <mergeCell ref="I4:I5"/>
  </mergeCells>
  <pageMargins left="0.393055555555556" right="0.314583333333333" top="1.00000000000108" bottom="1.00000000000108" header="0.3" footer="0.3"/>
  <pageSetup paperSize="9" scale="5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workbookViewId="0">
      <selection activeCell="I31" sqref="I3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51" customHeight="1" spans="1:20">
      <c r="A1" s="158" t="s">
        <v>157</v>
      </c>
      <c r="B1" s="158"/>
      <c r="C1" s="158"/>
      <c r="D1" s="158"/>
      <c r="E1" s="158"/>
      <c r="F1" s="158"/>
      <c r="G1" s="158"/>
      <c r="H1" s="158"/>
      <c r="I1" s="158"/>
      <c r="J1" s="158"/>
      <c r="K1" s="158"/>
      <c r="L1" s="158"/>
      <c r="M1" s="158"/>
      <c r="N1" s="158"/>
      <c r="O1" s="158"/>
      <c r="P1" s="158"/>
      <c r="Q1" s="158"/>
      <c r="R1" s="158"/>
      <c r="S1" s="158"/>
      <c r="T1" s="158"/>
    </row>
    <row r="2" customFormat="1" ht="24" customHeight="1" spans="1:20">
      <c r="T2" s="127" t="s">
        <v>158</v>
      </c>
    </row>
    <row r="3" customFormat="1" ht="24" customHeight="1" spans="1:20">
      <c r="A3" s="127" t="s">
        <v>2</v>
      </c>
      <c r="T3" s="127" t="s">
        <v>3</v>
      </c>
    </row>
    <row r="4" ht="19.5" customHeight="1" spans="1:20">
      <c r="A4" s="136" t="s">
        <v>109</v>
      </c>
      <c r="B4" s="136"/>
      <c r="C4" s="136"/>
      <c r="D4" s="136"/>
      <c r="E4" s="136" t="s">
        <v>99</v>
      </c>
      <c r="F4" s="136"/>
      <c r="G4" s="136"/>
      <c r="H4" s="136" t="s">
        <v>159</v>
      </c>
      <c r="I4" s="136"/>
      <c r="J4" s="136"/>
      <c r="K4" s="136" t="s">
        <v>160</v>
      </c>
      <c r="L4" s="136"/>
      <c r="M4" s="136"/>
      <c r="N4" s="136"/>
      <c r="O4" s="136"/>
      <c r="P4" s="136" t="s">
        <v>101</v>
      </c>
      <c r="Q4" s="136"/>
      <c r="R4" s="136"/>
      <c r="S4" s="136"/>
      <c r="T4" s="136"/>
    </row>
    <row r="5" ht="19.5" customHeight="1" spans="1:20">
      <c r="A5" s="136" t="s">
        <v>116</v>
      </c>
      <c r="B5" s="136"/>
      <c r="C5" s="136"/>
      <c r="D5" s="136" t="s">
        <v>117</v>
      </c>
      <c r="E5" s="136" t="s">
        <v>123</v>
      </c>
      <c r="F5" s="136" t="s">
        <v>161</v>
      </c>
      <c r="G5" s="136" t="s">
        <v>162</v>
      </c>
      <c r="H5" s="136" t="s">
        <v>123</v>
      </c>
      <c r="I5" s="136" t="s">
        <v>131</v>
      </c>
      <c r="J5" s="136" t="s">
        <v>132</v>
      </c>
      <c r="K5" s="136" t="s">
        <v>123</v>
      </c>
      <c r="L5" s="136" t="s">
        <v>131</v>
      </c>
      <c r="M5" s="136"/>
      <c r="N5" s="136"/>
      <c r="O5" s="136" t="s">
        <v>132</v>
      </c>
      <c r="P5" s="136" t="s">
        <v>123</v>
      </c>
      <c r="Q5" s="136" t="s">
        <v>161</v>
      </c>
      <c r="R5" s="136" t="s">
        <v>162</v>
      </c>
      <c r="S5" s="136"/>
      <c r="T5" s="136"/>
    </row>
    <row r="6" ht="19.5" customHeight="1" spans="1:20">
      <c r="A6" s="136"/>
      <c r="B6" s="136"/>
      <c r="C6" s="136"/>
      <c r="D6" s="136"/>
      <c r="E6" s="136"/>
      <c r="F6" s="136"/>
      <c r="G6" s="136"/>
      <c r="H6" s="136"/>
      <c r="I6" s="136"/>
      <c r="J6" s="136"/>
      <c r="K6" s="136"/>
      <c r="L6" s="136" t="s">
        <v>118</v>
      </c>
      <c r="M6" s="136" t="s">
        <v>163</v>
      </c>
      <c r="N6" s="136" t="s">
        <v>164</v>
      </c>
      <c r="O6" s="136"/>
      <c r="P6" s="136"/>
      <c r="Q6" s="136"/>
      <c r="R6" s="136" t="s">
        <v>118</v>
      </c>
      <c r="S6" s="136" t="s">
        <v>165</v>
      </c>
      <c r="T6" s="136" t="s">
        <v>166</v>
      </c>
    </row>
    <row r="7" ht="19.5" customHeight="1" spans="1:20">
      <c r="A7" s="136"/>
      <c r="B7" s="136"/>
      <c r="C7" s="136"/>
      <c r="D7" s="136"/>
      <c r="E7" s="136"/>
      <c r="F7" s="136"/>
      <c r="G7" s="136"/>
      <c r="H7" s="136"/>
      <c r="I7" s="136"/>
      <c r="J7" s="136"/>
      <c r="K7" s="136"/>
      <c r="L7" s="136"/>
      <c r="M7" s="136"/>
      <c r="N7" s="136"/>
      <c r="O7" s="136"/>
      <c r="P7" s="136"/>
      <c r="Q7" s="136"/>
      <c r="R7" s="136"/>
      <c r="S7" s="136"/>
      <c r="T7" s="136"/>
    </row>
    <row r="8" ht="19.5" customHeight="1" spans="1:20">
      <c r="A8" s="136" t="s">
        <v>120</v>
      </c>
      <c r="B8" s="136" t="s">
        <v>121</v>
      </c>
      <c r="C8" s="136" t="s">
        <v>122</v>
      </c>
      <c r="D8" s="136" t="s">
        <v>4</v>
      </c>
      <c r="E8" s="137" t="s">
        <v>5</v>
      </c>
      <c r="F8" s="137" t="s">
        <v>6</v>
      </c>
      <c r="G8" s="137" t="s">
        <v>14</v>
      </c>
      <c r="H8" s="137" t="s">
        <v>18</v>
      </c>
      <c r="I8" s="137" t="s">
        <v>22</v>
      </c>
      <c r="J8" s="137" t="s">
        <v>26</v>
      </c>
      <c r="K8" s="137" t="s">
        <v>30</v>
      </c>
      <c r="L8" s="137" t="s">
        <v>34</v>
      </c>
      <c r="M8" s="137" t="s">
        <v>37</v>
      </c>
      <c r="N8" s="137" t="s">
        <v>40</v>
      </c>
      <c r="O8" s="137" t="s">
        <v>43</v>
      </c>
      <c r="P8" s="137" t="s">
        <v>46</v>
      </c>
      <c r="Q8" s="137" t="s">
        <v>49</v>
      </c>
      <c r="R8" s="137" t="s">
        <v>52</v>
      </c>
      <c r="S8" s="137" t="s">
        <v>55</v>
      </c>
      <c r="T8" s="137" t="s">
        <v>58</v>
      </c>
    </row>
    <row r="9" ht="19.5" customHeight="1" spans="1:20">
      <c r="A9" s="136"/>
      <c r="B9" s="136"/>
      <c r="C9" s="136"/>
      <c r="D9" s="136" t="s">
        <v>123</v>
      </c>
      <c r="E9" s="138">
        <v>0</v>
      </c>
      <c r="F9" s="138">
        <v>0</v>
      </c>
      <c r="G9" s="138">
        <v>0</v>
      </c>
      <c r="H9" s="138">
        <v>0</v>
      </c>
      <c r="I9" s="138">
        <v>0</v>
      </c>
      <c r="J9" s="138">
        <v>0</v>
      </c>
      <c r="K9" s="138">
        <v>0</v>
      </c>
      <c r="L9" s="138">
        <v>0</v>
      </c>
      <c r="M9" s="138">
        <v>0</v>
      </c>
      <c r="N9" s="138">
        <v>0</v>
      </c>
      <c r="O9" s="138">
        <v>0</v>
      </c>
      <c r="P9" s="138">
        <v>0</v>
      </c>
      <c r="Q9" s="138">
        <v>0</v>
      </c>
      <c r="R9" s="138">
        <v>0</v>
      </c>
      <c r="S9" s="138">
        <v>0</v>
      </c>
      <c r="T9" s="138">
        <v>0</v>
      </c>
    </row>
    <row r="10" ht="19.5" customHeight="1" spans="1:20">
      <c r="A10" s="139"/>
      <c r="B10" s="139"/>
      <c r="C10" s="139"/>
      <c r="D10" s="139"/>
      <c r="E10" s="138"/>
      <c r="F10" s="138"/>
      <c r="G10" s="138"/>
      <c r="H10" s="138"/>
      <c r="I10" s="138"/>
      <c r="J10" s="138"/>
      <c r="K10" s="138"/>
      <c r="L10" s="138"/>
      <c r="M10" s="138"/>
      <c r="N10" s="138"/>
      <c r="O10" s="138"/>
      <c r="P10" s="138"/>
      <c r="Q10" s="138"/>
      <c r="R10" s="138"/>
      <c r="S10" s="138"/>
      <c r="T10" s="138"/>
    </row>
    <row r="11" ht="19.5" customHeight="1" spans="1:20">
      <c r="A11" s="139" t="s">
        <v>167</v>
      </c>
      <c r="B11" s="139"/>
      <c r="C11" s="139"/>
      <c r="D11" s="139"/>
      <c r="E11" s="139"/>
      <c r="F11" s="139"/>
      <c r="G11" s="139"/>
      <c r="H11" s="139"/>
      <c r="I11" s="139"/>
      <c r="J11" s="139"/>
      <c r="K11" s="139"/>
      <c r="L11" s="139"/>
      <c r="M11" s="139"/>
      <c r="N11" s="139"/>
      <c r="O11" s="139"/>
      <c r="P11" s="139"/>
      <c r="Q11" s="139"/>
      <c r="R11" s="139"/>
      <c r="S11" s="139"/>
      <c r="T11" s="13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workbookViewId="0">
      <selection activeCell="A1" sqref="$A1:$XFD1048576"/>
    </sheetView>
  </sheetViews>
  <sheetFormatPr defaultColWidth="9" defaultRowHeight="13.5"/>
  <cols>
    <col min="1" max="1" width="35.9833333333333" customWidth="1"/>
    <col min="2" max="2" width="43.25" customWidth="1"/>
    <col min="3" max="4" width="20.1333333333333" customWidth="1"/>
    <col min="5" max="5" width="32.5" customWidth="1"/>
    <col min="6" max="6" width="19.3833333333333" customWidth="1"/>
    <col min="7" max="7" width="19.25" customWidth="1"/>
    <col min="8" max="8" width="36.8833333333333" customWidth="1"/>
    <col min="9" max="9" width="22.5166666666667" customWidth="1"/>
  </cols>
  <sheetData>
    <row r="1" customFormat="1" ht="63" customHeight="1" spans="1:9">
      <c r="A1" s="158" t="s">
        <v>168</v>
      </c>
      <c r="B1" s="158"/>
      <c r="C1" s="158"/>
      <c r="D1" s="158"/>
      <c r="E1" s="158"/>
      <c r="F1" s="158"/>
      <c r="G1" s="158"/>
      <c r="H1" s="158"/>
      <c r="I1" s="158"/>
    </row>
    <row r="2" s="156" customFormat="1" ht="23" customHeight="1" spans="1:9">
      <c r="I2" s="159" t="s">
        <v>169</v>
      </c>
    </row>
    <row r="3" s="156" customFormat="1" ht="23" customHeight="1" spans="1:9">
      <c r="A3" s="159" t="s">
        <v>2</v>
      </c>
      <c r="I3" s="159" t="s">
        <v>3</v>
      </c>
    </row>
    <row r="4" s="157" customFormat="1" ht="18.75" spans="1:9">
      <c r="A4" s="160" t="s">
        <v>163</v>
      </c>
      <c r="B4" s="160"/>
      <c r="C4" s="160"/>
      <c r="D4" s="160" t="s">
        <v>164</v>
      </c>
      <c r="E4" s="160"/>
      <c r="F4" s="160"/>
      <c r="G4" s="160"/>
      <c r="H4" s="160"/>
      <c r="I4" s="160"/>
    </row>
    <row r="5" s="157" customFormat="1" ht="18.75" spans="1:9">
      <c r="A5" s="160" t="s">
        <v>170</v>
      </c>
      <c r="B5" s="160" t="s">
        <v>117</v>
      </c>
      <c r="C5" s="160" t="s">
        <v>171</v>
      </c>
      <c r="D5" s="160" t="s">
        <v>170</v>
      </c>
      <c r="E5" s="160" t="s">
        <v>117</v>
      </c>
      <c r="F5" s="160" t="s">
        <v>171</v>
      </c>
      <c r="G5" s="160" t="s">
        <v>170</v>
      </c>
      <c r="H5" s="160" t="s">
        <v>117</v>
      </c>
      <c r="I5" s="160" t="s">
        <v>171</v>
      </c>
    </row>
    <row r="6" s="157" customFormat="1" ht="18.75" spans="1:9">
      <c r="A6" s="160"/>
      <c r="B6" s="160"/>
      <c r="C6" s="160"/>
      <c r="D6" s="160"/>
      <c r="E6" s="160"/>
      <c r="F6" s="160"/>
      <c r="G6" s="160"/>
      <c r="H6" s="160"/>
      <c r="I6" s="160"/>
    </row>
    <row r="7" s="157" customFormat="1" ht="18.75" spans="1:9">
      <c r="A7" s="161" t="s">
        <v>172</v>
      </c>
      <c r="B7" s="161" t="s">
        <v>173</v>
      </c>
      <c r="C7" s="162">
        <v>0</v>
      </c>
      <c r="D7" s="161" t="s">
        <v>174</v>
      </c>
      <c r="E7" s="161" t="s">
        <v>175</v>
      </c>
      <c r="F7" s="162">
        <v>0</v>
      </c>
      <c r="G7" s="161" t="s">
        <v>176</v>
      </c>
      <c r="H7" s="161" t="s">
        <v>177</v>
      </c>
      <c r="I7" s="162">
        <v>0</v>
      </c>
    </row>
    <row r="8" s="157" customFormat="1" ht="18.75" spans="1:9">
      <c r="A8" s="161" t="s">
        <v>178</v>
      </c>
      <c r="B8" s="161" t="s">
        <v>179</v>
      </c>
      <c r="C8" s="162">
        <v>0</v>
      </c>
      <c r="D8" s="161" t="s">
        <v>180</v>
      </c>
      <c r="E8" s="161" t="s">
        <v>181</v>
      </c>
      <c r="F8" s="162">
        <v>0</v>
      </c>
      <c r="G8" s="161" t="s">
        <v>182</v>
      </c>
      <c r="H8" s="161" t="s">
        <v>183</v>
      </c>
      <c r="I8" s="162">
        <v>0</v>
      </c>
    </row>
    <row r="9" s="157" customFormat="1" ht="18.75" spans="1:9">
      <c r="A9" s="161" t="s">
        <v>184</v>
      </c>
      <c r="B9" s="161" t="s">
        <v>185</v>
      </c>
      <c r="C9" s="162">
        <v>0</v>
      </c>
      <c r="D9" s="161" t="s">
        <v>186</v>
      </c>
      <c r="E9" s="161" t="s">
        <v>187</v>
      </c>
      <c r="F9" s="162">
        <v>0</v>
      </c>
      <c r="G9" s="161" t="s">
        <v>188</v>
      </c>
      <c r="H9" s="161" t="s">
        <v>189</v>
      </c>
      <c r="I9" s="162">
        <v>0</v>
      </c>
    </row>
    <row r="10" s="157" customFormat="1" ht="18.75" spans="1:9">
      <c r="A10" s="161" t="s">
        <v>190</v>
      </c>
      <c r="B10" s="161" t="s">
        <v>191</v>
      </c>
      <c r="C10" s="162">
        <v>0</v>
      </c>
      <c r="D10" s="161" t="s">
        <v>192</v>
      </c>
      <c r="E10" s="161" t="s">
        <v>193</v>
      </c>
      <c r="F10" s="162">
        <v>0</v>
      </c>
      <c r="G10" s="161" t="s">
        <v>194</v>
      </c>
      <c r="H10" s="161" t="s">
        <v>195</v>
      </c>
      <c r="I10" s="162">
        <v>0</v>
      </c>
    </row>
    <row r="11" s="157" customFormat="1" ht="18.75" spans="1:9">
      <c r="A11" s="161" t="s">
        <v>196</v>
      </c>
      <c r="B11" s="161" t="s">
        <v>197</v>
      </c>
      <c r="C11" s="162">
        <v>0</v>
      </c>
      <c r="D11" s="161" t="s">
        <v>198</v>
      </c>
      <c r="E11" s="161" t="s">
        <v>199</v>
      </c>
      <c r="F11" s="162">
        <v>0</v>
      </c>
      <c r="G11" s="161" t="s">
        <v>200</v>
      </c>
      <c r="H11" s="161" t="s">
        <v>201</v>
      </c>
      <c r="I11" s="162">
        <v>0</v>
      </c>
    </row>
    <row r="12" s="157" customFormat="1" ht="18.75" spans="1:9">
      <c r="A12" s="161" t="s">
        <v>202</v>
      </c>
      <c r="B12" s="161" t="s">
        <v>203</v>
      </c>
      <c r="C12" s="162">
        <v>0</v>
      </c>
      <c r="D12" s="161" t="s">
        <v>204</v>
      </c>
      <c r="E12" s="161" t="s">
        <v>205</v>
      </c>
      <c r="F12" s="162">
        <v>0</v>
      </c>
      <c r="G12" s="161" t="s">
        <v>206</v>
      </c>
      <c r="H12" s="161" t="s">
        <v>207</v>
      </c>
      <c r="I12" s="162">
        <v>0</v>
      </c>
    </row>
    <row r="13" s="157" customFormat="1" ht="18.75" spans="1:9">
      <c r="A13" s="161" t="s">
        <v>208</v>
      </c>
      <c r="B13" s="161" t="s">
        <v>209</v>
      </c>
      <c r="C13" s="162">
        <v>0</v>
      </c>
      <c r="D13" s="161" t="s">
        <v>210</v>
      </c>
      <c r="E13" s="161" t="s">
        <v>211</v>
      </c>
      <c r="F13" s="162">
        <v>0</v>
      </c>
      <c r="G13" s="161" t="s">
        <v>212</v>
      </c>
      <c r="H13" s="161" t="s">
        <v>213</v>
      </c>
      <c r="I13" s="162">
        <v>0</v>
      </c>
    </row>
    <row r="14" s="157" customFormat="1" ht="18.75" spans="1:9">
      <c r="A14" s="161" t="s">
        <v>214</v>
      </c>
      <c r="B14" s="161" t="s">
        <v>215</v>
      </c>
      <c r="C14" s="162">
        <v>0</v>
      </c>
      <c r="D14" s="161" t="s">
        <v>216</v>
      </c>
      <c r="E14" s="161" t="s">
        <v>217</v>
      </c>
      <c r="F14" s="162">
        <v>0</v>
      </c>
      <c r="G14" s="161" t="s">
        <v>218</v>
      </c>
      <c r="H14" s="161" t="s">
        <v>219</v>
      </c>
      <c r="I14" s="162">
        <v>0</v>
      </c>
    </row>
    <row r="15" s="157" customFormat="1" ht="18.75" spans="1:9">
      <c r="A15" s="161" t="s">
        <v>220</v>
      </c>
      <c r="B15" s="161" t="s">
        <v>221</v>
      </c>
      <c r="C15" s="162">
        <v>0</v>
      </c>
      <c r="D15" s="161" t="s">
        <v>222</v>
      </c>
      <c r="E15" s="161" t="s">
        <v>223</v>
      </c>
      <c r="F15" s="162">
        <v>0</v>
      </c>
      <c r="G15" s="161" t="s">
        <v>224</v>
      </c>
      <c r="H15" s="161" t="s">
        <v>225</v>
      </c>
      <c r="I15" s="162">
        <v>0</v>
      </c>
    </row>
    <row r="16" s="157" customFormat="1" ht="18.75" spans="1:9">
      <c r="A16" s="161" t="s">
        <v>226</v>
      </c>
      <c r="B16" s="161" t="s">
        <v>227</v>
      </c>
      <c r="C16" s="162">
        <v>0</v>
      </c>
      <c r="D16" s="161" t="s">
        <v>228</v>
      </c>
      <c r="E16" s="161" t="s">
        <v>229</v>
      </c>
      <c r="F16" s="162">
        <v>0</v>
      </c>
      <c r="G16" s="161" t="s">
        <v>230</v>
      </c>
      <c r="H16" s="161" t="s">
        <v>231</v>
      </c>
      <c r="I16" s="162">
        <v>0</v>
      </c>
    </row>
    <row r="17" s="157" customFormat="1" ht="18.75" spans="1:9">
      <c r="A17" s="161" t="s">
        <v>232</v>
      </c>
      <c r="B17" s="161" t="s">
        <v>233</v>
      </c>
      <c r="C17" s="162">
        <v>0</v>
      </c>
      <c r="D17" s="161" t="s">
        <v>234</v>
      </c>
      <c r="E17" s="161" t="s">
        <v>235</v>
      </c>
      <c r="F17" s="162">
        <v>0</v>
      </c>
      <c r="G17" s="161" t="s">
        <v>236</v>
      </c>
      <c r="H17" s="161" t="s">
        <v>237</v>
      </c>
      <c r="I17" s="162">
        <v>0</v>
      </c>
    </row>
    <row r="18" s="157" customFormat="1" ht="18.75" spans="1:9">
      <c r="A18" s="161" t="s">
        <v>238</v>
      </c>
      <c r="B18" s="161" t="s">
        <v>239</v>
      </c>
      <c r="C18" s="162">
        <v>0</v>
      </c>
      <c r="D18" s="161" t="s">
        <v>240</v>
      </c>
      <c r="E18" s="161" t="s">
        <v>241</v>
      </c>
      <c r="F18" s="162">
        <v>0</v>
      </c>
      <c r="G18" s="161" t="s">
        <v>242</v>
      </c>
      <c r="H18" s="161" t="s">
        <v>243</v>
      </c>
      <c r="I18" s="162">
        <v>0</v>
      </c>
    </row>
    <row r="19" s="157" customFormat="1" ht="18.75" spans="1:9">
      <c r="A19" s="161" t="s">
        <v>244</v>
      </c>
      <c r="B19" s="161" t="s">
        <v>245</v>
      </c>
      <c r="C19" s="162">
        <v>0</v>
      </c>
      <c r="D19" s="161" t="s">
        <v>246</v>
      </c>
      <c r="E19" s="161" t="s">
        <v>247</v>
      </c>
      <c r="F19" s="162">
        <v>0</v>
      </c>
      <c r="G19" s="161" t="s">
        <v>248</v>
      </c>
      <c r="H19" s="161" t="s">
        <v>249</v>
      </c>
      <c r="I19" s="162">
        <v>0</v>
      </c>
    </row>
    <row r="20" s="157" customFormat="1" ht="18.75" spans="1:9">
      <c r="A20" s="161" t="s">
        <v>250</v>
      </c>
      <c r="B20" s="161" t="s">
        <v>251</v>
      </c>
      <c r="C20" s="162">
        <v>0</v>
      </c>
      <c r="D20" s="161" t="s">
        <v>252</v>
      </c>
      <c r="E20" s="161" t="s">
        <v>253</v>
      </c>
      <c r="F20" s="162">
        <v>0</v>
      </c>
      <c r="G20" s="161" t="s">
        <v>254</v>
      </c>
      <c r="H20" s="161" t="s">
        <v>255</v>
      </c>
      <c r="I20" s="162">
        <v>0</v>
      </c>
    </row>
    <row r="21" s="157" customFormat="1" ht="18.75" spans="1:9">
      <c r="A21" s="161" t="s">
        <v>256</v>
      </c>
      <c r="B21" s="161" t="s">
        <v>257</v>
      </c>
      <c r="C21" s="162">
        <v>0</v>
      </c>
      <c r="D21" s="161" t="s">
        <v>258</v>
      </c>
      <c r="E21" s="161" t="s">
        <v>259</v>
      </c>
      <c r="F21" s="162">
        <v>0</v>
      </c>
      <c r="G21" s="161" t="s">
        <v>260</v>
      </c>
      <c r="H21" s="161" t="s">
        <v>261</v>
      </c>
      <c r="I21" s="162">
        <v>0</v>
      </c>
    </row>
    <row r="22" s="157" customFormat="1" ht="18.75" spans="1:9">
      <c r="A22" s="161" t="s">
        <v>262</v>
      </c>
      <c r="B22" s="161" t="s">
        <v>263</v>
      </c>
      <c r="C22" s="162">
        <v>0</v>
      </c>
      <c r="D22" s="161" t="s">
        <v>264</v>
      </c>
      <c r="E22" s="161" t="s">
        <v>265</v>
      </c>
      <c r="F22" s="162">
        <v>0</v>
      </c>
      <c r="G22" s="161" t="s">
        <v>266</v>
      </c>
      <c r="H22" s="161" t="s">
        <v>267</v>
      </c>
      <c r="I22" s="162">
        <v>0</v>
      </c>
    </row>
    <row r="23" s="157" customFormat="1" ht="18.75" spans="1:9">
      <c r="A23" s="161" t="s">
        <v>268</v>
      </c>
      <c r="B23" s="161" t="s">
        <v>269</v>
      </c>
      <c r="C23" s="162">
        <v>0</v>
      </c>
      <c r="D23" s="161" t="s">
        <v>270</v>
      </c>
      <c r="E23" s="161" t="s">
        <v>271</v>
      </c>
      <c r="F23" s="162">
        <v>0</v>
      </c>
      <c r="G23" s="161" t="s">
        <v>272</v>
      </c>
      <c r="H23" s="161" t="s">
        <v>273</v>
      </c>
      <c r="I23" s="162">
        <v>0</v>
      </c>
    </row>
    <row r="24" s="157" customFormat="1" ht="18.75" spans="1:9">
      <c r="A24" s="161" t="s">
        <v>274</v>
      </c>
      <c r="B24" s="161" t="s">
        <v>275</v>
      </c>
      <c r="C24" s="162">
        <v>0</v>
      </c>
      <c r="D24" s="161" t="s">
        <v>276</v>
      </c>
      <c r="E24" s="161" t="s">
        <v>277</v>
      </c>
      <c r="F24" s="162">
        <v>0</v>
      </c>
      <c r="G24" s="161" t="s">
        <v>278</v>
      </c>
      <c r="H24" s="161" t="s">
        <v>279</v>
      </c>
      <c r="I24" s="162">
        <v>0</v>
      </c>
    </row>
    <row r="25" s="157" customFormat="1" ht="18.75" spans="1:9">
      <c r="A25" s="161" t="s">
        <v>280</v>
      </c>
      <c r="B25" s="161" t="s">
        <v>281</v>
      </c>
      <c r="C25" s="162">
        <v>0</v>
      </c>
      <c r="D25" s="161" t="s">
        <v>282</v>
      </c>
      <c r="E25" s="161" t="s">
        <v>283</v>
      </c>
      <c r="F25" s="162">
        <v>0</v>
      </c>
      <c r="G25" s="161" t="s">
        <v>284</v>
      </c>
      <c r="H25" s="161" t="s">
        <v>285</v>
      </c>
      <c r="I25" s="162">
        <v>0</v>
      </c>
    </row>
    <row r="26" s="157" customFormat="1" ht="18.75" spans="1:9">
      <c r="A26" s="161" t="s">
        <v>286</v>
      </c>
      <c r="B26" s="161" t="s">
        <v>287</v>
      </c>
      <c r="C26" s="162">
        <v>0</v>
      </c>
      <c r="D26" s="161" t="s">
        <v>288</v>
      </c>
      <c r="E26" s="161" t="s">
        <v>289</v>
      </c>
      <c r="F26" s="162">
        <v>0</v>
      </c>
      <c r="G26" s="161" t="s">
        <v>290</v>
      </c>
      <c r="H26" s="161" t="s">
        <v>291</v>
      </c>
      <c r="I26" s="162">
        <v>0</v>
      </c>
    </row>
    <row r="27" s="157" customFormat="1" ht="18.75" spans="1:9">
      <c r="A27" s="161" t="s">
        <v>292</v>
      </c>
      <c r="B27" s="161" t="s">
        <v>293</v>
      </c>
      <c r="C27" s="162">
        <v>0</v>
      </c>
      <c r="D27" s="161" t="s">
        <v>294</v>
      </c>
      <c r="E27" s="161" t="s">
        <v>295</v>
      </c>
      <c r="F27" s="162">
        <v>0</v>
      </c>
      <c r="G27" s="161" t="s">
        <v>296</v>
      </c>
      <c r="H27" s="161" t="s">
        <v>297</v>
      </c>
      <c r="I27" s="162">
        <v>0</v>
      </c>
    </row>
    <row r="28" s="157" customFormat="1" ht="18.75" spans="1:9">
      <c r="A28" s="161" t="s">
        <v>298</v>
      </c>
      <c r="B28" s="161" t="s">
        <v>299</v>
      </c>
      <c r="C28" s="162">
        <v>0</v>
      </c>
      <c r="D28" s="161" t="s">
        <v>300</v>
      </c>
      <c r="E28" s="161" t="s">
        <v>301</v>
      </c>
      <c r="F28" s="162">
        <v>0</v>
      </c>
      <c r="G28" s="161" t="s">
        <v>302</v>
      </c>
      <c r="H28" s="161" t="s">
        <v>303</v>
      </c>
      <c r="I28" s="162">
        <v>0</v>
      </c>
    </row>
    <row r="29" s="157" customFormat="1" ht="18.75" spans="1:9">
      <c r="A29" s="161" t="s">
        <v>304</v>
      </c>
      <c r="B29" s="161" t="s">
        <v>305</v>
      </c>
      <c r="C29" s="162">
        <v>0</v>
      </c>
      <c r="D29" s="161" t="s">
        <v>306</v>
      </c>
      <c r="E29" s="161" t="s">
        <v>307</v>
      </c>
      <c r="F29" s="162">
        <v>0</v>
      </c>
      <c r="G29" s="163" t="s">
        <v>308</v>
      </c>
      <c r="H29" s="161" t="s">
        <v>309</v>
      </c>
      <c r="I29" s="162">
        <v>0</v>
      </c>
    </row>
    <row r="30" s="157" customFormat="1" ht="18.75" spans="1:9">
      <c r="A30" s="161" t="s">
        <v>310</v>
      </c>
      <c r="B30" s="161" t="s">
        <v>311</v>
      </c>
      <c r="C30" s="162">
        <v>0</v>
      </c>
      <c r="D30" s="161" t="s">
        <v>312</v>
      </c>
      <c r="E30" s="161" t="s">
        <v>313</v>
      </c>
      <c r="F30" s="162">
        <v>0</v>
      </c>
      <c r="G30" s="161" t="s">
        <v>314</v>
      </c>
      <c r="H30" s="161" t="s">
        <v>315</v>
      </c>
      <c r="I30" s="162">
        <v>0</v>
      </c>
    </row>
    <row r="31" s="157" customFormat="1" ht="18.75" spans="1:9">
      <c r="A31" s="161" t="s">
        <v>316</v>
      </c>
      <c r="B31" s="161" t="s">
        <v>317</v>
      </c>
      <c r="C31" s="162">
        <v>0</v>
      </c>
      <c r="D31" s="161" t="s">
        <v>318</v>
      </c>
      <c r="E31" s="161" t="s">
        <v>319</v>
      </c>
      <c r="F31" s="162">
        <v>0</v>
      </c>
      <c r="G31" s="161" t="s">
        <v>320</v>
      </c>
      <c r="H31" s="161" t="s">
        <v>321</v>
      </c>
      <c r="I31" s="162">
        <v>0</v>
      </c>
    </row>
    <row r="32" s="157" customFormat="1" ht="18.75" spans="1:9">
      <c r="A32" s="161" t="s">
        <v>322</v>
      </c>
      <c r="B32" s="161" t="s">
        <v>323</v>
      </c>
      <c r="C32" s="162">
        <v>0</v>
      </c>
      <c r="D32" s="161" t="s">
        <v>324</v>
      </c>
      <c r="E32" s="161" t="s">
        <v>325</v>
      </c>
      <c r="F32" s="162">
        <v>0</v>
      </c>
      <c r="G32" s="161" t="s">
        <v>326</v>
      </c>
      <c r="H32" s="161" t="s">
        <v>327</v>
      </c>
      <c r="I32" s="162">
        <v>0</v>
      </c>
    </row>
    <row r="33" s="157" customFormat="1" ht="18.75" spans="1:9">
      <c r="A33" s="161" t="s">
        <v>328</v>
      </c>
      <c r="B33" s="161" t="s">
        <v>329</v>
      </c>
      <c r="C33" s="162">
        <v>0</v>
      </c>
      <c r="D33" s="161" t="s">
        <v>330</v>
      </c>
      <c r="E33" s="161" t="s">
        <v>331</v>
      </c>
      <c r="F33" s="162">
        <v>0</v>
      </c>
      <c r="G33" s="161" t="s">
        <v>332</v>
      </c>
      <c r="H33" s="161" t="s">
        <v>333</v>
      </c>
      <c r="I33" s="162">
        <v>0</v>
      </c>
    </row>
    <row r="34" s="157" customFormat="1" ht="18.75" spans="1:9">
      <c r="A34" s="161"/>
      <c r="B34" s="161"/>
      <c r="C34" s="164"/>
      <c r="D34" s="161" t="s">
        <v>334</v>
      </c>
      <c r="E34" s="161" t="s">
        <v>335</v>
      </c>
      <c r="F34" s="162">
        <v>0</v>
      </c>
      <c r="G34" s="161" t="s">
        <v>336</v>
      </c>
      <c r="H34" s="161" t="s">
        <v>337</v>
      </c>
      <c r="I34" s="162">
        <v>0</v>
      </c>
    </row>
    <row r="35" s="157" customFormat="1" ht="18.75" spans="1:9">
      <c r="A35" s="161"/>
      <c r="B35" s="161"/>
      <c r="C35" s="164"/>
      <c r="D35" s="161" t="s">
        <v>338</v>
      </c>
      <c r="E35" s="161" t="s">
        <v>339</v>
      </c>
      <c r="F35" s="162">
        <v>0</v>
      </c>
      <c r="G35" s="161" t="s">
        <v>340</v>
      </c>
      <c r="H35" s="161" t="s">
        <v>341</v>
      </c>
      <c r="I35" s="162">
        <v>0</v>
      </c>
    </row>
    <row r="36" s="157" customFormat="1" ht="18.75" spans="1:9">
      <c r="A36" s="161"/>
      <c r="B36" s="161"/>
      <c r="C36" s="164"/>
      <c r="D36" s="161" t="s">
        <v>342</v>
      </c>
      <c r="E36" s="161" t="s">
        <v>343</v>
      </c>
      <c r="F36" s="162">
        <v>0</v>
      </c>
      <c r="G36" s="161" t="s">
        <v>344</v>
      </c>
      <c r="H36" s="161" t="s">
        <v>345</v>
      </c>
      <c r="I36" s="162">
        <v>0</v>
      </c>
    </row>
    <row r="37" s="157" customFormat="1" ht="18.75" spans="1:9">
      <c r="A37" s="161"/>
      <c r="B37" s="161"/>
      <c r="C37" s="164"/>
      <c r="D37" s="161" t="s">
        <v>346</v>
      </c>
      <c r="E37" s="161" t="s">
        <v>347</v>
      </c>
      <c r="F37" s="162">
        <v>0</v>
      </c>
      <c r="G37" s="161"/>
      <c r="H37" s="161"/>
      <c r="I37" s="164"/>
    </row>
    <row r="38" s="157" customFormat="1" ht="18.75" spans="1:9">
      <c r="A38" s="161"/>
      <c r="B38" s="161"/>
      <c r="C38" s="164"/>
      <c r="D38" s="161" t="s">
        <v>348</v>
      </c>
      <c r="E38" s="161" t="s">
        <v>349</v>
      </c>
      <c r="F38" s="162">
        <v>0</v>
      </c>
      <c r="G38" s="161"/>
      <c r="H38" s="161"/>
      <c r="I38" s="164"/>
    </row>
    <row r="39" s="157" customFormat="1" ht="18.75" spans="1:9">
      <c r="A39" s="161"/>
      <c r="B39" s="161"/>
      <c r="C39" s="164"/>
      <c r="D39" s="161" t="s">
        <v>350</v>
      </c>
      <c r="E39" s="161" t="s">
        <v>351</v>
      </c>
      <c r="F39" s="162">
        <v>0</v>
      </c>
      <c r="G39" s="161"/>
      <c r="H39" s="161"/>
      <c r="I39" s="164"/>
    </row>
    <row r="40" s="157" customFormat="1" ht="18.75" spans="1:9">
      <c r="A40" s="165" t="s">
        <v>352</v>
      </c>
      <c r="B40" s="165"/>
      <c r="C40" s="162">
        <v>0</v>
      </c>
      <c r="D40" s="165" t="s">
        <v>353</v>
      </c>
      <c r="E40" s="165"/>
      <c r="F40" s="166"/>
      <c r="G40" s="165"/>
      <c r="H40" s="165"/>
      <c r="I40" s="162">
        <v>0</v>
      </c>
    </row>
    <row r="41" s="157" customFormat="1" ht="18.75" spans="1:9">
      <c r="A41" s="163" t="s">
        <v>354</v>
      </c>
      <c r="B41" s="163"/>
      <c r="C41" s="167"/>
      <c r="D41" s="163"/>
      <c r="E41" s="163"/>
      <c r="F41" s="163"/>
      <c r="G41" s="163"/>
      <c r="H41" s="163"/>
      <c r="I41" s="167"/>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9" scale="53"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A1" sqref="$A1:$XFD1048576"/>
    </sheetView>
  </sheetViews>
  <sheetFormatPr defaultColWidth="9" defaultRowHeight="13.5"/>
  <cols>
    <col min="1" max="1" width="7.75" customWidth="1"/>
    <col min="2" max="2" width="29.3833333333333"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customFormat="1" ht="27" spans="1:12">
      <c r="A1" s="151" t="s">
        <v>355</v>
      </c>
      <c r="B1" s="151"/>
      <c r="C1" s="151"/>
      <c r="D1" s="151"/>
      <c r="E1" s="151"/>
      <c r="F1" s="151"/>
      <c r="G1" s="151"/>
      <c r="H1" s="151"/>
      <c r="I1" s="151"/>
      <c r="J1" s="151"/>
      <c r="K1" s="151"/>
      <c r="L1" s="151"/>
    </row>
    <row r="2" s="150" customFormat="1" ht="14.25" spans="1:12">
      <c r="L2" s="127" t="s">
        <v>356</v>
      </c>
    </row>
    <row r="3" s="150" customFormat="1" ht="14.25" spans="1:12">
      <c r="A3" s="127" t="s">
        <v>2</v>
      </c>
      <c r="L3" s="127" t="s">
        <v>3</v>
      </c>
    </row>
    <row r="4" ht="15" customHeight="1" spans="1:12">
      <c r="A4" s="137" t="s">
        <v>357</v>
      </c>
      <c r="B4" s="137"/>
      <c r="C4" s="137"/>
      <c r="D4" s="137"/>
      <c r="E4" s="137"/>
      <c r="F4" s="137"/>
      <c r="G4" s="137"/>
      <c r="H4" s="137"/>
      <c r="I4" s="137"/>
      <c r="J4" s="137"/>
      <c r="K4" s="137"/>
      <c r="L4" s="137"/>
    </row>
    <row r="5" ht="15" customHeight="1" spans="1:12">
      <c r="A5" s="137" t="s">
        <v>170</v>
      </c>
      <c r="B5" s="137" t="s">
        <v>117</v>
      </c>
      <c r="C5" s="137" t="s">
        <v>171</v>
      </c>
      <c r="D5" s="137" t="s">
        <v>170</v>
      </c>
      <c r="E5" s="137" t="s">
        <v>117</v>
      </c>
      <c r="F5" s="137" t="s">
        <v>171</v>
      </c>
      <c r="G5" s="137" t="s">
        <v>170</v>
      </c>
      <c r="H5" s="137" t="s">
        <v>117</v>
      </c>
      <c r="I5" s="137" t="s">
        <v>171</v>
      </c>
      <c r="J5" s="137" t="s">
        <v>170</v>
      </c>
      <c r="K5" s="137" t="s">
        <v>117</v>
      </c>
      <c r="L5" s="137" t="s">
        <v>171</v>
      </c>
    </row>
    <row r="6" ht="15" customHeight="1" spans="1:12">
      <c r="A6" s="152" t="s">
        <v>172</v>
      </c>
      <c r="B6" s="152" t="s">
        <v>173</v>
      </c>
      <c r="C6" s="138">
        <v>0</v>
      </c>
      <c r="D6" s="152" t="s">
        <v>174</v>
      </c>
      <c r="E6" s="152" t="s">
        <v>175</v>
      </c>
      <c r="F6" s="138">
        <v>0</v>
      </c>
      <c r="G6" s="152" t="s">
        <v>358</v>
      </c>
      <c r="H6" s="152" t="s">
        <v>359</v>
      </c>
      <c r="I6" s="138">
        <v>0</v>
      </c>
      <c r="J6" s="152" t="s">
        <v>360</v>
      </c>
      <c r="K6" s="152" t="s">
        <v>361</v>
      </c>
      <c r="L6" s="138">
        <v>0</v>
      </c>
    </row>
    <row r="7" ht="15" customHeight="1" spans="1:12">
      <c r="A7" s="152" t="s">
        <v>178</v>
      </c>
      <c r="B7" s="152" t="s">
        <v>179</v>
      </c>
      <c r="C7" s="138">
        <v>0</v>
      </c>
      <c r="D7" s="152" t="s">
        <v>180</v>
      </c>
      <c r="E7" s="152" t="s">
        <v>181</v>
      </c>
      <c r="F7" s="138">
        <v>0</v>
      </c>
      <c r="G7" s="152" t="s">
        <v>362</v>
      </c>
      <c r="H7" s="152" t="s">
        <v>183</v>
      </c>
      <c r="I7" s="138">
        <v>0</v>
      </c>
      <c r="J7" s="152" t="s">
        <v>363</v>
      </c>
      <c r="K7" s="152" t="s">
        <v>364</v>
      </c>
      <c r="L7" s="138">
        <v>0</v>
      </c>
    </row>
    <row r="8" ht="15" customHeight="1" spans="1:12">
      <c r="A8" s="152" t="s">
        <v>184</v>
      </c>
      <c r="B8" s="152" t="s">
        <v>185</v>
      </c>
      <c r="C8" s="138">
        <v>0</v>
      </c>
      <c r="D8" s="152" t="s">
        <v>186</v>
      </c>
      <c r="E8" s="152" t="s">
        <v>187</v>
      </c>
      <c r="F8" s="138">
        <v>0</v>
      </c>
      <c r="G8" s="152" t="s">
        <v>365</v>
      </c>
      <c r="H8" s="152" t="s">
        <v>189</v>
      </c>
      <c r="I8" s="138">
        <v>0</v>
      </c>
      <c r="J8" s="152" t="s">
        <v>366</v>
      </c>
      <c r="K8" s="152" t="s">
        <v>315</v>
      </c>
      <c r="L8" s="138">
        <v>0</v>
      </c>
    </row>
    <row r="9" ht="15" customHeight="1" spans="1:12">
      <c r="A9" s="152" t="s">
        <v>190</v>
      </c>
      <c r="B9" s="152" t="s">
        <v>191</v>
      </c>
      <c r="C9" s="138">
        <v>0</v>
      </c>
      <c r="D9" s="152" t="s">
        <v>192</v>
      </c>
      <c r="E9" s="152" t="s">
        <v>193</v>
      </c>
      <c r="F9" s="138">
        <v>0</v>
      </c>
      <c r="G9" s="152" t="s">
        <v>367</v>
      </c>
      <c r="H9" s="152" t="s">
        <v>195</v>
      </c>
      <c r="I9" s="138">
        <v>0</v>
      </c>
      <c r="J9" s="152" t="s">
        <v>278</v>
      </c>
      <c r="K9" s="152" t="s">
        <v>279</v>
      </c>
      <c r="L9" s="138">
        <v>0</v>
      </c>
    </row>
    <row r="10" ht="15" customHeight="1" spans="1:12">
      <c r="A10" s="152" t="s">
        <v>196</v>
      </c>
      <c r="B10" s="152" t="s">
        <v>197</v>
      </c>
      <c r="C10" s="138">
        <v>0</v>
      </c>
      <c r="D10" s="152" t="s">
        <v>198</v>
      </c>
      <c r="E10" s="152" t="s">
        <v>199</v>
      </c>
      <c r="F10" s="138">
        <v>0</v>
      </c>
      <c r="G10" s="152" t="s">
        <v>368</v>
      </c>
      <c r="H10" s="152" t="s">
        <v>201</v>
      </c>
      <c r="I10" s="138">
        <v>0</v>
      </c>
      <c r="J10" s="152" t="s">
        <v>284</v>
      </c>
      <c r="K10" s="152" t="s">
        <v>285</v>
      </c>
      <c r="L10" s="138">
        <v>0</v>
      </c>
    </row>
    <row r="11" ht="15" customHeight="1" spans="1:12">
      <c r="A11" s="152" t="s">
        <v>202</v>
      </c>
      <c r="B11" s="152" t="s">
        <v>203</v>
      </c>
      <c r="C11" s="138">
        <v>0</v>
      </c>
      <c r="D11" s="152" t="s">
        <v>204</v>
      </c>
      <c r="E11" s="152" t="s">
        <v>205</v>
      </c>
      <c r="F11" s="138">
        <v>0</v>
      </c>
      <c r="G11" s="152" t="s">
        <v>369</v>
      </c>
      <c r="H11" s="152" t="s">
        <v>207</v>
      </c>
      <c r="I11" s="138">
        <v>0</v>
      </c>
      <c r="J11" s="152" t="s">
        <v>290</v>
      </c>
      <c r="K11" s="152" t="s">
        <v>291</v>
      </c>
      <c r="L11" s="138">
        <v>0</v>
      </c>
    </row>
    <row r="12" ht="15" customHeight="1" spans="1:12">
      <c r="A12" s="152" t="s">
        <v>208</v>
      </c>
      <c r="B12" s="152" t="s">
        <v>209</v>
      </c>
      <c r="C12" s="138">
        <v>0</v>
      </c>
      <c r="D12" s="152" t="s">
        <v>210</v>
      </c>
      <c r="E12" s="152" t="s">
        <v>211</v>
      </c>
      <c r="F12" s="138">
        <v>0</v>
      </c>
      <c r="G12" s="152" t="s">
        <v>370</v>
      </c>
      <c r="H12" s="152" t="s">
        <v>213</v>
      </c>
      <c r="I12" s="138">
        <v>0</v>
      </c>
      <c r="J12" s="152" t="s">
        <v>296</v>
      </c>
      <c r="K12" s="152" t="s">
        <v>297</v>
      </c>
      <c r="L12" s="138">
        <v>0</v>
      </c>
    </row>
    <row r="13" ht="15" customHeight="1" spans="1:12">
      <c r="A13" s="152" t="s">
        <v>214</v>
      </c>
      <c r="B13" s="152" t="s">
        <v>215</v>
      </c>
      <c r="C13" s="138">
        <v>0</v>
      </c>
      <c r="D13" s="152" t="s">
        <v>216</v>
      </c>
      <c r="E13" s="152" t="s">
        <v>217</v>
      </c>
      <c r="F13" s="138">
        <v>0</v>
      </c>
      <c r="G13" s="152" t="s">
        <v>371</v>
      </c>
      <c r="H13" s="152" t="s">
        <v>219</v>
      </c>
      <c r="I13" s="138">
        <v>0</v>
      </c>
      <c r="J13" s="152" t="s">
        <v>302</v>
      </c>
      <c r="K13" s="152" t="s">
        <v>303</v>
      </c>
      <c r="L13" s="138">
        <v>0</v>
      </c>
    </row>
    <row r="14" ht="15" customHeight="1" spans="1:12">
      <c r="A14" s="152" t="s">
        <v>220</v>
      </c>
      <c r="B14" s="152" t="s">
        <v>221</v>
      </c>
      <c r="C14" s="138">
        <v>0</v>
      </c>
      <c r="D14" s="152" t="s">
        <v>222</v>
      </c>
      <c r="E14" s="152" t="s">
        <v>223</v>
      </c>
      <c r="F14" s="138">
        <v>0</v>
      </c>
      <c r="G14" s="152" t="s">
        <v>372</v>
      </c>
      <c r="H14" s="152" t="s">
        <v>249</v>
      </c>
      <c r="I14" s="138">
        <v>0</v>
      </c>
      <c r="J14" s="152" t="s">
        <v>308</v>
      </c>
      <c r="K14" s="152" t="s">
        <v>309</v>
      </c>
      <c r="L14" s="153">
        <v>0</v>
      </c>
    </row>
    <row r="15" ht="15" customHeight="1" spans="1:12">
      <c r="A15" s="152" t="s">
        <v>226</v>
      </c>
      <c r="B15" s="152" t="s">
        <v>227</v>
      </c>
      <c r="C15" s="138">
        <v>0</v>
      </c>
      <c r="D15" s="152" t="s">
        <v>228</v>
      </c>
      <c r="E15" s="152" t="s">
        <v>229</v>
      </c>
      <c r="F15" s="138">
        <v>0</v>
      </c>
      <c r="G15" s="152" t="s">
        <v>373</v>
      </c>
      <c r="H15" s="152" t="s">
        <v>255</v>
      </c>
      <c r="I15" s="138">
        <v>0</v>
      </c>
      <c r="J15" s="152" t="s">
        <v>314</v>
      </c>
      <c r="K15" s="152" t="s">
        <v>315</v>
      </c>
      <c r="L15" s="138">
        <v>0</v>
      </c>
    </row>
    <row r="16" ht="15" customHeight="1" spans="1:12">
      <c r="A16" s="152" t="s">
        <v>232</v>
      </c>
      <c r="B16" s="152" t="s">
        <v>233</v>
      </c>
      <c r="C16" s="138">
        <v>0</v>
      </c>
      <c r="D16" s="152" t="s">
        <v>234</v>
      </c>
      <c r="E16" s="152" t="s">
        <v>235</v>
      </c>
      <c r="F16" s="138">
        <v>0</v>
      </c>
      <c r="G16" s="152" t="s">
        <v>374</v>
      </c>
      <c r="H16" s="152" t="s">
        <v>261</v>
      </c>
      <c r="I16" s="138">
        <v>0</v>
      </c>
      <c r="J16" s="152" t="s">
        <v>375</v>
      </c>
      <c r="K16" s="152" t="s">
        <v>376</v>
      </c>
      <c r="L16" s="138">
        <v>0</v>
      </c>
    </row>
    <row r="17" ht="15" customHeight="1" spans="1:12">
      <c r="A17" s="152" t="s">
        <v>238</v>
      </c>
      <c r="B17" s="152" t="s">
        <v>239</v>
      </c>
      <c r="C17" s="138">
        <v>0</v>
      </c>
      <c r="D17" s="152" t="s">
        <v>240</v>
      </c>
      <c r="E17" s="152" t="s">
        <v>241</v>
      </c>
      <c r="F17" s="138">
        <v>0</v>
      </c>
      <c r="G17" s="152" t="s">
        <v>377</v>
      </c>
      <c r="H17" s="152" t="s">
        <v>267</v>
      </c>
      <c r="I17" s="138">
        <v>0</v>
      </c>
      <c r="J17" s="152" t="s">
        <v>378</v>
      </c>
      <c r="K17" s="152" t="s">
        <v>379</v>
      </c>
      <c r="L17" s="138">
        <v>0</v>
      </c>
    </row>
    <row r="18" ht="15" customHeight="1" spans="1:12">
      <c r="A18" s="152" t="s">
        <v>244</v>
      </c>
      <c r="B18" s="152" t="s">
        <v>245</v>
      </c>
      <c r="C18" s="138">
        <v>0</v>
      </c>
      <c r="D18" s="152" t="s">
        <v>246</v>
      </c>
      <c r="E18" s="152" t="s">
        <v>247</v>
      </c>
      <c r="F18" s="138">
        <v>0</v>
      </c>
      <c r="G18" s="152" t="s">
        <v>380</v>
      </c>
      <c r="H18" s="152" t="s">
        <v>381</v>
      </c>
      <c r="I18" s="138">
        <v>0</v>
      </c>
      <c r="J18" s="152" t="s">
        <v>382</v>
      </c>
      <c r="K18" s="152" t="s">
        <v>383</v>
      </c>
      <c r="L18" s="138">
        <v>0</v>
      </c>
    </row>
    <row r="19" ht="15" customHeight="1" spans="1:12">
      <c r="A19" s="152" t="s">
        <v>250</v>
      </c>
      <c r="B19" s="152" t="s">
        <v>251</v>
      </c>
      <c r="C19" s="138">
        <v>0</v>
      </c>
      <c r="D19" s="152" t="s">
        <v>252</v>
      </c>
      <c r="E19" s="152" t="s">
        <v>253</v>
      </c>
      <c r="F19" s="138">
        <v>0</v>
      </c>
      <c r="G19" s="152" t="s">
        <v>176</v>
      </c>
      <c r="H19" s="152" t="s">
        <v>177</v>
      </c>
      <c r="I19" s="138">
        <v>0</v>
      </c>
      <c r="J19" s="152" t="s">
        <v>384</v>
      </c>
      <c r="K19" s="152" t="s">
        <v>385</v>
      </c>
      <c r="L19" s="138">
        <v>0</v>
      </c>
    </row>
    <row r="20" ht="15" customHeight="1" spans="1:12">
      <c r="A20" s="152" t="s">
        <v>256</v>
      </c>
      <c r="B20" s="152" t="s">
        <v>257</v>
      </c>
      <c r="C20" s="138">
        <v>0</v>
      </c>
      <c r="D20" s="152" t="s">
        <v>258</v>
      </c>
      <c r="E20" s="152" t="s">
        <v>259</v>
      </c>
      <c r="F20" s="138">
        <v>0</v>
      </c>
      <c r="G20" s="152" t="s">
        <v>182</v>
      </c>
      <c r="H20" s="152" t="s">
        <v>183</v>
      </c>
      <c r="I20" s="138">
        <v>0</v>
      </c>
      <c r="J20" s="152" t="s">
        <v>320</v>
      </c>
      <c r="K20" s="152" t="s">
        <v>321</v>
      </c>
      <c r="L20" s="138">
        <v>0</v>
      </c>
    </row>
    <row r="21" ht="15" customHeight="1" spans="1:12">
      <c r="A21" s="152" t="s">
        <v>262</v>
      </c>
      <c r="B21" s="152" t="s">
        <v>263</v>
      </c>
      <c r="C21" s="138">
        <v>0</v>
      </c>
      <c r="D21" s="152" t="s">
        <v>264</v>
      </c>
      <c r="E21" s="152" t="s">
        <v>265</v>
      </c>
      <c r="F21" s="138">
        <v>0</v>
      </c>
      <c r="G21" s="152" t="s">
        <v>188</v>
      </c>
      <c r="H21" s="152" t="s">
        <v>189</v>
      </c>
      <c r="I21" s="138">
        <v>0</v>
      </c>
      <c r="J21" s="152" t="s">
        <v>326</v>
      </c>
      <c r="K21" s="152" t="s">
        <v>327</v>
      </c>
      <c r="L21" s="138">
        <v>0</v>
      </c>
    </row>
    <row r="22" ht="15" customHeight="1" spans="1:12">
      <c r="A22" s="152" t="s">
        <v>268</v>
      </c>
      <c r="B22" s="152" t="s">
        <v>269</v>
      </c>
      <c r="C22" s="138">
        <v>0</v>
      </c>
      <c r="D22" s="152" t="s">
        <v>270</v>
      </c>
      <c r="E22" s="152" t="s">
        <v>271</v>
      </c>
      <c r="F22" s="138">
        <v>0</v>
      </c>
      <c r="G22" s="152" t="s">
        <v>194</v>
      </c>
      <c r="H22" s="152" t="s">
        <v>195</v>
      </c>
      <c r="I22" s="138">
        <v>0</v>
      </c>
      <c r="J22" s="152" t="s">
        <v>332</v>
      </c>
      <c r="K22" s="152" t="s">
        <v>333</v>
      </c>
      <c r="L22" s="138">
        <v>0</v>
      </c>
    </row>
    <row r="23" ht="15" customHeight="1" spans="1:12">
      <c r="A23" s="152" t="s">
        <v>274</v>
      </c>
      <c r="B23" s="152" t="s">
        <v>275</v>
      </c>
      <c r="C23" s="138">
        <v>0</v>
      </c>
      <c r="D23" s="152" t="s">
        <v>276</v>
      </c>
      <c r="E23" s="152" t="s">
        <v>277</v>
      </c>
      <c r="F23" s="138">
        <v>0</v>
      </c>
      <c r="G23" s="152" t="s">
        <v>200</v>
      </c>
      <c r="H23" s="152" t="s">
        <v>201</v>
      </c>
      <c r="I23" s="138">
        <v>0</v>
      </c>
      <c r="J23" s="152" t="s">
        <v>336</v>
      </c>
      <c r="K23" s="152" t="s">
        <v>337</v>
      </c>
      <c r="L23" s="138">
        <v>0</v>
      </c>
    </row>
    <row r="24" ht="15" customHeight="1" spans="1:12">
      <c r="A24" s="152" t="s">
        <v>280</v>
      </c>
      <c r="B24" s="152" t="s">
        <v>281</v>
      </c>
      <c r="C24" s="138">
        <v>0</v>
      </c>
      <c r="D24" s="152" t="s">
        <v>282</v>
      </c>
      <c r="E24" s="152" t="s">
        <v>283</v>
      </c>
      <c r="F24" s="138">
        <v>0</v>
      </c>
      <c r="G24" s="152" t="s">
        <v>206</v>
      </c>
      <c r="H24" s="152" t="s">
        <v>207</v>
      </c>
      <c r="I24" s="138">
        <v>0</v>
      </c>
      <c r="J24" s="152" t="s">
        <v>340</v>
      </c>
      <c r="K24" s="152" t="s">
        <v>341</v>
      </c>
      <c r="L24" s="138">
        <v>0</v>
      </c>
    </row>
    <row r="25" ht="15" customHeight="1" spans="1:12">
      <c r="A25" s="152" t="s">
        <v>286</v>
      </c>
      <c r="B25" s="152" t="s">
        <v>287</v>
      </c>
      <c r="C25" s="138">
        <v>0</v>
      </c>
      <c r="D25" s="152" t="s">
        <v>288</v>
      </c>
      <c r="E25" s="152" t="s">
        <v>289</v>
      </c>
      <c r="F25" s="138">
        <v>0</v>
      </c>
      <c r="G25" s="152" t="s">
        <v>212</v>
      </c>
      <c r="H25" s="152" t="s">
        <v>213</v>
      </c>
      <c r="I25" s="138">
        <v>0</v>
      </c>
      <c r="J25" s="152" t="s">
        <v>344</v>
      </c>
      <c r="K25" s="152" t="s">
        <v>345</v>
      </c>
      <c r="L25" s="138">
        <v>0</v>
      </c>
    </row>
    <row r="26" ht="15" customHeight="1" spans="1:12">
      <c r="A26" s="152" t="s">
        <v>292</v>
      </c>
      <c r="B26" s="152" t="s">
        <v>293</v>
      </c>
      <c r="C26" s="138">
        <v>0</v>
      </c>
      <c r="D26" s="152" t="s">
        <v>294</v>
      </c>
      <c r="E26" s="152" t="s">
        <v>295</v>
      </c>
      <c r="F26" s="138">
        <v>0</v>
      </c>
      <c r="G26" s="152" t="s">
        <v>218</v>
      </c>
      <c r="H26" s="152" t="s">
        <v>219</v>
      </c>
      <c r="I26" s="138">
        <v>0</v>
      </c>
      <c r="J26" s="152"/>
      <c r="K26" s="152"/>
      <c r="L26" s="154"/>
    </row>
    <row r="27" ht="15" customHeight="1" spans="1:12">
      <c r="A27" s="152" t="s">
        <v>298</v>
      </c>
      <c r="B27" s="152" t="s">
        <v>299</v>
      </c>
      <c r="C27" s="138">
        <v>0</v>
      </c>
      <c r="D27" s="152" t="s">
        <v>300</v>
      </c>
      <c r="E27" s="152" t="s">
        <v>301</v>
      </c>
      <c r="F27" s="138">
        <v>0</v>
      </c>
      <c r="G27" s="152" t="s">
        <v>224</v>
      </c>
      <c r="H27" s="152" t="s">
        <v>225</v>
      </c>
      <c r="I27" s="138">
        <v>0</v>
      </c>
      <c r="J27" s="152"/>
      <c r="K27" s="152"/>
      <c r="L27" s="154"/>
    </row>
    <row r="28" ht="15" customHeight="1" spans="1:12">
      <c r="A28" s="152" t="s">
        <v>304</v>
      </c>
      <c r="B28" s="152" t="s">
        <v>305</v>
      </c>
      <c r="C28" s="138">
        <v>0</v>
      </c>
      <c r="D28" s="152" t="s">
        <v>306</v>
      </c>
      <c r="E28" s="152" t="s">
        <v>307</v>
      </c>
      <c r="F28" s="138">
        <v>0</v>
      </c>
      <c r="G28" s="152" t="s">
        <v>230</v>
      </c>
      <c r="H28" s="152" t="s">
        <v>231</v>
      </c>
      <c r="I28" s="138">
        <v>0</v>
      </c>
      <c r="J28" s="152"/>
      <c r="K28" s="152"/>
      <c r="L28" s="154"/>
    </row>
    <row r="29" ht="15" customHeight="1" spans="1:12">
      <c r="A29" s="152" t="s">
        <v>310</v>
      </c>
      <c r="B29" s="152" t="s">
        <v>311</v>
      </c>
      <c r="C29" s="138">
        <v>0</v>
      </c>
      <c r="D29" s="152" t="s">
        <v>312</v>
      </c>
      <c r="E29" s="152" t="s">
        <v>313</v>
      </c>
      <c r="F29" s="138">
        <v>0</v>
      </c>
      <c r="G29" s="152" t="s">
        <v>236</v>
      </c>
      <c r="H29" s="152" t="s">
        <v>237</v>
      </c>
      <c r="I29" s="138">
        <v>0</v>
      </c>
      <c r="J29" s="152"/>
      <c r="K29" s="152"/>
      <c r="L29" s="154"/>
    </row>
    <row r="30" ht="15" customHeight="1" spans="1:12">
      <c r="A30" s="152" t="s">
        <v>316</v>
      </c>
      <c r="B30" s="152" t="s">
        <v>317</v>
      </c>
      <c r="C30" s="138">
        <v>0</v>
      </c>
      <c r="D30" s="152" t="s">
        <v>318</v>
      </c>
      <c r="E30" s="152" t="s">
        <v>319</v>
      </c>
      <c r="F30" s="138">
        <v>0</v>
      </c>
      <c r="G30" s="152" t="s">
        <v>242</v>
      </c>
      <c r="H30" s="152" t="s">
        <v>243</v>
      </c>
      <c r="I30" s="138">
        <v>0</v>
      </c>
      <c r="J30" s="152"/>
      <c r="K30" s="152"/>
      <c r="L30" s="154"/>
    </row>
    <row r="31" ht="15" customHeight="1" spans="1:12">
      <c r="A31" s="152" t="s">
        <v>322</v>
      </c>
      <c r="B31" s="152" t="s">
        <v>323</v>
      </c>
      <c r="C31" s="138">
        <v>0</v>
      </c>
      <c r="D31" s="152" t="s">
        <v>324</v>
      </c>
      <c r="E31" s="152" t="s">
        <v>325</v>
      </c>
      <c r="F31" s="138">
        <v>0</v>
      </c>
      <c r="G31" s="152" t="s">
        <v>248</v>
      </c>
      <c r="H31" s="152" t="s">
        <v>249</v>
      </c>
      <c r="I31" s="138">
        <v>0</v>
      </c>
      <c r="J31" s="152"/>
      <c r="K31" s="152"/>
      <c r="L31" s="154"/>
    </row>
    <row r="32" ht="15" customHeight="1" spans="1:12">
      <c r="A32" s="152" t="s">
        <v>328</v>
      </c>
      <c r="B32" s="152" t="s">
        <v>386</v>
      </c>
      <c r="C32" s="138">
        <v>0</v>
      </c>
      <c r="D32" s="152" t="s">
        <v>330</v>
      </c>
      <c r="E32" s="152" t="s">
        <v>331</v>
      </c>
      <c r="F32" s="138">
        <v>0</v>
      </c>
      <c r="G32" s="152" t="s">
        <v>254</v>
      </c>
      <c r="H32" s="152" t="s">
        <v>255</v>
      </c>
      <c r="I32" s="138">
        <v>0</v>
      </c>
      <c r="J32" s="152"/>
      <c r="K32" s="152"/>
      <c r="L32" s="154"/>
    </row>
    <row r="33" ht="15" customHeight="1" spans="1:12">
      <c r="A33" s="152"/>
      <c r="B33" s="152"/>
      <c r="C33" s="155"/>
      <c r="D33" s="152" t="s">
        <v>334</v>
      </c>
      <c r="E33" s="152" t="s">
        <v>335</v>
      </c>
      <c r="F33" s="138">
        <v>0</v>
      </c>
      <c r="G33" s="152" t="s">
        <v>260</v>
      </c>
      <c r="H33" s="152" t="s">
        <v>261</v>
      </c>
      <c r="I33" s="138">
        <v>0</v>
      </c>
      <c r="J33" s="152"/>
      <c r="K33" s="152"/>
      <c r="L33" s="154"/>
    </row>
    <row r="34" ht="15" customHeight="1" spans="1:12">
      <c r="A34" s="152"/>
      <c r="B34" s="152"/>
      <c r="C34" s="154"/>
      <c r="D34" s="152" t="s">
        <v>338</v>
      </c>
      <c r="E34" s="152" t="s">
        <v>339</v>
      </c>
      <c r="F34" s="138">
        <v>0</v>
      </c>
      <c r="G34" s="152" t="s">
        <v>266</v>
      </c>
      <c r="H34" s="152" t="s">
        <v>267</v>
      </c>
      <c r="I34" s="138">
        <v>0</v>
      </c>
      <c r="J34" s="152"/>
      <c r="K34" s="152"/>
      <c r="L34" s="154"/>
    </row>
    <row r="35" ht="15" customHeight="1" spans="1:12">
      <c r="A35" s="152"/>
      <c r="B35" s="152"/>
      <c r="C35" s="154"/>
      <c r="D35" s="152" t="s">
        <v>342</v>
      </c>
      <c r="E35" s="152" t="s">
        <v>343</v>
      </c>
      <c r="F35" s="138">
        <v>0</v>
      </c>
      <c r="G35" s="152" t="s">
        <v>272</v>
      </c>
      <c r="H35" s="152" t="s">
        <v>273</v>
      </c>
      <c r="I35" s="138">
        <v>0</v>
      </c>
      <c r="J35" s="152"/>
      <c r="K35" s="152"/>
      <c r="L35" s="154"/>
    </row>
    <row r="36" ht="15" customHeight="1" spans="1:12">
      <c r="A36" s="152"/>
      <c r="B36" s="152"/>
      <c r="C36" s="154"/>
      <c r="D36" s="152" t="s">
        <v>346</v>
      </c>
      <c r="E36" s="152" t="s">
        <v>347</v>
      </c>
      <c r="F36" s="138">
        <v>0</v>
      </c>
      <c r="G36" s="152"/>
      <c r="H36" s="152"/>
      <c r="I36" s="155"/>
      <c r="J36" s="152"/>
      <c r="K36" s="152"/>
      <c r="L36" s="154"/>
    </row>
    <row r="37" ht="15" customHeight="1" spans="1:12">
      <c r="A37" s="152"/>
      <c r="B37" s="152"/>
      <c r="C37" s="154"/>
      <c r="D37" s="152" t="s">
        <v>348</v>
      </c>
      <c r="E37" s="152" t="s">
        <v>349</v>
      </c>
      <c r="F37" s="138">
        <v>0</v>
      </c>
      <c r="G37" s="152"/>
      <c r="H37" s="152"/>
      <c r="I37" s="154"/>
      <c r="J37" s="152"/>
      <c r="K37" s="152"/>
      <c r="L37" s="154"/>
    </row>
    <row r="38" ht="15" customHeight="1" spans="1:12">
      <c r="A38" s="152"/>
      <c r="B38" s="152"/>
      <c r="C38" s="154"/>
      <c r="D38" s="152" t="s">
        <v>350</v>
      </c>
      <c r="E38" s="152" t="s">
        <v>351</v>
      </c>
      <c r="F38" s="153">
        <v>0</v>
      </c>
      <c r="G38" s="152"/>
      <c r="H38" s="152"/>
      <c r="I38" s="154"/>
      <c r="J38" s="152"/>
      <c r="K38" s="152"/>
      <c r="L38" s="154"/>
    </row>
    <row r="39" ht="15" customHeight="1" spans="1:12">
      <c r="A39" s="139" t="s">
        <v>387</v>
      </c>
      <c r="B39" s="139"/>
      <c r="C39" s="139"/>
      <c r="D39" s="139"/>
      <c r="E39" s="139"/>
      <c r="F39" s="139"/>
      <c r="G39" s="139"/>
      <c r="H39" s="139"/>
      <c r="I39" s="139"/>
      <c r="J39" s="139"/>
      <c r="K39" s="139"/>
      <c r="L39" s="139"/>
    </row>
  </sheetData>
  <mergeCells count="3">
    <mergeCell ref="A1:L1"/>
    <mergeCell ref="A4:L4"/>
    <mergeCell ref="A39:L39"/>
  </mergeCells>
  <pageMargins left="0.75" right="0.75" top="1" bottom="1" header="0.5" footer="0.5"/>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view="pageBreakPreview" zoomScaleNormal="100" workbookViewId="0">
      <pane xSplit="4" ySplit="9" topLeftCell="H10" activePane="bottomRight" state="frozen"/>
      <selection/>
      <selection pane="topRight"/>
      <selection pane="bottomLeft"/>
      <selection pane="bottomRight" activeCell="A1" sqref="A1:T1"/>
    </sheetView>
  </sheetViews>
  <sheetFormatPr defaultColWidth="9" defaultRowHeight="13.5"/>
  <cols>
    <col min="1" max="3" width="5.125" customWidth="1"/>
    <col min="4" max="4" width="51.6083333333333" customWidth="1"/>
    <col min="5" max="7" width="14" customWidth="1"/>
    <col min="8" max="8" width="22.7" customWidth="1"/>
    <col min="9" max="9" width="22.6833333333333" customWidth="1"/>
    <col min="10" max="10" width="30.0083333333333" customWidth="1"/>
    <col min="11" max="11" width="25.4333333333333" customWidth="1"/>
    <col min="12" max="12" width="35.675" customWidth="1"/>
    <col min="13" max="13" width="27.8666666666667" customWidth="1"/>
    <col min="14" max="14" width="14" customWidth="1"/>
    <col min="15" max="15" width="37.0333333333333" customWidth="1"/>
    <col min="16" max="17" width="14" customWidth="1"/>
    <col min="18" max="18" width="15" customWidth="1"/>
    <col min="19" max="19" width="33.7416666666667" customWidth="1"/>
    <col min="20" max="20" width="34.025" customWidth="1"/>
    <col min="21" max="21" width="23.375" customWidth="1"/>
  </cols>
  <sheetData>
    <row r="1" customFormat="1" ht="45" customHeight="1" spans="1:20">
      <c r="A1" s="142" t="s">
        <v>388</v>
      </c>
      <c r="B1" s="142"/>
      <c r="C1" s="142"/>
      <c r="D1" s="142"/>
      <c r="E1" s="142"/>
      <c r="F1" s="142"/>
      <c r="G1" s="142"/>
      <c r="H1" s="142"/>
      <c r="I1" s="142"/>
      <c r="J1" s="142"/>
      <c r="K1" s="142"/>
      <c r="L1" s="142"/>
      <c r="M1" s="142"/>
      <c r="N1" s="142"/>
      <c r="O1" s="142"/>
      <c r="P1" s="142"/>
      <c r="Q1" s="142"/>
      <c r="R1" s="142"/>
      <c r="S1" s="142"/>
      <c r="T1" s="142"/>
    </row>
    <row r="2" s="140" customFormat="1" ht="19" customHeight="1" spans="1:20">
      <c r="T2" s="143" t="s">
        <v>389</v>
      </c>
    </row>
    <row r="3" s="141" customFormat="1" ht="54" customHeight="1" spans="1:20">
      <c r="A3" s="144" t="s">
        <v>2</v>
      </c>
      <c r="T3" s="144" t="s">
        <v>3</v>
      </c>
    </row>
    <row r="4" s="141" customFormat="1" ht="33" customHeight="1" spans="1:20">
      <c r="A4" s="145" t="s">
        <v>109</v>
      </c>
      <c r="B4" s="145" t="s">
        <v>109</v>
      </c>
      <c r="C4" s="145" t="s">
        <v>109</v>
      </c>
      <c r="D4" s="145" t="s">
        <v>109</v>
      </c>
      <c r="E4" s="145" t="s">
        <v>99</v>
      </c>
      <c r="F4" s="145" t="s">
        <v>99</v>
      </c>
      <c r="G4" s="145" t="s">
        <v>99</v>
      </c>
      <c r="H4" s="145" t="s">
        <v>159</v>
      </c>
      <c r="I4" s="145" t="s">
        <v>159</v>
      </c>
      <c r="J4" s="145" t="s">
        <v>159</v>
      </c>
      <c r="K4" s="145" t="s">
        <v>160</v>
      </c>
      <c r="L4" s="145" t="s">
        <v>160</v>
      </c>
      <c r="M4" s="145" t="s">
        <v>160</v>
      </c>
      <c r="N4" s="145" t="s">
        <v>160</v>
      </c>
      <c r="O4" s="145" t="s">
        <v>160</v>
      </c>
      <c r="P4" s="145" t="s">
        <v>101</v>
      </c>
      <c r="Q4" s="145" t="s">
        <v>101</v>
      </c>
      <c r="R4" s="145" t="s">
        <v>101</v>
      </c>
      <c r="S4" s="145" t="s">
        <v>101</v>
      </c>
      <c r="T4" s="145" t="s">
        <v>101</v>
      </c>
    </row>
    <row r="5" s="141" customFormat="1" ht="33" customHeight="1" spans="1:20">
      <c r="A5" s="145" t="s">
        <v>116</v>
      </c>
      <c r="B5" s="145" t="s">
        <v>116</v>
      </c>
      <c r="C5" s="145" t="s">
        <v>116</v>
      </c>
      <c r="D5" s="145" t="s">
        <v>117</v>
      </c>
      <c r="E5" s="145" t="s">
        <v>123</v>
      </c>
      <c r="F5" s="145" t="s">
        <v>161</v>
      </c>
      <c r="G5" s="145" t="s">
        <v>162</v>
      </c>
      <c r="H5" s="145" t="s">
        <v>123</v>
      </c>
      <c r="I5" s="145" t="s">
        <v>131</v>
      </c>
      <c r="J5" s="145" t="s">
        <v>132</v>
      </c>
      <c r="K5" s="145" t="s">
        <v>123</v>
      </c>
      <c r="L5" s="145" t="s">
        <v>131</v>
      </c>
      <c r="M5" s="145" t="s">
        <v>131</v>
      </c>
      <c r="N5" s="145" t="s">
        <v>131</v>
      </c>
      <c r="O5" s="145" t="s">
        <v>132</v>
      </c>
      <c r="P5" s="145" t="s">
        <v>123</v>
      </c>
      <c r="Q5" s="145" t="s">
        <v>161</v>
      </c>
      <c r="R5" s="145" t="s">
        <v>162</v>
      </c>
      <c r="S5" s="145" t="s">
        <v>162</v>
      </c>
      <c r="T5" s="145" t="s">
        <v>162</v>
      </c>
    </row>
    <row r="6" s="141" customFormat="1" ht="33" customHeight="1" spans="1:20">
      <c r="A6" s="145" t="s">
        <v>116</v>
      </c>
      <c r="B6" s="145" t="s">
        <v>116</v>
      </c>
      <c r="C6" s="145" t="s">
        <v>116</v>
      </c>
      <c r="D6" s="145" t="s">
        <v>117</v>
      </c>
      <c r="E6" s="145" t="s">
        <v>123</v>
      </c>
      <c r="F6" s="145" t="s">
        <v>161</v>
      </c>
      <c r="G6" s="145" t="s">
        <v>162</v>
      </c>
      <c r="H6" s="145" t="s">
        <v>123</v>
      </c>
      <c r="I6" s="145" t="s">
        <v>131</v>
      </c>
      <c r="J6" s="145" t="s">
        <v>132</v>
      </c>
      <c r="K6" s="145" t="s">
        <v>123</v>
      </c>
      <c r="L6" s="145" t="s">
        <v>118</v>
      </c>
      <c r="M6" s="145" t="s">
        <v>163</v>
      </c>
      <c r="N6" s="145" t="s">
        <v>164</v>
      </c>
      <c r="O6" s="145" t="s">
        <v>132</v>
      </c>
      <c r="P6" s="145" t="s">
        <v>123</v>
      </c>
      <c r="Q6" s="145" t="s">
        <v>161</v>
      </c>
      <c r="R6" s="145" t="s">
        <v>118</v>
      </c>
      <c r="S6" s="145" t="s">
        <v>165</v>
      </c>
      <c r="T6" s="145" t="s">
        <v>166</v>
      </c>
    </row>
    <row r="7" s="141" customFormat="1" ht="33" customHeight="1" spans="1:20">
      <c r="A7" s="145" t="s">
        <v>116</v>
      </c>
      <c r="B7" s="145" t="s">
        <v>116</v>
      </c>
      <c r="C7" s="145" t="s">
        <v>116</v>
      </c>
      <c r="D7" s="145" t="s">
        <v>117</v>
      </c>
      <c r="E7" s="145" t="s">
        <v>123</v>
      </c>
      <c r="F7" s="145" t="s">
        <v>161</v>
      </c>
      <c r="G7" s="145" t="s">
        <v>162</v>
      </c>
      <c r="H7" s="145" t="s">
        <v>123</v>
      </c>
      <c r="I7" s="145" t="s">
        <v>131</v>
      </c>
      <c r="J7" s="145" t="s">
        <v>132</v>
      </c>
      <c r="K7" s="145" t="s">
        <v>123</v>
      </c>
      <c r="L7" s="145" t="s">
        <v>118</v>
      </c>
      <c r="M7" s="145" t="s">
        <v>163</v>
      </c>
      <c r="N7" s="145" t="s">
        <v>164</v>
      </c>
      <c r="O7" s="145" t="s">
        <v>132</v>
      </c>
      <c r="P7" s="145" t="s">
        <v>123</v>
      </c>
      <c r="Q7" s="145" t="s">
        <v>161</v>
      </c>
      <c r="R7" s="145" t="s">
        <v>118</v>
      </c>
      <c r="S7" s="145" t="s">
        <v>165</v>
      </c>
      <c r="T7" s="145" t="s">
        <v>166</v>
      </c>
    </row>
    <row r="8" s="141" customFormat="1" ht="33" customHeight="1" spans="1:20">
      <c r="A8" s="145" t="s">
        <v>120</v>
      </c>
      <c r="B8" s="145" t="s">
        <v>121</v>
      </c>
      <c r="C8" s="145" t="s">
        <v>122</v>
      </c>
      <c r="D8" s="145" t="s">
        <v>4</v>
      </c>
      <c r="E8" s="146" t="s">
        <v>5</v>
      </c>
      <c r="F8" s="146" t="s">
        <v>6</v>
      </c>
      <c r="G8" s="146" t="s">
        <v>14</v>
      </c>
      <c r="H8" s="146" t="s">
        <v>18</v>
      </c>
      <c r="I8" s="146" t="s">
        <v>22</v>
      </c>
      <c r="J8" s="146" t="s">
        <v>26</v>
      </c>
      <c r="K8" s="146" t="s">
        <v>30</v>
      </c>
      <c r="L8" s="146" t="s">
        <v>34</v>
      </c>
      <c r="M8" s="146" t="s">
        <v>37</v>
      </c>
      <c r="N8" s="146" t="s">
        <v>40</v>
      </c>
      <c r="O8" s="146" t="s">
        <v>43</v>
      </c>
      <c r="P8" s="146" t="s">
        <v>46</v>
      </c>
      <c r="Q8" s="146" t="s">
        <v>49</v>
      </c>
      <c r="R8" s="146" t="s">
        <v>52</v>
      </c>
      <c r="S8" s="146" t="s">
        <v>55</v>
      </c>
      <c r="T8" s="146" t="s">
        <v>58</v>
      </c>
    </row>
    <row r="9" s="141" customFormat="1" ht="33" customHeight="1" spans="1:20">
      <c r="A9" s="145" t="s">
        <v>120</v>
      </c>
      <c r="B9" s="145" t="s">
        <v>121</v>
      </c>
      <c r="C9" s="145" t="s">
        <v>122</v>
      </c>
      <c r="D9" s="145" t="s">
        <v>123</v>
      </c>
      <c r="E9" s="147">
        <v>0</v>
      </c>
      <c r="F9" s="147">
        <v>0</v>
      </c>
      <c r="G9" s="147">
        <v>0</v>
      </c>
      <c r="H9" s="147">
        <v>4901295.83</v>
      </c>
      <c r="I9" s="147">
        <v>1119229.38</v>
      </c>
      <c r="J9" s="147">
        <v>3782066.45</v>
      </c>
      <c r="K9" s="147">
        <v>4901295.83</v>
      </c>
      <c r="L9" s="147">
        <v>1119229.38</v>
      </c>
      <c r="M9" s="147">
        <v>1119229.38</v>
      </c>
      <c r="N9" s="147">
        <v>0</v>
      </c>
      <c r="O9" s="147">
        <v>3782066.45</v>
      </c>
      <c r="P9" s="147">
        <v>0</v>
      </c>
      <c r="Q9" s="147">
        <v>0</v>
      </c>
      <c r="R9" s="147">
        <v>0</v>
      </c>
      <c r="S9" s="147">
        <v>0</v>
      </c>
      <c r="T9" s="147">
        <v>0</v>
      </c>
    </row>
    <row r="10" s="141" customFormat="1" ht="33" customHeight="1" spans="1:20">
      <c r="A10" s="148" t="s">
        <v>124</v>
      </c>
      <c r="B10" s="149"/>
      <c r="C10" s="149"/>
      <c r="D10" s="149" t="s">
        <v>125</v>
      </c>
      <c r="E10" s="147">
        <v>0</v>
      </c>
      <c r="F10" s="147">
        <v>0</v>
      </c>
      <c r="G10" s="147">
        <v>0</v>
      </c>
      <c r="H10" s="147">
        <v>4806295.83</v>
      </c>
      <c r="I10" s="147">
        <v>1119229.38</v>
      </c>
      <c r="J10" s="147">
        <v>3687066.45</v>
      </c>
      <c r="K10" s="147">
        <v>4806295.83</v>
      </c>
      <c r="L10" s="147">
        <v>1119229.38</v>
      </c>
      <c r="M10" s="147">
        <v>1119229.38</v>
      </c>
      <c r="N10" s="147">
        <v>0</v>
      </c>
      <c r="O10" s="147">
        <v>3687066.45</v>
      </c>
      <c r="P10" s="147">
        <v>0</v>
      </c>
      <c r="Q10" s="147">
        <v>0</v>
      </c>
      <c r="R10" s="147">
        <v>0</v>
      </c>
      <c r="S10" s="147">
        <v>0</v>
      </c>
      <c r="T10" s="147">
        <v>0</v>
      </c>
    </row>
    <row r="11" s="141" customFormat="1" ht="33" customHeight="1" spans="1:20">
      <c r="A11" s="148" t="s">
        <v>126</v>
      </c>
      <c r="B11" s="149"/>
      <c r="C11" s="149"/>
      <c r="D11" s="149" t="s">
        <v>127</v>
      </c>
      <c r="E11" s="147">
        <v>0</v>
      </c>
      <c r="F11" s="147">
        <v>0</v>
      </c>
      <c r="G11" s="147">
        <v>0</v>
      </c>
      <c r="H11" s="147">
        <v>95000</v>
      </c>
      <c r="I11" s="147">
        <v>0</v>
      </c>
      <c r="J11" s="147">
        <v>95000</v>
      </c>
      <c r="K11" s="147">
        <v>95000</v>
      </c>
      <c r="L11" s="147">
        <v>0</v>
      </c>
      <c r="M11" s="147">
        <v>0</v>
      </c>
      <c r="N11" s="147">
        <v>0</v>
      </c>
      <c r="O11" s="147">
        <v>95000</v>
      </c>
      <c r="P11" s="147">
        <v>0</v>
      </c>
      <c r="Q11" s="147">
        <v>0</v>
      </c>
      <c r="R11" s="147">
        <v>0</v>
      </c>
      <c r="S11" s="147">
        <v>0</v>
      </c>
      <c r="T11" s="147">
        <v>0</v>
      </c>
    </row>
    <row r="12" s="141" customFormat="1" ht="33" customHeight="1" spans="1:20">
      <c r="A12" s="149" t="s">
        <v>390</v>
      </c>
      <c r="B12" s="149" t="s">
        <v>390</v>
      </c>
      <c r="C12" s="149" t="s">
        <v>390</v>
      </c>
      <c r="D12" s="149" t="s">
        <v>390</v>
      </c>
      <c r="E12" s="149" t="s">
        <v>390</v>
      </c>
      <c r="F12" s="149" t="s">
        <v>390</v>
      </c>
      <c r="G12" s="149" t="s">
        <v>390</v>
      </c>
      <c r="H12" s="149" t="s">
        <v>390</v>
      </c>
      <c r="I12" s="149" t="s">
        <v>390</v>
      </c>
      <c r="J12" s="149" t="s">
        <v>390</v>
      </c>
      <c r="K12" s="149" t="s">
        <v>390</v>
      </c>
      <c r="L12" s="149" t="s">
        <v>390</v>
      </c>
      <c r="M12" s="149" t="s">
        <v>390</v>
      </c>
      <c r="N12" s="149" t="s">
        <v>390</v>
      </c>
      <c r="O12" s="149" t="s">
        <v>390</v>
      </c>
      <c r="P12" s="149" t="s">
        <v>390</v>
      </c>
      <c r="Q12" s="149" t="s">
        <v>390</v>
      </c>
      <c r="R12" s="149" t="s">
        <v>390</v>
      </c>
      <c r="S12" s="149" t="s">
        <v>390</v>
      </c>
      <c r="T12" s="149" t="s">
        <v>390</v>
      </c>
    </row>
  </sheetData>
  <mergeCells count="32">
    <mergeCell ref="A1:T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156944444444444" right="0.314583333333333" top="1.00000000000108" bottom="1.00000000000108" header="0.3" footer="0.3"/>
  <pageSetup paperSize="9" scale="3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selection activeCell="I31" sqref="I3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customFormat="1" ht="27" spans="1:12">
      <c r="G1" s="135" t="s">
        <v>391</v>
      </c>
    </row>
    <row r="2" customFormat="1" ht="14.25" spans="1:12">
      <c r="L2" s="127" t="s">
        <v>392</v>
      </c>
    </row>
    <row r="3" customFormat="1" ht="14.25" spans="1:12">
      <c r="A3" s="127" t="s">
        <v>2</v>
      </c>
      <c r="L3" s="127" t="s">
        <v>3</v>
      </c>
    </row>
    <row r="4" ht="19.5" customHeight="1" spans="1:12">
      <c r="A4" s="136" t="s">
        <v>109</v>
      </c>
      <c r="B4" s="136"/>
      <c r="C4" s="136"/>
      <c r="D4" s="136"/>
      <c r="E4" s="136" t="s">
        <v>99</v>
      </c>
      <c r="F4" s="136"/>
      <c r="G4" s="136"/>
      <c r="H4" s="136" t="s">
        <v>159</v>
      </c>
      <c r="I4" s="136" t="s">
        <v>160</v>
      </c>
      <c r="J4" s="136" t="s">
        <v>101</v>
      </c>
      <c r="K4" s="136"/>
      <c r="L4" s="136"/>
    </row>
    <row r="5" ht="19.5" customHeight="1" spans="1:12">
      <c r="A5" s="136" t="s">
        <v>116</v>
      </c>
      <c r="B5" s="136"/>
      <c r="C5" s="136"/>
      <c r="D5" s="136" t="s">
        <v>117</v>
      </c>
      <c r="E5" s="136" t="s">
        <v>123</v>
      </c>
      <c r="F5" s="136" t="s">
        <v>393</v>
      </c>
      <c r="G5" s="136" t="s">
        <v>394</v>
      </c>
      <c r="H5" s="136"/>
      <c r="I5" s="136"/>
      <c r="J5" s="136" t="s">
        <v>123</v>
      </c>
      <c r="K5" s="136" t="s">
        <v>393</v>
      </c>
      <c r="L5" s="137" t="s">
        <v>394</v>
      </c>
    </row>
    <row r="6" ht="19.5" customHeight="1" spans="1:12">
      <c r="A6" s="136"/>
      <c r="B6" s="136"/>
      <c r="C6" s="136"/>
      <c r="D6" s="136"/>
      <c r="E6" s="136"/>
      <c r="F6" s="136"/>
      <c r="G6" s="136"/>
      <c r="H6" s="136"/>
      <c r="I6" s="136"/>
      <c r="J6" s="136"/>
      <c r="K6" s="136"/>
      <c r="L6" s="137"/>
    </row>
    <row r="7" ht="19.5" customHeight="1" spans="1:12">
      <c r="A7" s="136"/>
      <c r="B7" s="136"/>
      <c r="C7" s="136"/>
      <c r="D7" s="136"/>
      <c r="E7" s="136"/>
      <c r="F7" s="136"/>
      <c r="G7" s="136"/>
      <c r="H7" s="136"/>
      <c r="I7" s="136"/>
      <c r="J7" s="136"/>
      <c r="K7" s="136"/>
      <c r="L7" s="137"/>
    </row>
    <row r="8" ht="19.5" customHeight="1" spans="1:12">
      <c r="A8" s="136" t="s">
        <v>120</v>
      </c>
      <c r="B8" s="136" t="s">
        <v>121</v>
      </c>
      <c r="C8" s="136" t="s">
        <v>122</v>
      </c>
      <c r="D8" s="136" t="s">
        <v>4</v>
      </c>
      <c r="E8" s="137" t="s">
        <v>5</v>
      </c>
      <c r="F8" s="137" t="s">
        <v>6</v>
      </c>
      <c r="G8" s="137" t="s">
        <v>14</v>
      </c>
      <c r="H8" s="137" t="s">
        <v>18</v>
      </c>
      <c r="I8" s="137" t="s">
        <v>22</v>
      </c>
      <c r="J8" s="137" t="s">
        <v>26</v>
      </c>
      <c r="K8" s="137" t="s">
        <v>30</v>
      </c>
      <c r="L8" s="137" t="s">
        <v>34</v>
      </c>
    </row>
    <row r="9" ht="19.5" customHeight="1" spans="1:12">
      <c r="A9" s="136"/>
      <c r="B9" s="136"/>
      <c r="C9" s="136"/>
      <c r="D9" s="136" t="s">
        <v>123</v>
      </c>
      <c r="E9" s="138">
        <v>0</v>
      </c>
      <c r="F9" s="138">
        <v>0</v>
      </c>
      <c r="G9" s="138">
        <v>0</v>
      </c>
      <c r="H9" s="138">
        <v>0</v>
      </c>
      <c r="I9" s="138">
        <v>0</v>
      </c>
      <c r="J9" s="138">
        <v>0</v>
      </c>
      <c r="K9" s="138">
        <v>0</v>
      </c>
      <c r="L9" s="138">
        <v>0</v>
      </c>
    </row>
    <row r="10" ht="19.5" customHeight="1" spans="1:12">
      <c r="A10" s="139"/>
      <c r="B10" s="139"/>
      <c r="C10" s="139"/>
      <c r="D10" s="139"/>
      <c r="E10" s="138"/>
      <c r="F10" s="138"/>
      <c r="G10" s="138"/>
      <c r="H10" s="138"/>
      <c r="I10" s="138"/>
      <c r="J10" s="138"/>
      <c r="K10" s="138"/>
      <c r="L10" s="138"/>
    </row>
    <row r="11" ht="19.5" customHeight="1" spans="1:12">
      <c r="A11" s="139" t="s">
        <v>395</v>
      </c>
      <c r="B11" s="139"/>
      <c r="C11" s="139"/>
      <c r="D11" s="139"/>
      <c r="E11" s="139"/>
      <c r="F11" s="139"/>
      <c r="G11" s="139"/>
      <c r="H11" s="139"/>
      <c r="I11" s="139"/>
      <c r="J11" s="139"/>
      <c r="K11" s="139"/>
      <c r="L11" s="13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4" sqref="E34"/>
    </sheetView>
  </sheetViews>
  <sheetFormatPr defaultColWidth="9" defaultRowHeight="13.5" outlineLevelCol="4"/>
  <cols>
    <col min="1" max="1" width="35.875" customWidth="1"/>
    <col min="2" max="2" width="6" customWidth="1"/>
    <col min="3" max="3" width="21.875" customWidth="1"/>
    <col min="4" max="5" width="24.5" customWidth="1"/>
  </cols>
  <sheetData>
    <row r="1" customFormat="1" ht="39" customHeight="1" spans="1:5">
      <c r="A1" s="77" t="s">
        <v>396</v>
      </c>
      <c r="B1" s="77"/>
      <c r="C1" s="77"/>
      <c r="D1" s="77"/>
      <c r="E1" s="77"/>
    </row>
    <row r="2" customFormat="1" ht="21" customHeight="1" spans="1:5">
      <c r="E2" s="127" t="s">
        <v>397</v>
      </c>
    </row>
    <row r="3" customFormat="1" ht="21" customHeight="1" spans="1:5">
      <c r="A3" s="127" t="s">
        <v>2</v>
      </c>
      <c r="E3" s="127" t="s">
        <v>398</v>
      </c>
    </row>
    <row r="4" ht="15" customHeight="1" spans="1:5">
      <c r="A4" s="128" t="s">
        <v>399</v>
      </c>
      <c r="B4" s="128" t="s">
        <v>140</v>
      </c>
      <c r="C4" s="128" t="s">
        <v>400</v>
      </c>
      <c r="D4" s="128" t="s">
        <v>401</v>
      </c>
      <c r="E4" s="128" t="s">
        <v>402</v>
      </c>
    </row>
    <row r="5" ht="15" customHeight="1" spans="1:5">
      <c r="A5" s="128" t="s">
        <v>403</v>
      </c>
      <c r="B5" s="128" t="s">
        <v>140</v>
      </c>
      <c r="C5" s="128" t="s">
        <v>5</v>
      </c>
      <c r="D5" s="128" t="s">
        <v>6</v>
      </c>
      <c r="E5" s="128" t="s">
        <v>14</v>
      </c>
    </row>
    <row r="6" ht="15" customHeight="1" spans="1:5">
      <c r="A6" s="129" t="s">
        <v>404</v>
      </c>
      <c r="B6" s="128" t="s">
        <v>5</v>
      </c>
      <c r="C6" s="128" t="s">
        <v>405</v>
      </c>
      <c r="D6" s="128" t="s">
        <v>405</v>
      </c>
      <c r="E6" s="128" t="s">
        <v>405</v>
      </c>
    </row>
    <row r="7" ht="15" customHeight="1" spans="1:5">
      <c r="A7" s="129" t="s">
        <v>406</v>
      </c>
      <c r="B7" s="128" t="s">
        <v>6</v>
      </c>
      <c r="C7" s="130">
        <v>0</v>
      </c>
      <c r="D7" s="130">
        <v>75291.83</v>
      </c>
      <c r="E7" s="130">
        <v>75291.83</v>
      </c>
    </row>
    <row r="8" ht="15" customHeight="1" spans="1:5">
      <c r="A8" s="129" t="s">
        <v>407</v>
      </c>
      <c r="B8" s="128" t="s">
        <v>14</v>
      </c>
      <c r="C8" s="130">
        <v>0</v>
      </c>
      <c r="D8" s="130">
        <v>0</v>
      </c>
      <c r="E8" s="130">
        <v>0</v>
      </c>
    </row>
    <row r="9" ht="15" customHeight="1" spans="1:5">
      <c r="A9" s="129" t="s">
        <v>408</v>
      </c>
      <c r="B9" s="128" t="s">
        <v>18</v>
      </c>
      <c r="C9" s="130">
        <v>0</v>
      </c>
      <c r="D9" s="130">
        <v>69855.83</v>
      </c>
      <c r="E9" s="130">
        <v>69855.83</v>
      </c>
    </row>
    <row r="10" ht="15" customHeight="1" spans="1:5">
      <c r="A10" s="129" t="s">
        <v>409</v>
      </c>
      <c r="B10" s="128" t="s">
        <v>22</v>
      </c>
      <c r="C10" s="130">
        <v>0</v>
      </c>
      <c r="D10" s="130">
        <v>0</v>
      </c>
      <c r="E10" s="130">
        <v>0</v>
      </c>
    </row>
    <row r="11" ht="15" customHeight="1" spans="1:5">
      <c r="A11" s="129" t="s">
        <v>410</v>
      </c>
      <c r="B11" s="128" t="s">
        <v>26</v>
      </c>
      <c r="C11" s="130">
        <v>0</v>
      </c>
      <c r="D11" s="130">
        <v>69855.83</v>
      </c>
      <c r="E11" s="130">
        <v>69855.83</v>
      </c>
    </row>
    <row r="12" ht="15" customHeight="1" spans="1:5">
      <c r="A12" s="129" t="s">
        <v>411</v>
      </c>
      <c r="B12" s="128" t="s">
        <v>30</v>
      </c>
      <c r="C12" s="130">
        <v>0</v>
      </c>
      <c r="D12" s="130">
        <v>5436</v>
      </c>
      <c r="E12" s="130">
        <v>5436</v>
      </c>
    </row>
    <row r="13" ht="15" customHeight="1" spans="1:5">
      <c r="A13" s="129" t="s">
        <v>412</v>
      </c>
      <c r="B13" s="128" t="s">
        <v>34</v>
      </c>
      <c r="C13" s="131" t="s">
        <v>405</v>
      </c>
      <c r="D13" s="131" t="s">
        <v>405</v>
      </c>
      <c r="E13" s="130">
        <v>5436</v>
      </c>
    </row>
    <row r="14" ht="15" customHeight="1" spans="1:5">
      <c r="A14" s="129" t="s">
        <v>413</v>
      </c>
      <c r="B14" s="128" t="s">
        <v>37</v>
      </c>
      <c r="C14" s="131" t="s">
        <v>405</v>
      </c>
      <c r="D14" s="131" t="s">
        <v>405</v>
      </c>
      <c r="E14" s="130">
        <v>0</v>
      </c>
    </row>
    <row r="15" ht="15" customHeight="1" spans="1:5">
      <c r="A15" s="129" t="s">
        <v>414</v>
      </c>
      <c r="B15" s="128" t="s">
        <v>40</v>
      </c>
      <c r="C15" s="131" t="s">
        <v>405</v>
      </c>
      <c r="D15" s="131" t="s">
        <v>405</v>
      </c>
      <c r="E15" s="130">
        <v>0</v>
      </c>
    </row>
    <row r="16" ht="15" customHeight="1" spans="1:5">
      <c r="A16" s="129" t="s">
        <v>415</v>
      </c>
      <c r="B16" s="128" t="s">
        <v>43</v>
      </c>
      <c r="C16" s="131" t="s">
        <v>405</v>
      </c>
      <c r="D16" s="131" t="s">
        <v>405</v>
      </c>
      <c r="E16" s="131" t="s">
        <v>405</v>
      </c>
    </row>
    <row r="17" ht="15" customHeight="1" spans="1:5">
      <c r="A17" s="129" t="s">
        <v>416</v>
      </c>
      <c r="B17" s="128" t="s">
        <v>46</v>
      </c>
      <c r="C17" s="131" t="s">
        <v>405</v>
      </c>
      <c r="D17" s="131" t="s">
        <v>405</v>
      </c>
      <c r="E17" s="132">
        <v>0</v>
      </c>
    </row>
    <row r="18" ht="15" customHeight="1" spans="1:5">
      <c r="A18" s="129" t="s">
        <v>417</v>
      </c>
      <c r="B18" s="128" t="s">
        <v>49</v>
      </c>
      <c r="C18" s="131" t="s">
        <v>405</v>
      </c>
      <c r="D18" s="131" t="s">
        <v>405</v>
      </c>
      <c r="E18" s="132">
        <v>0</v>
      </c>
    </row>
    <row r="19" ht="15" customHeight="1" spans="1:5">
      <c r="A19" s="129" t="s">
        <v>418</v>
      </c>
      <c r="B19" s="128" t="s">
        <v>52</v>
      </c>
      <c r="C19" s="131" t="s">
        <v>405</v>
      </c>
      <c r="D19" s="131" t="s">
        <v>405</v>
      </c>
      <c r="E19" s="132">
        <v>0</v>
      </c>
    </row>
    <row r="20" ht="15" customHeight="1" spans="1:5">
      <c r="A20" s="129" t="s">
        <v>419</v>
      </c>
      <c r="B20" s="128" t="s">
        <v>55</v>
      </c>
      <c r="C20" s="131" t="s">
        <v>405</v>
      </c>
      <c r="D20" s="131" t="s">
        <v>405</v>
      </c>
      <c r="E20" s="132">
        <v>2</v>
      </c>
    </row>
    <row r="21" ht="15" customHeight="1" spans="1:5">
      <c r="A21" s="129" t="s">
        <v>420</v>
      </c>
      <c r="B21" s="128" t="s">
        <v>58</v>
      </c>
      <c r="C21" s="131" t="s">
        <v>405</v>
      </c>
      <c r="D21" s="131" t="s">
        <v>405</v>
      </c>
      <c r="E21" s="132">
        <v>5</v>
      </c>
    </row>
    <row r="22" ht="15" customHeight="1" spans="1:5">
      <c r="A22" s="129" t="s">
        <v>421</v>
      </c>
      <c r="B22" s="128" t="s">
        <v>61</v>
      </c>
      <c r="C22" s="131" t="s">
        <v>405</v>
      </c>
      <c r="D22" s="131" t="s">
        <v>405</v>
      </c>
      <c r="E22" s="132">
        <v>0</v>
      </c>
    </row>
    <row r="23" ht="15" customHeight="1" spans="1:5">
      <c r="A23" s="129" t="s">
        <v>422</v>
      </c>
      <c r="B23" s="128" t="s">
        <v>64</v>
      </c>
      <c r="C23" s="131" t="s">
        <v>405</v>
      </c>
      <c r="D23" s="131" t="s">
        <v>405</v>
      </c>
      <c r="E23" s="132">
        <v>52</v>
      </c>
    </row>
    <row r="24" ht="15" customHeight="1" spans="1:5">
      <c r="A24" s="129" t="s">
        <v>423</v>
      </c>
      <c r="B24" s="128" t="s">
        <v>67</v>
      </c>
      <c r="C24" s="131" t="s">
        <v>405</v>
      </c>
      <c r="D24" s="131" t="s">
        <v>405</v>
      </c>
      <c r="E24" s="132">
        <v>0</v>
      </c>
    </row>
    <row r="25" ht="15" customHeight="1" spans="1:5">
      <c r="A25" s="129" t="s">
        <v>424</v>
      </c>
      <c r="B25" s="128" t="s">
        <v>70</v>
      </c>
      <c r="C25" s="131" t="s">
        <v>405</v>
      </c>
      <c r="D25" s="131" t="s">
        <v>405</v>
      </c>
      <c r="E25" s="132">
        <v>0</v>
      </c>
    </row>
    <row r="26" ht="15" customHeight="1" spans="1:5">
      <c r="A26" s="129" t="s">
        <v>425</v>
      </c>
      <c r="B26" s="128" t="s">
        <v>73</v>
      </c>
      <c r="C26" s="131" t="s">
        <v>405</v>
      </c>
      <c r="D26" s="131" t="s">
        <v>405</v>
      </c>
      <c r="E26" s="132">
        <v>0</v>
      </c>
    </row>
    <row r="27" ht="15" customHeight="1" spans="1:5">
      <c r="A27" s="129" t="s">
        <v>426</v>
      </c>
      <c r="B27" s="128" t="s">
        <v>76</v>
      </c>
      <c r="C27" s="131" t="s">
        <v>405</v>
      </c>
      <c r="D27" s="131" t="s">
        <v>405</v>
      </c>
      <c r="E27" s="130">
        <v>0</v>
      </c>
    </row>
    <row r="28" ht="15" customHeight="1" spans="1:5">
      <c r="A28" s="129" t="s">
        <v>427</v>
      </c>
      <c r="B28" s="128" t="s">
        <v>79</v>
      </c>
      <c r="C28" s="131" t="s">
        <v>405</v>
      </c>
      <c r="D28" s="131" t="s">
        <v>405</v>
      </c>
      <c r="E28" s="130">
        <v>0</v>
      </c>
    </row>
    <row r="29" ht="15" customHeight="1" spans="1:5">
      <c r="A29" s="129" t="s">
        <v>428</v>
      </c>
      <c r="B29" s="128" t="s">
        <v>82</v>
      </c>
      <c r="C29" s="131" t="s">
        <v>405</v>
      </c>
      <c r="D29" s="131" t="s">
        <v>405</v>
      </c>
      <c r="E29" s="130">
        <v>0</v>
      </c>
    </row>
    <row r="30" ht="39.75" customHeight="1" spans="1:5">
      <c r="A30" s="133" t="s">
        <v>429</v>
      </c>
      <c r="B30" s="133" t="s">
        <v>429</v>
      </c>
      <c r="C30" s="133" t="s">
        <v>429</v>
      </c>
      <c r="D30" s="133" t="s">
        <v>429</v>
      </c>
      <c r="E30" s="133" t="s">
        <v>429</v>
      </c>
    </row>
    <row r="31" ht="15" customHeight="1" spans="1:5">
      <c r="A31" s="134" t="s">
        <v>430</v>
      </c>
      <c r="B31" s="134" t="s">
        <v>430</v>
      </c>
      <c r="C31" s="134" t="s">
        <v>430</v>
      </c>
      <c r="D31" s="134" t="s">
        <v>430</v>
      </c>
      <c r="E31" s="134" t="s">
        <v>430</v>
      </c>
    </row>
  </sheetData>
  <mergeCells count="4">
    <mergeCell ref="A1:E1"/>
    <mergeCell ref="A30:E30"/>
    <mergeCell ref="A31:E31"/>
    <mergeCell ref="B4:B5"/>
  </mergeCells>
  <pageMargins left="0.75196850393782" right="0.75196850393782" top="1.00000000000108" bottom="1.00000000000108" header="0.3" footer="0.3"/>
  <pageSetup paperSize="9" scale="7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workbookViewId="0">
      <selection activeCell="G10" sqref="G1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8" customFormat="1" ht="26.25" customHeight="1" spans="1:5">
      <c r="A1" s="120" t="s">
        <v>431</v>
      </c>
      <c r="B1" s="120"/>
      <c r="C1" s="120"/>
      <c r="D1" s="120"/>
      <c r="E1" s="120"/>
    </row>
    <row r="2" s="118" customFormat="1" ht="18.95" customHeight="1" spans="1:5">
      <c r="A2" s="121"/>
      <c r="B2" s="121"/>
      <c r="C2" s="121"/>
      <c r="D2" s="121"/>
      <c r="E2" s="122" t="s">
        <v>432</v>
      </c>
    </row>
    <row r="3" s="119" customFormat="1" ht="18.95" customHeight="1" spans="1:5">
      <c r="A3" s="121" t="s">
        <v>2</v>
      </c>
      <c r="B3" s="121"/>
      <c r="C3" s="121"/>
      <c r="D3" s="121"/>
      <c r="E3" s="122" t="s">
        <v>433</v>
      </c>
    </row>
    <row r="4" ht="15" customHeight="1" spans="1:5">
      <c r="A4" s="123" t="s">
        <v>399</v>
      </c>
      <c r="B4" s="123" t="s">
        <v>140</v>
      </c>
      <c r="C4" s="123" t="s">
        <v>400</v>
      </c>
      <c r="D4" s="123" t="s">
        <v>401</v>
      </c>
      <c r="E4" s="123" t="s">
        <v>402</v>
      </c>
    </row>
    <row r="5" ht="15" customHeight="1" spans="1:5">
      <c r="A5" s="123" t="s">
        <v>403</v>
      </c>
      <c r="B5" s="123"/>
      <c r="C5" s="123" t="s">
        <v>5</v>
      </c>
      <c r="D5" s="123" t="s">
        <v>6</v>
      </c>
      <c r="E5" s="123" t="s">
        <v>14</v>
      </c>
    </row>
    <row r="6" ht="15" customHeight="1" spans="1:5">
      <c r="A6" s="124" t="s">
        <v>434</v>
      </c>
      <c r="B6" s="123" t="s">
        <v>5</v>
      </c>
      <c r="C6" s="123" t="s">
        <v>405</v>
      </c>
      <c r="D6" s="123" t="s">
        <v>405</v>
      </c>
      <c r="E6" s="123" t="s">
        <v>405</v>
      </c>
    </row>
    <row r="7" ht="15" customHeight="1" spans="1:5">
      <c r="A7" s="124" t="s">
        <v>406</v>
      </c>
      <c r="B7" s="123" t="s">
        <v>6</v>
      </c>
      <c r="C7" s="125" t="s">
        <v>435</v>
      </c>
      <c r="D7" s="125" t="s">
        <v>435</v>
      </c>
      <c r="E7" s="125" t="s">
        <v>435</v>
      </c>
    </row>
    <row r="8" ht="15" customHeight="1" spans="1:5">
      <c r="A8" s="124" t="s">
        <v>407</v>
      </c>
      <c r="B8" s="123" t="s">
        <v>14</v>
      </c>
      <c r="C8" s="125" t="s">
        <v>435</v>
      </c>
      <c r="D8" s="125" t="s">
        <v>435</v>
      </c>
      <c r="E8" s="125" t="s">
        <v>435</v>
      </c>
    </row>
    <row r="9" ht="15" customHeight="1" spans="1:5">
      <c r="A9" s="124" t="s">
        <v>408</v>
      </c>
      <c r="B9" s="123" t="s">
        <v>18</v>
      </c>
      <c r="C9" s="125" t="s">
        <v>435</v>
      </c>
      <c r="D9" s="125" t="s">
        <v>435</v>
      </c>
      <c r="E9" s="125" t="s">
        <v>435</v>
      </c>
    </row>
    <row r="10" ht="15" customHeight="1" spans="1:5">
      <c r="A10" s="124" t="s">
        <v>409</v>
      </c>
      <c r="B10" s="123" t="s">
        <v>22</v>
      </c>
      <c r="C10" s="125" t="s">
        <v>435</v>
      </c>
      <c r="D10" s="125" t="s">
        <v>435</v>
      </c>
      <c r="E10" s="125" t="s">
        <v>435</v>
      </c>
    </row>
    <row r="11" ht="15" customHeight="1" spans="1:5">
      <c r="A11" s="124" t="s">
        <v>410</v>
      </c>
      <c r="B11" s="123" t="s">
        <v>26</v>
      </c>
      <c r="C11" s="125" t="s">
        <v>435</v>
      </c>
      <c r="D11" s="125" t="s">
        <v>435</v>
      </c>
      <c r="E11" s="125" t="s">
        <v>435</v>
      </c>
    </row>
    <row r="12" ht="15" customHeight="1" spans="1:5">
      <c r="A12" s="124" t="s">
        <v>411</v>
      </c>
      <c r="B12" s="123" t="s">
        <v>30</v>
      </c>
      <c r="C12" s="125" t="s">
        <v>435</v>
      </c>
      <c r="D12" s="125" t="s">
        <v>435</v>
      </c>
      <c r="E12" s="125" t="s">
        <v>435</v>
      </c>
    </row>
    <row r="13" ht="15" customHeight="1" spans="1:5">
      <c r="A13" s="124" t="s">
        <v>412</v>
      </c>
      <c r="B13" s="123" t="s">
        <v>34</v>
      </c>
      <c r="C13" s="123" t="s">
        <v>405</v>
      </c>
      <c r="D13" s="123" t="s">
        <v>405</v>
      </c>
      <c r="E13" s="125" t="s">
        <v>435</v>
      </c>
    </row>
    <row r="14" ht="15" customHeight="1" spans="1:5">
      <c r="A14" s="124" t="s">
        <v>413</v>
      </c>
      <c r="B14" s="123" t="s">
        <v>37</v>
      </c>
      <c r="C14" s="123" t="s">
        <v>405</v>
      </c>
      <c r="D14" s="123" t="s">
        <v>405</v>
      </c>
      <c r="E14" s="125" t="s">
        <v>435</v>
      </c>
    </row>
    <row r="15" ht="15" customHeight="1" spans="1:5">
      <c r="A15" s="124" t="s">
        <v>414</v>
      </c>
      <c r="B15" s="123" t="s">
        <v>40</v>
      </c>
      <c r="C15" s="123" t="s">
        <v>405</v>
      </c>
      <c r="D15" s="123" t="s">
        <v>405</v>
      </c>
      <c r="E15" s="125" t="s">
        <v>435</v>
      </c>
    </row>
    <row r="16" ht="15" customHeight="1" spans="1:5">
      <c r="A16" s="124" t="s">
        <v>415</v>
      </c>
      <c r="B16" s="123" t="s">
        <v>43</v>
      </c>
      <c r="C16" s="123" t="s">
        <v>405</v>
      </c>
      <c r="D16" s="123" t="s">
        <v>405</v>
      </c>
      <c r="E16" s="123" t="s">
        <v>405</v>
      </c>
    </row>
    <row r="17" ht="15" customHeight="1" spans="1:5">
      <c r="A17" s="124" t="s">
        <v>416</v>
      </c>
      <c r="B17" s="123" t="s">
        <v>46</v>
      </c>
      <c r="C17" s="123" t="s">
        <v>405</v>
      </c>
      <c r="D17" s="123" t="s">
        <v>405</v>
      </c>
      <c r="E17" s="125" t="s">
        <v>435</v>
      </c>
    </row>
    <row r="18" ht="15" customHeight="1" spans="1:5">
      <c r="A18" s="124" t="s">
        <v>417</v>
      </c>
      <c r="B18" s="123" t="s">
        <v>49</v>
      </c>
      <c r="C18" s="123" t="s">
        <v>405</v>
      </c>
      <c r="D18" s="123" t="s">
        <v>405</v>
      </c>
      <c r="E18" s="125" t="s">
        <v>435</v>
      </c>
    </row>
    <row r="19" ht="15" customHeight="1" spans="1:5">
      <c r="A19" s="124" t="s">
        <v>418</v>
      </c>
      <c r="B19" s="123" t="s">
        <v>52</v>
      </c>
      <c r="C19" s="123" t="s">
        <v>405</v>
      </c>
      <c r="D19" s="123" t="s">
        <v>405</v>
      </c>
      <c r="E19" s="125" t="s">
        <v>435</v>
      </c>
    </row>
    <row r="20" ht="15" customHeight="1" spans="1:5">
      <c r="A20" s="124" t="s">
        <v>419</v>
      </c>
      <c r="B20" s="123" t="s">
        <v>55</v>
      </c>
      <c r="C20" s="123" t="s">
        <v>405</v>
      </c>
      <c r="D20" s="123" t="s">
        <v>405</v>
      </c>
      <c r="E20" s="125" t="s">
        <v>435</v>
      </c>
    </row>
    <row r="21" ht="15" customHeight="1" spans="1:5">
      <c r="A21" s="124" t="s">
        <v>420</v>
      </c>
      <c r="B21" s="123" t="s">
        <v>58</v>
      </c>
      <c r="C21" s="123" t="s">
        <v>405</v>
      </c>
      <c r="D21" s="123" t="s">
        <v>405</v>
      </c>
      <c r="E21" s="125" t="s">
        <v>435</v>
      </c>
    </row>
    <row r="22" ht="15" customHeight="1" spans="1:5">
      <c r="A22" s="124" t="s">
        <v>421</v>
      </c>
      <c r="B22" s="123" t="s">
        <v>61</v>
      </c>
      <c r="C22" s="123" t="s">
        <v>405</v>
      </c>
      <c r="D22" s="123" t="s">
        <v>405</v>
      </c>
      <c r="E22" s="125" t="s">
        <v>435</v>
      </c>
    </row>
    <row r="23" ht="15" customHeight="1" spans="1:5">
      <c r="A23" s="124" t="s">
        <v>422</v>
      </c>
      <c r="B23" s="123" t="s">
        <v>64</v>
      </c>
      <c r="C23" s="123" t="s">
        <v>405</v>
      </c>
      <c r="D23" s="123" t="s">
        <v>405</v>
      </c>
      <c r="E23" s="125" t="s">
        <v>435</v>
      </c>
    </row>
    <row r="24" ht="15" customHeight="1" spans="1:5">
      <c r="A24" s="124" t="s">
        <v>423</v>
      </c>
      <c r="B24" s="123" t="s">
        <v>67</v>
      </c>
      <c r="C24" s="123" t="s">
        <v>405</v>
      </c>
      <c r="D24" s="123" t="s">
        <v>405</v>
      </c>
      <c r="E24" s="125" t="s">
        <v>435</v>
      </c>
    </row>
    <row r="25" ht="15" customHeight="1" spans="1:5">
      <c r="A25" s="124" t="s">
        <v>424</v>
      </c>
      <c r="B25" s="123" t="s">
        <v>70</v>
      </c>
      <c r="C25" s="123" t="s">
        <v>405</v>
      </c>
      <c r="D25" s="123" t="s">
        <v>405</v>
      </c>
      <c r="E25" s="125" t="s">
        <v>435</v>
      </c>
    </row>
    <row r="26" ht="15" customHeight="1" spans="1:5">
      <c r="A26" s="124" t="s">
        <v>425</v>
      </c>
      <c r="B26" s="123" t="s">
        <v>73</v>
      </c>
      <c r="C26" s="123" t="s">
        <v>405</v>
      </c>
      <c r="D26" s="123" t="s">
        <v>405</v>
      </c>
      <c r="E26" s="125" t="s">
        <v>435</v>
      </c>
    </row>
    <row r="27" ht="41" customHeight="1" spans="1:5">
      <c r="A27" s="126" t="s">
        <v>436</v>
      </c>
      <c r="B27" s="126"/>
      <c r="C27" s="126"/>
      <c r="D27" s="126"/>
      <c r="E27" s="126"/>
    </row>
  </sheetData>
  <mergeCells count="3">
    <mergeCell ref="A1:E1"/>
    <mergeCell ref="A27:E27"/>
    <mergeCell ref="B4:B5"/>
  </mergeCells>
  <pageMargins left="0.75" right="0.75" top="1" bottom="1" header="0.5" footer="0.5"/>
  <pageSetup paperSize="9" scale="9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D8" sqref="D8"/>
    </sheetView>
  </sheetViews>
  <sheetFormatPr defaultColWidth="9" defaultRowHeight="14.25"/>
  <cols>
    <col min="1" max="1" width="6.25" style="75" customWidth="1"/>
    <col min="2" max="2" width="4.13333333333333" style="75" customWidth="1"/>
    <col min="3" max="3" width="17.75" style="75" customWidth="1"/>
    <col min="4" max="4" width="16.25" style="75" customWidth="1"/>
    <col min="5" max="5" width="11.625" style="75" customWidth="1"/>
    <col min="6" max="6" width="14.125" style="75" customWidth="1"/>
    <col min="7" max="7" width="13.75" style="75" customWidth="1"/>
    <col min="8" max="8" width="14.75" style="75" customWidth="1"/>
    <col min="9" max="9" width="14.5" style="75" customWidth="1"/>
    <col min="10" max="10" width="12.5" style="75" customWidth="1"/>
    <col min="11" max="11" width="14.125" style="75" customWidth="1"/>
    <col min="12" max="13" width="4.25" style="75" customWidth="1"/>
    <col min="14" max="14" width="15.25" style="76" customWidth="1"/>
    <col min="15" max="15" width="14.625" style="75" customWidth="1"/>
    <col min="16" max="16" width="5.5" style="75" customWidth="1"/>
    <col min="17" max="17" width="3.63333333333333" style="75" customWidth="1"/>
    <col min="18" max="19" width="14.625" style="75" customWidth="1"/>
    <col min="20" max="21" width="2.75" style="75" customWidth="1"/>
    <col min="22" max="16384" width="9" style="75"/>
  </cols>
  <sheetData>
    <row r="1" s="70" customFormat="1" ht="36" customHeight="1" spans="1:21">
      <c r="A1" s="77" t="s">
        <v>437</v>
      </c>
      <c r="B1" s="77"/>
      <c r="C1" s="77"/>
      <c r="D1" s="77"/>
      <c r="E1" s="77"/>
      <c r="F1" s="77"/>
      <c r="G1" s="77"/>
      <c r="H1" s="77"/>
      <c r="I1" s="77"/>
      <c r="J1" s="77"/>
      <c r="K1" s="77"/>
      <c r="L1" s="77"/>
      <c r="M1" s="77"/>
      <c r="N1" s="77"/>
      <c r="O1" s="77"/>
      <c r="P1" s="77"/>
      <c r="Q1" s="77"/>
      <c r="R1" s="77"/>
      <c r="S1" s="77"/>
      <c r="T1" s="77"/>
      <c r="U1" s="77"/>
    </row>
    <row r="2" s="70" customFormat="1" ht="18" customHeight="1" spans="1:21">
      <c r="A2" s="78"/>
      <c r="B2" s="78"/>
      <c r="C2" s="78"/>
      <c r="D2" s="78"/>
      <c r="E2" s="78"/>
      <c r="F2" s="78"/>
      <c r="G2" s="78"/>
      <c r="H2" s="78"/>
      <c r="I2" s="78"/>
      <c r="J2" s="78"/>
      <c r="K2" s="78"/>
      <c r="L2" s="78"/>
      <c r="M2" s="78"/>
      <c r="N2" s="79"/>
      <c r="U2" s="80" t="s">
        <v>438</v>
      </c>
    </row>
    <row r="3" s="71" customFormat="1" ht="29" customHeight="1" spans="1:21">
      <c r="A3" s="81" t="s">
        <v>439</v>
      </c>
      <c r="B3" s="82" t="s">
        <v>440</v>
      </c>
      <c r="C3" s="83"/>
      <c r="D3" s="83"/>
      <c r="E3" s="84"/>
      <c r="F3" s="84"/>
      <c r="G3" s="83"/>
      <c r="H3" s="83"/>
      <c r="I3" s="83"/>
      <c r="J3" s="83"/>
      <c r="K3" s="83"/>
      <c r="L3" s="83"/>
      <c r="M3" s="83"/>
      <c r="N3" s="72"/>
      <c r="U3" s="85" t="s">
        <v>3</v>
      </c>
    </row>
    <row r="4" s="72" customFormat="1" ht="29" customHeight="1" spans="1:21">
      <c r="A4" s="86" t="s">
        <v>109</v>
      </c>
      <c r="B4" s="86" t="s">
        <v>140</v>
      </c>
      <c r="C4" s="87" t="s">
        <v>441</v>
      </c>
      <c r="D4" s="88" t="s">
        <v>442</v>
      </c>
      <c r="E4" s="86" t="s">
        <v>443</v>
      </c>
      <c r="F4" s="89" t="s">
        <v>444</v>
      </c>
      <c r="G4" s="90"/>
      <c r="H4" s="90"/>
      <c r="I4" s="90"/>
      <c r="J4" s="90"/>
      <c r="K4" s="90"/>
      <c r="L4" s="90"/>
      <c r="M4" s="90"/>
      <c r="N4" s="90"/>
      <c r="O4" s="91"/>
      <c r="P4" s="86" t="s">
        <v>445</v>
      </c>
      <c r="Q4" s="86" t="s">
        <v>446</v>
      </c>
      <c r="R4" s="87" t="s">
        <v>447</v>
      </c>
      <c r="S4" s="92"/>
      <c r="T4" s="93" t="s">
        <v>448</v>
      </c>
      <c r="U4" s="92"/>
    </row>
    <row r="5" s="72" customFormat="1" ht="29" customHeight="1" spans="1:21">
      <c r="A5" s="86"/>
      <c r="B5" s="86"/>
      <c r="C5" s="94"/>
      <c r="D5" s="88"/>
      <c r="E5" s="86"/>
      <c r="F5" s="95" t="s">
        <v>118</v>
      </c>
      <c r="G5" s="95"/>
      <c r="H5" s="95" t="s">
        <v>449</v>
      </c>
      <c r="I5" s="95"/>
      <c r="J5" s="96" t="s">
        <v>450</v>
      </c>
      <c r="K5" s="97"/>
      <c r="L5" s="95" t="s">
        <v>451</v>
      </c>
      <c r="M5" s="95"/>
      <c r="N5" s="98" t="s">
        <v>452</v>
      </c>
      <c r="O5" s="98"/>
      <c r="P5" s="86"/>
      <c r="Q5" s="86"/>
      <c r="R5" s="99"/>
      <c r="S5" s="100"/>
      <c r="T5" s="101"/>
      <c r="U5" s="100"/>
    </row>
    <row r="6" s="72" customFormat="1" ht="67" customHeight="1" spans="1:21">
      <c r="A6" s="102"/>
      <c r="B6" s="102"/>
      <c r="C6" s="103"/>
      <c r="D6" s="104"/>
      <c r="E6" s="102"/>
      <c r="F6" s="105" t="s">
        <v>453</v>
      </c>
      <c r="G6" s="106" t="s">
        <v>454</v>
      </c>
      <c r="H6" s="105" t="s">
        <v>453</v>
      </c>
      <c r="I6" s="106" t="s">
        <v>454</v>
      </c>
      <c r="J6" s="105" t="s">
        <v>453</v>
      </c>
      <c r="K6" s="106" t="s">
        <v>454</v>
      </c>
      <c r="L6" s="105" t="s">
        <v>453</v>
      </c>
      <c r="M6" s="106" t="s">
        <v>454</v>
      </c>
      <c r="N6" s="105" t="s">
        <v>453</v>
      </c>
      <c r="O6" s="106" t="s">
        <v>454</v>
      </c>
      <c r="P6" s="102"/>
      <c r="Q6" s="102"/>
      <c r="R6" s="105" t="s">
        <v>453</v>
      </c>
      <c r="S6" s="107" t="s">
        <v>454</v>
      </c>
      <c r="T6" s="105" t="s">
        <v>453</v>
      </c>
      <c r="U6" s="106" t="s">
        <v>454</v>
      </c>
    </row>
    <row r="7" s="73" customFormat="1" ht="40" customHeight="1" spans="1:21">
      <c r="A7" s="102" t="s">
        <v>4</v>
      </c>
      <c r="B7" s="102"/>
      <c r="C7" s="102">
        <v>1</v>
      </c>
      <c r="D7" s="106" t="s">
        <v>6</v>
      </c>
      <c r="E7" s="102">
        <v>3</v>
      </c>
      <c r="F7" s="102">
        <v>4</v>
      </c>
      <c r="G7" s="106" t="s">
        <v>22</v>
      </c>
      <c r="H7" s="102">
        <v>6</v>
      </c>
      <c r="I7" s="102">
        <v>7</v>
      </c>
      <c r="J7" s="106" t="s">
        <v>34</v>
      </c>
      <c r="K7" s="102">
        <v>9</v>
      </c>
      <c r="L7" s="102">
        <v>10</v>
      </c>
      <c r="M7" s="106" t="s">
        <v>43</v>
      </c>
      <c r="N7" s="102">
        <v>12</v>
      </c>
      <c r="O7" s="102">
        <v>13</v>
      </c>
      <c r="P7" s="106" t="s">
        <v>52</v>
      </c>
      <c r="Q7" s="102">
        <v>15</v>
      </c>
      <c r="R7" s="102">
        <v>16</v>
      </c>
      <c r="S7" s="106" t="s">
        <v>61</v>
      </c>
      <c r="T7" s="102">
        <v>18</v>
      </c>
      <c r="U7" s="102">
        <v>19</v>
      </c>
    </row>
    <row r="8" s="74" customFormat="1" ht="40" customHeight="1" spans="1:21">
      <c r="A8" s="108" t="s">
        <v>123</v>
      </c>
      <c r="B8" s="109">
        <v>1</v>
      </c>
      <c r="C8" s="110">
        <v>13308559.76</v>
      </c>
      <c r="D8" s="111">
        <f>E8+F8+P8+Q8+R8+T8</f>
        <v>15964175.36</v>
      </c>
      <c r="E8" s="111">
        <v>1781237.15</v>
      </c>
      <c r="F8" s="112">
        <f>H8+J8+L8+N8</f>
        <v>14149828.21</v>
      </c>
      <c r="G8" s="112">
        <f>I8+K8+M8+O8</f>
        <v>11521508.67</v>
      </c>
      <c r="H8" s="111">
        <v>12110788.15</v>
      </c>
      <c r="I8" s="111">
        <v>10830853.71</v>
      </c>
      <c r="J8" s="111">
        <v>616750.1</v>
      </c>
      <c r="K8" s="111">
        <v>201032.5</v>
      </c>
      <c r="L8" s="113"/>
      <c r="M8" s="113"/>
      <c r="N8" s="111">
        <v>1422289.96</v>
      </c>
      <c r="O8" s="114">
        <v>489622.46</v>
      </c>
      <c r="P8" s="115"/>
      <c r="Q8" s="115"/>
      <c r="R8" s="114">
        <v>33110</v>
      </c>
      <c r="S8" s="114">
        <v>5813.94</v>
      </c>
      <c r="T8" s="115"/>
      <c r="U8" s="115"/>
    </row>
    <row r="9" s="70" customFormat="1" ht="49" customHeight="1" spans="1:21">
      <c r="A9" s="116" t="s">
        <v>455</v>
      </c>
      <c r="B9" s="116"/>
      <c r="C9" s="116"/>
      <c r="D9" s="116"/>
      <c r="E9" s="116"/>
      <c r="F9" s="116"/>
      <c r="G9" s="116"/>
      <c r="H9" s="116"/>
      <c r="I9" s="116"/>
      <c r="J9" s="116"/>
      <c r="K9" s="116"/>
      <c r="L9" s="116"/>
      <c r="M9" s="116"/>
      <c r="N9" s="116"/>
      <c r="O9" s="116"/>
      <c r="P9" s="116"/>
      <c r="Q9" s="116"/>
      <c r="R9" s="116"/>
      <c r="S9" s="116"/>
      <c r="T9" s="116"/>
      <c r="U9" s="116"/>
    </row>
    <row r="10" ht="26.25" customHeight="1" spans="1:21">
      <c r="C10" s="117"/>
    </row>
    <row r="11" ht="26.25" customHeight="1" spans="1:21">
      <c r="D11" s="117"/>
      <c r="G11" s="117"/>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5"/>
  <sheetViews>
    <sheetView view="pageBreakPreview" zoomScaleNormal="100" topLeftCell="A35" workbookViewId="0">
      <selection activeCell="A43" sqref="A43:B43"/>
    </sheetView>
  </sheetViews>
  <sheetFormatPr defaultColWidth="8.08333333333333" defaultRowHeight="14.25"/>
  <cols>
    <col min="1" max="1" width="9.16666666666667" style="1" customWidth="1"/>
    <col min="2" max="2" width="8.83333333333333" style="1" customWidth="1"/>
    <col min="3" max="3" width="20.1666666666667" style="1" customWidth="1"/>
    <col min="4" max="4" width="18.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4.25" style="1" customWidth="1"/>
    <col min="12" max="16384" width="8.08333333333333" style="1"/>
  </cols>
  <sheetData>
    <row r="1" s="1" customFormat="1" ht="28" customHeight="1" spans="1:11">
      <c r="A1" s="7" t="s">
        <v>456</v>
      </c>
      <c r="B1" s="7"/>
      <c r="C1" s="7"/>
      <c r="D1" s="7"/>
      <c r="E1" s="7"/>
      <c r="F1" s="7"/>
      <c r="G1" s="7"/>
      <c r="H1" s="7"/>
      <c r="I1" s="7"/>
      <c r="J1" s="7"/>
      <c r="K1" s="7"/>
    </row>
    <row r="2" s="2" customFormat="1" ht="29" customHeight="1" spans="1:11">
      <c r="A2" s="8" t="s">
        <v>457</v>
      </c>
      <c r="B2" s="8"/>
      <c r="C2" s="9" t="s">
        <v>458</v>
      </c>
      <c r="D2" s="9"/>
      <c r="E2" s="9"/>
      <c r="F2" s="9"/>
      <c r="G2" s="9"/>
      <c r="H2" s="9"/>
      <c r="I2" s="9"/>
      <c r="J2" s="9"/>
      <c r="K2" s="9"/>
    </row>
    <row r="3" s="2" customFormat="1" ht="29" customHeight="1" spans="1:11">
      <c r="A3" s="8" t="s">
        <v>459</v>
      </c>
      <c r="B3" s="8"/>
      <c r="C3" s="9" t="s">
        <v>460</v>
      </c>
      <c r="D3" s="9"/>
      <c r="E3" s="9"/>
      <c r="F3" s="9"/>
      <c r="G3" s="9"/>
      <c r="H3" s="10" t="s">
        <v>461</v>
      </c>
      <c r="I3" s="9" t="s">
        <v>440</v>
      </c>
      <c r="J3" s="9"/>
      <c r="K3" s="9"/>
    </row>
    <row r="4" s="2" customFormat="1" ht="29" customHeight="1" spans="1:11">
      <c r="A4" s="11" t="s">
        <v>462</v>
      </c>
      <c r="B4" s="11"/>
      <c r="C4" s="8"/>
      <c r="D4" s="12" t="s">
        <v>463</v>
      </c>
      <c r="E4" s="13"/>
      <c r="F4" s="12" t="s">
        <v>401</v>
      </c>
      <c r="G4" s="13"/>
      <c r="H4" s="8" t="s">
        <v>464</v>
      </c>
      <c r="I4" s="8" t="s">
        <v>465</v>
      </c>
      <c r="J4" s="8" t="s">
        <v>466</v>
      </c>
      <c r="K4" s="8" t="s">
        <v>467</v>
      </c>
    </row>
    <row r="5" s="2" customFormat="1" ht="29" customHeight="1" spans="1:11">
      <c r="A5" s="11"/>
      <c r="B5" s="11"/>
      <c r="C5" s="14" t="s">
        <v>468</v>
      </c>
      <c r="D5" s="15">
        <v>0</v>
      </c>
      <c r="E5" s="16"/>
      <c r="F5" s="15">
        <v>60</v>
      </c>
      <c r="G5" s="16"/>
      <c r="H5" s="17">
        <v>24.13</v>
      </c>
      <c r="I5" s="18">
        <v>10</v>
      </c>
      <c r="J5" s="18">
        <v>40.22</v>
      </c>
      <c r="K5" s="19">
        <v>4.02</v>
      </c>
    </row>
    <row r="6" s="2" customFormat="1" ht="29" customHeight="1" spans="1:11">
      <c r="A6" s="11"/>
      <c r="B6" s="11"/>
      <c r="C6" s="14" t="s">
        <v>469</v>
      </c>
      <c r="D6" s="15">
        <v>0</v>
      </c>
      <c r="E6" s="16"/>
      <c r="F6" s="15">
        <v>38.72</v>
      </c>
      <c r="G6" s="16"/>
      <c r="H6" s="17">
        <v>2.85</v>
      </c>
      <c r="I6" s="20"/>
      <c r="J6" s="18">
        <v>7.36</v>
      </c>
      <c r="K6" s="21"/>
    </row>
    <row r="7" s="2" customFormat="1" ht="29" customHeight="1" spans="1:11">
      <c r="A7" s="11"/>
      <c r="B7" s="11"/>
      <c r="C7" s="14" t="s">
        <v>470</v>
      </c>
      <c r="D7" s="15">
        <v>0</v>
      </c>
      <c r="E7" s="16"/>
      <c r="F7" s="15">
        <v>21.28</v>
      </c>
      <c r="G7" s="16"/>
      <c r="H7" s="17">
        <v>21.28</v>
      </c>
      <c r="I7" s="22"/>
      <c r="J7" s="18">
        <v>100</v>
      </c>
      <c r="K7" s="23"/>
    </row>
    <row r="8" s="2" customFormat="1" ht="29" customHeight="1" spans="1:11">
      <c r="A8" s="11"/>
      <c r="B8" s="11"/>
      <c r="C8" s="8" t="s">
        <v>471</v>
      </c>
      <c r="D8" s="15">
        <v>0</v>
      </c>
      <c r="E8" s="16"/>
      <c r="F8" s="15">
        <v>0</v>
      </c>
      <c r="G8" s="16"/>
      <c r="H8" s="17">
        <v>0</v>
      </c>
      <c r="I8" s="24"/>
      <c r="J8" s="18">
        <v>0</v>
      </c>
      <c r="K8" s="25"/>
    </row>
    <row r="9" s="3" customFormat="1" ht="29" customHeight="1" spans="1:11">
      <c r="A9" s="26" t="s">
        <v>472</v>
      </c>
      <c r="B9" s="10" t="s">
        <v>473</v>
      </c>
      <c r="C9" s="10"/>
      <c r="D9" s="10"/>
      <c r="E9" s="10"/>
      <c r="F9" s="10"/>
      <c r="G9" s="10"/>
      <c r="H9" s="10" t="s">
        <v>474</v>
      </c>
      <c r="I9" s="10"/>
      <c r="J9" s="10"/>
      <c r="K9" s="10"/>
    </row>
    <row r="10" s="3" customFormat="1" ht="48" customHeight="1" spans="1:11">
      <c r="A10" s="26"/>
      <c r="B10" s="27" t="s">
        <v>475</v>
      </c>
      <c r="C10" s="27"/>
      <c r="D10" s="27"/>
      <c r="E10" s="27"/>
      <c r="F10" s="27"/>
      <c r="G10" s="27"/>
      <c r="H10" s="27" t="s">
        <v>476</v>
      </c>
      <c r="I10" s="27"/>
      <c r="J10" s="27"/>
      <c r="K10" s="27"/>
    </row>
    <row r="11" s="4" customFormat="1" ht="12" customHeight="1" spans="1:11">
      <c r="A11" s="28"/>
      <c r="B11" s="29"/>
      <c r="C11" s="29"/>
      <c r="D11" s="29"/>
      <c r="E11" s="29"/>
      <c r="F11" s="29"/>
      <c r="G11" s="29"/>
      <c r="H11" s="29"/>
      <c r="I11" s="30"/>
      <c r="J11" s="30"/>
      <c r="K11" s="31"/>
    </row>
    <row r="12" s="4" customFormat="1" ht="21" customHeight="1" spans="1:11">
      <c r="A12" s="7" t="s">
        <v>477</v>
      </c>
      <c r="B12" s="7"/>
      <c r="C12" s="7"/>
      <c r="D12" s="7"/>
      <c r="E12" s="7"/>
      <c r="F12" s="7"/>
      <c r="G12" s="7"/>
      <c r="H12" s="7"/>
      <c r="I12" s="7"/>
      <c r="J12" s="7"/>
      <c r="K12" s="7"/>
    </row>
    <row r="13" s="4" customFormat="1" ht="21" customHeight="1" spans="1:11">
      <c r="A13" s="32" t="s">
        <v>478</v>
      </c>
      <c r="B13" s="32"/>
      <c r="C13" s="32"/>
      <c r="D13" s="32"/>
      <c r="E13" s="28" t="s">
        <v>479</v>
      </c>
      <c r="F13" s="29"/>
      <c r="G13" s="33"/>
      <c r="H13" s="28" t="s">
        <v>480</v>
      </c>
      <c r="I13" s="29"/>
      <c r="J13" s="29"/>
      <c r="K13" s="33"/>
    </row>
    <row r="14" s="1" customFormat="1" ht="21" customHeight="1" spans="1:11">
      <c r="A14" s="34" t="s">
        <v>481</v>
      </c>
      <c r="B14" s="34"/>
      <c r="C14" s="35" t="s">
        <v>482</v>
      </c>
      <c r="D14" s="35" t="s">
        <v>483</v>
      </c>
      <c r="E14" s="34" t="s">
        <v>484</v>
      </c>
      <c r="F14" s="34" t="s">
        <v>485</v>
      </c>
      <c r="G14" s="32" t="s">
        <v>486</v>
      </c>
      <c r="H14" s="36" t="s">
        <v>487</v>
      </c>
      <c r="I14" s="36" t="s">
        <v>465</v>
      </c>
      <c r="J14" s="36" t="s">
        <v>467</v>
      </c>
      <c r="K14" s="37" t="s">
        <v>488</v>
      </c>
    </row>
    <row r="15" s="1" customFormat="1" ht="21" customHeight="1" spans="1:11">
      <c r="A15" s="38" t="s">
        <v>489</v>
      </c>
      <c r="B15" s="39"/>
      <c r="C15" s="40" t="s">
        <v>490</v>
      </c>
      <c r="D15" s="40" t="s">
        <v>491</v>
      </c>
      <c r="E15" s="40" t="s">
        <v>492</v>
      </c>
      <c r="F15" s="40" t="s">
        <v>493</v>
      </c>
      <c r="G15" s="40" t="s">
        <v>494</v>
      </c>
      <c r="H15" s="40" t="s">
        <v>495</v>
      </c>
      <c r="I15" s="41">
        <v>15</v>
      </c>
      <c r="J15" s="41">
        <v>15</v>
      </c>
      <c r="K15" s="42" t="s">
        <v>496</v>
      </c>
    </row>
    <row r="16" s="1" customFormat="1" ht="21" customHeight="1" spans="1:11">
      <c r="A16" s="38" t="s">
        <v>489</v>
      </c>
      <c r="B16" s="43"/>
      <c r="C16" s="40" t="s">
        <v>497</v>
      </c>
      <c r="D16" s="40" t="s">
        <v>498</v>
      </c>
      <c r="E16" s="40" t="s">
        <v>492</v>
      </c>
      <c r="F16" s="40" t="s">
        <v>493</v>
      </c>
      <c r="G16" s="40" t="s">
        <v>494</v>
      </c>
      <c r="H16" s="40" t="s">
        <v>499</v>
      </c>
      <c r="I16" s="41">
        <v>20</v>
      </c>
      <c r="J16" s="41">
        <v>20</v>
      </c>
      <c r="K16" s="42" t="s">
        <v>496</v>
      </c>
    </row>
    <row r="17" s="1" customFormat="1" ht="21" customHeight="1" spans="1:11">
      <c r="A17" s="38" t="s">
        <v>489</v>
      </c>
      <c r="B17" s="43"/>
      <c r="C17" s="40" t="s">
        <v>500</v>
      </c>
      <c r="D17" s="40" t="s">
        <v>501</v>
      </c>
      <c r="E17" s="40" t="s">
        <v>502</v>
      </c>
      <c r="F17" s="40" t="s">
        <v>499</v>
      </c>
      <c r="G17" s="40" t="s">
        <v>494</v>
      </c>
      <c r="H17" s="40" t="s">
        <v>499</v>
      </c>
      <c r="I17" s="41">
        <v>20</v>
      </c>
      <c r="J17" s="41">
        <v>20</v>
      </c>
      <c r="K17" s="42" t="s">
        <v>496</v>
      </c>
    </row>
    <row r="18" s="1" customFormat="1" ht="21" customHeight="1" spans="1:11">
      <c r="A18" s="38" t="s">
        <v>503</v>
      </c>
      <c r="B18" s="43"/>
      <c r="C18" s="40" t="s">
        <v>504</v>
      </c>
      <c r="D18" s="40" t="s">
        <v>505</v>
      </c>
      <c r="E18" s="40" t="s">
        <v>502</v>
      </c>
      <c r="F18" s="40" t="s">
        <v>34</v>
      </c>
      <c r="G18" s="40" t="s">
        <v>506</v>
      </c>
      <c r="H18" s="40" t="s">
        <v>34</v>
      </c>
      <c r="I18" s="41">
        <v>15</v>
      </c>
      <c r="J18" s="41">
        <v>15</v>
      </c>
      <c r="K18" s="42" t="s">
        <v>496</v>
      </c>
    </row>
    <row r="19" s="1" customFormat="1" ht="21" customHeight="1" spans="1:11">
      <c r="A19" s="38" t="s">
        <v>507</v>
      </c>
      <c r="B19" s="43"/>
      <c r="C19" s="40" t="s">
        <v>508</v>
      </c>
      <c r="D19" s="40" t="s">
        <v>509</v>
      </c>
      <c r="E19" s="40" t="s">
        <v>492</v>
      </c>
      <c r="F19" s="40" t="s">
        <v>510</v>
      </c>
      <c r="G19" s="40" t="s">
        <v>494</v>
      </c>
      <c r="H19" s="40" t="s">
        <v>510</v>
      </c>
      <c r="I19" s="41">
        <v>20</v>
      </c>
      <c r="J19" s="41">
        <v>20</v>
      </c>
      <c r="K19" s="42" t="s">
        <v>496</v>
      </c>
    </row>
    <row r="20" s="5" customFormat="1" ht="67" customHeight="1" spans="1:11">
      <c r="A20" s="44" t="s">
        <v>511</v>
      </c>
      <c r="B20" s="44"/>
      <c r="C20" s="44"/>
      <c r="D20" s="45" t="s">
        <v>435</v>
      </c>
      <c r="E20" s="45"/>
      <c r="F20" s="45"/>
      <c r="G20" s="45"/>
      <c r="H20" s="45"/>
      <c r="I20" s="45"/>
      <c r="J20" s="45"/>
      <c r="K20" s="45"/>
    </row>
    <row r="21" s="5" customFormat="1" ht="30" customHeight="1" spans="1:11">
      <c r="A21" s="46" t="s">
        <v>512</v>
      </c>
      <c r="B21" s="47"/>
      <c r="C21" s="47"/>
      <c r="D21" s="47"/>
      <c r="E21" s="47"/>
      <c r="F21" s="47"/>
      <c r="G21" s="47"/>
      <c r="H21" s="48"/>
      <c r="I21" s="44" t="s">
        <v>513</v>
      </c>
      <c r="J21" s="44" t="s">
        <v>514</v>
      </c>
      <c r="K21" s="44" t="s">
        <v>515</v>
      </c>
    </row>
    <row r="22" s="4" customFormat="1" ht="35" customHeight="1" spans="1:11">
      <c r="A22" s="49"/>
      <c r="B22" s="50"/>
      <c r="C22" s="50"/>
      <c r="D22" s="50"/>
      <c r="E22" s="50"/>
      <c r="F22" s="50"/>
      <c r="G22" s="50"/>
      <c r="H22" s="51"/>
      <c r="I22" s="52">
        <v>100</v>
      </c>
      <c r="J22" s="52">
        <v>94.02</v>
      </c>
      <c r="K22" s="44" t="s">
        <v>516</v>
      </c>
    </row>
    <row r="26" s="1" customFormat="1" ht="29" customHeight="1" spans="1:11">
      <c r="A26" s="7" t="s">
        <v>517</v>
      </c>
      <c r="B26" s="7"/>
      <c r="C26" s="7"/>
      <c r="D26" s="7"/>
      <c r="E26" s="7"/>
      <c r="F26" s="7"/>
      <c r="G26" s="7"/>
      <c r="H26" s="7"/>
      <c r="I26" s="7"/>
      <c r="J26" s="7"/>
      <c r="K26" s="7"/>
    </row>
    <row r="27" s="2" customFormat="1" ht="19" customHeight="1" spans="1:11">
      <c r="A27" s="8" t="s">
        <v>457</v>
      </c>
      <c r="B27" s="8"/>
      <c r="C27" s="9" t="s">
        <v>518</v>
      </c>
      <c r="D27" s="9"/>
      <c r="E27" s="9"/>
      <c r="F27" s="9"/>
      <c r="G27" s="9"/>
      <c r="H27" s="9"/>
      <c r="I27" s="9"/>
      <c r="J27" s="9"/>
      <c r="K27" s="9"/>
    </row>
    <row r="28" s="2" customFormat="1" ht="19" customHeight="1" spans="1:11">
      <c r="A28" s="8" t="s">
        <v>459</v>
      </c>
      <c r="B28" s="8"/>
      <c r="C28" s="9" t="s">
        <v>460</v>
      </c>
      <c r="D28" s="9"/>
      <c r="E28" s="9"/>
      <c r="F28" s="9"/>
      <c r="G28" s="9"/>
      <c r="H28" s="10" t="s">
        <v>461</v>
      </c>
      <c r="I28" s="9" t="s">
        <v>440</v>
      </c>
      <c r="J28" s="9"/>
      <c r="K28" s="9"/>
    </row>
    <row r="29" s="2" customFormat="1" ht="19" customHeight="1" spans="1:11">
      <c r="A29" s="11" t="s">
        <v>462</v>
      </c>
      <c r="B29" s="11"/>
      <c r="C29" s="8"/>
      <c r="D29" s="12" t="s">
        <v>463</v>
      </c>
      <c r="E29" s="13"/>
      <c r="F29" s="12" t="s">
        <v>401</v>
      </c>
      <c r="G29" s="13"/>
      <c r="H29" s="8" t="s">
        <v>464</v>
      </c>
      <c r="I29" s="8" t="s">
        <v>465</v>
      </c>
      <c r="J29" s="8" t="s">
        <v>466</v>
      </c>
      <c r="K29" s="8" t="s">
        <v>467</v>
      </c>
    </row>
    <row r="30" s="2" customFormat="1" ht="19" customHeight="1" spans="1:11">
      <c r="A30" s="11"/>
      <c r="B30" s="11"/>
      <c r="C30" s="14" t="s">
        <v>468</v>
      </c>
      <c r="D30" s="15">
        <v>0</v>
      </c>
      <c r="E30" s="16"/>
      <c r="F30" s="15">
        <v>384</v>
      </c>
      <c r="G30" s="16"/>
      <c r="H30" s="17">
        <v>158.8</v>
      </c>
      <c r="I30" s="18">
        <v>10</v>
      </c>
      <c r="J30" s="18">
        <v>41.35</v>
      </c>
      <c r="K30" s="19">
        <v>4.14</v>
      </c>
    </row>
    <row r="31" s="2" customFormat="1" ht="19" customHeight="1" spans="1:11">
      <c r="A31" s="11"/>
      <c r="B31" s="11"/>
      <c r="C31" s="14" t="s">
        <v>469</v>
      </c>
      <c r="D31" s="15">
        <v>0</v>
      </c>
      <c r="E31" s="16"/>
      <c r="F31" s="15">
        <v>232.51</v>
      </c>
      <c r="G31" s="16"/>
      <c r="H31" s="17">
        <v>7.31</v>
      </c>
      <c r="I31" s="20"/>
      <c r="J31" s="18">
        <v>3.14</v>
      </c>
      <c r="K31" s="21"/>
    </row>
    <row r="32" s="2" customFormat="1" ht="19" customHeight="1" spans="1:11">
      <c r="A32" s="11"/>
      <c r="B32" s="11"/>
      <c r="C32" s="14" t="s">
        <v>470</v>
      </c>
      <c r="D32" s="15">
        <v>0</v>
      </c>
      <c r="E32" s="16"/>
      <c r="F32" s="15">
        <v>151.49</v>
      </c>
      <c r="G32" s="16"/>
      <c r="H32" s="17">
        <v>151.49</v>
      </c>
      <c r="I32" s="22"/>
      <c r="J32" s="18">
        <v>100</v>
      </c>
      <c r="K32" s="23"/>
    </row>
    <row r="33" s="2" customFormat="1" ht="19" customHeight="1" spans="1:11">
      <c r="A33" s="11"/>
      <c r="B33" s="11"/>
      <c r="C33" s="8" t="s">
        <v>471</v>
      </c>
      <c r="D33" s="15">
        <v>0</v>
      </c>
      <c r="E33" s="16"/>
      <c r="F33" s="15">
        <v>0</v>
      </c>
      <c r="G33" s="16"/>
      <c r="H33" s="17">
        <v>0</v>
      </c>
      <c r="I33" s="24"/>
      <c r="J33" s="18">
        <v>0</v>
      </c>
      <c r="K33" s="25"/>
    </row>
    <row r="34" s="3" customFormat="1" ht="18" customHeight="1" spans="1:11">
      <c r="A34" s="26" t="s">
        <v>472</v>
      </c>
      <c r="B34" s="10" t="s">
        <v>473</v>
      </c>
      <c r="C34" s="10"/>
      <c r="D34" s="10"/>
      <c r="E34" s="10"/>
      <c r="F34" s="10"/>
      <c r="G34" s="10"/>
      <c r="H34" s="10" t="s">
        <v>474</v>
      </c>
      <c r="I34" s="10"/>
      <c r="J34" s="10"/>
      <c r="K34" s="10"/>
    </row>
    <row r="35" s="3" customFormat="1" ht="210" customHeight="1" spans="1:11">
      <c r="A35" s="26"/>
      <c r="B35" s="27" t="s">
        <v>519</v>
      </c>
      <c r="C35" s="27"/>
      <c r="D35" s="27"/>
      <c r="E35" s="27"/>
      <c r="F35" s="27"/>
      <c r="G35" s="27"/>
      <c r="H35" s="53" t="s">
        <v>520</v>
      </c>
      <c r="I35" s="53"/>
      <c r="J35" s="53"/>
      <c r="K35" s="53"/>
    </row>
    <row r="36" s="4" customFormat="1" ht="21" customHeight="1" spans="1:11">
      <c r="A36" s="7" t="s">
        <v>477</v>
      </c>
      <c r="B36" s="7"/>
      <c r="C36" s="7"/>
      <c r="D36" s="7"/>
      <c r="E36" s="7"/>
      <c r="F36" s="7"/>
      <c r="G36" s="7"/>
      <c r="H36" s="7"/>
      <c r="I36" s="7"/>
      <c r="J36" s="7"/>
      <c r="K36" s="7"/>
    </row>
    <row r="37" s="2" customFormat="1" ht="20" customHeight="1" spans="1:11">
      <c r="A37" s="8" t="s">
        <v>478</v>
      </c>
      <c r="B37" s="8"/>
      <c r="C37" s="8"/>
      <c r="D37" s="8"/>
      <c r="E37" s="12" t="s">
        <v>479</v>
      </c>
      <c r="F37" s="54"/>
      <c r="G37" s="13"/>
      <c r="H37" s="12" t="s">
        <v>480</v>
      </c>
      <c r="I37" s="54"/>
      <c r="J37" s="54"/>
      <c r="K37" s="13"/>
    </row>
    <row r="38" s="3" customFormat="1" ht="27" customHeight="1" spans="1:11">
      <c r="A38" s="55" t="s">
        <v>481</v>
      </c>
      <c r="B38" s="55"/>
      <c r="C38" s="56" t="s">
        <v>482</v>
      </c>
      <c r="D38" s="56" t="s">
        <v>483</v>
      </c>
      <c r="E38" s="55" t="s">
        <v>484</v>
      </c>
      <c r="F38" s="55" t="s">
        <v>485</v>
      </c>
      <c r="G38" s="8" t="s">
        <v>486</v>
      </c>
      <c r="H38" s="14" t="s">
        <v>487</v>
      </c>
      <c r="I38" s="14" t="s">
        <v>465</v>
      </c>
      <c r="J38" s="14" t="s">
        <v>467</v>
      </c>
      <c r="K38" s="57" t="s">
        <v>488</v>
      </c>
    </row>
    <row r="39" s="3" customFormat="1" ht="27" customHeight="1" spans="1:11">
      <c r="A39" s="58" t="s">
        <v>489</v>
      </c>
      <c r="B39" s="59"/>
      <c r="C39" s="60" t="s">
        <v>490</v>
      </c>
      <c r="D39" s="60" t="s">
        <v>491</v>
      </c>
      <c r="E39" s="60" t="s">
        <v>492</v>
      </c>
      <c r="F39" s="60" t="s">
        <v>493</v>
      </c>
      <c r="G39" s="60" t="s">
        <v>494</v>
      </c>
      <c r="H39" s="60" t="s">
        <v>493</v>
      </c>
      <c r="I39" s="61">
        <v>20</v>
      </c>
      <c r="J39" s="61">
        <v>18</v>
      </c>
      <c r="K39" s="62" t="s">
        <v>496</v>
      </c>
    </row>
    <row r="40" s="3" customFormat="1" ht="27" customHeight="1" spans="1:11">
      <c r="A40" s="58" t="s">
        <v>489</v>
      </c>
      <c r="B40" s="63"/>
      <c r="C40" s="60" t="s">
        <v>497</v>
      </c>
      <c r="D40" s="60" t="s">
        <v>498</v>
      </c>
      <c r="E40" s="60" t="s">
        <v>492</v>
      </c>
      <c r="F40" s="60" t="s">
        <v>493</v>
      </c>
      <c r="G40" s="60" t="s">
        <v>494</v>
      </c>
      <c r="H40" s="60" t="s">
        <v>499</v>
      </c>
      <c r="I40" s="61">
        <v>20</v>
      </c>
      <c r="J40" s="61">
        <v>20</v>
      </c>
      <c r="K40" s="62" t="s">
        <v>496</v>
      </c>
    </row>
    <row r="41" s="3" customFormat="1" ht="27" customHeight="1" spans="1:11">
      <c r="A41" s="58" t="s">
        <v>489</v>
      </c>
      <c r="B41" s="63"/>
      <c r="C41" s="60" t="s">
        <v>500</v>
      </c>
      <c r="D41" s="60" t="s">
        <v>501</v>
      </c>
      <c r="E41" s="60" t="s">
        <v>502</v>
      </c>
      <c r="F41" s="60" t="s">
        <v>499</v>
      </c>
      <c r="G41" s="60" t="s">
        <v>494</v>
      </c>
      <c r="H41" s="60" t="s">
        <v>499</v>
      </c>
      <c r="I41" s="61">
        <v>10</v>
      </c>
      <c r="J41" s="61">
        <v>10</v>
      </c>
      <c r="K41" s="62" t="s">
        <v>496</v>
      </c>
    </row>
    <row r="42" s="3" customFormat="1" ht="27" customHeight="1" spans="1:11">
      <c r="A42" s="58" t="s">
        <v>503</v>
      </c>
      <c r="B42" s="63"/>
      <c r="C42" s="60" t="s">
        <v>504</v>
      </c>
      <c r="D42" s="60" t="s">
        <v>505</v>
      </c>
      <c r="E42" s="60" t="s">
        <v>492</v>
      </c>
      <c r="F42" s="60" t="s">
        <v>521</v>
      </c>
      <c r="G42" s="60" t="s">
        <v>506</v>
      </c>
      <c r="H42" s="60" t="s">
        <v>521</v>
      </c>
      <c r="I42" s="61">
        <v>20</v>
      </c>
      <c r="J42" s="61">
        <v>20</v>
      </c>
      <c r="K42" s="62" t="s">
        <v>496</v>
      </c>
    </row>
    <row r="43" s="3" customFormat="1" ht="27" customHeight="1" spans="1:11">
      <c r="A43" s="58" t="s">
        <v>507</v>
      </c>
      <c r="B43" s="63"/>
      <c r="C43" s="60" t="s">
        <v>508</v>
      </c>
      <c r="D43" s="60" t="s">
        <v>509</v>
      </c>
      <c r="E43" s="60" t="s">
        <v>492</v>
      </c>
      <c r="F43" s="60" t="s">
        <v>510</v>
      </c>
      <c r="G43" s="60" t="s">
        <v>494</v>
      </c>
      <c r="H43" s="60" t="s">
        <v>510</v>
      </c>
      <c r="I43" s="61">
        <v>20</v>
      </c>
      <c r="J43" s="61">
        <v>20</v>
      </c>
      <c r="K43" s="62" t="s">
        <v>496</v>
      </c>
    </row>
    <row r="44" s="6" customFormat="1" ht="18" customHeight="1" spans="1:11">
      <c r="A44" s="26" t="s">
        <v>511</v>
      </c>
      <c r="B44" s="26"/>
      <c r="C44" s="26"/>
      <c r="D44" s="27" t="s">
        <v>435</v>
      </c>
      <c r="E44" s="27"/>
      <c r="F44" s="27"/>
      <c r="G44" s="27"/>
      <c r="H44" s="27"/>
      <c r="I44" s="27"/>
      <c r="J44" s="27"/>
      <c r="K44" s="27"/>
    </row>
    <row r="45" s="6" customFormat="1" ht="18" customHeight="1" spans="1:11">
      <c r="A45" s="64" t="s">
        <v>512</v>
      </c>
      <c r="B45" s="65"/>
      <c r="C45" s="65"/>
      <c r="D45" s="65"/>
      <c r="E45" s="65"/>
      <c r="F45" s="65"/>
      <c r="G45" s="65"/>
      <c r="H45" s="66"/>
      <c r="I45" s="26" t="s">
        <v>513</v>
      </c>
      <c r="J45" s="26" t="s">
        <v>514</v>
      </c>
      <c r="K45" s="26" t="s">
        <v>515</v>
      </c>
    </row>
    <row r="46" s="2" customFormat="1" ht="18" customHeight="1" spans="1:11">
      <c r="A46" s="67"/>
      <c r="B46" s="68"/>
      <c r="C46" s="68"/>
      <c r="D46" s="68"/>
      <c r="E46" s="68"/>
      <c r="F46" s="68"/>
      <c r="G46" s="68"/>
      <c r="H46" s="69"/>
      <c r="I46" s="18">
        <v>100</v>
      </c>
      <c r="J46" s="18">
        <v>92.14</v>
      </c>
      <c r="K46" s="26" t="s">
        <v>516</v>
      </c>
    </row>
    <row r="48" s="1" customFormat="1" ht="41.25" customHeight="1" spans="1:11">
      <c r="A48" s="7" t="s">
        <v>522</v>
      </c>
      <c r="B48" s="7"/>
      <c r="C48" s="7"/>
      <c r="D48" s="7"/>
      <c r="E48" s="7"/>
      <c r="F48" s="7"/>
      <c r="G48" s="7"/>
      <c r="H48" s="7"/>
      <c r="I48" s="7"/>
      <c r="J48" s="7"/>
      <c r="K48" s="7"/>
    </row>
    <row r="49" s="2" customFormat="1" ht="22" customHeight="1" spans="1:11">
      <c r="A49" s="8" t="s">
        <v>457</v>
      </c>
      <c r="B49" s="8"/>
      <c r="C49" s="9" t="s">
        <v>523</v>
      </c>
      <c r="D49" s="9"/>
      <c r="E49" s="9"/>
      <c r="F49" s="9"/>
      <c r="G49" s="9"/>
      <c r="H49" s="9"/>
      <c r="I49" s="9"/>
      <c r="J49" s="9"/>
      <c r="K49" s="9"/>
    </row>
    <row r="50" s="2" customFormat="1" ht="22" customHeight="1" spans="1:11">
      <c r="A50" s="8" t="s">
        <v>459</v>
      </c>
      <c r="B50" s="8"/>
      <c r="C50" s="9" t="s">
        <v>460</v>
      </c>
      <c r="D50" s="9"/>
      <c r="E50" s="9"/>
      <c r="F50" s="9"/>
      <c r="G50" s="9"/>
      <c r="H50" s="10" t="s">
        <v>461</v>
      </c>
      <c r="I50" s="9" t="s">
        <v>440</v>
      </c>
      <c r="J50" s="9"/>
      <c r="K50" s="9"/>
    </row>
    <row r="51" s="2" customFormat="1" ht="22" customHeight="1" spans="1:11">
      <c r="A51" s="11" t="s">
        <v>462</v>
      </c>
      <c r="B51" s="11"/>
      <c r="C51" s="8"/>
      <c r="D51" s="12" t="s">
        <v>463</v>
      </c>
      <c r="E51" s="13"/>
      <c r="F51" s="12" t="s">
        <v>401</v>
      </c>
      <c r="G51" s="13"/>
      <c r="H51" s="8" t="s">
        <v>464</v>
      </c>
      <c r="I51" s="8" t="s">
        <v>465</v>
      </c>
      <c r="J51" s="8" t="s">
        <v>466</v>
      </c>
      <c r="K51" s="8" t="s">
        <v>467</v>
      </c>
    </row>
    <row r="52" s="2" customFormat="1" ht="22" customHeight="1" spans="1:11">
      <c r="A52" s="11"/>
      <c r="B52" s="11"/>
      <c r="C52" s="14" t="s">
        <v>468</v>
      </c>
      <c r="D52" s="15">
        <v>0</v>
      </c>
      <c r="E52" s="16"/>
      <c r="F52" s="15">
        <v>13.01</v>
      </c>
      <c r="G52" s="16"/>
      <c r="H52" s="17">
        <v>13.01</v>
      </c>
      <c r="I52" s="18">
        <v>10</v>
      </c>
      <c r="J52" s="18">
        <v>100</v>
      </c>
      <c r="K52" s="19">
        <v>10</v>
      </c>
    </row>
    <row r="53" s="2" customFormat="1" ht="22" customHeight="1" spans="1:11">
      <c r="A53" s="11"/>
      <c r="B53" s="11"/>
      <c r="C53" s="14" t="s">
        <v>469</v>
      </c>
      <c r="D53" s="15">
        <v>0</v>
      </c>
      <c r="E53" s="16"/>
      <c r="F53" s="15">
        <v>0</v>
      </c>
      <c r="G53" s="16"/>
      <c r="H53" s="17">
        <v>0</v>
      </c>
      <c r="I53" s="20"/>
      <c r="J53" s="18">
        <v>0</v>
      </c>
      <c r="K53" s="21"/>
    </row>
    <row r="54" s="2" customFormat="1" ht="22" customHeight="1" spans="1:11">
      <c r="A54" s="11"/>
      <c r="B54" s="11"/>
      <c r="C54" s="14" t="s">
        <v>470</v>
      </c>
      <c r="D54" s="15">
        <v>0</v>
      </c>
      <c r="E54" s="16"/>
      <c r="F54" s="15">
        <v>13.01</v>
      </c>
      <c r="G54" s="16"/>
      <c r="H54" s="17">
        <v>13.01</v>
      </c>
      <c r="I54" s="22"/>
      <c r="J54" s="18">
        <v>100</v>
      </c>
      <c r="K54" s="23"/>
    </row>
    <row r="55" s="2" customFormat="1" ht="22" customHeight="1" spans="1:11">
      <c r="A55" s="11"/>
      <c r="B55" s="11"/>
      <c r="C55" s="8" t="s">
        <v>471</v>
      </c>
      <c r="D55" s="15">
        <v>0</v>
      </c>
      <c r="E55" s="16"/>
      <c r="F55" s="15">
        <v>0</v>
      </c>
      <c r="G55" s="16"/>
      <c r="H55" s="17">
        <v>0</v>
      </c>
      <c r="I55" s="24"/>
      <c r="J55" s="18">
        <v>0</v>
      </c>
      <c r="K55" s="25"/>
    </row>
    <row r="56" s="3" customFormat="1" ht="26.4" customHeight="1" spans="1:11">
      <c r="A56" s="26" t="s">
        <v>472</v>
      </c>
      <c r="B56" s="10" t="s">
        <v>473</v>
      </c>
      <c r="C56" s="10"/>
      <c r="D56" s="10"/>
      <c r="E56" s="10"/>
      <c r="F56" s="10"/>
      <c r="G56" s="10"/>
      <c r="H56" s="10" t="s">
        <v>474</v>
      </c>
      <c r="I56" s="10"/>
      <c r="J56" s="10"/>
      <c r="K56" s="10"/>
    </row>
    <row r="57" s="3" customFormat="1" ht="209" customHeight="1" spans="1:11">
      <c r="A57" s="26"/>
      <c r="B57" s="27" t="s">
        <v>524</v>
      </c>
      <c r="C57" s="27"/>
      <c r="D57" s="27"/>
      <c r="E57" s="27"/>
      <c r="F57" s="27"/>
      <c r="G57" s="27"/>
      <c r="H57" s="53" t="s">
        <v>520</v>
      </c>
      <c r="I57" s="53"/>
      <c r="J57" s="53"/>
      <c r="K57" s="53"/>
    </row>
    <row r="58" s="4" customFormat="1" ht="24" customHeight="1" spans="1:11">
      <c r="A58" s="7" t="s">
        <v>477</v>
      </c>
      <c r="B58" s="7"/>
      <c r="C58" s="7"/>
      <c r="D58" s="7"/>
      <c r="E58" s="7"/>
      <c r="F58" s="7"/>
      <c r="G58" s="7"/>
      <c r="H58" s="7"/>
      <c r="I58" s="7"/>
      <c r="J58" s="7"/>
      <c r="K58" s="7"/>
    </row>
    <row r="59" s="2" customFormat="1" ht="12" customHeight="1" spans="1:11">
      <c r="A59" s="8" t="s">
        <v>478</v>
      </c>
      <c r="B59" s="8"/>
      <c r="C59" s="8"/>
      <c r="D59" s="8"/>
      <c r="E59" s="12" t="s">
        <v>479</v>
      </c>
      <c r="F59" s="54"/>
      <c r="G59" s="13"/>
      <c r="H59" s="12" t="s">
        <v>480</v>
      </c>
      <c r="I59" s="54"/>
      <c r="J59" s="54"/>
      <c r="K59" s="13"/>
    </row>
    <row r="60" s="3" customFormat="1" ht="16" customHeight="1" spans="1:11">
      <c r="A60" s="55" t="s">
        <v>481</v>
      </c>
      <c r="B60" s="55"/>
      <c r="C60" s="56" t="s">
        <v>482</v>
      </c>
      <c r="D60" s="56" t="s">
        <v>483</v>
      </c>
      <c r="E60" s="55" t="s">
        <v>484</v>
      </c>
      <c r="F60" s="55" t="s">
        <v>485</v>
      </c>
      <c r="G60" s="8" t="s">
        <v>486</v>
      </c>
      <c r="H60" s="14" t="s">
        <v>487</v>
      </c>
      <c r="I60" s="14" t="s">
        <v>465</v>
      </c>
      <c r="J60" s="14" t="s">
        <v>467</v>
      </c>
      <c r="K60" s="57" t="s">
        <v>488</v>
      </c>
    </row>
    <row r="61" s="3" customFormat="1" ht="16" customHeight="1" spans="1:11">
      <c r="A61" s="58" t="s">
        <v>489</v>
      </c>
      <c r="B61" s="59"/>
      <c r="C61" s="60" t="s">
        <v>490</v>
      </c>
      <c r="D61" s="60" t="s">
        <v>525</v>
      </c>
      <c r="E61" s="60" t="s">
        <v>492</v>
      </c>
      <c r="F61" s="60" t="s">
        <v>90</v>
      </c>
      <c r="G61" s="60" t="s">
        <v>526</v>
      </c>
      <c r="H61" s="60" t="s">
        <v>495</v>
      </c>
      <c r="I61" s="61">
        <v>10</v>
      </c>
      <c r="J61" s="61">
        <v>10</v>
      </c>
      <c r="K61" s="62" t="s">
        <v>496</v>
      </c>
    </row>
    <row r="62" s="3" customFormat="1" ht="16" customHeight="1" spans="1:11">
      <c r="A62" s="58" t="s">
        <v>489</v>
      </c>
      <c r="B62" s="63"/>
      <c r="C62" s="60" t="s">
        <v>490</v>
      </c>
      <c r="D62" s="60" t="s">
        <v>527</v>
      </c>
      <c r="E62" s="60" t="s">
        <v>492</v>
      </c>
      <c r="F62" s="60" t="s">
        <v>528</v>
      </c>
      <c r="G62" s="60" t="s">
        <v>494</v>
      </c>
      <c r="H62" s="60" t="s">
        <v>510</v>
      </c>
      <c r="I62" s="61">
        <v>10</v>
      </c>
      <c r="J62" s="61">
        <v>10</v>
      </c>
      <c r="K62" s="62" t="s">
        <v>496</v>
      </c>
    </row>
    <row r="63" s="3" customFormat="1" ht="16" customHeight="1" spans="1:11">
      <c r="A63" s="58" t="s">
        <v>489</v>
      </c>
      <c r="B63" s="63"/>
      <c r="C63" s="60" t="s">
        <v>490</v>
      </c>
      <c r="D63" s="60" t="s">
        <v>529</v>
      </c>
      <c r="E63" s="60" t="s">
        <v>492</v>
      </c>
      <c r="F63" s="60" t="s">
        <v>510</v>
      </c>
      <c r="G63" s="60" t="s">
        <v>494</v>
      </c>
      <c r="H63" s="60" t="s">
        <v>495</v>
      </c>
      <c r="I63" s="61">
        <v>10</v>
      </c>
      <c r="J63" s="61">
        <v>10</v>
      </c>
      <c r="K63" s="62" t="s">
        <v>496</v>
      </c>
    </row>
    <row r="64" s="3" customFormat="1" ht="16" customHeight="1" spans="1:11">
      <c r="A64" s="58" t="s">
        <v>489</v>
      </c>
      <c r="B64" s="63"/>
      <c r="C64" s="60" t="s">
        <v>497</v>
      </c>
      <c r="D64" s="60" t="s">
        <v>530</v>
      </c>
      <c r="E64" s="60" t="s">
        <v>492</v>
      </c>
      <c r="F64" s="60" t="s">
        <v>510</v>
      </c>
      <c r="G64" s="60" t="s">
        <v>494</v>
      </c>
      <c r="H64" s="60" t="s">
        <v>495</v>
      </c>
      <c r="I64" s="61">
        <v>10</v>
      </c>
      <c r="J64" s="61">
        <v>10</v>
      </c>
      <c r="K64" s="62" t="s">
        <v>496</v>
      </c>
    </row>
    <row r="65" s="3" customFormat="1" ht="16" customHeight="1" spans="1:11">
      <c r="A65" s="58" t="s">
        <v>489</v>
      </c>
      <c r="B65" s="63"/>
      <c r="C65" s="60" t="s">
        <v>497</v>
      </c>
      <c r="D65" s="60" t="s">
        <v>531</v>
      </c>
      <c r="E65" s="60" t="s">
        <v>492</v>
      </c>
      <c r="F65" s="60" t="s">
        <v>493</v>
      </c>
      <c r="G65" s="60" t="s">
        <v>494</v>
      </c>
      <c r="H65" s="60" t="s">
        <v>493</v>
      </c>
      <c r="I65" s="61">
        <v>10</v>
      </c>
      <c r="J65" s="61">
        <v>8</v>
      </c>
      <c r="K65" s="62" t="s">
        <v>496</v>
      </c>
    </row>
    <row r="66" s="3" customFormat="1" ht="16" customHeight="1" spans="1:11">
      <c r="A66" s="58" t="s">
        <v>489</v>
      </c>
      <c r="B66" s="63"/>
      <c r="C66" s="60" t="s">
        <v>500</v>
      </c>
      <c r="D66" s="60" t="s">
        <v>532</v>
      </c>
      <c r="E66" s="60" t="s">
        <v>533</v>
      </c>
      <c r="F66" s="60" t="s">
        <v>22</v>
      </c>
      <c r="G66" s="60" t="s">
        <v>534</v>
      </c>
      <c r="H66" s="60" t="s">
        <v>22</v>
      </c>
      <c r="I66" s="61">
        <v>10</v>
      </c>
      <c r="J66" s="61">
        <v>8</v>
      </c>
      <c r="K66" s="62" t="s">
        <v>496</v>
      </c>
    </row>
    <row r="67" s="3" customFormat="1" ht="16" customHeight="1" spans="1:11">
      <c r="A67" s="58" t="s">
        <v>503</v>
      </c>
      <c r="B67" s="63"/>
      <c r="C67" s="60" t="s">
        <v>535</v>
      </c>
      <c r="D67" s="60" t="s">
        <v>536</v>
      </c>
      <c r="E67" s="60" t="s">
        <v>492</v>
      </c>
      <c r="F67" s="60" t="s">
        <v>537</v>
      </c>
      <c r="G67" s="60" t="s">
        <v>526</v>
      </c>
      <c r="H67" s="60" t="s">
        <v>538</v>
      </c>
      <c r="I67" s="61">
        <v>10</v>
      </c>
      <c r="J67" s="61">
        <v>10</v>
      </c>
      <c r="K67" s="62" t="s">
        <v>496</v>
      </c>
    </row>
    <row r="68" s="3" customFormat="1" ht="16" customHeight="1" spans="1:11">
      <c r="A68" s="58" t="s">
        <v>503</v>
      </c>
      <c r="B68" s="63"/>
      <c r="C68" s="60" t="s">
        <v>504</v>
      </c>
      <c r="D68" s="60" t="s">
        <v>505</v>
      </c>
      <c r="E68" s="60" t="s">
        <v>492</v>
      </c>
      <c r="F68" s="60" t="s">
        <v>521</v>
      </c>
      <c r="G68" s="60" t="s">
        <v>506</v>
      </c>
      <c r="H68" s="60" t="s">
        <v>521</v>
      </c>
      <c r="I68" s="61">
        <v>10</v>
      </c>
      <c r="J68" s="61">
        <v>10</v>
      </c>
      <c r="K68" s="62" t="s">
        <v>496</v>
      </c>
    </row>
    <row r="69" s="3" customFormat="1" ht="16" customHeight="1" spans="1:11">
      <c r="A69" s="58" t="s">
        <v>507</v>
      </c>
      <c r="B69" s="63"/>
      <c r="C69" s="60" t="s">
        <v>508</v>
      </c>
      <c r="D69" s="60" t="s">
        <v>509</v>
      </c>
      <c r="E69" s="60" t="s">
        <v>492</v>
      </c>
      <c r="F69" s="60" t="s">
        <v>510</v>
      </c>
      <c r="G69" s="60" t="s">
        <v>494</v>
      </c>
      <c r="H69" s="60" t="s">
        <v>510</v>
      </c>
      <c r="I69" s="61">
        <v>10</v>
      </c>
      <c r="J69" s="61">
        <v>8</v>
      </c>
      <c r="K69" s="62" t="s">
        <v>496</v>
      </c>
    </row>
    <row r="70" s="6" customFormat="1" ht="12" customHeight="1" spans="1:11">
      <c r="A70" s="26" t="s">
        <v>511</v>
      </c>
      <c r="B70" s="26"/>
      <c r="C70" s="26"/>
      <c r="D70" s="27" t="s">
        <v>435</v>
      </c>
      <c r="E70" s="27"/>
      <c r="F70" s="27"/>
      <c r="G70" s="27"/>
      <c r="H70" s="27"/>
      <c r="I70" s="27"/>
      <c r="J70" s="27"/>
      <c r="K70" s="27"/>
    </row>
    <row r="71" s="6" customFormat="1" ht="12" customHeight="1" spans="1:11">
      <c r="A71" s="64" t="s">
        <v>512</v>
      </c>
      <c r="B71" s="65"/>
      <c r="C71" s="65"/>
      <c r="D71" s="65"/>
      <c r="E71" s="65"/>
      <c r="F71" s="65"/>
      <c r="G71" s="65"/>
      <c r="H71" s="66"/>
      <c r="I71" s="26" t="s">
        <v>513</v>
      </c>
      <c r="J71" s="26" t="s">
        <v>514</v>
      </c>
      <c r="K71" s="26" t="s">
        <v>515</v>
      </c>
    </row>
    <row r="72" s="2" customFormat="1" ht="12" customHeight="1" spans="1:11">
      <c r="A72" s="67"/>
      <c r="B72" s="68"/>
      <c r="C72" s="68"/>
      <c r="D72" s="68"/>
      <c r="E72" s="68"/>
      <c r="F72" s="68"/>
      <c r="G72" s="68"/>
      <c r="H72" s="69"/>
      <c r="I72" s="18">
        <v>100</v>
      </c>
      <c r="J72" s="18">
        <v>94</v>
      </c>
      <c r="K72" s="26" t="s">
        <v>516</v>
      </c>
    </row>
    <row r="73" s="1" customFormat="1" ht="19" customHeight="1" spans="1:11">
      <c r="A73" s="7" t="s">
        <v>539</v>
      </c>
      <c r="B73" s="7"/>
      <c r="C73" s="7"/>
      <c r="D73" s="7"/>
      <c r="E73" s="7"/>
      <c r="F73" s="7"/>
      <c r="G73" s="7"/>
      <c r="H73" s="7"/>
      <c r="I73" s="7"/>
      <c r="J73" s="7"/>
      <c r="K73" s="7"/>
    </row>
    <row r="74" s="2" customFormat="1" ht="27" customHeight="1" spans="1:11">
      <c r="A74" s="8" t="s">
        <v>457</v>
      </c>
      <c r="B74" s="8"/>
      <c r="C74" s="9" t="s">
        <v>540</v>
      </c>
      <c r="D74" s="9"/>
      <c r="E74" s="9"/>
      <c r="F74" s="9"/>
      <c r="G74" s="9"/>
      <c r="H74" s="9"/>
      <c r="I74" s="9"/>
      <c r="J74" s="9"/>
      <c r="K74" s="9"/>
    </row>
    <row r="75" s="2" customFormat="1" ht="27" customHeight="1" spans="1:11">
      <c r="A75" s="8" t="s">
        <v>459</v>
      </c>
      <c r="B75" s="8"/>
      <c r="C75" s="9" t="s">
        <v>460</v>
      </c>
      <c r="D75" s="9"/>
      <c r="E75" s="9"/>
      <c r="F75" s="9"/>
      <c r="G75" s="9"/>
      <c r="H75" s="10" t="s">
        <v>461</v>
      </c>
      <c r="I75" s="9" t="s">
        <v>440</v>
      </c>
      <c r="J75" s="9"/>
      <c r="K75" s="9"/>
    </row>
    <row r="76" s="2" customFormat="1" ht="27" customHeight="1" spans="1:11">
      <c r="A76" s="11" t="s">
        <v>462</v>
      </c>
      <c r="B76" s="11"/>
      <c r="C76" s="8"/>
      <c r="D76" s="12" t="s">
        <v>463</v>
      </c>
      <c r="E76" s="13"/>
      <c r="F76" s="12" t="s">
        <v>401</v>
      </c>
      <c r="G76" s="13"/>
      <c r="H76" s="8" t="s">
        <v>464</v>
      </c>
      <c r="I76" s="8" t="s">
        <v>465</v>
      </c>
      <c r="J76" s="8" t="s">
        <v>466</v>
      </c>
      <c r="K76" s="8" t="s">
        <v>467</v>
      </c>
    </row>
    <row r="77" s="2" customFormat="1" ht="27" customHeight="1" spans="1:11">
      <c r="A77" s="11"/>
      <c r="B77" s="11"/>
      <c r="C77" s="14" t="s">
        <v>468</v>
      </c>
      <c r="D77" s="15">
        <v>0</v>
      </c>
      <c r="E77" s="16"/>
      <c r="F77" s="15">
        <v>9.5</v>
      </c>
      <c r="G77" s="16"/>
      <c r="H77" s="17">
        <v>9.5</v>
      </c>
      <c r="I77" s="18">
        <v>10</v>
      </c>
      <c r="J77" s="18">
        <v>100</v>
      </c>
      <c r="K77" s="19">
        <v>10</v>
      </c>
    </row>
    <row r="78" s="2" customFormat="1" ht="27" customHeight="1" spans="1:11">
      <c r="A78" s="11"/>
      <c r="B78" s="11"/>
      <c r="C78" s="14" t="s">
        <v>469</v>
      </c>
      <c r="D78" s="15">
        <v>0</v>
      </c>
      <c r="E78" s="16"/>
      <c r="F78" s="15">
        <v>0</v>
      </c>
      <c r="G78" s="16"/>
      <c r="H78" s="17">
        <v>0</v>
      </c>
      <c r="I78" s="20"/>
      <c r="J78" s="18">
        <v>0</v>
      </c>
      <c r="K78" s="21"/>
    </row>
    <row r="79" s="2" customFormat="1" ht="27" customHeight="1" spans="1:11">
      <c r="A79" s="11"/>
      <c r="B79" s="11"/>
      <c r="C79" s="14" t="s">
        <v>470</v>
      </c>
      <c r="D79" s="15">
        <v>0</v>
      </c>
      <c r="E79" s="16"/>
      <c r="F79" s="15">
        <v>9.5</v>
      </c>
      <c r="G79" s="16"/>
      <c r="H79" s="17">
        <v>9.5</v>
      </c>
      <c r="I79" s="22"/>
      <c r="J79" s="18">
        <v>100</v>
      </c>
      <c r="K79" s="23"/>
    </row>
    <row r="80" s="2" customFormat="1" ht="27" customHeight="1" spans="1:11">
      <c r="A80" s="11"/>
      <c r="B80" s="11"/>
      <c r="C80" s="8" t="s">
        <v>471</v>
      </c>
      <c r="D80" s="15">
        <v>0</v>
      </c>
      <c r="E80" s="16"/>
      <c r="F80" s="15">
        <v>0</v>
      </c>
      <c r="G80" s="16"/>
      <c r="H80" s="17">
        <v>0</v>
      </c>
      <c r="I80" s="24"/>
      <c r="J80" s="18">
        <v>0</v>
      </c>
      <c r="K80" s="25"/>
    </row>
    <row r="81" s="3" customFormat="1" ht="27" customHeight="1" spans="1:11">
      <c r="A81" s="26" t="s">
        <v>472</v>
      </c>
      <c r="B81" s="10" t="s">
        <v>473</v>
      </c>
      <c r="C81" s="10"/>
      <c r="D81" s="10"/>
      <c r="E81" s="10"/>
      <c r="F81" s="10"/>
      <c r="G81" s="10"/>
      <c r="H81" s="10" t="s">
        <v>474</v>
      </c>
      <c r="I81" s="10"/>
      <c r="J81" s="10"/>
      <c r="K81" s="10"/>
    </row>
    <row r="82" s="3" customFormat="1" ht="27" customHeight="1" spans="1:11">
      <c r="A82" s="26"/>
      <c r="B82" s="27" t="s">
        <v>541</v>
      </c>
      <c r="C82" s="27"/>
      <c r="D82" s="27"/>
      <c r="E82" s="27"/>
      <c r="F82" s="27"/>
      <c r="G82" s="27"/>
      <c r="H82" s="27" t="s">
        <v>542</v>
      </c>
      <c r="I82" s="27"/>
      <c r="J82" s="27"/>
      <c r="K82" s="27"/>
    </row>
    <row r="83" s="4" customFormat="1" ht="19" customHeight="1" spans="1:11">
      <c r="A83" s="28"/>
      <c r="B83" s="29"/>
      <c r="C83" s="29"/>
      <c r="D83" s="29"/>
      <c r="E83" s="29"/>
      <c r="F83" s="29"/>
      <c r="G83" s="29"/>
      <c r="H83" s="29"/>
      <c r="I83" s="30"/>
      <c r="J83" s="30"/>
      <c r="K83" s="31"/>
    </row>
    <row r="84" s="4" customFormat="1" ht="20" customHeight="1" spans="1:11">
      <c r="A84" s="7" t="s">
        <v>477</v>
      </c>
      <c r="B84" s="7"/>
      <c r="C84" s="7"/>
      <c r="D84" s="7"/>
      <c r="E84" s="7"/>
      <c r="F84" s="7"/>
      <c r="G84" s="7"/>
      <c r="H84" s="7"/>
      <c r="I84" s="7"/>
      <c r="J84" s="7"/>
      <c r="K84" s="7"/>
    </row>
    <row r="85" s="2" customFormat="1" ht="20" customHeight="1" spans="1:11">
      <c r="A85" s="8" t="s">
        <v>478</v>
      </c>
      <c r="B85" s="8"/>
      <c r="C85" s="8"/>
      <c r="D85" s="8"/>
      <c r="E85" s="12" t="s">
        <v>479</v>
      </c>
      <c r="F85" s="54"/>
      <c r="G85" s="13"/>
      <c r="H85" s="12" t="s">
        <v>480</v>
      </c>
      <c r="I85" s="54"/>
      <c r="J85" s="54"/>
      <c r="K85" s="13"/>
    </row>
    <row r="86" s="3" customFormat="1" ht="28" customHeight="1" spans="1:11">
      <c r="A86" s="55" t="s">
        <v>481</v>
      </c>
      <c r="B86" s="55"/>
      <c r="C86" s="56" t="s">
        <v>482</v>
      </c>
      <c r="D86" s="56" t="s">
        <v>483</v>
      </c>
      <c r="E86" s="55" t="s">
        <v>484</v>
      </c>
      <c r="F86" s="55" t="s">
        <v>485</v>
      </c>
      <c r="G86" s="8" t="s">
        <v>486</v>
      </c>
      <c r="H86" s="14" t="s">
        <v>487</v>
      </c>
      <c r="I86" s="14" t="s">
        <v>465</v>
      </c>
      <c r="J86" s="14" t="s">
        <v>467</v>
      </c>
      <c r="K86" s="57" t="s">
        <v>488</v>
      </c>
    </row>
    <row r="87" s="3" customFormat="1" ht="28" customHeight="1" spans="1:11">
      <c r="A87" s="58" t="s">
        <v>489</v>
      </c>
      <c r="B87" s="59"/>
      <c r="C87" s="60" t="s">
        <v>490</v>
      </c>
      <c r="D87" s="60" t="s">
        <v>543</v>
      </c>
      <c r="E87" s="60" t="s">
        <v>492</v>
      </c>
      <c r="F87" s="60" t="s">
        <v>14</v>
      </c>
      <c r="G87" s="60" t="s">
        <v>544</v>
      </c>
      <c r="H87" s="60" t="s">
        <v>14</v>
      </c>
      <c r="I87" s="61">
        <v>20</v>
      </c>
      <c r="J87" s="61">
        <v>20</v>
      </c>
      <c r="K87" s="62" t="s">
        <v>496</v>
      </c>
    </row>
    <row r="88" s="3" customFormat="1" ht="28" customHeight="1" spans="1:11">
      <c r="A88" s="58" t="s">
        <v>489</v>
      </c>
      <c r="B88" s="63"/>
      <c r="C88" s="60" t="s">
        <v>490</v>
      </c>
      <c r="D88" s="60" t="s">
        <v>545</v>
      </c>
      <c r="E88" s="60" t="s">
        <v>492</v>
      </c>
      <c r="F88" s="60" t="s">
        <v>521</v>
      </c>
      <c r="G88" s="60" t="s">
        <v>546</v>
      </c>
      <c r="H88" s="60" t="s">
        <v>547</v>
      </c>
      <c r="I88" s="61">
        <v>20</v>
      </c>
      <c r="J88" s="61">
        <v>20</v>
      </c>
      <c r="K88" s="62" t="s">
        <v>496</v>
      </c>
    </row>
    <row r="89" s="3" customFormat="1" ht="28" customHeight="1" spans="1:11">
      <c r="A89" s="58" t="s">
        <v>489</v>
      </c>
      <c r="B89" s="63"/>
      <c r="C89" s="60" t="s">
        <v>497</v>
      </c>
      <c r="D89" s="60" t="s">
        <v>548</v>
      </c>
      <c r="E89" s="60" t="s">
        <v>533</v>
      </c>
      <c r="F89" s="60" t="s">
        <v>40</v>
      </c>
      <c r="G89" s="60" t="s">
        <v>534</v>
      </c>
      <c r="H89" s="60" t="s">
        <v>40</v>
      </c>
      <c r="I89" s="61">
        <v>10</v>
      </c>
      <c r="J89" s="61">
        <v>8</v>
      </c>
      <c r="K89" s="62" t="s">
        <v>496</v>
      </c>
    </row>
    <row r="90" s="3" customFormat="1" ht="28" customHeight="1" spans="1:11">
      <c r="A90" s="58" t="s">
        <v>489</v>
      </c>
      <c r="B90" s="63"/>
      <c r="C90" s="60" t="s">
        <v>500</v>
      </c>
      <c r="D90" s="60" t="s">
        <v>549</v>
      </c>
      <c r="E90" s="60" t="s">
        <v>492</v>
      </c>
      <c r="F90" s="60" t="s">
        <v>550</v>
      </c>
      <c r="G90" s="60" t="s">
        <v>534</v>
      </c>
      <c r="H90" s="60" t="s">
        <v>551</v>
      </c>
      <c r="I90" s="61">
        <v>10</v>
      </c>
      <c r="J90" s="61">
        <v>10</v>
      </c>
      <c r="K90" s="62" t="s">
        <v>496</v>
      </c>
    </row>
    <row r="91" s="3" customFormat="1" ht="28" customHeight="1" spans="1:11">
      <c r="A91" s="58" t="s">
        <v>503</v>
      </c>
      <c r="B91" s="63"/>
      <c r="C91" s="60" t="s">
        <v>504</v>
      </c>
      <c r="D91" s="60" t="s">
        <v>552</v>
      </c>
      <c r="E91" s="60" t="s">
        <v>492</v>
      </c>
      <c r="F91" s="60" t="s">
        <v>528</v>
      </c>
      <c r="G91" s="60" t="s">
        <v>494</v>
      </c>
      <c r="H91" s="60" t="s">
        <v>528</v>
      </c>
      <c r="I91" s="61">
        <v>10</v>
      </c>
      <c r="J91" s="61">
        <v>8</v>
      </c>
      <c r="K91" s="62" t="s">
        <v>496</v>
      </c>
    </row>
    <row r="92" s="3" customFormat="1" ht="28" customHeight="1" spans="1:11">
      <c r="A92" s="58" t="s">
        <v>507</v>
      </c>
      <c r="B92" s="63"/>
      <c r="C92" s="60" t="s">
        <v>508</v>
      </c>
      <c r="D92" s="60" t="s">
        <v>509</v>
      </c>
      <c r="E92" s="60" t="s">
        <v>492</v>
      </c>
      <c r="F92" s="60" t="s">
        <v>528</v>
      </c>
      <c r="G92" s="60" t="s">
        <v>553</v>
      </c>
      <c r="H92" s="60" t="s">
        <v>510</v>
      </c>
      <c r="I92" s="61">
        <v>20</v>
      </c>
      <c r="J92" s="61">
        <v>18</v>
      </c>
      <c r="K92" s="62" t="s">
        <v>496</v>
      </c>
    </row>
    <row r="93" s="6" customFormat="1" ht="28" customHeight="1" spans="1:11">
      <c r="A93" s="26" t="s">
        <v>511</v>
      </c>
      <c r="B93" s="26"/>
      <c r="C93" s="26"/>
      <c r="D93" s="27" t="s">
        <v>435</v>
      </c>
      <c r="E93" s="27"/>
      <c r="F93" s="27"/>
      <c r="G93" s="27"/>
      <c r="H93" s="27"/>
      <c r="I93" s="27"/>
      <c r="J93" s="27"/>
      <c r="K93" s="27"/>
    </row>
    <row r="94" s="6" customFormat="1" ht="20" customHeight="1" spans="1:11">
      <c r="A94" s="64" t="s">
        <v>512</v>
      </c>
      <c r="B94" s="65"/>
      <c r="C94" s="65"/>
      <c r="D94" s="65"/>
      <c r="E94" s="65"/>
      <c r="F94" s="65"/>
      <c r="G94" s="65"/>
      <c r="H94" s="66"/>
      <c r="I94" s="26" t="s">
        <v>513</v>
      </c>
      <c r="J94" s="26" t="s">
        <v>514</v>
      </c>
      <c r="K94" s="26" t="s">
        <v>515</v>
      </c>
    </row>
    <row r="95" s="2" customFormat="1" ht="20" customHeight="1" spans="1:11">
      <c r="A95" s="67"/>
      <c r="B95" s="68"/>
      <c r="C95" s="68"/>
      <c r="D95" s="68"/>
      <c r="E95" s="68"/>
      <c r="F95" s="68"/>
      <c r="G95" s="68"/>
      <c r="H95" s="69"/>
      <c r="I95" s="18">
        <v>100</v>
      </c>
      <c r="J95" s="18">
        <v>94</v>
      </c>
      <c r="K95" s="26" t="s">
        <v>516</v>
      </c>
    </row>
  </sheetData>
  <mergeCells count="15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6:K26"/>
    <mergeCell ref="A27:B27"/>
    <mergeCell ref="C27:K27"/>
    <mergeCell ref="A28:B28"/>
    <mergeCell ref="C28:G28"/>
    <mergeCell ref="I28:K28"/>
    <mergeCell ref="D29:E29"/>
    <mergeCell ref="F29:G29"/>
    <mergeCell ref="D30:E30"/>
    <mergeCell ref="F30:G30"/>
    <mergeCell ref="D31:E31"/>
    <mergeCell ref="F31:G31"/>
    <mergeCell ref="D32:E32"/>
    <mergeCell ref="F32:G32"/>
    <mergeCell ref="D33:E33"/>
    <mergeCell ref="F33:G33"/>
    <mergeCell ref="B34:G34"/>
    <mergeCell ref="H34:K34"/>
    <mergeCell ref="B35:G35"/>
    <mergeCell ref="H35:K35"/>
    <mergeCell ref="A36:K36"/>
    <mergeCell ref="A37:D37"/>
    <mergeCell ref="E37:G37"/>
    <mergeCell ref="H37:K37"/>
    <mergeCell ref="A38:B38"/>
    <mergeCell ref="A39:B39"/>
    <mergeCell ref="A40:B40"/>
    <mergeCell ref="A41:B41"/>
    <mergeCell ref="A42:B42"/>
    <mergeCell ref="A43:B43"/>
    <mergeCell ref="A44:C44"/>
    <mergeCell ref="D44:K44"/>
    <mergeCell ref="A48:K48"/>
    <mergeCell ref="A49:B49"/>
    <mergeCell ref="C49:K49"/>
    <mergeCell ref="A50:B50"/>
    <mergeCell ref="C50:G50"/>
    <mergeCell ref="I50:K50"/>
    <mergeCell ref="D51:E51"/>
    <mergeCell ref="F51:G51"/>
    <mergeCell ref="D52:E52"/>
    <mergeCell ref="F52:G52"/>
    <mergeCell ref="D53:E53"/>
    <mergeCell ref="F53:G53"/>
    <mergeCell ref="D54:E54"/>
    <mergeCell ref="F54:G54"/>
    <mergeCell ref="D55:E55"/>
    <mergeCell ref="F55:G55"/>
    <mergeCell ref="B56:G56"/>
    <mergeCell ref="H56:K56"/>
    <mergeCell ref="B57:G57"/>
    <mergeCell ref="H57:K57"/>
    <mergeCell ref="A58:K58"/>
    <mergeCell ref="A59:D59"/>
    <mergeCell ref="E59:G59"/>
    <mergeCell ref="H59:K59"/>
    <mergeCell ref="A60:B60"/>
    <mergeCell ref="A61:B61"/>
    <mergeCell ref="A62:B62"/>
    <mergeCell ref="A63:B63"/>
    <mergeCell ref="A64:B64"/>
    <mergeCell ref="A65:B65"/>
    <mergeCell ref="A66:B66"/>
    <mergeCell ref="A67:B67"/>
    <mergeCell ref="A68:B68"/>
    <mergeCell ref="A69:B69"/>
    <mergeCell ref="A70:C70"/>
    <mergeCell ref="D70:K70"/>
    <mergeCell ref="A73:K73"/>
    <mergeCell ref="A74:B74"/>
    <mergeCell ref="C74:K74"/>
    <mergeCell ref="A75:B75"/>
    <mergeCell ref="C75:G75"/>
    <mergeCell ref="I75:K75"/>
    <mergeCell ref="D76:E76"/>
    <mergeCell ref="F76:G76"/>
    <mergeCell ref="D77:E77"/>
    <mergeCell ref="F77:G77"/>
    <mergeCell ref="D78:E78"/>
    <mergeCell ref="F78:G78"/>
    <mergeCell ref="D79:E79"/>
    <mergeCell ref="F79:G79"/>
    <mergeCell ref="D80:E80"/>
    <mergeCell ref="F80:G80"/>
    <mergeCell ref="B81:G81"/>
    <mergeCell ref="H81:K81"/>
    <mergeCell ref="B82:G82"/>
    <mergeCell ref="H82:K82"/>
    <mergeCell ref="A84:K84"/>
    <mergeCell ref="A85:D85"/>
    <mergeCell ref="E85:G85"/>
    <mergeCell ref="H85:K85"/>
    <mergeCell ref="A86:B86"/>
    <mergeCell ref="A87:B87"/>
    <mergeCell ref="A88:B88"/>
    <mergeCell ref="A89:B89"/>
    <mergeCell ref="A90:B90"/>
    <mergeCell ref="A91:B91"/>
    <mergeCell ref="A92:B92"/>
    <mergeCell ref="A93:C93"/>
    <mergeCell ref="D93:K93"/>
    <mergeCell ref="A9:A10"/>
    <mergeCell ref="A34:A35"/>
    <mergeCell ref="A56:A57"/>
    <mergeCell ref="A81:A82"/>
    <mergeCell ref="I6:I8"/>
    <mergeCell ref="I31:I33"/>
    <mergeCell ref="I53:I55"/>
    <mergeCell ref="I78:I80"/>
    <mergeCell ref="K6:K8"/>
    <mergeCell ref="K31:K33"/>
    <mergeCell ref="K53:K55"/>
    <mergeCell ref="K78:K80"/>
    <mergeCell ref="A4:B8"/>
    <mergeCell ref="A21:H22"/>
    <mergeCell ref="A29:B33"/>
    <mergeCell ref="A45:H46"/>
    <mergeCell ref="A51:B55"/>
    <mergeCell ref="A71:H72"/>
    <mergeCell ref="A76:B80"/>
    <mergeCell ref="A94:H95"/>
  </mergeCells>
  <pageMargins left="0.314583333333333" right="0.236111111111111" top="0.472222222222222" bottom="0.314583333333333" header="0.275" footer="0.0784722222222222"/>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Echo sugarman</cp:lastModifiedBy>
  <dcterms:created xsi:type="dcterms:W3CDTF">2026-09-08T06:47:00Z</dcterms:created>
  <dcterms:modified xsi:type="dcterms:W3CDTF">2026-09-17T04:32:25Z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2026-09-08T06:47:58.688Z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57CA5529760E4ACAB8ABBBD2477DFD10_12</vt:lpwstr>
  </property>
  <property fmtid="{D5CDD505-2E9C-101B-9397-08002B2CF9AE}" pid="11" name="KSOProductBuildVer">
    <vt:lpwstr>2052-12.1.0.28488</vt:lpwstr>
  </property>
  <property fmtid="{D5CDD505-2E9C-101B-9397-08002B2CF9AE}" pid="12" name="CalculationRule">
    <vt:i4>0</vt:i4>
  </property>
</Properties>
</file>