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财务管理\预决算公开\决算公开\2025年\玉溪市中心血站2025年部门决算（2026.9.17）\"/>
    </mc:Choice>
  </mc:AlternateContent>
  <bookViews>
    <workbookView windowWidth="24345" windowHeight="11925" firstSheet="17"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1 项目支出绩效自评表" sheetId="14" r:id="rId13"/>
    <sheet name="GK13-2 项目支出绩效自评表" sheetId="15" r:id="rId14"/>
    <sheet name="GK13-3 项目支出绩效自评表" sheetId="16" r:id="rId15"/>
    <sheet name="GK13-4 项目支出绩效自评表" sheetId="17" r:id="rId16"/>
    <sheet name="GK13-5 项目支出绩效自评表" sheetId="18" r:id="rId17"/>
    <sheet name="GK13-6 项目支出绩效自评表" sheetId="19" r:id="rId18"/>
    <sheet name="GK13-7 项目支出绩效自评表" sheetId="20" r:id="rId19"/>
    <sheet name="GK13-8 项目支出绩效自评表" sheetId="21"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<sst xmlns="http://schemas.openxmlformats.org/spreadsheetml/2006/main" count="2411" uniqueCount="638">
  <si>
    <t>收入支出决算表</t>
  </si>
  <si>
    <t>公开01表</t>
  </si>
  <si>
    <t>部门：玉溪市中心血站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</si>
  <si>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</si>
  <si>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</si>
  <si>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</si>
  <si>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</si>
  <si>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</si>
  <si>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</si>
  <si>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</si>
  <si>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</si>
  <si>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</si>
  <si>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</si>
  <si>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</si>
  <si>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</si>
  <si>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</si>
  <si>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</si>
  <si>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</si>
  <si>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</si>
  <si>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</si>
  <si>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</si>
  <si>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</si>
  <si>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</si>
  <si>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</si>
  <si>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</si>
  <si>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</si>
  <si>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</si>
  <si>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</si>
  <si>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</si>
  <si>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</si>
  <si>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</si>
  <si>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</si>
  <si>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</si>
  <si>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</si>
  <si>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</si>
  <si>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</si>
  <si>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</si>
  <si>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</si>
  <si>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</si>
  <si>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</si>
  <si>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</si>
  <si>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</si>
  <si>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</si>
  <si>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</si>
  <si>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</si>
  <si>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</si>
  <si>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</si>
  <si>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</si>
  <si>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</si>
  <si>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</si>
  <si>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</si>
  <si>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</si>
  <si>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</si>
  <si>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</si>
  <si>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</si>
  <si>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</si>
  <si>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</si>
  <si>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</si>
  <si>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</si>
  <si>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</si>
  <si>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</si>
  <si>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</si>
  <si>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</si>
  <si>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</si>
  <si>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</si>
  <si>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</si>
  <si>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</si>
  <si>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</si>
  <si>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</si>
  <si>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</si>
  <si>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</si>
  <si>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</si>
  <si>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</si>
  <si>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</si>
  <si>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</si>
  <si>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</si>
  <si>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</si>
  <si>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</si>
  <si>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</si>
  <si>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</si>
  <si>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</si>
  <si>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</si>
  <si>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</si>
  <si>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</si>
  <si>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</si>
  <si>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</si>
  <si>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</si>
  <si>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</si>
  <si>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</si>
  <si>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</si>
  <si>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</si>
  <si>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</si>
  <si>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</si>
  <si>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</si>
  <si>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</si>
  <si>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</si>
  <si>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</si>
  <si>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</si>
  <si>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</si>
  <si>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</si>
  <si>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</si>
  <si>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</si>
  <si>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</si>
  <si>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</si>
  <si>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</si>
  <si>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</si>
  <si>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</si>
  <si>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</si>
  <si>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</si>
  <si>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</si>
  <si>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</si>
  <si>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</si>
  <si>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</si>
  <si>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</si>
  <si>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</si>
  <si>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</si>
  <si>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</si>
  <si>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</si>
  <si>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</si>
  <si>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</si>
  <si>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</si>
  <si>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</si>
  <si>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</si>
  <si>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</si>
  <si>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</si>
  <si>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</si>
  <si>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</si>
  <si>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</si>
  <si>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</si>
  <si>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</si>
  <si>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</si>
  <si>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</si>
  <si>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</si>
  <si>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</si>
  <si>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</si>
  <si>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</si>
  <si>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</si>
  <si>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</si>
  <si>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</si>
  <si>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</si>
  <si>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</si>
  <si>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</si>
  <si>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</si>
  <si>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2100299</t>
  </si>
  <si>
    <t>其他公立医院支出</t>
  </si>
  <si>
    <t>21004</t>
  </si>
  <si>
    <t>公共卫生</t>
  </si>
  <si>
    <t>2100406</t>
  </si>
  <si>
    <t>采供血机构</t>
  </si>
  <si>
    <t>2100409</t>
  </si>
  <si>
    <t>重大公共卫生服务</t>
  </si>
  <si>
    <t>2100410</t>
  </si>
  <si>
    <t>突发公共卫生事件应急处置</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</si>
  <si>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</si>
  <si>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</si>
  <si>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</si>
  <si>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</si>
  <si>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</si>
  <si>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</si>
  <si>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</si>
  <si>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</si>
  <si>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</si>
  <si>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</si>
  <si>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</si>
  <si>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</si>
  <si>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</si>
  <si>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</si>
  <si>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</si>
  <si>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</si>
  <si>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</si>
  <si>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</si>
  <si>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</si>
  <si>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</si>
  <si>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</si>
  <si>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</si>
  <si>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</si>
  <si>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</si>
  <si>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</si>
  <si>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</si>
  <si>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</si>
  <si>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</si>
  <si>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</si>
  <si>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</si>
  <si>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</si>
  <si>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</si>
  <si>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</si>
  <si>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</si>
  <si>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</si>
  <si>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</si>
  <si>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</si>
  <si>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</si>
  <si>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</si>
  <si>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</si>
  <si>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</si>
  <si>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</si>
  <si>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</si>
  <si>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</si>
  <si>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</si>
  <si>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</si>
  <si>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</si>
  <si>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</si>
  <si>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</si>
  <si>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</si>
  <si>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</si>
  <si>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</si>
  <si>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</si>
  <si>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</si>
  <si>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</si>
  <si>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</si>
  <si>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</si>
  <si>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</si>
  <si>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</si>
  <si>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</si>
  <si>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</si>
  <si>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</si>
  <si>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</si>
  <si>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</si>
  <si>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</si>
  <si>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</si>
  <si>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</si>
  <si>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</si>
  <si>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</si>
  <si>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</si>
  <si>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</si>
  <si>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</si>
  <si>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</si>
  <si>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</si>
  <si>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</si>
  <si>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</si>
  <si>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</si>
  <si>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</si>
  <si>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</si>
  <si>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</si>
  <si>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</si>
  <si>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</si>
  <si>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</si>
  <si>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</si>
  <si>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</si>
  <si>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</si>
  <si>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</si>
  <si>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</si>
  <si>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</si>
  <si>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</si>
  <si>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</si>
  <si>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</si>
  <si>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</si>
  <si>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</si>
  <si>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</si>
  <si>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</si>
  <si>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</si>
  <si>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</si>
  <si>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</si>
  <si>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</si>
  <si>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</si>
  <si>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</si>
  <si>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</si>
  <si>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</si>
  <si>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</si>
  <si>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</si>
  <si>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</si>
  <si>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</si>
  <si>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</si>
  <si>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</si>
  <si>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</si>
  <si>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</si>
  <si>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</si>
  <si>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</si>
  <si>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</si>
  <si>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</si>
  <si>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</si>
  <si>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</si>
  <si>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</si>
  <si>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</si>
  <si>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</si>
  <si>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</si>
  <si>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</si>
  <si>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</si>
  <si>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</si>
  <si>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</si>
  <si>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</si>
  <si>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</si>
  <si>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</si>
  <si>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</si>
  <si>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</si>
  <si>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</si>
  <si>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</si>
  <si>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</si>
  <si>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</si>
  <si>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</si>
  <si>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</si>
  <si>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</si>
  <si>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</si>
  <si>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</si>
  <si>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</si>
  <si>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</si>
  <si>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</si>
  <si>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</si>
  <si>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</si>
  <si>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</si>
  <si>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</si>
  <si>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</si>
  <si>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</si>
  <si>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</si>
  <si>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</si>
  <si>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</si>
  <si>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</si>
  <si>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</si>
  <si>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</si>
  <si>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</si>
  <si>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</si>
  <si>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</si>
  <si>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</si>
  <si>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</si>
  <si>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</si>
  <si>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</si>
  <si>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</si>
  <si>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</si>
  <si>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</si>
  <si>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</si>
  <si>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</si>
  <si>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</si>
  <si>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</si>
  <si>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</si>
  <si>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</si>
  <si>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</si>
  <si>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</si>
  <si>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</si>
  <si>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</si>
  <si>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</si>
  <si>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</si>
  <si>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</si>
  <si>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</si>
  <si>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</si>
  <si>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</si>
  <si>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</si>
  <si>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</si>
  <si>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</si>
  <si>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</si>
  <si>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</si>
  <si>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</si>
  <si>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</si>
  <si>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</si>
  <si>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</si>
  <si>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</si>
  <si>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</si>
  <si>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</si>
  <si>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</si>
  <si>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</si>
  <si>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</si>
  <si>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</si>
  <si>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</si>
  <si>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</si>
  <si>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</si>
  <si>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</si>
  <si>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</si>
  <si>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</si>
  <si>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</si>
  <si>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</si>
  <si>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</si>
  <si>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</si>
  <si>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</si>
  <si>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</si>
  <si>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</si>
  <si>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</si>
  <si>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</si>
  <si>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</si>
  <si>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</si>
  <si>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</si>
  <si>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</si>
  <si>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</si>
  <si>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</si>
  <si>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</si>
  <si>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</si>
  <si>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</si>
  <si>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</si>
  <si>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</si>
  <si>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</si>
  <si>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</si>
  <si>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</si>
  <si>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</si>
  <si>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</si>
  <si>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</si>
  <si>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</si>
  <si>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</si>
  <si>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</si>
  <si>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</si>
  <si>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</si>
  <si>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</si>
  <si>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</si>
  <si>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</si>
  <si>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</si>
  <si>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</si>
  <si>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</si>
  <si>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</si>
  <si>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</si>
  <si>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</si>
  <si>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</si>
  <si>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</si>
  <si>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</si>
  <si>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</si>
  <si>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</si>
  <si>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</si>
  <si>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</si>
  <si>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</si>
  <si>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</si>
  <si>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</si>
  <si>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</si>
  <si>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</si>
  <si>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</si>
  <si>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</si>
  <si>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</si>
  <si>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</si>
  <si>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</si>
  <si>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</si>
  <si>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</si>
  <si>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</si>
  <si>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</si>
  <si>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</si>
  <si>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</si>
  <si>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</si>
  <si>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</si>
  <si>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</si>
  <si>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</si>
  <si>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</si>
  <si>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</si>
  <si>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</si>
  <si>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</si>
  <si>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</si>
  <si>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</si>
  <si>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</si>
  <si>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</si>
  <si>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</si>
  <si>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注：本表反映本年度政府性基金预算财政拨款的收支和年初、年末结转结余情况。本表为空。</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</si>
  <si>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</si>
  <si>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</si>
  <si>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</si>
  <si>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</si>
  <si>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</si>
  <si>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</si>
  <si>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</si>
  <si>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</si>
  <si>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</si>
  <si>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</si>
  <si>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</si>
  <si>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</si>
  <si>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</si>
  <si>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</si>
  <si>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</si>
  <si>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</si>
  <si>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</si>
  <si>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</si>
  <si>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</si>
  <si>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</si>
  <si>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</si>
  <si>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</si>
  <si>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</si>
  <si>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</si>
  <si>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</si>
  <si>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</si>
  <si>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</si>
  <si>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</si>
  <si>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</si>
  <si>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</si>
  <si>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</si>
  <si>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</si>
  <si>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</si>
  <si>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</si>
  <si>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</si>
  <si>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</si>
  <si>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</si>
  <si>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</si>
  <si>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</si>
  <si>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</si>
  <si>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</si>
  <si>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</si>
  <si>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</si>
  <si>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</si>
  <si>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</si>
  <si>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</si>
  <si>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</si>
  <si>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</si>
  <si>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</si>
  <si>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</si>
  <si>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</si>
  <si>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</si>
  <si>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</si>
  <si>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</si>
  <si>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</si>
  <si>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</si>
  <si>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</si>
  <si>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</si>
  <si>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</si>
  <si>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</si>
  <si>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</si>
  <si>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</si>
  <si>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</si>
  <si>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</si>
  <si>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办公室搬迁改造资金</t>
  </si>
  <si>
    <t>主管部门</t>
  </si>
  <si>
    <t>玉溪市卫生健康委员会</t>
  </si>
  <si>
    <t>实施单位</t>
  </si>
  <si>
    <t>玉溪市中心血站</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</si>
  <si>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</si>
  <si>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</si>
  <si>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</si>
  <si>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</si>
  <si>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</si>
  <si>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</si>
  <si>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</si>
  <si>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</si>
  <si>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</si>
  <si>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</si>
  <si>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</si>
  <si>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</si>
  <si>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</si>
  <si>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于2024年按计划完成后勤行政办公室搬迁、档案室搬迁及相应的房屋改造工作，同时完成实验楼六楼深化装修。</t>
  </si>
  <si>
    <t>按计划完成行政后勤办公室搬迁及档案室搬迁改造，并完成实验楼六楼输血技术中心的装修。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</si>
  <si>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</si>
  <si>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</si>
  <si>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</si>
  <si>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</si>
  <si>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</si>
  <si>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</si>
  <si>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</si>
  <si>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</si>
  <si>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</si>
  <si>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</si>
  <si>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</si>
  <si>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</si>
  <si>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</si>
  <si>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</si>
  <si>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配套设备完成率</t>
  </si>
  <si>
    <t>&gt;=</t>
  </si>
  <si>
    <t>90</t>
  </si>
  <si>
    <t>%</t>
  </si>
  <si>
    <t>100</t>
  </si>
  <si>
    <t>执行无偏差。</t>
  </si>
  <si>
    <t>质量指标</t>
  </si>
  <si>
    <t>安全事故发生率</t>
  </si>
  <si>
    <t>&lt;=</t>
  </si>
  <si>
    <t>0</t>
  </si>
  <si>
    <t>竣工验收合格率</t>
  </si>
  <si>
    <t>时效指标</t>
  </si>
  <si>
    <t>工期控制量</t>
  </si>
  <si>
    <t>1.00</t>
  </si>
  <si>
    <t>年</t>
  </si>
  <si>
    <t>0.5</t>
  </si>
  <si>
    <t>效益指标</t>
  </si>
  <si>
    <t>社会效益指标</t>
  </si>
  <si>
    <t>受益人群覆盖率</t>
  </si>
  <si>
    <t>95</t>
  </si>
  <si>
    <t>满意度指标</t>
  </si>
  <si>
    <t>服务对象满意度指标</t>
  </si>
  <si>
    <t>受益人群满意度</t>
  </si>
  <si>
    <t>其他需要说明的事项</t>
  </si>
  <si>
    <t/>
  </si>
  <si>
    <t>总分</t>
  </si>
  <si>
    <t>总分值</t>
  </si>
  <si>
    <t>总得分</t>
  </si>
  <si>
    <t>自评等级</t>
  </si>
  <si>
    <t>优</t>
  </si>
  <si>
    <t>单位资金新增专用材料采购资金</t>
  </si>
  <si>
    <t>2024年完成采血人次28746人次，采血量46920U，实现无偿献血站临床用血量比率为100%，保障市内临床机构用血充足、及时；严格落实血液的初检复检制度，保障血液质量，持续保持安全质量事故“零”发生的良好趋势。</t>
  </si>
  <si>
    <t>完成血液采集、制备、检验所需的试剂耗材采购。</t>
  </si>
  <si>
    <t>人类嗜 T 淋巴细胞病毒监测</t>
  </si>
  <si>
    <t>2500</t>
  </si>
  <si>
    <t>份</t>
  </si>
  <si>
    <t>2898</t>
  </si>
  <si>
    <t>采血人次</t>
  </si>
  <si>
    <t>&gt;</t>
  </si>
  <si>
    <t>26000</t>
  </si>
  <si>
    <t>人次</t>
  </si>
  <si>
    <t>25539</t>
  </si>
  <si>
    <t>街头采血困难导致采血人次降低，接下来将加强无偿献血宣传力度。</t>
  </si>
  <si>
    <t>无偿献血率</t>
  </si>
  <si>
    <t>=</t>
  </si>
  <si>
    <t>千人口献血率</t>
  </si>
  <si>
    <t>‰</t>
  </si>
  <si>
    <t>11.27</t>
  </si>
  <si>
    <t>2025年街头采血困难导致千人口献血率下滑，后续将加大无偿献血宣传力度。</t>
  </si>
  <si>
    <t>核酸检测覆盖率</t>
  </si>
  <si>
    <t>固定献血者比例</t>
  </si>
  <si>
    <t>37.45</t>
  </si>
  <si>
    <t>检测报告准确率</t>
  </si>
  <si>
    <t>辖区内临床用血保障率</t>
  </si>
  <si>
    <t>献血者满意度</t>
  </si>
  <si>
    <t>公立医院高质量发展中央补助专项经费</t>
  </si>
  <si>
    <t>区域采供血管理信息化建设项目预算资金120万元，利用“健康大脑”平台强大的信息整合能力和数据交互功能，通过建设标准接口，为血液数据共享提供统一路径。实现全市血液信息数据融合交换和协同处理。建立“健康大脑”信息管理平台下的统一监管体系，便于打破医疗机构与血站间存在无法看到血液应用及库存的信息壁垒，让整个血液工作链条完整、有效和可扩展。
通过与“健康大脑”对接，让血液信息实现闭环管理，消除临床用血安全隐患。便于监控库存，为调配血液提供数据支持，形成血液信息从“献血者血管到用血者血管”的闭环血液管理，拓宽各级医院信息管理平台之间数据和应用通道，加快推进全市公立医院信息共享，为采供血机构与医疗机构间实现血液资源的有效调配，更好应对突发公共卫生应急事件，更好保证全市采、供、用血的全面安全。</t>
  </si>
  <si>
    <t>项目聚焦于打通血站与医疗机构的核心数据通道，建立区域血液管理信息平台，通过构建“全市血液库存一张图”，管理部门能够实时掌控血液资源动态，实现跨机构的智能调剂与应急调度，有效缓解了供需矛盾和偏型短缺。全流程追溯体系强化了质量安全监管，为临床合理用血提供了数据支撑，整体提升了玉溪市血液安全保障能力和公共卫生服务水平。</t>
  </si>
  <si>
    <t>区域采供血管理信息化建设项目投资支付率</t>
  </si>
  <si>
    <t>区域血液管理信息平台建设</t>
  </si>
  <si>
    <t>个</t>
  </si>
  <si>
    <t>物联网（RFID）系统升级改造项目</t>
  </si>
  <si>
    <t>验收通过率</t>
  </si>
  <si>
    <t>平台建设完成率</t>
  </si>
  <si>
    <t>经济效益指标</t>
  </si>
  <si>
    <t>采购经济性</t>
  </si>
  <si>
    <t>120</t>
  </si>
  <si>
    <t>万元</t>
  </si>
  <si>
    <t>联网用血医疗机构满意度</t>
  </si>
  <si>
    <t>新增装修改造项目资金</t>
  </si>
  <si>
    <t>1.提升站内管理效率
通过建设调度中心实现站内各科室联网监控，管理人员可以实时了解各个科室的工作状态，包括血液采集、检测、制备、储存等环节，及时发现问题并进行协调处理，从而提高整体工作效率。实现库存实时查看，使血站工作人员能够随时了解各种血型、各类血液制品的库存数量、有效期等信息，以便提前制定采血计划，合理安排血液调配，避免血液短缺或过期浪费。
2.强化智能供血系统运行监控
智能供血系统血液调度中心能够对智能供血系统运行进行实时监控，及时发现系统故障、网络问题等异常情况，迅速采取解决措施，保障智能供血系统的持续稳定运行，避免因系统故障导致的血液供应中断，确保临床用血安全。
3.促进与医疗机构的协同发展
与智能供血系统连接后，县级综合医院可以通过智能供血系统血液调度中心实现在线定血功能。医院可根据自身临床用血需求，向血站预定血液，血站则根据各医院的订单情况，合理安排血液采集和配送，提高血液供应的精准度，减少医院因血液储备不足或过多造成的风险。也可以通过调度中心实现各级医院间的血液库存监控，及时发现各医院血液库存的不平衡情况，将血液从库存充裕的医院及时调往库存紧张的医院，避免因血液短缺影响患者救治，同时也能有效减少血液过期报废，实现宝贵血液资源的优化配置。</t>
  </si>
  <si>
    <t>已完成单位智能供血系统血液调度中心的建设。</t>
  </si>
  <si>
    <t>主体工程完成率</t>
  </si>
  <si>
    <t>配套设施完成率</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</si>
  <si>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</si>
  <si>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血站事业收入专项资金</t>
  </si>
  <si>
    <t>做好本部门人员、业务经费保障，按规定开展采供血业务工作，支持部门正常运转。</t>
  </si>
  <si>
    <t>单位2025年严格履行职责，满足了献血宣传和献血招募，献血服务，血液采集、制备、检测、储存和供应等血站采供血的各项功能要求。</t>
  </si>
  <si>
    <t>23000</t>
  </si>
  <si>
    <t>11.37</t>
  </si>
  <si>
    <t>玉溪市血液保障能力提升项目资金</t>
  </si>
  <si>
    <t xml:space="preserve">在玉溪市中心血站新建实验楼内建设智能供血系统于2024年通过智能供血系统的建设实现血站内血液制品从贴标装盒、装筐、入库、分拣等全流程自动化管理，以设备取代人的操作，同时打通血站信息系统（以下简称BIS）和智能供血系统数据通道，实现全市血液物联网信息化全流程可追溯质控管理，构建我站血液存储智慧化建设，确保血液质量安全，提高全市医疗机构临床用血水平，为全市人民的生命安全保驾护航。通过融合物联网、信息化、机器人等先进技术，实现站内血液存储管理全流程自动化、可视化和智能化，打通采供血系统和血液存储管理系统数据通道，为实现智慧血站奠定坚实基础，为大众提供安全、快捷的用血服务。通过建设智能供血系统，能够把我市血液质量管理和服务体系建设提升到一个新水平、新高度，将为健康玉溪建设提供可靠保障；将为健康云南提供玉溪样板。具体完成启动项目准备、环境准备、业务流程确认等准备工作；完成关键零部件采购及加工、设备工厂预安装及测试、设备接口对接等；进行现场安装及调试；系统联调；操作培训；智能供血系统试运行及智能供血系统验收几项工作。
</t>
  </si>
  <si>
    <t>玉溪市中心血站智能供血系统，实现血液贴标装盒、装筐、入库、分拣、出库等全流程自动化管理，融合物联网、可视化，与血站信息系统相关联，全面实现站内库存管理的自动化、可视化、智能化。打通一、二楼间血液传输。严格遵循标准流程，完成启动准备、环境部署、业务确认、关键采购、设备安装调试、接口对接、现场安装联调、操作培训、试运行、初步验收及最终验收等全周期工作。</t>
  </si>
  <si>
    <t>补助血站数量</t>
  </si>
  <si>
    <t>血液采集人次</t>
  </si>
  <si>
    <t>29000.00</t>
  </si>
  <si>
    <t>2025年街头献血人数减少，2026年将加强主观能动性，增加无偿献血宣传力度。</t>
  </si>
  <si>
    <t>血站发出血液合格率</t>
  </si>
  <si>
    <t>血站服务能力提升</t>
  </si>
  <si>
    <t>有效提升</t>
  </si>
  <si>
    <t>有限提升</t>
  </si>
  <si>
    <t>献血者或用血医院满意度</t>
  </si>
  <si>
    <t>85</t>
  </si>
  <si>
    <t>玉溪市中心血站2025年公立医院改革与高质量发展示范项目上级补助资金</t>
  </si>
  <si>
    <t>2025年，使用RFID射频技术对血液进行全流程安全监控管理。实现血液快速批量交接，监控临床用血医院血液库存信息，对储血冰箱配置嵌入射频组件，实现自动盘点库存信息，使用临床医院用血监控大屏实时动态汇总展示，实现可视化管理，精准辅助决策。建设采供血业务看板，以图形方式直观展现当前全血、和单采情况，直观展示采血各环节进展情况。对服务器进行升级改造，保证业务的连续性，提升工作效率，保证数据可靠性。</t>
  </si>
  <si>
    <t>基于射频识别技术的血液临床安全用血监控管理系统产品由射频识别血袋电子标签、匹配业务场景的专用识别设备、可视化软件构成。系统充分发挥射频识别无源、穿透识别、批量识别、可擦写的技术特征，在业务操作上替代逐个条码扫描，实现批量、远距离快速识别，有效提升管理效率与管理水平，进一步保证血液安全。</t>
  </si>
  <si>
    <t>44.5</t>
  </si>
  <si>
    <t>11.3</t>
  </si>
  <si>
    <t>智能仓储搭建资金</t>
  </si>
  <si>
    <t>基本完成对智能仓储的项目建设和工程验收，并尝试投入使用。</t>
  </si>
  <si>
    <t>已基本完成对智能仓储的项目建设和工程验收，并已投入使用，根据使用情况调试完善智能仓储功能。</t>
  </si>
  <si>
    <t>购置设备数量</t>
  </si>
  <si>
    <t>台（套）</t>
  </si>
  <si>
    <t>购置设备利用率</t>
  </si>
  <si>
    <t>设备采购经济性</t>
  </si>
  <si>
    <t>260</t>
  </si>
  <si>
    <t>使用人员满意度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</si>
</sst>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0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4" fillId="0" borderId="0" xfId="0" applyFont="1" applyFill="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6" fillId="0" borderId="0" xfId="0" applyFont="1" applyFill="1" applyAlignment="1">
      <alignment vertical="center"/>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4"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5" zoomScaleNormal="85" workbookViewId="0">
      <pane ySplit="6" topLeftCell="A17" activePane="bottomLeft" state="frozen"/>
      <selection/>
      <selection pane="bottomLeft" activeCell="I6" sqref="I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9" t="s">
        <v>0</v>
      </c>
    </row>
    <row r="2" ht="14.25" spans="1: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16485658.47</v>
      </c>
      <c r="D7" s="94" t="s">
        <v>14</v>
      </c>
      <c r="E7" s="91" t="s">
        <v>15</v>
      </c>
      <c r="F7" s="92">
        <v>0</v>
      </c>
    </row>
    <row r="8" ht="19.5" customHeight="1" spans="1:6">
      <c r="A8" s="94" t="s">
        <v>16</v>
      </c>
      <c r="B8" s="91" t="s">
        <v>12</v>
      </c>
      <c r="C8" s="92">
        <v>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17907631.58</v>
      </c>
      <c r="D11" s="94" t="s">
        <v>29</v>
      </c>
      <c r="E11" s="91" t="s">
        <v>30</v>
      </c>
      <c r="F11" s="92">
        <v>0</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0</v>
      </c>
      <c r="D14" s="94" t="s">
        <v>41</v>
      </c>
      <c r="E14" s="91" t="s">
        <v>42</v>
      </c>
      <c r="F14" s="92">
        <v>1296632.33</v>
      </c>
    </row>
    <row r="15" ht="19.5" customHeight="1" spans="1:6">
      <c r="A15" s="94"/>
      <c r="B15" s="91" t="s">
        <v>43</v>
      </c>
      <c r="C15" s="96"/>
      <c r="D15" s="94" t="s">
        <v>44</v>
      </c>
      <c r="E15" s="91" t="s">
        <v>45</v>
      </c>
      <c r="F15" s="92">
        <v>35301241.58</v>
      </c>
    </row>
    <row r="16" ht="19.5" customHeight="1" spans="1:6">
      <c r="A16" s="94"/>
      <c r="B16" s="91" t="s">
        <v>46</v>
      </c>
      <c r="C16" s="96"/>
      <c r="D16" s="94" t="s">
        <v>47</v>
      </c>
      <c r="E16" s="91" t="s">
        <v>48</v>
      </c>
      <c r="F16" s="92">
        <v>0</v>
      </c>
    </row>
    <row r="17" ht="19.5" customHeight="1" spans="1:6">
      <c r="A17" s="94"/>
      <c r="B17" s="91" t="s">
        <v>49</v>
      </c>
      <c r="C17" s="96"/>
      <c r="D17" s="94" t="s">
        <v>50</v>
      </c>
      <c r="E17" s="91" t="s">
        <v>51</v>
      </c>
      <c r="F17" s="92">
        <v>0</v>
      </c>
    </row>
    <row r="18" ht="19.5" customHeight="1" spans="1:6">
      <c r="A18" s="94"/>
      <c r="B18" s="91" t="s">
        <v>52</v>
      </c>
      <c r="C18" s="96"/>
      <c r="D18" s="94" t="s">
        <v>53</v>
      </c>
      <c r="E18" s="91" t="s">
        <v>54</v>
      </c>
      <c r="F18" s="92">
        <v>0</v>
      </c>
    </row>
    <row r="19" ht="19.5" customHeight="1" spans="1:6">
      <c r="A19" s="94"/>
      <c r="B19" s="91" t="s">
        <v>55</v>
      </c>
      <c r="C19" s="96"/>
      <c r="D19" s="94" t="s">
        <v>56</v>
      </c>
      <c r="E19" s="91" t="s">
        <v>57</v>
      </c>
      <c r="F19" s="92">
        <v>0</v>
      </c>
    </row>
    <row r="20" ht="19.5" customHeight="1" spans="1:6">
      <c r="A20" s="94"/>
      <c r="B20" s="91" t="s">
        <v>58</v>
      </c>
      <c r="C20" s="96"/>
      <c r="D20" s="94" t="s">
        <v>59</v>
      </c>
      <c r="E20" s="91" t="s">
        <v>60</v>
      </c>
      <c r="F20" s="92">
        <v>0</v>
      </c>
    </row>
    <row r="21" ht="19.5" customHeight="1" spans="1:6">
      <c r="A21" s="94"/>
      <c r="B21" s="91" t="s">
        <v>61</v>
      </c>
      <c r="C21" s="96"/>
      <c r="D21" s="94" t="s">
        <v>62</v>
      </c>
      <c r="E21" s="91" t="s">
        <v>63</v>
      </c>
      <c r="F21" s="92">
        <v>0</v>
      </c>
    </row>
    <row r="22" ht="19.5" customHeight="1" spans="1:6">
      <c r="A22" s="94"/>
      <c r="B22" s="91" t="s">
        <v>64</v>
      </c>
      <c r="C22" s="96"/>
      <c r="D22" s="94" t="s">
        <v>65</v>
      </c>
      <c r="E22" s="91" t="s">
        <v>66</v>
      </c>
      <c r="F22" s="92">
        <v>0</v>
      </c>
    </row>
    <row r="23" ht="19.5" customHeight="1" spans="1:6">
      <c r="A23" s="94"/>
      <c r="B23" s="91" t="s">
        <v>67</v>
      </c>
      <c r="C23" s="96"/>
      <c r="D23" s="94" t="s">
        <v>68</v>
      </c>
      <c r="E23" s="91" t="s">
        <v>69</v>
      </c>
      <c r="F23" s="92">
        <v>0</v>
      </c>
    </row>
    <row r="24" ht="19.5" customHeight="1" spans="1:6">
      <c r="A24" s="94"/>
      <c r="B24" s="91" t="s">
        <v>70</v>
      </c>
      <c r="C24" s="96"/>
      <c r="D24" s="94" t="s">
        <v>71</v>
      </c>
      <c r="E24" s="91" t="s">
        <v>72</v>
      </c>
      <c r="F24" s="92">
        <v>0</v>
      </c>
    </row>
    <row r="25" ht="19.5" customHeight="1" spans="1:6">
      <c r="A25" s="94"/>
      <c r="B25" s="91" t="s">
        <v>73</v>
      </c>
      <c r="C25" s="96"/>
      <c r="D25" s="94" t="s">
        <v>74</v>
      </c>
      <c r="E25" s="91" t="s">
        <v>75</v>
      </c>
      <c r="F25" s="92">
        <v>647417</v>
      </c>
    </row>
    <row r="26" ht="19.5" customHeight="1" spans="1:6">
      <c r="A26" s="94"/>
      <c r="B26" s="91" t="s">
        <v>76</v>
      </c>
      <c r="C26" s="96"/>
      <c r="D26" s="94" t="s">
        <v>77</v>
      </c>
      <c r="E26" s="91" t="s">
        <v>78</v>
      </c>
      <c r="F26" s="92">
        <v>0</v>
      </c>
    </row>
    <row r="27" ht="19.5" customHeight="1" spans="1:6">
      <c r="A27" s="94"/>
      <c r="B27" s="91" t="s">
        <v>79</v>
      </c>
      <c r="C27" s="96"/>
      <c r="D27" s="94" t="s">
        <v>80</v>
      </c>
      <c r="E27" s="91" t="s">
        <v>81</v>
      </c>
      <c r="F27" s="92">
        <v>0</v>
      </c>
    </row>
    <row r="28" ht="19.5" customHeight="1" spans="1:6">
      <c r="A28" s="94"/>
      <c r="B28" s="91" t="s">
        <v>82</v>
      </c>
      <c r="C28" s="96"/>
      <c r="D28" s="94" t="s">
        <v>83</v>
      </c>
      <c r="E28" s="91" t="s">
        <v>84</v>
      </c>
      <c r="F28" s="92">
        <v>0</v>
      </c>
    </row>
    <row r="29" ht="19.5" customHeight="1" spans="1:6">
      <c r="A29" s="94"/>
      <c r="B29" s="91" t="s">
        <v>85</v>
      </c>
      <c r="C29" s="96"/>
      <c r="D29" s="94" t="s">
        <v>86</v>
      </c>
      <c r="E29" s="91" t="s">
        <v>87</v>
      </c>
      <c r="F29" s="92">
        <v>0</v>
      </c>
    </row>
    <row r="30" ht="19.5" customHeight="1" spans="1:6">
      <c r="A30" s="91"/>
      <c r="B30" s="91" t="s">
        <v>88</v>
      </c>
      <c r="C30" s="96"/>
      <c r="D30" s="94" t="s">
        <v>89</v>
      </c>
      <c r="E30" s="91" t="s">
        <v>90</v>
      </c>
      <c r="F30" s="92">
        <v>0</v>
      </c>
    </row>
    <row r="31" ht="19.5" customHeight="1" spans="1:6">
      <c r="A31" s="91"/>
      <c r="B31" s="91" t="s">
        <v>91</v>
      </c>
      <c r="C31" s="96"/>
      <c r="D31" s="94" t="s">
        <v>92</v>
      </c>
      <c r="E31" s="91" t="s">
        <v>93</v>
      </c>
      <c r="F31" s="92">
        <v>0</v>
      </c>
    </row>
    <row r="32" ht="19.5" customHeight="1" spans="1:6">
      <c r="A32" s="91"/>
      <c r="B32" s="91" t="s">
        <v>94</v>
      </c>
      <c r="C32" s="96"/>
      <c r="D32" s="94" t="s">
        <v>95</v>
      </c>
      <c r="E32" s="91" t="s">
        <v>96</v>
      </c>
      <c r="F32" s="92">
        <v>0</v>
      </c>
    </row>
    <row r="33" ht="19.5" customHeight="1" spans="1:6">
      <c r="A33" s="91" t="s">
        <v>97</v>
      </c>
      <c r="B33" s="91" t="s">
        <v>98</v>
      </c>
      <c r="C33" s="92">
        <v>34393290.05</v>
      </c>
      <c r="D33" s="91" t="s">
        <v>99</v>
      </c>
      <c r="E33" s="91" t="s">
        <v>100</v>
      </c>
      <c r="F33" s="92">
        <v>37245290.91</v>
      </c>
    </row>
    <row r="34" ht="19.5" customHeight="1" spans="1:6">
      <c r="A34" s="91" t="s">
        <v>101</v>
      </c>
      <c r="B34" s="91" t="s">
        <v>102</v>
      </c>
      <c r="C34" s="92">
        <v>55199.9</v>
      </c>
      <c r="D34" s="94" t="s">
        <v>103</v>
      </c>
      <c r="E34" s="91" t="s">
        <v>104</v>
      </c>
      <c r="F34" s="92">
        <v>0</v>
      </c>
    </row>
    <row r="35" ht="19.5" customHeight="1" spans="1:6">
      <c r="A35" s="91" t="s">
        <v>105</v>
      </c>
      <c r="B35" s="91" t="s">
        <v>106</v>
      </c>
      <c r="C35" s="92">
        <v>5942835.1</v>
      </c>
      <c r="D35" s="94" t="s">
        <v>107</v>
      </c>
      <c r="E35" s="91" t="s">
        <v>108</v>
      </c>
      <c r="F35" s="92">
        <v>3146034.14</v>
      </c>
    </row>
    <row r="36" ht="19.5" customHeight="1" spans="1:6">
      <c r="A36" s="91" t="s">
        <v>109</v>
      </c>
      <c r="B36" s="91" t="s">
        <v>110</v>
      </c>
      <c r="C36" s="92">
        <v>40391325.05</v>
      </c>
      <c r="D36" s="91" t="s">
        <v>109</v>
      </c>
      <c r="E36" s="91" t="s">
        <v>111</v>
      </c>
      <c r="F36" s="92">
        <v>40391325.05</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85" zoomScaleNormal="85"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34393290.05</v>
      </c>
      <c r="F9" s="92">
        <v>16485658.47</v>
      </c>
      <c r="G9" s="92">
        <v>0</v>
      </c>
      <c r="H9" s="92">
        <v>17907631.58</v>
      </c>
      <c r="I9" s="92">
        <v>0</v>
      </c>
      <c r="J9" s="92">
        <v>0</v>
      </c>
      <c r="K9" s="92">
        <v>0</v>
      </c>
      <c r="L9" s="92">
        <v>0</v>
      </c>
    </row>
    <row r="10" ht="19.5" customHeight="1" spans="1:12">
      <c r="A10" s="93" t="s">
        <v>129</v>
      </c>
      <c r="B10" s="94"/>
      <c r="C10" s="94"/>
      <c r="D10" s="94" t="s">
        <v>130</v>
      </c>
      <c r="E10" s="92">
        <v>1296632.33</v>
      </c>
      <c r="F10" s="92">
        <v>1296632.33</v>
      </c>
      <c r="G10" s="92">
        <v>0</v>
      </c>
      <c r="H10" s="92">
        <v>0</v>
      </c>
      <c r="I10" s="92">
        <v>0</v>
      </c>
      <c r="J10" s="92">
        <v>0</v>
      </c>
      <c r="K10" s="92">
        <v>0</v>
      </c>
      <c r="L10" s="92">
        <v>0</v>
      </c>
    </row>
    <row r="11" ht="19.5" customHeight="1" spans="1:12">
      <c r="A11" s="93" t="s">
        <v>131</v>
      </c>
      <c r="B11" s="94"/>
      <c r="C11" s="94"/>
      <c r="D11" s="94" t="s">
        <v>132</v>
      </c>
      <c r="E11" s="92">
        <v>1296632.33</v>
      </c>
      <c r="F11" s="92">
        <v>1296632.33</v>
      </c>
      <c r="G11" s="92">
        <v>0</v>
      </c>
      <c r="H11" s="92">
        <v>0</v>
      </c>
      <c r="I11" s="92">
        <v>0</v>
      </c>
      <c r="J11" s="92">
        <v>0</v>
      </c>
      <c r="K11" s="92">
        <v>0</v>
      </c>
      <c r="L11" s="92">
        <v>0</v>
      </c>
    </row>
    <row r="12" ht="19.5" customHeight="1" spans="1:12">
      <c r="A12" s="93" t="s">
        <v>133</v>
      </c>
      <c r="B12" s="94"/>
      <c r="C12" s="94"/>
      <c r="D12" s="94" t="s">
        <v>134</v>
      </c>
      <c r="E12" s="92">
        <v>369100</v>
      </c>
      <c r="F12" s="92">
        <v>369100</v>
      </c>
      <c r="G12" s="92">
        <v>0</v>
      </c>
      <c r="H12" s="92">
        <v>0</v>
      </c>
      <c r="I12" s="92">
        <v>0</v>
      </c>
      <c r="J12" s="92">
        <v>0</v>
      </c>
      <c r="K12" s="92">
        <v>0</v>
      </c>
      <c r="L12" s="92">
        <v>0</v>
      </c>
    </row>
    <row r="13" ht="19.5" customHeight="1" spans="1:12">
      <c r="A13" s="93" t="s">
        <v>135</v>
      </c>
      <c r="B13" s="94"/>
      <c r="C13" s="94"/>
      <c r="D13" s="94" t="s">
        <v>136</v>
      </c>
      <c r="E13" s="92">
        <v>671999.16</v>
      </c>
      <c r="F13" s="92">
        <v>671999.16</v>
      </c>
      <c r="G13" s="92">
        <v>0</v>
      </c>
      <c r="H13" s="92">
        <v>0</v>
      </c>
      <c r="I13" s="92">
        <v>0</v>
      </c>
      <c r="J13" s="92">
        <v>0</v>
      </c>
      <c r="K13" s="92">
        <v>0</v>
      </c>
      <c r="L13" s="92">
        <v>0</v>
      </c>
    </row>
    <row r="14" ht="19.5" customHeight="1" spans="1:12">
      <c r="A14" s="93" t="s">
        <v>137</v>
      </c>
      <c r="B14" s="94"/>
      <c r="C14" s="94"/>
      <c r="D14" s="94" t="s">
        <v>138</v>
      </c>
      <c r="E14" s="92">
        <v>255533.17</v>
      </c>
      <c r="F14" s="92">
        <v>255533.17</v>
      </c>
      <c r="G14" s="92">
        <v>0</v>
      </c>
      <c r="H14" s="92">
        <v>0</v>
      </c>
      <c r="I14" s="92">
        <v>0</v>
      </c>
      <c r="J14" s="92">
        <v>0</v>
      </c>
      <c r="K14" s="92">
        <v>0</v>
      </c>
      <c r="L14" s="92">
        <v>0</v>
      </c>
    </row>
    <row r="15" ht="19.5" customHeight="1" spans="1:12">
      <c r="A15" s="93" t="s">
        <v>139</v>
      </c>
      <c r="B15" s="94"/>
      <c r="C15" s="94"/>
      <c r="D15" s="94" t="s">
        <v>140</v>
      </c>
      <c r="E15" s="92">
        <v>32449240.72</v>
      </c>
      <c r="F15" s="92">
        <v>14541609.14</v>
      </c>
      <c r="G15" s="92">
        <v>0</v>
      </c>
      <c r="H15" s="92">
        <v>17907631.58</v>
      </c>
      <c r="I15" s="92">
        <v>0</v>
      </c>
      <c r="J15" s="92">
        <v>0</v>
      </c>
      <c r="K15" s="92">
        <v>0</v>
      </c>
      <c r="L15" s="92">
        <v>0</v>
      </c>
    </row>
    <row r="16" ht="19.5" customHeight="1" spans="1:12">
      <c r="A16" s="93" t="s">
        <v>141</v>
      </c>
      <c r="B16" s="94"/>
      <c r="C16" s="94"/>
      <c r="D16" s="94" t="s">
        <v>142</v>
      </c>
      <c r="E16" s="92">
        <v>1650789</v>
      </c>
      <c r="F16" s="92">
        <v>1650789</v>
      </c>
      <c r="G16" s="92">
        <v>0</v>
      </c>
      <c r="H16" s="92">
        <v>0</v>
      </c>
      <c r="I16" s="92">
        <v>0</v>
      </c>
      <c r="J16" s="92">
        <v>0</v>
      </c>
      <c r="K16" s="92">
        <v>0</v>
      </c>
      <c r="L16" s="92">
        <v>0</v>
      </c>
    </row>
    <row r="17" ht="19.5" customHeight="1" spans="1:12">
      <c r="A17" s="93" t="s">
        <v>143</v>
      </c>
      <c r="B17" s="94"/>
      <c r="C17" s="94"/>
      <c r="D17" s="94" t="s">
        <v>144</v>
      </c>
      <c r="E17" s="92">
        <v>1650789</v>
      </c>
      <c r="F17" s="92">
        <v>1650789</v>
      </c>
      <c r="G17" s="92">
        <v>0</v>
      </c>
      <c r="H17" s="92">
        <v>0</v>
      </c>
      <c r="I17" s="92">
        <v>0</v>
      </c>
      <c r="J17" s="92">
        <v>0</v>
      </c>
      <c r="K17" s="92">
        <v>0</v>
      </c>
      <c r="L17" s="92">
        <v>0</v>
      </c>
    </row>
    <row r="18" ht="19.5" customHeight="1" spans="1:12">
      <c r="A18" s="93" t="s">
        <v>145</v>
      </c>
      <c r="B18" s="94"/>
      <c r="C18" s="94"/>
      <c r="D18" s="94" t="s">
        <v>146</v>
      </c>
      <c r="E18" s="92">
        <v>25814204.85</v>
      </c>
      <c r="F18" s="92">
        <v>7906573.27</v>
      </c>
      <c r="G18" s="92">
        <v>0</v>
      </c>
      <c r="H18" s="92">
        <v>17907631.58</v>
      </c>
      <c r="I18" s="92">
        <v>0</v>
      </c>
      <c r="J18" s="92">
        <v>0</v>
      </c>
      <c r="K18" s="92">
        <v>0</v>
      </c>
      <c r="L18" s="92">
        <v>0</v>
      </c>
    </row>
    <row r="19" ht="19.5" customHeight="1" spans="1:12">
      <c r="A19" s="93" t="s">
        <v>147</v>
      </c>
      <c r="B19" s="94"/>
      <c r="C19" s="94"/>
      <c r="D19" s="94" t="s">
        <v>148</v>
      </c>
      <c r="E19" s="92">
        <v>24825204.85</v>
      </c>
      <c r="F19" s="92">
        <v>6917573.27</v>
      </c>
      <c r="G19" s="92">
        <v>0</v>
      </c>
      <c r="H19" s="92">
        <v>17907631.58</v>
      </c>
      <c r="I19" s="92">
        <v>0</v>
      </c>
      <c r="J19" s="92">
        <v>0</v>
      </c>
      <c r="K19" s="92">
        <v>0</v>
      </c>
      <c r="L19" s="92">
        <v>0</v>
      </c>
    </row>
    <row r="20" ht="19.5" customHeight="1" spans="1:12">
      <c r="A20" s="93" t="s">
        <v>149</v>
      </c>
      <c r="B20" s="94"/>
      <c r="C20" s="94"/>
      <c r="D20" s="94" t="s">
        <v>150</v>
      </c>
      <c r="E20" s="92">
        <v>989000</v>
      </c>
      <c r="F20" s="92">
        <v>989000</v>
      </c>
      <c r="G20" s="92">
        <v>0</v>
      </c>
      <c r="H20" s="92">
        <v>0</v>
      </c>
      <c r="I20" s="92">
        <v>0</v>
      </c>
      <c r="J20" s="92">
        <v>0</v>
      </c>
      <c r="K20" s="92">
        <v>0</v>
      </c>
      <c r="L20" s="92">
        <v>0</v>
      </c>
    </row>
    <row r="21" ht="19.5" customHeight="1" spans="1:12">
      <c r="A21" s="93" t="s">
        <v>151</v>
      </c>
      <c r="B21" s="94"/>
      <c r="C21" s="94"/>
      <c r="D21" s="94" t="s">
        <v>152</v>
      </c>
      <c r="E21" s="92">
        <v>0</v>
      </c>
      <c r="F21" s="92">
        <v>0</v>
      </c>
      <c r="G21" s="92">
        <v>0</v>
      </c>
      <c r="H21" s="92">
        <v>0</v>
      </c>
      <c r="I21" s="92">
        <v>0</v>
      </c>
      <c r="J21" s="92">
        <v>0</v>
      </c>
      <c r="K21" s="92">
        <v>0</v>
      </c>
      <c r="L21" s="92">
        <v>0</v>
      </c>
    </row>
    <row r="22" ht="19.5" customHeight="1" spans="1:12">
      <c r="A22" s="93" t="s">
        <v>153</v>
      </c>
      <c r="B22" s="94"/>
      <c r="C22" s="94"/>
      <c r="D22" s="94" t="s">
        <v>154</v>
      </c>
      <c r="E22" s="92">
        <v>664246.87</v>
      </c>
      <c r="F22" s="92">
        <v>664246.87</v>
      </c>
      <c r="G22" s="92">
        <v>0</v>
      </c>
      <c r="H22" s="92">
        <v>0</v>
      </c>
      <c r="I22" s="92">
        <v>0</v>
      </c>
      <c r="J22" s="92">
        <v>0</v>
      </c>
      <c r="K22" s="92">
        <v>0</v>
      </c>
      <c r="L22" s="92">
        <v>0</v>
      </c>
    </row>
    <row r="23" ht="19.5" customHeight="1" spans="1:12">
      <c r="A23" s="93" t="s">
        <v>155</v>
      </c>
      <c r="B23" s="94"/>
      <c r="C23" s="94"/>
      <c r="D23" s="94" t="s">
        <v>156</v>
      </c>
      <c r="E23" s="92">
        <v>359479.24</v>
      </c>
      <c r="F23" s="92">
        <v>359479.24</v>
      </c>
      <c r="G23" s="92">
        <v>0</v>
      </c>
      <c r="H23" s="92">
        <v>0</v>
      </c>
      <c r="I23" s="92">
        <v>0</v>
      </c>
      <c r="J23" s="92">
        <v>0</v>
      </c>
      <c r="K23" s="92">
        <v>0</v>
      </c>
      <c r="L23" s="92">
        <v>0</v>
      </c>
    </row>
    <row r="24" ht="19.5" customHeight="1" spans="1:12">
      <c r="A24" s="93" t="s">
        <v>157</v>
      </c>
      <c r="B24" s="94"/>
      <c r="C24" s="94"/>
      <c r="D24" s="94" t="s">
        <v>158</v>
      </c>
      <c r="E24" s="92">
        <v>273439.61</v>
      </c>
      <c r="F24" s="92">
        <v>273439.61</v>
      </c>
      <c r="G24" s="92">
        <v>0</v>
      </c>
      <c r="H24" s="92">
        <v>0</v>
      </c>
      <c r="I24" s="92">
        <v>0</v>
      </c>
      <c r="J24" s="92">
        <v>0</v>
      </c>
      <c r="K24" s="92">
        <v>0</v>
      </c>
      <c r="L24" s="92">
        <v>0</v>
      </c>
    </row>
    <row r="25" ht="19.5" customHeight="1" spans="1:12">
      <c r="A25" s="93" t="s">
        <v>159</v>
      </c>
      <c r="B25" s="94"/>
      <c r="C25" s="94"/>
      <c r="D25" s="94" t="s">
        <v>160</v>
      </c>
      <c r="E25" s="92">
        <v>31328.02</v>
      </c>
      <c r="F25" s="92">
        <v>31328.02</v>
      </c>
      <c r="G25" s="92">
        <v>0</v>
      </c>
      <c r="H25" s="92">
        <v>0</v>
      </c>
      <c r="I25" s="92">
        <v>0</v>
      </c>
      <c r="J25" s="92">
        <v>0</v>
      </c>
      <c r="K25" s="92">
        <v>0</v>
      </c>
      <c r="L25" s="92">
        <v>0</v>
      </c>
    </row>
    <row r="26" ht="19.5" customHeight="1" spans="1:12">
      <c r="A26" s="93" t="s">
        <v>161</v>
      </c>
      <c r="B26" s="94"/>
      <c r="C26" s="94"/>
      <c r="D26" s="94" t="s">
        <v>162</v>
      </c>
      <c r="E26" s="92">
        <v>4320000</v>
      </c>
      <c r="F26" s="92">
        <v>4320000</v>
      </c>
      <c r="G26" s="92">
        <v>0</v>
      </c>
      <c r="H26" s="92">
        <v>0</v>
      </c>
      <c r="I26" s="92">
        <v>0</v>
      </c>
      <c r="J26" s="92">
        <v>0</v>
      </c>
      <c r="K26" s="92">
        <v>0</v>
      </c>
      <c r="L26" s="92">
        <v>0</v>
      </c>
    </row>
    <row r="27" ht="19.5" customHeight="1" spans="1:12">
      <c r="A27" s="93" t="s">
        <v>163</v>
      </c>
      <c r="B27" s="94"/>
      <c r="C27" s="94"/>
      <c r="D27" s="94" t="s">
        <v>162</v>
      </c>
      <c r="E27" s="92">
        <v>4320000</v>
      </c>
      <c r="F27" s="92">
        <v>4320000</v>
      </c>
      <c r="G27" s="92">
        <v>0</v>
      </c>
      <c r="H27" s="92">
        <v>0</v>
      </c>
      <c r="I27" s="92">
        <v>0</v>
      </c>
      <c r="J27" s="92">
        <v>0</v>
      </c>
      <c r="K27" s="92">
        <v>0</v>
      </c>
      <c r="L27" s="92">
        <v>0</v>
      </c>
    </row>
    <row r="28" ht="19.5" customHeight="1" spans="1:12">
      <c r="A28" s="93" t="s">
        <v>164</v>
      </c>
      <c r="B28" s="94"/>
      <c r="C28" s="94"/>
      <c r="D28" s="94" t="s">
        <v>165</v>
      </c>
      <c r="E28" s="92">
        <v>647417</v>
      </c>
      <c r="F28" s="92">
        <v>647417</v>
      </c>
      <c r="G28" s="92">
        <v>0</v>
      </c>
      <c r="H28" s="92">
        <v>0</v>
      </c>
      <c r="I28" s="92">
        <v>0</v>
      </c>
      <c r="J28" s="92">
        <v>0</v>
      </c>
      <c r="K28" s="92">
        <v>0</v>
      </c>
      <c r="L28" s="92">
        <v>0</v>
      </c>
    </row>
    <row r="29" ht="19.5" customHeight="1" spans="1:12">
      <c r="A29" s="93" t="s">
        <v>166</v>
      </c>
      <c r="B29" s="94"/>
      <c r="C29" s="94"/>
      <c r="D29" s="94" t="s">
        <v>167</v>
      </c>
      <c r="E29" s="92">
        <v>647417</v>
      </c>
      <c r="F29" s="92">
        <v>647417</v>
      </c>
      <c r="G29" s="92">
        <v>0</v>
      </c>
      <c r="H29" s="92">
        <v>0</v>
      </c>
      <c r="I29" s="92">
        <v>0</v>
      </c>
      <c r="J29" s="92">
        <v>0</v>
      </c>
      <c r="K29" s="92">
        <v>0</v>
      </c>
      <c r="L29" s="92">
        <v>0</v>
      </c>
    </row>
    <row r="30" ht="19.5" customHeight="1" spans="1:12">
      <c r="A30" s="93" t="s">
        <v>168</v>
      </c>
      <c r="B30" s="94"/>
      <c r="C30" s="94"/>
      <c r="D30" s="94" t="s">
        <v>169</v>
      </c>
      <c r="E30" s="92">
        <v>608642</v>
      </c>
      <c r="F30" s="92">
        <v>608642</v>
      </c>
      <c r="G30" s="92">
        <v>0</v>
      </c>
      <c r="H30" s="92">
        <v>0</v>
      </c>
      <c r="I30" s="92">
        <v>0</v>
      </c>
      <c r="J30" s="92">
        <v>0</v>
      </c>
      <c r="K30" s="92">
        <v>0</v>
      </c>
      <c r="L30" s="92">
        <v>0</v>
      </c>
    </row>
    <row r="31" ht="19.5" customHeight="1" spans="1:12">
      <c r="A31" s="93" t="s">
        <v>170</v>
      </c>
      <c r="B31" s="94"/>
      <c r="C31" s="94"/>
      <c r="D31" s="94" t="s">
        <v>171</v>
      </c>
      <c r="E31" s="92">
        <v>38775</v>
      </c>
      <c r="F31" s="92">
        <v>38775</v>
      </c>
      <c r="G31" s="92">
        <v>0</v>
      </c>
      <c r="H31" s="92">
        <v>0</v>
      </c>
      <c r="I31" s="92">
        <v>0</v>
      </c>
      <c r="J31" s="92">
        <v>0</v>
      </c>
      <c r="K31" s="92">
        <v>0</v>
      </c>
      <c r="L31" s="92">
        <v>0</v>
      </c>
    </row>
    <row r="32" ht="19.5" customHeight="1" spans="1:12">
      <c r="A32" s="94" t="s">
        <v>172</v>
      </c>
      <c r="B32" s="94" t="s">
        <v>172</v>
      </c>
      <c r="C32" s="94" t="s">
        <v>172</v>
      </c>
      <c r="D32" s="94" t="s">
        <v>172</v>
      </c>
      <c r="E32" s="94" t="s">
        <v>172</v>
      </c>
      <c r="F32" s="94" t="s">
        <v>172</v>
      </c>
      <c r="G32" s="94" t="s">
        <v>172</v>
      </c>
      <c r="H32" s="94" t="s">
        <v>172</v>
      </c>
      <c r="I32" s="94" t="s">
        <v>172</v>
      </c>
      <c r="J32" s="94" t="s">
        <v>172</v>
      </c>
      <c r="K32" s="94" t="s">
        <v>172</v>
      </c>
      <c r="L32" s="94" t="s">
        <v>172</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9" t="s">
        <v>173</v>
      </c>
    </row>
    <row r="2" ht="14.25" spans="1:10">
      <c r="J2" s="83" t="s">
        <v>174</v>
      </c>
    </row>
    <row r="3" ht="14.25" spans="1:10">
      <c r="A3" s="83" t="s">
        <v>2</v>
      </c>
      <c r="J3" s="83" t="s">
        <v>3</v>
      </c>
    </row>
    <row r="4" ht="19.5" customHeight="1" spans="1:10">
      <c r="A4" s="91" t="s">
        <v>6</v>
      </c>
      <c r="B4" s="91" t="s">
        <v>6</v>
      </c>
      <c r="C4" s="91" t="s">
        <v>6</v>
      </c>
      <c r="D4" s="91" t="s">
        <v>6</v>
      </c>
      <c r="E4" s="90" t="s">
        <v>99</v>
      </c>
      <c r="F4" s="90" t="s">
        <v>175</v>
      </c>
      <c r="G4" s="90" t="s">
        <v>176</v>
      </c>
      <c r="H4" s="90" t="s">
        <v>177</v>
      </c>
      <c r="I4" s="90" t="s">
        <v>178</v>
      </c>
      <c r="J4" s="90" t="s">
        <v>179</v>
      </c>
    </row>
    <row r="5" ht="19.5" customHeight="1" spans="1:10">
      <c r="A5" s="90" t="s">
        <v>121</v>
      </c>
      <c r="B5" s="90" t="s">
        <v>121</v>
      </c>
      <c r="C5" s="90" t="s">
        <v>121</v>
      </c>
      <c r="D5" s="91" t="s">
        <v>122</v>
      </c>
      <c r="E5" s="90" t="s">
        <v>99</v>
      </c>
      <c r="F5" s="90" t="s">
        <v>175</v>
      </c>
      <c r="G5" s="90" t="s">
        <v>176</v>
      </c>
      <c r="H5" s="90" t="s">
        <v>177</v>
      </c>
      <c r="I5" s="90" t="s">
        <v>178</v>
      </c>
      <c r="J5" s="90" t="s">
        <v>179</v>
      </c>
    </row>
    <row r="6" ht="19.5" customHeight="1" spans="1:10">
      <c r="A6" s="90" t="s">
        <v>121</v>
      </c>
      <c r="B6" s="90" t="s">
        <v>121</v>
      </c>
      <c r="C6" s="90" t="s">
        <v>121</v>
      </c>
      <c r="D6" s="91" t="s">
        <v>122</v>
      </c>
      <c r="E6" s="90" t="s">
        <v>99</v>
      </c>
      <c r="F6" s="90" t="s">
        <v>175</v>
      </c>
      <c r="G6" s="90" t="s">
        <v>176</v>
      </c>
      <c r="H6" s="90" t="s">
        <v>177</v>
      </c>
      <c r="I6" s="90" t="s">
        <v>178</v>
      </c>
      <c r="J6" s="90" t="s">
        <v>179</v>
      </c>
    </row>
    <row r="7" ht="19.5" customHeight="1" spans="1:10">
      <c r="A7" s="90" t="s">
        <v>121</v>
      </c>
      <c r="B7" s="90" t="s">
        <v>121</v>
      </c>
      <c r="C7" s="90" t="s">
        <v>121</v>
      </c>
      <c r="D7" s="91" t="s">
        <v>122</v>
      </c>
      <c r="E7" s="90" t="s">
        <v>99</v>
      </c>
      <c r="F7" s="90" t="s">
        <v>175</v>
      </c>
      <c r="G7" s="90" t="s">
        <v>176</v>
      </c>
      <c r="H7" s="90" t="s">
        <v>177</v>
      </c>
      <c r="I7" s="90" t="s">
        <v>178</v>
      </c>
      <c r="J7" s="90" t="s">
        <v>179</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37245290.91</v>
      </c>
      <c r="F9" s="92">
        <v>13331972.84</v>
      </c>
      <c r="G9" s="92">
        <v>23913318.07</v>
      </c>
      <c r="H9" s="92">
        <v>0</v>
      </c>
      <c r="I9" s="92">
        <v>0</v>
      </c>
      <c r="J9" s="92">
        <v>0</v>
      </c>
    </row>
    <row r="10" ht="19.5" customHeight="1" spans="1:10">
      <c r="A10" s="93" t="s">
        <v>129</v>
      </c>
      <c r="B10" s="94"/>
      <c r="C10" s="94"/>
      <c r="D10" s="94" t="s">
        <v>130</v>
      </c>
      <c r="E10" s="92">
        <v>1296632.33</v>
      </c>
      <c r="F10" s="92">
        <v>1296632.33</v>
      </c>
      <c r="G10" s="92">
        <v>0</v>
      </c>
      <c r="H10" s="92">
        <v>0</v>
      </c>
      <c r="I10" s="92">
        <v>0</v>
      </c>
      <c r="J10" s="92">
        <v>0</v>
      </c>
    </row>
    <row r="11" ht="19.5" customHeight="1" spans="1:10">
      <c r="A11" s="93" t="s">
        <v>131</v>
      </c>
      <c r="B11" s="94"/>
      <c r="C11" s="94"/>
      <c r="D11" s="94" t="s">
        <v>132</v>
      </c>
      <c r="E11" s="92">
        <v>1296632.33</v>
      </c>
      <c r="F11" s="92">
        <v>1296632.33</v>
      </c>
      <c r="G11" s="92">
        <v>0</v>
      </c>
      <c r="H11" s="92">
        <v>0</v>
      </c>
      <c r="I11" s="92">
        <v>0</v>
      </c>
      <c r="J11" s="92">
        <v>0</v>
      </c>
    </row>
    <row r="12" ht="19.5" customHeight="1" spans="1:10">
      <c r="A12" s="93" t="s">
        <v>133</v>
      </c>
      <c r="B12" s="94"/>
      <c r="C12" s="94"/>
      <c r="D12" s="94" t="s">
        <v>134</v>
      </c>
      <c r="E12" s="92">
        <v>369100</v>
      </c>
      <c r="F12" s="92">
        <v>369100</v>
      </c>
      <c r="G12" s="92">
        <v>0</v>
      </c>
      <c r="H12" s="92">
        <v>0</v>
      </c>
      <c r="I12" s="92">
        <v>0</v>
      </c>
      <c r="J12" s="92">
        <v>0</v>
      </c>
    </row>
    <row r="13" ht="19.5" customHeight="1" spans="1:10">
      <c r="A13" s="93" t="s">
        <v>135</v>
      </c>
      <c r="B13" s="94"/>
      <c r="C13" s="94"/>
      <c r="D13" s="94" t="s">
        <v>136</v>
      </c>
      <c r="E13" s="92">
        <v>671999.16</v>
      </c>
      <c r="F13" s="92">
        <v>671999.16</v>
      </c>
      <c r="G13" s="92">
        <v>0</v>
      </c>
      <c r="H13" s="92">
        <v>0</v>
      </c>
      <c r="I13" s="92">
        <v>0</v>
      </c>
      <c r="J13" s="92">
        <v>0</v>
      </c>
    </row>
    <row r="14" ht="19.5" customHeight="1" spans="1:10">
      <c r="A14" s="93" t="s">
        <v>137</v>
      </c>
      <c r="B14" s="94"/>
      <c r="C14" s="94"/>
      <c r="D14" s="94" t="s">
        <v>138</v>
      </c>
      <c r="E14" s="92">
        <v>255533.17</v>
      </c>
      <c r="F14" s="92">
        <v>255533.17</v>
      </c>
      <c r="G14" s="92">
        <v>0</v>
      </c>
      <c r="H14" s="92">
        <v>0</v>
      </c>
      <c r="I14" s="92">
        <v>0</v>
      </c>
      <c r="J14" s="92">
        <v>0</v>
      </c>
    </row>
    <row r="15" ht="19.5" customHeight="1" spans="1:10">
      <c r="A15" s="93" t="s">
        <v>139</v>
      </c>
      <c r="B15" s="94"/>
      <c r="C15" s="94"/>
      <c r="D15" s="94" t="s">
        <v>140</v>
      </c>
      <c r="E15" s="92">
        <v>35301241.58</v>
      </c>
      <c r="F15" s="92">
        <v>11387923.51</v>
      </c>
      <c r="G15" s="92">
        <v>23913318.07</v>
      </c>
      <c r="H15" s="92">
        <v>0</v>
      </c>
      <c r="I15" s="92">
        <v>0</v>
      </c>
      <c r="J15" s="92">
        <v>0</v>
      </c>
    </row>
    <row r="16" ht="19.5" customHeight="1" spans="1:10">
      <c r="A16" s="93" t="s">
        <v>141</v>
      </c>
      <c r="B16" s="94"/>
      <c r="C16" s="94"/>
      <c r="D16" s="94" t="s">
        <v>142</v>
      </c>
      <c r="E16" s="92">
        <v>1650789</v>
      </c>
      <c r="F16" s="92">
        <v>0</v>
      </c>
      <c r="G16" s="92">
        <v>1650789</v>
      </c>
      <c r="H16" s="92">
        <v>0</v>
      </c>
      <c r="I16" s="92">
        <v>0</v>
      </c>
      <c r="J16" s="92">
        <v>0</v>
      </c>
    </row>
    <row r="17" ht="19.5" customHeight="1" spans="1:10">
      <c r="A17" s="93" t="s">
        <v>143</v>
      </c>
      <c r="B17" s="94"/>
      <c r="C17" s="94"/>
      <c r="D17" s="94" t="s">
        <v>144</v>
      </c>
      <c r="E17" s="92">
        <v>1650789</v>
      </c>
      <c r="F17" s="92">
        <v>0</v>
      </c>
      <c r="G17" s="92">
        <v>1650789</v>
      </c>
      <c r="H17" s="92">
        <v>0</v>
      </c>
      <c r="I17" s="92">
        <v>0</v>
      </c>
      <c r="J17" s="92">
        <v>0</v>
      </c>
    </row>
    <row r="18" ht="19.5" customHeight="1" spans="1:10">
      <c r="A18" s="93" t="s">
        <v>145</v>
      </c>
      <c r="B18" s="94"/>
      <c r="C18" s="94"/>
      <c r="D18" s="94" t="s">
        <v>146</v>
      </c>
      <c r="E18" s="92">
        <v>28666205.71</v>
      </c>
      <c r="F18" s="92">
        <v>10723676.64</v>
      </c>
      <c r="G18" s="92">
        <v>17942529.07</v>
      </c>
      <c r="H18" s="92">
        <v>0</v>
      </c>
      <c r="I18" s="92">
        <v>0</v>
      </c>
      <c r="J18" s="92">
        <v>0</v>
      </c>
    </row>
    <row r="19" ht="19.5" customHeight="1" spans="1:10">
      <c r="A19" s="93" t="s">
        <v>147</v>
      </c>
      <c r="B19" s="94"/>
      <c r="C19" s="94"/>
      <c r="D19" s="94" t="s">
        <v>148</v>
      </c>
      <c r="E19" s="92">
        <v>27677205.71</v>
      </c>
      <c r="F19" s="92">
        <v>10723676.64</v>
      </c>
      <c r="G19" s="92">
        <v>16953529.07</v>
      </c>
      <c r="H19" s="92">
        <v>0</v>
      </c>
      <c r="I19" s="92">
        <v>0</v>
      </c>
      <c r="J19" s="92">
        <v>0</v>
      </c>
    </row>
    <row r="20" ht="19.5" customHeight="1" spans="1:10">
      <c r="A20" s="93" t="s">
        <v>149</v>
      </c>
      <c r="B20" s="94"/>
      <c r="C20" s="94"/>
      <c r="D20" s="94" t="s">
        <v>150</v>
      </c>
      <c r="E20" s="92">
        <v>989000</v>
      </c>
      <c r="F20" s="92">
        <v>0</v>
      </c>
      <c r="G20" s="92">
        <v>989000</v>
      </c>
      <c r="H20" s="92">
        <v>0</v>
      </c>
      <c r="I20" s="92">
        <v>0</v>
      </c>
      <c r="J20" s="92">
        <v>0</v>
      </c>
    </row>
    <row r="21" ht="19.5" customHeight="1" spans="1:10">
      <c r="A21" s="93" t="s">
        <v>153</v>
      </c>
      <c r="B21" s="94"/>
      <c r="C21" s="94"/>
      <c r="D21" s="94" t="s">
        <v>154</v>
      </c>
      <c r="E21" s="92">
        <v>664246.87</v>
      </c>
      <c r="F21" s="92">
        <v>664246.87</v>
      </c>
      <c r="G21" s="92">
        <v>0</v>
      </c>
      <c r="H21" s="92">
        <v>0</v>
      </c>
      <c r="I21" s="92">
        <v>0</v>
      </c>
      <c r="J21" s="92">
        <v>0</v>
      </c>
    </row>
    <row r="22" ht="19.5" customHeight="1" spans="1:10">
      <c r="A22" s="93" t="s">
        <v>155</v>
      </c>
      <c r="B22" s="94"/>
      <c r="C22" s="94"/>
      <c r="D22" s="94" t="s">
        <v>156</v>
      </c>
      <c r="E22" s="92">
        <v>359479.24</v>
      </c>
      <c r="F22" s="92">
        <v>359479.24</v>
      </c>
      <c r="G22" s="92">
        <v>0</v>
      </c>
      <c r="H22" s="92">
        <v>0</v>
      </c>
      <c r="I22" s="92">
        <v>0</v>
      </c>
      <c r="J22" s="92">
        <v>0</v>
      </c>
    </row>
    <row r="23" ht="19.5" customHeight="1" spans="1:10">
      <c r="A23" s="93" t="s">
        <v>157</v>
      </c>
      <c r="B23" s="94"/>
      <c r="C23" s="94"/>
      <c r="D23" s="94" t="s">
        <v>158</v>
      </c>
      <c r="E23" s="92">
        <v>273439.61</v>
      </c>
      <c r="F23" s="92">
        <v>273439.61</v>
      </c>
      <c r="G23" s="92">
        <v>0</v>
      </c>
      <c r="H23" s="92">
        <v>0</v>
      </c>
      <c r="I23" s="92">
        <v>0</v>
      </c>
      <c r="J23" s="92">
        <v>0</v>
      </c>
    </row>
    <row r="24" ht="19.5" customHeight="1" spans="1:10">
      <c r="A24" s="93" t="s">
        <v>159</v>
      </c>
      <c r="B24" s="94"/>
      <c r="C24" s="94"/>
      <c r="D24" s="94" t="s">
        <v>160</v>
      </c>
      <c r="E24" s="92">
        <v>31328.02</v>
      </c>
      <c r="F24" s="92">
        <v>31328.02</v>
      </c>
      <c r="G24" s="92">
        <v>0</v>
      </c>
      <c r="H24" s="92">
        <v>0</v>
      </c>
      <c r="I24" s="92">
        <v>0</v>
      </c>
      <c r="J24" s="92">
        <v>0</v>
      </c>
    </row>
    <row r="25" ht="19.5" customHeight="1" spans="1:10">
      <c r="A25" s="93" t="s">
        <v>161</v>
      </c>
      <c r="B25" s="94"/>
      <c r="C25" s="94"/>
      <c r="D25" s="94" t="s">
        <v>162</v>
      </c>
      <c r="E25" s="92">
        <v>4320000</v>
      </c>
      <c r="F25" s="92">
        <v>0</v>
      </c>
      <c r="G25" s="92">
        <v>4320000</v>
      </c>
      <c r="H25" s="92">
        <v>0</v>
      </c>
      <c r="I25" s="92">
        <v>0</v>
      </c>
      <c r="J25" s="92">
        <v>0</v>
      </c>
    </row>
    <row r="26" ht="19.5" customHeight="1" spans="1:10">
      <c r="A26" s="93" t="s">
        <v>163</v>
      </c>
      <c r="B26" s="94"/>
      <c r="C26" s="94"/>
      <c r="D26" s="94" t="s">
        <v>162</v>
      </c>
      <c r="E26" s="92">
        <v>4320000</v>
      </c>
      <c r="F26" s="92">
        <v>0</v>
      </c>
      <c r="G26" s="92">
        <v>4320000</v>
      </c>
      <c r="H26" s="92">
        <v>0</v>
      </c>
      <c r="I26" s="92">
        <v>0</v>
      </c>
      <c r="J26" s="92">
        <v>0</v>
      </c>
    </row>
    <row r="27" ht="19.5" customHeight="1" spans="1:10">
      <c r="A27" s="93" t="s">
        <v>164</v>
      </c>
      <c r="B27" s="94"/>
      <c r="C27" s="94"/>
      <c r="D27" s="94" t="s">
        <v>165</v>
      </c>
      <c r="E27" s="92">
        <v>647417</v>
      </c>
      <c r="F27" s="92">
        <v>647417</v>
      </c>
      <c r="G27" s="92">
        <v>0</v>
      </c>
      <c r="H27" s="92">
        <v>0</v>
      </c>
      <c r="I27" s="92">
        <v>0</v>
      </c>
      <c r="J27" s="92">
        <v>0</v>
      </c>
    </row>
    <row r="28" ht="19.5" customHeight="1" spans="1:10">
      <c r="A28" s="93" t="s">
        <v>166</v>
      </c>
      <c r="B28" s="94"/>
      <c r="C28" s="94"/>
      <c r="D28" s="94" t="s">
        <v>167</v>
      </c>
      <c r="E28" s="92">
        <v>647417</v>
      </c>
      <c r="F28" s="92">
        <v>647417</v>
      </c>
      <c r="G28" s="92">
        <v>0</v>
      </c>
      <c r="H28" s="92">
        <v>0</v>
      </c>
      <c r="I28" s="92">
        <v>0</v>
      </c>
      <c r="J28" s="92">
        <v>0</v>
      </c>
    </row>
    <row r="29" ht="19.5" customHeight="1" spans="1:10">
      <c r="A29" s="93" t="s">
        <v>168</v>
      </c>
      <c r="B29" s="94"/>
      <c r="C29" s="94"/>
      <c r="D29" s="94" t="s">
        <v>169</v>
      </c>
      <c r="E29" s="92">
        <v>608642</v>
      </c>
      <c r="F29" s="92">
        <v>608642</v>
      </c>
      <c r="G29" s="92">
        <v>0</v>
      </c>
      <c r="H29" s="92">
        <v>0</v>
      </c>
      <c r="I29" s="92">
        <v>0</v>
      </c>
      <c r="J29" s="92">
        <v>0</v>
      </c>
    </row>
    <row r="30" ht="19.5" customHeight="1" spans="1:10">
      <c r="A30" s="93" t="s">
        <v>170</v>
      </c>
      <c r="B30" s="94"/>
      <c r="C30" s="94"/>
      <c r="D30" s="94" t="s">
        <v>171</v>
      </c>
      <c r="E30" s="92">
        <v>38775</v>
      </c>
      <c r="F30" s="92">
        <v>38775</v>
      </c>
      <c r="G30" s="92">
        <v>0</v>
      </c>
      <c r="H30" s="92">
        <v>0</v>
      </c>
      <c r="I30" s="92">
        <v>0</v>
      </c>
      <c r="J30" s="92">
        <v>0</v>
      </c>
    </row>
    <row r="31" ht="19.5" customHeight="1" spans="1:10">
      <c r="A31" s="94" t="s">
        <v>180</v>
      </c>
      <c r="B31" s="94" t="s">
        <v>180</v>
      </c>
      <c r="C31" s="94" t="s">
        <v>180</v>
      </c>
      <c r="D31" s="94" t="s">
        <v>180</v>
      </c>
      <c r="E31" s="94" t="s">
        <v>180</v>
      </c>
      <c r="F31" s="94" t="s">
        <v>180</v>
      </c>
      <c r="G31" s="94" t="s">
        <v>180</v>
      </c>
      <c r="H31" s="94" t="s">
        <v>180</v>
      </c>
      <c r="I31" s="94" t="s">
        <v>180</v>
      </c>
      <c r="J31" s="94" t="s">
        <v>180</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9" t="s">
        <v>181</v>
      </c>
    </row>
    <row r="2" ht="14.25" spans="1:9">
      <c r="I2" s="83" t="s">
        <v>182</v>
      </c>
    </row>
    <row r="3" ht="14.25" spans="1:9">
      <c r="A3" s="83" t="s">
        <v>2</v>
      </c>
      <c r="I3" s="83" t="s">
        <v>3</v>
      </c>
    </row>
    <row r="4" ht="19.5" customHeight="1" spans="1:9">
      <c r="A4" s="84" t="s">
        <v>183</v>
      </c>
      <c r="B4" s="84" t="s">
        <v>183</v>
      </c>
      <c r="C4" s="84" t="s">
        <v>183</v>
      </c>
      <c r="D4" s="84" t="s">
        <v>184</v>
      </c>
      <c r="E4" s="84" t="s">
        <v>184</v>
      </c>
      <c r="F4" s="84" t="s">
        <v>184</v>
      </c>
      <c r="G4" s="84" t="s">
        <v>184</v>
      </c>
      <c r="H4" s="84" t="s">
        <v>184</v>
      </c>
      <c r="I4" s="84" t="s">
        <v>184</v>
      </c>
    </row>
    <row r="5" ht="19.5" customHeight="1" spans="1:9">
      <c r="A5" s="99" t="s">
        <v>185</v>
      </c>
      <c r="B5" s="99" t="s">
        <v>7</v>
      </c>
      <c r="C5" s="99" t="s">
        <v>186</v>
      </c>
      <c r="D5" s="99" t="s">
        <v>187</v>
      </c>
      <c r="E5" s="99" t="s">
        <v>7</v>
      </c>
      <c r="F5" s="84" t="s">
        <v>128</v>
      </c>
      <c r="G5" s="99" t="s">
        <v>188</v>
      </c>
      <c r="H5" s="99" t="s">
        <v>189</v>
      </c>
      <c r="I5" s="99" t="s">
        <v>190</v>
      </c>
    </row>
    <row r="6" ht="19.5" customHeight="1" spans="1:9">
      <c r="A6" s="99" t="s">
        <v>185</v>
      </c>
      <c r="B6" s="99" t="s">
        <v>7</v>
      </c>
      <c r="C6" s="99" t="s">
        <v>186</v>
      </c>
      <c r="D6" s="99" t="s">
        <v>187</v>
      </c>
      <c r="E6" s="99" t="s">
        <v>7</v>
      </c>
      <c r="F6" s="84" t="s">
        <v>128</v>
      </c>
      <c r="G6" s="99" t="s">
        <v>188</v>
      </c>
      <c r="H6" s="99" t="s">
        <v>189</v>
      </c>
      <c r="I6" s="99" t="s">
        <v>190</v>
      </c>
    </row>
    <row r="7" ht="19.5" customHeight="1" spans="1:9">
      <c r="A7" s="84" t="s">
        <v>191</v>
      </c>
      <c r="B7" s="84"/>
      <c r="C7" s="84" t="s">
        <v>11</v>
      </c>
      <c r="D7" s="84" t="s">
        <v>191</v>
      </c>
      <c r="E7" s="84"/>
      <c r="F7" s="84" t="s">
        <v>12</v>
      </c>
      <c r="G7" s="84" t="s">
        <v>20</v>
      </c>
      <c r="H7" s="84" t="s">
        <v>24</v>
      </c>
      <c r="I7" s="84" t="s">
        <v>28</v>
      </c>
    </row>
    <row r="8" ht="19.5" customHeight="1" spans="1:9">
      <c r="A8" s="85" t="s">
        <v>192</v>
      </c>
      <c r="B8" s="84" t="s">
        <v>11</v>
      </c>
      <c r="C8" s="92">
        <v>16485658.47</v>
      </c>
      <c r="D8" s="94" t="s">
        <v>14</v>
      </c>
      <c r="E8" s="84" t="s">
        <v>22</v>
      </c>
      <c r="F8" s="92">
        <v>0</v>
      </c>
      <c r="G8" s="92">
        <v>0</v>
      </c>
      <c r="H8" s="92">
        <v>0</v>
      </c>
      <c r="I8" s="92">
        <v>0</v>
      </c>
    </row>
    <row r="9" ht="19.5" customHeight="1" spans="1:9">
      <c r="A9" s="85" t="s">
        <v>193</v>
      </c>
      <c r="B9" s="84" t="s">
        <v>12</v>
      </c>
      <c r="C9" s="92">
        <v>0</v>
      </c>
      <c r="D9" s="94" t="s">
        <v>17</v>
      </c>
      <c r="E9" s="84" t="s">
        <v>26</v>
      </c>
      <c r="F9" s="92">
        <v>0</v>
      </c>
      <c r="G9" s="92">
        <v>0</v>
      </c>
      <c r="H9" s="92">
        <v>0</v>
      </c>
      <c r="I9" s="92">
        <v>0</v>
      </c>
    </row>
    <row r="10" ht="19.5" customHeight="1" spans="1:9">
      <c r="A10" s="85" t="s">
        <v>194</v>
      </c>
      <c r="B10" s="84" t="s">
        <v>20</v>
      </c>
      <c r="C10" s="92">
        <v>0</v>
      </c>
      <c r="D10" s="94" t="s">
        <v>21</v>
      </c>
      <c r="E10" s="84" t="s">
        <v>30</v>
      </c>
      <c r="F10" s="92">
        <v>0</v>
      </c>
      <c r="G10" s="92">
        <v>0</v>
      </c>
      <c r="H10" s="92">
        <v>0</v>
      </c>
      <c r="I10" s="92">
        <v>0</v>
      </c>
    </row>
    <row r="11" ht="19.5" customHeight="1" spans="1:9">
      <c r="A11" s="85"/>
      <c r="B11" s="84" t="s">
        <v>24</v>
      </c>
      <c r="C11" s="96"/>
      <c r="D11" s="94" t="s">
        <v>25</v>
      </c>
      <c r="E11" s="84" t="s">
        <v>34</v>
      </c>
      <c r="F11" s="92">
        <v>0</v>
      </c>
      <c r="G11" s="92">
        <v>0</v>
      </c>
      <c r="H11" s="92">
        <v>0</v>
      </c>
      <c r="I11" s="92">
        <v>0</v>
      </c>
    </row>
    <row r="12" ht="19.5" customHeight="1" spans="1:9">
      <c r="A12" s="85"/>
      <c r="B12" s="84" t="s">
        <v>28</v>
      </c>
      <c r="C12" s="96"/>
      <c r="D12" s="94" t="s">
        <v>29</v>
      </c>
      <c r="E12" s="84" t="s">
        <v>38</v>
      </c>
      <c r="F12" s="92">
        <v>0</v>
      </c>
      <c r="G12" s="92">
        <v>0</v>
      </c>
      <c r="H12" s="92">
        <v>0</v>
      </c>
      <c r="I12" s="92">
        <v>0</v>
      </c>
    </row>
    <row r="13" ht="19.5" customHeight="1" spans="1:9">
      <c r="A13" s="85"/>
      <c r="B13" s="84" t="s">
        <v>32</v>
      </c>
      <c r="C13" s="96"/>
      <c r="D13" s="94" t="s">
        <v>33</v>
      </c>
      <c r="E13" s="84" t="s">
        <v>42</v>
      </c>
      <c r="F13" s="92">
        <v>0</v>
      </c>
      <c r="G13" s="92">
        <v>0</v>
      </c>
      <c r="H13" s="92">
        <v>0</v>
      </c>
      <c r="I13" s="92">
        <v>0</v>
      </c>
    </row>
    <row r="14" ht="19.5" customHeight="1" spans="1:9">
      <c r="A14" s="85"/>
      <c r="B14" s="84" t="s">
        <v>36</v>
      </c>
      <c r="C14" s="96"/>
      <c r="D14" s="94" t="s">
        <v>37</v>
      </c>
      <c r="E14" s="84" t="s">
        <v>45</v>
      </c>
      <c r="F14" s="92">
        <v>0</v>
      </c>
      <c r="G14" s="92">
        <v>0</v>
      </c>
      <c r="H14" s="92">
        <v>0</v>
      </c>
      <c r="I14" s="92">
        <v>0</v>
      </c>
    </row>
    <row r="15" ht="19.5" customHeight="1" spans="1:9">
      <c r="A15" s="85"/>
      <c r="B15" s="84" t="s">
        <v>40</v>
      </c>
      <c r="C15" s="96"/>
      <c r="D15" s="94" t="s">
        <v>41</v>
      </c>
      <c r="E15" s="84" t="s">
        <v>48</v>
      </c>
      <c r="F15" s="92">
        <v>1296632.33</v>
      </c>
      <c r="G15" s="92">
        <v>1296632.33</v>
      </c>
      <c r="H15" s="92">
        <v>0</v>
      </c>
      <c r="I15" s="92">
        <v>0</v>
      </c>
    </row>
    <row r="16" ht="19.5" customHeight="1" spans="1:9">
      <c r="A16" s="85"/>
      <c r="B16" s="84" t="s">
        <v>43</v>
      </c>
      <c r="C16" s="96"/>
      <c r="D16" s="94" t="s">
        <v>44</v>
      </c>
      <c r="E16" s="84" t="s">
        <v>51</v>
      </c>
      <c r="F16" s="92">
        <v>14541609.14</v>
      </c>
      <c r="G16" s="92">
        <v>14541609.14</v>
      </c>
      <c r="H16" s="92">
        <v>0</v>
      </c>
      <c r="I16" s="92">
        <v>0</v>
      </c>
    </row>
    <row r="17" ht="19.5" customHeight="1" spans="1:9">
      <c r="A17" s="85"/>
      <c r="B17" s="84" t="s">
        <v>46</v>
      </c>
      <c r="C17" s="96"/>
      <c r="D17" s="94" t="s">
        <v>47</v>
      </c>
      <c r="E17" s="84" t="s">
        <v>54</v>
      </c>
      <c r="F17" s="92">
        <v>0</v>
      </c>
      <c r="G17" s="92">
        <v>0</v>
      </c>
      <c r="H17" s="92">
        <v>0</v>
      </c>
      <c r="I17" s="92">
        <v>0</v>
      </c>
    </row>
    <row r="18" ht="19.5" customHeight="1" spans="1:9">
      <c r="A18" s="85"/>
      <c r="B18" s="84" t="s">
        <v>49</v>
      </c>
      <c r="C18" s="96"/>
      <c r="D18" s="94" t="s">
        <v>50</v>
      </c>
      <c r="E18" s="84" t="s">
        <v>57</v>
      </c>
      <c r="F18" s="92">
        <v>0</v>
      </c>
      <c r="G18" s="92">
        <v>0</v>
      </c>
      <c r="H18" s="92">
        <v>0</v>
      </c>
      <c r="I18" s="92">
        <v>0</v>
      </c>
    </row>
    <row r="19" ht="19.5" customHeight="1" spans="1:9">
      <c r="A19" s="85"/>
      <c r="B19" s="84" t="s">
        <v>52</v>
      </c>
      <c r="C19" s="96"/>
      <c r="D19" s="94" t="s">
        <v>53</v>
      </c>
      <c r="E19" s="84" t="s">
        <v>60</v>
      </c>
      <c r="F19" s="92">
        <v>0</v>
      </c>
      <c r="G19" s="92">
        <v>0</v>
      </c>
      <c r="H19" s="92">
        <v>0</v>
      </c>
      <c r="I19" s="92">
        <v>0</v>
      </c>
    </row>
    <row r="20" ht="19.5" customHeight="1" spans="1:9">
      <c r="A20" s="85"/>
      <c r="B20" s="84" t="s">
        <v>55</v>
      </c>
      <c r="C20" s="96"/>
      <c r="D20" s="94" t="s">
        <v>56</v>
      </c>
      <c r="E20" s="84" t="s">
        <v>63</v>
      </c>
      <c r="F20" s="92">
        <v>0</v>
      </c>
      <c r="G20" s="92">
        <v>0</v>
      </c>
      <c r="H20" s="92">
        <v>0</v>
      </c>
      <c r="I20" s="92">
        <v>0</v>
      </c>
    </row>
    <row r="21" ht="19.5" customHeight="1" spans="1:9">
      <c r="A21" s="85"/>
      <c r="B21" s="84" t="s">
        <v>58</v>
      </c>
      <c r="C21" s="96"/>
      <c r="D21" s="94" t="s">
        <v>59</v>
      </c>
      <c r="E21" s="84" t="s">
        <v>66</v>
      </c>
      <c r="F21" s="92">
        <v>0</v>
      </c>
      <c r="G21" s="92">
        <v>0</v>
      </c>
      <c r="H21" s="92">
        <v>0</v>
      </c>
      <c r="I21" s="92">
        <v>0</v>
      </c>
    </row>
    <row r="22" ht="19.5" customHeight="1" spans="1:9">
      <c r="A22" s="85"/>
      <c r="B22" s="84" t="s">
        <v>61</v>
      </c>
      <c r="C22" s="96"/>
      <c r="D22" s="94" t="s">
        <v>62</v>
      </c>
      <c r="E22" s="84" t="s">
        <v>69</v>
      </c>
      <c r="F22" s="92">
        <v>0</v>
      </c>
      <c r="G22" s="92">
        <v>0</v>
      </c>
      <c r="H22" s="92">
        <v>0</v>
      </c>
      <c r="I22" s="92">
        <v>0</v>
      </c>
    </row>
    <row r="23" ht="19.5" customHeight="1" spans="1:9">
      <c r="A23" s="85"/>
      <c r="B23" s="84" t="s">
        <v>64</v>
      </c>
      <c r="C23" s="96"/>
      <c r="D23" s="94" t="s">
        <v>65</v>
      </c>
      <c r="E23" s="84" t="s">
        <v>72</v>
      </c>
      <c r="F23" s="92">
        <v>0</v>
      </c>
      <c r="G23" s="92">
        <v>0</v>
      </c>
      <c r="H23" s="92">
        <v>0</v>
      </c>
      <c r="I23" s="92">
        <v>0</v>
      </c>
    </row>
    <row r="24" ht="19.5" customHeight="1" spans="1:9">
      <c r="A24" s="85"/>
      <c r="B24" s="84" t="s">
        <v>67</v>
      </c>
      <c r="C24" s="96"/>
      <c r="D24" s="94" t="s">
        <v>68</v>
      </c>
      <c r="E24" s="84" t="s">
        <v>75</v>
      </c>
      <c r="F24" s="92">
        <v>0</v>
      </c>
      <c r="G24" s="92">
        <v>0</v>
      </c>
      <c r="H24" s="92">
        <v>0</v>
      </c>
      <c r="I24" s="92">
        <v>0</v>
      </c>
    </row>
    <row r="25" ht="19.5" customHeight="1" spans="1:9">
      <c r="A25" s="85"/>
      <c r="B25" s="84" t="s">
        <v>70</v>
      </c>
      <c r="C25" s="96"/>
      <c r="D25" s="94" t="s">
        <v>71</v>
      </c>
      <c r="E25" s="84" t="s">
        <v>78</v>
      </c>
      <c r="F25" s="92">
        <v>0</v>
      </c>
      <c r="G25" s="92">
        <v>0</v>
      </c>
      <c r="H25" s="92">
        <v>0</v>
      </c>
      <c r="I25" s="92">
        <v>0</v>
      </c>
    </row>
    <row r="26" ht="19.5" customHeight="1" spans="1:9">
      <c r="A26" s="85"/>
      <c r="B26" s="84" t="s">
        <v>73</v>
      </c>
      <c r="C26" s="96"/>
      <c r="D26" s="94" t="s">
        <v>74</v>
      </c>
      <c r="E26" s="84" t="s">
        <v>81</v>
      </c>
      <c r="F26" s="92">
        <v>647417</v>
      </c>
      <c r="G26" s="92">
        <v>647417</v>
      </c>
      <c r="H26" s="92">
        <v>0</v>
      </c>
      <c r="I26" s="92">
        <v>0</v>
      </c>
    </row>
    <row r="27" ht="19.5" customHeight="1" spans="1:9">
      <c r="A27" s="85"/>
      <c r="B27" s="84" t="s">
        <v>76</v>
      </c>
      <c r="C27" s="96"/>
      <c r="D27" s="94" t="s">
        <v>77</v>
      </c>
      <c r="E27" s="84" t="s">
        <v>84</v>
      </c>
      <c r="F27" s="92">
        <v>0</v>
      </c>
      <c r="G27" s="92">
        <v>0</v>
      </c>
      <c r="H27" s="92">
        <v>0</v>
      </c>
      <c r="I27" s="92">
        <v>0</v>
      </c>
    </row>
    <row r="28" ht="19.5" customHeight="1" spans="1:9">
      <c r="A28" s="85"/>
      <c r="B28" s="84" t="s">
        <v>79</v>
      </c>
      <c r="C28" s="96"/>
      <c r="D28" s="85" t="s">
        <v>80</v>
      </c>
      <c r="E28" s="84" t="s">
        <v>87</v>
      </c>
      <c r="F28" s="92">
        <v>0</v>
      </c>
      <c r="G28" s="92">
        <v>0</v>
      </c>
      <c r="H28" s="92">
        <v>0</v>
      </c>
      <c r="I28" s="92">
        <v>0</v>
      </c>
    </row>
    <row r="29" ht="19.5" customHeight="1" spans="1:9">
      <c r="A29" s="85"/>
      <c r="B29" s="84" t="s">
        <v>82</v>
      </c>
      <c r="C29" s="96"/>
      <c r="D29" s="94" t="s">
        <v>83</v>
      </c>
      <c r="E29" s="84" t="s">
        <v>90</v>
      </c>
      <c r="F29" s="92">
        <v>0</v>
      </c>
      <c r="G29" s="92">
        <v>0</v>
      </c>
      <c r="H29" s="92">
        <v>0</v>
      </c>
      <c r="I29" s="92">
        <v>0</v>
      </c>
    </row>
    <row r="30" ht="19.5" customHeight="1" spans="1:9">
      <c r="A30" s="85"/>
      <c r="B30" s="84" t="s">
        <v>85</v>
      </c>
      <c r="C30" s="96"/>
      <c r="D30" s="94" t="s">
        <v>86</v>
      </c>
      <c r="E30" s="84" t="s">
        <v>93</v>
      </c>
      <c r="F30" s="92">
        <v>0</v>
      </c>
      <c r="G30" s="92">
        <v>0</v>
      </c>
      <c r="H30" s="92">
        <v>0</v>
      </c>
      <c r="I30" s="92">
        <v>0</v>
      </c>
    </row>
    <row r="31" ht="19.5" customHeight="1" spans="1:9">
      <c r="A31" s="85"/>
      <c r="B31" s="84" t="s">
        <v>88</v>
      </c>
      <c r="C31" s="96"/>
      <c r="D31" s="94" t="s">
        <v>89</v>
      </c>
      <c r="E31" s="84" t="s">
        <v>96</v>
      </c>
      <c r="F31" s="92">
        <v>0</v>
      </c>
      <c r="G31" s="92">
        <v>0</v>
      </c>
      <c r="H31" s="92">
        <v>0</v>
      </c>
      <c r="I31" s="92">
        <v>0</v>
      </c>
    </row>
    <row r="32" ht="19.5" customHeight="1" spans="1:9">
      <c r="A32" s="85"/>
      <c r="B32" s="84" t="s">
        <v>91</v>
      </c>
      <c r="C32" s="96"/>
      <c r="D32" s="85" t="s">
        <v>92</v>
      </c>
      <c r="E32" s="84" t="s">
        <v>100</v>
      </c>
      <c r="F32" s="92">
        <v>0</v>
      </c>
      <c r="G32" s="92">
        <v>0</v>
      </c>
      <c r="H32" s="92">
        <v>0</v>
      </c>
      <c r="I32" s="92">
        <v>0</v>
      </c>
    </row>
    <row r="33" ht="19.5" customHeight="1" spans="1:9">
      <c r="A33" s="85"/>
      <c r="B33" s="84" t="s">
        <v>94</v>
      </c>
      <c r="C33" s="96"/>
      <c r="D33" s="85" t="s">
        <v>95</v>
      </c>
      <c r="E33" s="84" t="s">
        <v>104</v>
      </c>
      <c r="F33" s="92">
        <v>0</v>
      </c>
      <c r="G33" s="92">
        <v>0</v>
      </c>
      <c r="H33" s="92">
        <v>0</v>
      </c>
      <c r="I33" s="92">
        <v>0</v>
      </c>
    </row>
    <row r="34" ht="19.5" customHeight="1" spans="1:9">
      <c r="A34" s="84" t="s">
        <v>97</v>
      </c>
      <c r="B34" s="84" t="s">
        <v>98</v>
      </c>
      <c r="C34" s="92">
        <v>16485658.47</v>
      </c>
      <c r="D34" s="84" t="s">
        <v>99</v>
      </c>
      <c r="E34" s="84" t="s">
        <v>108</v>
      </c>
      <c r="F34" s="92">
        <v>16485658.47</v>
      </c>
      <c r="G34" s="92">
        <v>16485658.47</v>
      </c>
      <c r="H34" s="92">
        <v>0</v>
      </c>
      <c r="I34" s="92">
        <v>0</v>
      </c>
    </row>
    <row r="35" ht="19.5" customHeight="1" spans="1:9">
      <c r="A35" s="85" t="s">
        <v>195</v>
      </c>
      <c r="B35" s="84" t="s">
        <v>102</v>
      </c>
      <c r="C35" s="92">
        <v>0</v>
      </c>
      <c r="D35" s="85" t="s">
        <v>196</v>
      </c>
      <c r="E35" s="84" t="s">
        <v>111</v>
      </c>
      <c r="F35" s="92">
        <v>0</v>
      </c>
      <c r="G35" s="92">
        <v>0</v>
      </c>
      <c r="H35" s="92">
        <v>0</v>
      </c>
      <c r="I35" s="92">
        <v>0</v>
      </c>
    </row>
    <row r="36" ht="19.5" customHeight="1" spans="1:9">
      <c r="A36" s="85" t="s">
        <v>192</v>
      </c>
      <c r="B36" s="84" t="s">
        <v>106</v>
      </c>
      <c r="C36" s="92">
        <v>0</v>
      </c>
      <c r="D36" s="85"/>
      <c r="E36" s="84" t="s">
        <v>197</v>
      </c>
      <c r="F36" s="96"/>
      <c r="G36" s="96"/>
      <c r="H36" s="96"/>
      <c r="I36" s="96"/>
    </row>
    <row r="37" ht="19.5" customHeight="1" spans="1:9">
      <c r="A37" s="85" t="s">
        <v>193</v>
      </c>
      <c r="B37" s="84" t="s">
        <v>110</v>
      </c>
      <c r="C37" s="92">
        <v>0</v>
      </c>
      <c r="D37" s="84"/>
      <c r="E37" s="84" t="s">
        <v>198</v>
      </c>
      <c r="F37" s="96"/>
      <c r="G37" s="96"/>
      <c r="H37" s="96"/>
      <c r="I37" s="96"/>
    </row>
    <row r="38" ht="19.5" customHeight="1" spans="1:9">
      <c r="A38" s="85" t="s">
        <v>194</v>
      </c>
      <c r="B38" s="84" t="s">
        <v>15</v>
      </c>
      <c r="C38" s="92">
        <v>0</v>
      </c>
      <c r="D38" s="85"/>
      <c r="E38" s="84" t="s">
        <v>199</v>
      </c>
      <c r="F38" s="96"/>
      <c r="G38" s="96"/>
      <c r="H38" s="96"/>
      <c r="I38" s="96"/>
    </row>
    <row r="39" ht="19.5" customHeight="1" spans="1:9">
      <c r="A39" s="84" t="s">
        <v>109</v>
      </c>
      <c r="B39" s="84" t="s">
        <v>18</v>
      </c>
      <c r="C39" s="92">
        <v>16485658.47</v>
      </c>
      <c r="D39" s="84" t="s">
        <v>109</v>
      </c>
      <c r="E39" s="84" t="s">
        <v>200</v>
      </c>
      <c r="F39" s="92">
        <v>16485658.47</v>
      </c>
      <c r="G39" s="92">
        <v>16485658.47</v>
      </c>
      <c r="H39" s="92">
        <v>0</v>
      </c>
      <c r="I39" s="92">
        <v>0</v>
      </c>
    </row>
    <row r="40" ht="19.5" customHeight="1" spans="1:9">
      <c r="A40" s="85" t="s">
        <v>201</v>
      </c>
      <c r="B40" s="85" t="s">
        <v>201</v>
      </c>
      <c r="C40" s="85" t="s">
        <v>201</v>
      </c>
      <c r="D40" s="85" t="s">
        <v>201</v>
      </c>
      <c r="E40" s="85" t="s">
        <v>201</v>
      </c>
      <c r="F40" s="85" t="s">
        <v>201</v>
      </c>
      <c r="G40" s="85" t="s">
        <v>201</v>
      </c>
      <c r="H40" s="85" t="s">
        <v>201</v>
      </c>
      <c r="I40" s="85" t="s">
        <v>201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zoomScale="85" zoomScaleNormal="85"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202</v>
      </c>
    </row>
    <row r="2" ht="14.25" spans="1:20">
      <c r="T2" s="83" t="s">
        <v>203</v>
      </c>
    </row>
    <row r="3" ht="14.25" spans="1:20">
      <c r="A3" s="83" t="s">
        <v>2</v>
      </c>
      <c r="T3" s="83" t="s">
        <v>3</v>
      </c>
    </row>
    <row r="4" ht="19.5" customHeight="1" spans="1:20">
      <c r="A4" s="90" t="s">
        <v>6</v>
      </c>
      <c r="B4" s="90" t="s">
        <v>6</v>
      </c>
      <c r="C4" s="90" t="s">
        <v>6</v>
      </c>
      <c r="D4" s="90" t="s">
        <v>6</v>
      </c>
      <c r="E4" s="90" t="s">
        <v>105</v>
      </c>
      <c r="F4" s="90" t="s">
        <v>105</v>
      </c>
      <c r="G4" s="90" t="s">
        <v>105</v>
      </c>
      <c r="H4" s="90" t="s">
        <v>204</v>
      </c>
      <c r="I4" s="90" t="s">
        <v>204</v>
      </c>
      <c r="J4" s="90" t="s">
        <v>204</v>
      </c>
      <c r="K4" s="90" t="s">
        <v>205</v>
      </c>
      <c r="L4" s="90" t="s">
        <v>205</v>
      </c>
      <c r="M4" s="90" t="s">
        <v>205</v>
      </c>
      <c r="N4" s="90" t="s">
        <v>205</v>
      </c>
      <c r="O4" s="90" t="s">
        <v>205</v>
      </c>
      <c r="P4" s="90" t="s">
        <v>107</v>
      </c>
      <c r="Q4" s="90" t="s">
        <v>107</v>
      </c>
      <c r="R4" s="90" t="s">
        <v>107</v>
      </c>
      <c r="S4" s="90" t="s">
        <v>107</v>
      </c>
      <c r="T4" s="90" t="s">
        <v>107</v>
      </c>
    </row>
    <row r="5" ht="19.5" customHeight="1" spans="1:20">
      <c r="A5" s="90" t="s">
        <v>121</v>
      </c>
      <c r="B5" s="90" t="s">
        <v>121</v>
      </c>
      <c r="C5" s="90" t="s">
        <v>121</v>
      </c>
      <c r="D5" s="90" t="s">
        <v>122</v>
      </c>
      <c r="E5" s="90" t="s">
        <v>128</v>
      </c>
      <c r="F5" s="90" t="s">
        <v>206</v>
      </c>
      <c r="G5" s="90" t="s">
        <v>207</v>
      </c>
      <c r="H5" s="90" t="s">
        <v>128</v>
      </c>
      <c r="I5" s="90" t="s">
        <v>175</v>
      </c>
      <c r="J5" s="90" t="s">
        <v>176</v>
      </c>
      <c r="K5" s="90" t="s">
        <v>128</v>
      </c>
      <c r="L5" s="90" t="s">
        <v>175</v>
      </c>
      <c r="M5" s="90" t="s">
        <v>175</v>
      </c>
      <c r="N5" s="90" t="s">
        <v>175</v>
      </c>
      <c r="O5" s="90" t="s">
        <v>176</v>
      </c>
      <c r="P5" s="90" t="s">
        <v>128</v>
      </c>
      <c r="Q5" s="90" t="s">
        <v>206</v>
      </c>
      <c r="R5" s="90" t="s">
        <v>207</v>
      </c>
      <c r="S5" s="90" t="s">
        <v>207</v>
      </c>
      <c r="T5" s="90" t="s">
        <v>207</v>
      </c>
    </row>
    <row r="6" ht="19.5" customHeight="1" spans="1:20">
      <c r="A6" s="90" t="s">
        <v>121</v>
      </c>
      <c r="B6" s="90" t="s">
        <v>121</v>
      </c>
      <c r="C6" s="90" t="s">
        <v>121</v>
      </c>
      <c r="D6" s="90" t="s">
        <v>122</v>
      </c>
      <c r="E6" s="90" t="s">
        <v>128</v>
      </c>
      <c r="F6" s="90" t="s">
        <v>206</v>
      </c>
      <c r="G6" s="90" t="s">
        <v>207</v>
      </c>
      <c r="H6" s="90" t="s">
        <v>128</v>
      </c>
      <c r="I6" s="90" t="s">
        <v>175</v>
      </c>
      <c r="J6" s="90" t="s">
        <v>176</v>
      </c>
      <c r="K6" s="90" t="s">
        <v>128</v>
      </c>
      <c r="L6" s="90" t="s">
        <v>123</v>
      </c>
      <c r="M6" s="90" t="s">
        <v>208</v>
      </c>
      <c r="N6" s="90" t="s">
        <v>209</v>
      </c>
      <c r="O6" s="90" t="s">
        <v>176</v>
      </c>
      <c r="P6" s="90" t="s">
        <v>128</v>
      </c>
      <c r="Q6" s="90" t="s">
        <v>206</v>
      </c>
      <c r="R6" s="90" t="s">
        <v>123</v>
      </c>
      <c r="S6" s="90" t="s">
        <v>210</v>
      </c>
      <c r="T6" s="90" t="s">
        <v>211</v>
      </c>
    </row>
    <row r="7" ht="19.5" customHeight="1" spans="1:20">
      <c r="A7" s="90" t="s">
        <v>121</v>
      </c>
      <c r="B7" s="90" t="s">
        <v>121</v>
      </c>
      <c r="C7" s="90" t="s">
        <v>121</v>
      </c>
      <c r="D7" s="90" t="s">
        <v>122</v>
      </c>
      <c r="E7" s="90" t="s">
        <v>128</v>
      </c>
      <c r="F7" s="90" t="s">
        <v>206</v>
      </c>
      <c r="G7" s="90" t="s">
        <v>207</v>
      </c>
      <c r="H7" s="90" t="s">
        <v>128</v>
      </c>
      <c r="I7" s="90" t="s">
        <v>175</v>
      </c>
      <c r="J7" s="90" t="s">
        <v>176</v>
      </c>
      <c r="K7" s="90" t="s">
        <v>128</v>
      </c>
      <c r="L7" s="90" t="s">
        <v>123</v>
      </c>
      <c r="M7" s="90" t="s">
        <v>208</v>
      </c>
      <c r="N7" s="90" t="s">
        <v>209</v>
      </c>
      <c r="O7" s="90" t="s">
        <v>176</v>
      </c>
      <c r="P7" s="90" t="s">
        <v>128</v>
      </c>
      <c r="Q7" s="90" t="s">
        <v>206</v>
      </c>
      <c r="R7" s="90" t="s">
        <v>123</v>
      </c>
      <c r="S7" s="90" t="s">
        <v>210</v>
      </c>
      <c r="T7" s="90" t="s">
        <v>211</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16485658.47</v>
      </c>
      <c r="I9" s="92">
        <v>9525869.47</v>
      </c>
      <c r="J9" s="92">
        <v>6959789</v>
      </c>
      <c r="K9" s="92">
        <v>16485658.47</v>
      </c>
      <c r="L9" s="92">
        <v>9525869.47</v>
      </c>
      <c r="M9" s="92">
        <v>8397083.81</v>
      </c>
      <c r="N9" s="92">
        <v>1128785.66</v>
      </c>
      <c r="O9" s="92">
        <v>6959789</v>
      </c>
      <c r="P9" s="92">
        <v>0</v>
      </c>
      <c r="Q9" s="92">
        <v>0</v>
      </c>
      <c r="R9" s="92">
        <v>0</v>
      </c>
      <c r="S9" s="92">
        <v>0</v>
      </c>
      <c r="T9" s="92">
        <v>0</v>
      </c>
    </row>
    <row r="10" ht="19.5" customHeight="1" spans="1:20">
      <c r="A10" s="93" t="s">
        <v>129</v>
      </c>
      <c r="B10" s="94"/>
      <c r="C10" s="94"/>
      <c r="D10" s="94" t="s">
        <v>130</v>
      </c>
      <c r="E10" s="92">
        <v>0</v>
      </c>
      <c r="F10" s="92">
        <v>0</v>
      </c>
      <c r="G10" s="92">
        <v>0</v>
      </c>
      <c r="H10" s="92">
        <v>1296632.33</v>
      </c>
      <c r="I10" s="92">
        <v>1296632.33</v>
      </c>
      <c r="J10" s="92">
        <v>0</v>
      </c>
      <c r="K10" s="92">
        <v>1296632.33</v>
      </c>
      <c r="L10" s="92">
        <v>1296632.33</v>
      </c>
      <c r="M10" s="92">
        <v>1292732.33</v>
      </c>
      <c r="N10" s="92">
        <v>3900</v>
      </c>
      <c r="O10" s="92">
        <v>0</v>
      </c>
      <c r="P10" s="92">
        <v>0</v>
      </c>
      <c r="Q10" s="92">
        <v>0</v>
      </c>
      <c r="R10" s="92">
        <v>0</v>
      </c>
      <c r="S10" s="92">
        <v>0</v>
      </c>
      <c r="T10" s="92">
        <v>0</v>
      </c>
    </row>
    <row r="11" ht="19.5" customHeight="1" spans="1:20">
      <c r="A11" s="93" t="s">
        <v>131</v>
      </c>
      <c r="B11" s="94"/>
      <c r="C11" s="94"/>
      <c r="D11" s="94" t="s">
        <v>132</v>
      </c>
      <c r="E11" s="92">
        <v>0</v>
      </c>
      <c r="F11" s="92">
        <v>0</v>
      </c>
      <c r="G11" s="92">
        <v>0</v>
      </c>
      <c r="H11" s="92">
        <v>1296632.33</v>
      </c>
      <c r="I11" s="92">
        <v>1296632.33</v>
      </c>
      <c r="J11" s="92">
        <v>0</v>
      </c>
      <c r="K11" s="92">
        <v>1296632.33</v>
      </c>
      <c r="L11" s="92">
        <v>1296632.33</v>
      </c>
      <c r="M11" s="92">
        <v>1292732.33</v>
      </c>
      <c r="N11" s="92">
        <v>3900</v>
      </c>
      <c r="O11" s="92">
        <v>0</v>
      </c>
      <c r="P11" s="92">
        <v>0</v>
      </c>
      <c r="Q11" s="92">
        <v>0</v>
      </c>
      <c r="R11" s="92">
        <v>0</v>
      </c>
      <c r="S11" s="92">
        <v>0</v>
      </c>
      <c r="T11" s="92">
        <v>0</v>
      </c>
    </row>
    <row r="12" ht="19.5" customHeight="1" spans="1:20">
      <c r="A12" s="93" t="s">
        <v>133</v>
      </c>
      <c r="B12" s="94"/>
      <c r="C12" s="94"/>
      <c r="D12" s="94" t="s">
        <v>134</v>
      </c>
      <c r="E12" s="92">
        <v>0</v>
      </c>
      <c r="F12" s="92">
        <v>0</v>
      </c>
      <c r="G12" s="92">
        <v>0</v>
      </c>
      <c r="H12" s="92">
        <v>369100</v>
      </c>
      <c r="I12" s="92">
        <v>369100</v>
      </c>
      <c r="J12" s="92">
        <v>0</v>
      </c>
      <c r="K12" s="92">
        <v>369100</v>
      </c>
      <c r="L12" s="92">
        <v>369100</v>
      </c>
      <c r="M12" s="92">
        <v>365200</v>
      </c>
      <c r="N12" s="92">
        <v>3900</v>
      </c>
      <c r="O12" s="92">
        <v>0</v>
      </c>
      <c r="P12" s="92">
        <v>0</v>
      </c>
      <c r="Q12" s="92">
        <v>0</v>
      </c>
      <c r="R12" s="92">
        <v>0</v>
      </c>
      <c r="S12" s="92">
        <v>0</v>
      </c>
      <c r="T12" s="92">
        <v>0</v>
      </c>
    </row>
    <row r="13" ht="19.5" customHeight="1" spans="1:20">
      <c r="A13" s="93" t="s">
        <v>135</v>
      </c>
      <c r="B13" s="94"/>
      <c r="C13" s="94"/>
      <c r="D13" s="94" t="s">
        <v>136</v>
      </c>
      <c r="E13" s="92">
        <v>0</v>
      </c>
      <c r="F13" s="92">
        <v>0</v>
      </c>
      <c r="G13" s="92">
        <v>0</v>
      </c>
      <c r="H13" s="92">
        <v>671999.16</v>
      </c>
      <c r="I13" s="92">
        <v>671999.16</v>
      </c>
      <c r="J13" s="92">
        <v>0</v>
      </c>
      <c r="K13" s="92">
        <v>671999.16</v>
      </c>
      <c r="L13" s="92">
        <v>671999.16</v>
      </c>
      <c r="M13" s="92">
        <v>671999.16</v>
      </c>
      <c r="N13" s="92">
        <v>0</v>
      </c>
      <c r="O13" s="92">
        <v>0</v>
      </c>
      <c r="P13" s="92">
        <v>0</v>
      </c>
      <c r="Q13" s="92">
        <v>0</v>
      </c>
      <c r="R13" s="92">
        <v>0</v>
      </c>
      <c r="S13" s="92">
        <v>0</v>
      </c>
      <c r="T13" s="92">
        <v>0</v>
      </c>
    </row>
    <row r="14" ht="19.5" customHeight="1" spans="1:20">
      <c r="A14" s="93" t="s">
        <v>137</v>
      </c>
      <c r="B14" s="94"/>
      <c r="C14" s="94"/>
      <c r="D14" s="94" t="s">
        <v>138</v>
      </c>
      <c r="E14" s="92">
        <v>0</v>
      </c>
      <c r="F14" s="92">
        <v>0</v>
      </c>
      <c r="G14" s="92">
        <v>0</v>
      </c>
      <c r="H14" s="92">
        <v>255533.17</v>
      </c>
      <c r="I14" s="92">
        <v>255533.17</v>
      </c>
      <c r="J14" s="92">
        <v>0</v>
      </c>
      <c r="K14" s="92">
        <v>255533.17</v>
      </c>
      <c r="L14" s="92">
        <v>255533.17</v>
      </c>
      <c r="M14" s="92">
        <v>255533.17</v>
      </c>
      <c r="N14" s="92">
        <v>0</v>
      </c>
      <c r="O14" s="92">
        <v>0</v>
      </c>
      <c r="P14" s="92">
        <v>0</v>
      </c>
      <c r="Q14" s="92">
        <v>0</v>
      </c>
      <c r="R14" s="92">
        <v>0</v>
      </c>
      <c r="S14" s="92">
        <v>0</v>
      </c>
      <c r="T14" s="92">
        <v>0</v>
      </c>
    </row>
    <row r="15" ht="19.5" customHeight="1" spans="1:20">
      <c r="A15" s="93" t="s">
        <v>139</v>
      </c>
      <c r="B15" s="94"/>
      <c r="C15" s="94"/>
      <c r="D15" s="94" t="s">
        <v>140</v>
      </c>
      <c r="E15" s="92">
        <v>0</v>
      </c>
      <c r="F15" s="92">
        <v>0</v>
      </c>
      <c r="G15" s="92">
        <v>0</v>
      </c>
      <c r="H15" s="92">
        <v>14541609.14</v>
      </c>
      <c r="I15" s="92">
        <v>7581820.14</v>
      </c>
      <c r="J15" s="92">
        <v>6959789</v>
      </c>
      <c r="K15" s="92">
        <v>14541609.14</v>
      </c>
      <c r="L15" s="92">
        <v>7581820.14</v>
      </c>
      <c r="M15" s="92">
        <v>6456934.48</v>
      </c>
      <c r="N15" s="92">
        <v>1124885.66</v>
      </c>
      <c r="O15" s="92">
        <v>6959789</v>
      </c>
      <c r="P15" s="92">
        <v>0</v>
      </c>
      <c r="Q15" s="92">
        <v>0</v>
      </c>
      <c r="R15" s="92">
        <v>0</v>
      </c>
      <c r="S15" s="92">
        <v>0</v>
      </c>
      <c r="T15" s="92">
        <v>0</v>
      </c>
    </row>
    <row r="16" ht="19.5" customHeight="1" spans="1:20">
      <c r="A16" s="93" t="s">
        <v>141</v>
      </c>
      <c r="B16" s="94"/>
      <c r="C16" s="94"/>
      <c r="D16" s="94" t="s">
        <v>142</v>
      </c>
      <c r="E16" s="92">
        <v>0</v>
      </c>
      <c r="F16" s="92">
        <v>0</v>
      </c>
      <c r="G16" s="92">
        <v>0</v>
      </c>
      <c r="H16" s="92">
        <v>1650789</v>
      </c>
      <c r="I16" s="92">
        <v>0</v>
      </c>
      <c r="J16" s="92">
        <v>1650789</v>
      </c>
      <c r="K16" s="92">
        <v>1650789</v>
      </c>
      <c r="L16" s="92">
        <v>0</v>
      </c>
      <c r="M16" s="92">
        <v>0</v>
      </c>
      <c r="N16" s="92">
        <v>0</v>
      </c>
      <c r="O16" s="92">
        <v>1650789</v>
      </c>
      <c r="P16" s="92">
        <v>0</v>
      </c>
      <c r="Q16" s="92">
        <v>0</v>
      </c>
      <c r="R16" s="92">
        <v>0</v>
      </c>
      <c r="S16" s="92">
        <v>0</v>
      </c>
      <c r="T16" s="92">
        <v>0</v>
      </c>
    </row>
    <row r="17" ht="19.5" customHeight="1" spans="1:20">
      <c r="A17" s="93" t="s">
        <v>143</v>
      </c>
      <c r="B17" s="94"/>
      <c r="C17" s="94"/>
      <c r="D17" s="94" t="s">
        <v>144</v>
      </c>
      <c r="E17" s="92">
        <v>0</v>
      </c>
      <c r="F17" s="92">
        <v>0</v>
      </c>
      <c r="G17" s="92">
        <v>0</v>
      </c>
      <c r="H17" s="92">
        <v>1650789</v>
      </c>
      <c r="I17" s="92">
        <v>0</v>
      </c>
      <c r="J17" s="92">
        <v>1650789</v>
      </c>
      <c r="K17" s="92">
        <v>1650789</v>
      </c>
      <c r="L17" s="92">
        <v>0</v>
      </c>
      <c r="M17" s="92">
        <v>0</v>
      </c>
      <c r="N17" s="92">
        <v>0</v>
      </c>
      <c r="O17" s="92">
        <v>1650789</v>
      </c>
      <c r="P17" s="92">
        <v>0</v>
      </c>
      <c r="Q17" s="92">
        <v>0</v>
      </c>
      <c r="R17" s="92">
        <v>0</v>
      </c>
      <c r="S17" s="92">
        <v>0</v>
      </c>
      <c r="T17" s="92">
        <v>0</v>
      </c>
    </row>
    <row r="18" ht="19.5" customHeight="1" spans="1:20">
      <c r="A18" s="93" t="s">
        <v>145</v>
      </c>
      <c r="B18" s="94"/>
      <c r="C18" s="94"/>
      <c r="D18" s="94" t="s">
        <v>146</v>
      </c>
      <c r="E18" s="92">
        <v>0</v>
      </c>
      <c r="F18" s="92">
        <v>0</v>
      </c>
      <c r="G18" s="92">
        <v>0</v>
      </c>
      <c r="H18" s="92">
        <v>7906573.27</v>
      </c>
      <c r="I18" s="92">
        <v>6917573.27</v>
      </c>
      <c r="J18" s="92">
        <v>989000</v>
      </c>
      <c r="K18" s="92">
        <v>7906573.27</v>
      </c>
      <c r="L18" s="92">
        <v>6917573.27</v>
      </c>
      <c r="M18" s="92">
        <v>5792687.61</v>
      </c>
      <c r="N18" s="92">
        <v>1124885.66</v>
      </c>
      <c r="O18" s="92">
        <v>989000</v>
      </c>
      <c r="P18" s="92">
        <v>0</v>
      </c>
      <c r="Q18" s="92">
        <v>0</v>
      </c>
      <c r="R18" s="92">
        <v>0</v>
      </c>
      <c r="S18" s="92">
        <v>0</v>
      </c>
      <c r="T18" s="92">
        <v>0</v>
      </c>
    </row>
    <row r="19" ht="19.5" customHeight="1" spans="1:20">
      <c r="A19" s="93" t="s">
        <v>147</v>
      </c>
      <c r="B19" s="94"/>
      <c r="C19" s="94"/>
      <c r="D19" s="94" t="s">
        <v>148</v>
      </c>
      <c r="E19" s="92">
        <v>0</v>
      </c>
      <c r="F19" s="92">
        <v>0</v>
      </c>
      <c r="G19" s="92">
        <v>0</v>
      </c>
      <c r="H19" s="92">
        <v>6917573.27</v>
      </c>
      <c r="I19" s="92">
        <v>6917573.27</v>
      </c>
      <c r="J19" s="92">
        <v>0</v>
      </c>
      <c r="K19" s="92">
        <v>6917573.27</v>
      </c>
      <c r="L19" s="92">
        <v>6917573.27</v>
      </c>
      <c r="M19" s="92">
        <v>5792687.61</v>
      </c>
      <c r="N19" s="92">
        <v>1124885.66</v>
      </c>
      <c r="O19" s="92">
        <v>0</v>
      </c>
      <c r="P19" s="92">
        <v>0</v>
      </c>
      <c r="Q19" s="92">
        <v>0</v>
      </c>
      <c r="R19" s="92">
        <v>0</v>
      </c>
      <c r="S19" s="92">
        <v>0</v>
      </c>
      <c r="T19" s="92">
        <v>0</v>
      </c>
    </row>
    <row r="20" ht="19.5" customHeight="1" spans="1:20">
      <c r="A20" s="93" t="s">
        <v>149</v>
      </c>
      <c r="B20" s="94"/>
      <c r="C20" s="94"/>
      <c r="D20" s="94" t="s">
        <v>150</v>
      </c>
      <c r="E20" s="92">
        <v>0</v>
      </c>
      <c r="F20" s="92">
        <v>0</v>
      </c>
      <c r="G20" s="92">
        <v>0</v>
      </c>
      <c r="H20" s="92">
        <v>989000</v>
      </c>
      <c r="I20" s="92">
        <v>0</v>
      </c>
      <c r="J20" s="92">
        <v>989000</v>
      </c>
      <c r="K20" s="92">
        <v>989000</v>
      </c>
      <c r="L20" s="92">
        <v>0</v>
      </c>
      <c r="M20" s="92">
        <v>0</v>
      </c>
      <c r="N20" s="92">
        <v>0</v>
      </c>
      <c r="O20" s="92">
        <v>989000</v>
      </c>
      <c r="P20" s="92">
        <v>0</v>
      </c>
      <c r="Q20" s="92">
        <v>0</v>
      </c>
      <c r="R20" s="92">
        <v>0</v>
      </c>
      <c r="S20" s="92">
        <v>0</v>
      </c>
      <c r="T20" s="92">
        <v>0</v>
      </c>
    </row>
    <row r="21" ht="19.5" customHeight="1" spans="1:20">
      <c r="A21" s="93" t="s">
        <v>153</v>
      </c>
      <c r="B21" s="94"/>
      <c r="C21" s="94"/>
      <c r="D21" s="94" t="s">
        <v>154</v>
      </c>
      <c r="E21" s="92">
        <v>0</v>
      </c>
      <c r="F21" s="92">
        <v>0</v>
      </c>
      <c r="G21" s="92">
        <v>0</v>
      </c>
      <c r="H21" s="92">
        <v>664246.87</v>
      </c>
      <c r="I21" s="92">
        <v>664246.87</v>
      </c>
      <c r="J21" s="92">
        <v>0</v>
      </c>
      <c r="K21" s="92">
        <v>664246.87</v>
      </c>
      <c r="L21" s="92">
        <v>664246.87</v>
      </c>
      <c r="M21" s="92">
        <v>664246.87</v>
      </c>
      <c r="N21" s="92">
        <v>0</v>
      </c>
      <c r="O21" s="92">
        <v>0</v>
      </c>
      <c r="P21" s="92">
        <v>0</v>
      </c>
      <c r="Q21" s="92">
        <v>0</v>
      </c>
      <c r="R21" s="92">
        <v>0</v>
      </c>
      <c r="S21" s="92">
        <v>0</v>
      </c>
      <c r="T21" s="92">
        <v>0</v>
      </c>
    </row>
    <row r="22" ht="19.5" customHeight="1" spans="1:20">
      <c r="A22" s="93" t="s">
        <v>155</v>
      </c>
      <c r="B22" s="94"/>
      <c r="C22" s="94"/>
      <c r="D22" s="94" t="s">
        <v>156</v>
      </c>
      <c r="E22" s="92">
        <v>0</v>
      </c>
      <c r="F22" s="92">
        <v>0</v>
      </c>
      <c r="G22" s="92">
        <v>0</v>
      </c>
      <c r="H22" s="92">
        <v>359479.24</v>
      </c>
      <c r="I22" s="92">
        <v>359479.24</v>
      </c>
      <c r="J22" s="92">
        <v>0</v>
      </c>
      <c r="K22" s="92">
        <v>359479.24</v>
      </c>
      <c r="L22" s="92">
        <v>359479.24</v>
      </c>
      <c r="M22" s="92">
        <v>359479.24</v>
      </c>
      <c r="N22" s="92">
        <v>0</v>
      </c>
      <c r="O22" s="92">
        <v>0</v>
      </c>
      <c r="P22" s="92">
        <v>0</v>
      </c>
      <c r="Q22" s="92">
        <v>0</v>
      </c>
      <c r="R22" s="92">
        <v>0</v>
      </c>
      <c r="S22" s="92">
        <v>0</v>
      </c>
      <c r="T22" s="92">
        <v>0</v>
      </c>
    </row>
    <row r="23" ht="19.5" customHeight="1" spans="1:20">
      <c r="A23" s="93" t="s">
        <v>157</v>
      </c>
      <c r="B23" s="94"/>
      <c r="C23" s="94"/>
      <c r="D23" s="94" t="s">
        <v>158</v>
      </c>
      <c r="E23" s="92">
        <v>0</v>
      </c>
      <c r="F23" s="92">
        <v>0</v>
      </c>
      <c r="G23" s="92">
        <v>0</v>
      </c>
      <c r="H23" s="92">
        <v>273439.61</v>
      </c>
      <c r="I23" s="92">
        <v>273439.61</v>
      </c>
      <c r="J23" s="92">
        <v>0</v>
      </c>
      <c r="K23" s="92">
        <v>273439.61</v>
      </c>
      <c r="L23" s="92">
        <v>273439.61</v>
      </c>
      <c r="M23" s="92">
        <v>273439.61</v>
      </c>
      <c r="N23" s="92">
        <v>0</v>
      </c>
      <c r="O23" s="92">
        <v>0</v>
      </c>
      <c r="P23" s="92">
        <v>0</v>
      </c>
      <c r="Q23" s="92">
        <v>0</v>
      </c>
      <c r="R23" s="92">
        <v>0</v>
      </c>
      <c r="S23" s="92">
        <v>0</v>
      </c>
      <c r="T23" s="92">
        <v>0</v>
      </c>
    </row>
    <row r="24" ht="19.5" customHeight="1" spans="1:20">
      <c r="A24" s="93" t="s">
        <v>159</v>
      </c>
      <c r="B24" s="94"/>
      <c r="C24" s="94"/>
      <c r="D24" s="94" t="s">
        <v>160</v>
      </c>
      <c r="E24" s="92">
        <v>0</v>
      </c>
      <c r="F24" s="92">
        <v>0</v>
      </c>
      <c r="G24" s="92">
        <v>0</v>
      </c>
      <c r="H24" s="92">
        <v>31328.02</v>
      </c>
      <c r="I24" s="92">
        <v>31328.02</v>
      </c>
      <c r="J24" s="92">
        <v>0</v>
      </c>
      <c r="K24" s="92">
        <v>31328.02</v>
      </c>
      <c r="L24" s="92">
        <v>31328.02</v>
      </c>
      <c r="M24" s="92">
        <v>31328.02</v>
      </c>
      <c r="N24" s="92">
        <v>0</v>
      </c>
      <c r="O24" s="92">
        <v>0</v>
      </c>
      <c r="P24" s="92">
        <v>0</v>
      </c>
      <c r="Q24" s="92">
        <v>0</v>
      </c>
      <c r="R24" s="92">
        <v>0</v>
      </c>
      <c r="S24" s="92">
        <v>0</v>
      </c>
      <c r="T24" s="92">
        <v>0</v>
      </c>
    </row>
    <row r="25" ht="19.5" customHeight="1" spans="1:20">
      <c r="A25" s="93" t="s">
        <v>161</v>
      </c>
      <c r="B25" s="94"/>
      <c r="C25" s="94"/>
      <c r="D25" s="94" t="s">
        <v>162</v>
      </c>
      <c r="E25" s="92">
        <v>0</v>
      </c>
      <c r="F25" s="92">
        <v>0</v>
      </c>
      <c r="G25" s="92">
        <v>0</v>
      </c>
      <c r="H25" s="92">
        <v>4320000</v>
      </c>
      <c r="I25" s="92">
        <v>0</v>
      </c>
      <c r="J25" s="92">
        <v>4320000</v>
      </c>
      <c r="K25" s="92">
        <v>4320000</v>
      </c>
      <c r="L25" s="92">
        <v>0</v>
      </c>
      <c r="M25" s="92">
        <v>0</v>
      </c>
      <c r="N25" s="92">
        <v>0</v>
      </c>
      <c r="O25" s="92">
        <v>4320000</v>
      </c>
      <c r="P25" s="92">
        <v>0</v>
      </c>
      <c r="Q25" s="92">
        <v>0</v>
      </c>
      <c r="R25" s="92">
        <v>0</v>
      </c>
      <c r="S25" s="92">
        <v>0</v>
      </c>
      <c r="T25" s="92">
        <v>0</v>
      </c>
    </row>
    <row r="26" ht="19.5" customHeight="1" spans="1:20">
      <c r="A26" s="93" t="s">
        <v>163</v>
      </c>
      <c r="B26" s="94"/>
      <c r="C26" s="94"/>
      <c r="D26" s="94" t="s">
        <v>162</v>
      </c>
      <c r="E26" s="92">
        <v>0</v>
      </c>
      <c r="F26" s="92">
        <v>0</v>
      </c>
      <c r="G26" s="92">
        <v>0</v>
      </c>
      <c r="H26" s="92">
        <v>4320000</v>
      </c>
      <c r="I26" s="92">
        <v>0</v>
      </c>
      <c r="J26" s="92">
        <v>4320000</v>
      </c>
      <c r="K26" s="92">
        <v>4320000</v>
      </c>
      <c r="L26" s="92">
        <v>0</v>
      </c>
      <c r="M26" s="92">
        <v>0</v>
      </c>
      <c r="N26" s="92">
        <v>0</v>
      </c>
      <c r="O26" s="92">
        <v>4320000</v>
      </c>
      <c r="P26" s="92">
        <v>0</v>
      </c>
      <c r="Q26" s="92">
        <v>0</v>
      </c>
      <c r="R26" s="92">
        <v>0</v>
      </c>
      <c r="S26" s="92">
        <v>0</v>
      </c>
      <c r="T26" s="92">
        <v>0</v>
      </c>
    </row>
    <row r="27" ht="19.5" customHeight="1" spans="1:20">
      <c r="A27" s="93" t="s">
        <v>164</v>
      </c>
      <c r="B27" s="94"/>
      <c r="C27" s="94"/>
      <c r="D27" s="94" t="s">
        <v>165</v>
      </c>
      <c r="E27" s="92">
        <v>0</v>
      </c>
      <c r="F27" s="92">
        <v>0</v>
      </c>
      <c r="G27" s="92">
        <v>0</v>
      </c>
      <c r="H27" s="92">
        <v>647417</v>
      </c>
      <c r="I27" s="92">
        <v>647417</v>
      </c>
      <c r="J27" s="92">
        <v>0</v>
      </c>
      <c r="K27" s="92">
        <v>647417</v>
      </c>
      <c r="L27" s="92">
        <v>647417</v>
      </c>
      <c r="M27" s="92">
        <v>647417</v>
      </c>
      <c r="N27" s="92">
        <v>0</v>
      </c>
      <c r="O27" s="92">
        <v>0</v>
      </c>
      <c r="P27" s="92">
        <v>0</v>
      </c>
      <c r="Q27" s="92">
        <v>0</v>
      </c>
      <c r="R27" s="92">
        <v>0</v>
      </c>
      <c r="S27" s="92">
        <v>0</v>
      </c>
      <c r="T27" s="92">
        <v>0</v>
      </c>
    </row>
    <row r="28" ht="19.5" customHeight="1" spans="1:20">
      <c r="A28" s="93" t="s">
        <v>166</v>
      </c>
      <c r="B28" s="94"/>
      <c r="C28" s="94"/>
      <c r="D28" s="94" t="s">
        <v>167</v>
      </c>
      <c r="E28" s="92">
        <v>0</v>
      </c>
      <c r="F28" s="92">
        <v>0</v>
      </c>
      <c r="G28" s="92">
        <v>0</v>
      </c>
      <c r="H28" s="92">
        <v>647417</v>
      </c>
      <c r="I28" s="92">
        <v>647417</v>
      </c>
      <c r="J28" s="92">
        <v>0</v>
      </c>
      <c r="K28" s="92">
        <v>647417</v>
      </c>
      <c r="L28" s="92">
        <v>647417</v>
      </c>
      <c r="M28" s="92">
        <v>647417</v>
      </c>
      <c r="N28" s="92">
        <v>0</v>
      </c>
      <c r="O28" s="92">
        <v>0</v>
      </c>
      <c r="P28" s="92">
        <v>0</v>
      </c>
      <c r="Q28" s="92">
        <v>0</v>
      </c>
      <c r="R28" s="92">
        <v>0</v>
      </c>
      <c r="S28" s="92">
        <v>0</v>
      </c>
      <c r="T28" s="92">
        <v>0</v>
      </c>
    </row>
    <row r="29" ht="19.5" customHeight="1" spans="1:20">
      <c r="A29" s="93" t="s">
        <v>168</v>
      </c>
      <c r="B29" s="94"/>
      <c r="C29" s="94"/>
      <c r="D29" s="94" t="s">
        <v>169</v>
      </c>
      <c r="E29" s="92">
        <v>0</v>
      </c>
      <c r="F29" s="92">
        <v>0</v>
      </c>
      <c r="G29" s="92">
        <v>0</v>
      </c>
      <c r="H29" s="92">
        <v>608642</v>
      </c>
      <c r="I29" s="92">
        <v>608642</v>
      </c>
      <c r="J29" s="92">
        <v>0</v>
      </c>
      <c r="K29" s="92">
        <v>608642</v>
      </c>
      <c r="L29" s="92">
        <v>608642</v>
      </c>
      <c r="M29" s="92">
        <v>608642</v>
      </c>
      <c r="N29" s="92">
        <v>0</v>
      </c>
      <c r="O29" s="92">
        <v>0</v>
      </c>
      <c r="P29" s="92">
        <v>0</v>
      </c>
      <c r="Q29" s="92">
        <v>0</v>
      </c>
      <c r="R29" s="92">
        <v>0</v>
      </c>
      <c r="S29" s="92">
        <v>0</v>
      </c>
      <c r="T29" s="92">
        <v>0</v>
      </c>
    </row>
    <row r="30" ht="19.5" customHeight="1" spans="1:20">
      <c r="A30" s="93" t="s">
        <v>170</v>
      </c>
      <c r="B30" s="94"/>
      <c r="C30" s="94"/>
      <c r="D30" s="94" t="s">
        <v>171</v>
      </c>
      <c r="E30" s="92">
        <v>0</v>
      </c>
      <c r="F30" s="92">
        <v>0</v>
      </c>
      <c r="G30" s="92">
        <v>0</v>
      </c>
      <c r="H30" s="92">
        <v>38775</v>
      </c>
      <c r="I30" s="92">
        <v>38775</v>
      </c>
      <c r="J30" s="92">
        <v>0</v>
      </c>
      <c r="K30" s="92">
        <v>38775</v>
      </c>
      <c r="L30" s="92">
        <v>38775</v>
      </c>
      <c r="M30" s="92">
        <v>38775</v>
      </c>
      <c r="N30" s="92">
        <v>0</v>
      </c>
      <c r="O30" s="92">
        <v>0</v>
      </c>
      <c r="P30" s="92">
        <v>0</v>
      </c>
      <c r="Q30" s="92">
        <v>0</v>
      </c>
      <c r="R30" s="92">
        <v>0</v>
      </c>
      <c r="S30" s="92">
        <v>0</v>
      </c>
      <c r="T30" s="92">
        <v>0</v>
      </c>
    </row>
    <row r="31" ht="19.5" customHeight="1" spans="1:20">
      <c r="A31" s="94" t="s">
        <v>212</v>
      </c>
      <c r="B31" s="94" t="s">
        <v>212</v>
      </c>
      <c r="C31" s="94" t="s">
        <v>212</v>
      </c>
      <c r="D31" s="94" t="s">
        <v>212</v>
      </c>
      <c r="E31" s="94" t="s">
        <v>212</v>
      </c>
      <c r="F31" s="94" t="s">
        <v>212</v>
      </c>
      <c r="G31" s="94" t="s">
        <v>212</v>
      </c>
      <c r="H31" s="94" t="s">
        <v>212</v>
      </c>
      <c r="I31" s="94" t="s">
        <v>212</v>
      </c>
      <c r="J31" s="94" t="s">
        <v>212</v>
      </c>
      <c r="K31" s="94" t="s">
        <v>212</v>
      </c>
      <c r="L31" s="94" t="s">
        <v>212</v>
      </c>
      <c r="M31" s="94" t="s">
        <v>212</v>
      </c>
      <c r="N31" s="94" t="s">
        <v>212</v>
      </c>
      <c r="O31" s="94" t="s">
        <v>212</v>
      </c>
      <c r="P31" s="94" t="s">
        <v>212</v>
      </c>
      <c r="Q31" s="94" t="s">
        <v>212</v>
      </c>
      <c r="R31" s="94" t="s">
        <v>212</v>
      </c>
      <c r="S31" s="94" t="s">
        <v>212</v>
      </c>
      <c r="T31" s="94" t="s">
        <v>212</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9" t="s">
        <v>213</v>
      </c>
    </row>
    <row r="2" spans="1:9">
      <c r="I2" s="82" t="s">
        <v>214</v>
      </c>
    </row>
    <row r="3" ht="14.25" spans="1:9">
      <c r="A3" s="83" t="s">
        <v>2</v>
      </c>
      <c r="I3" s="82" t="s">
        <v>3</v>
      </c>
    </row>
    <row r="4" ht="19.5" customHeight="1" spans="1:9">
      <c r="A4" s="90" t="s">
        <v>208</v>
      </c>
      <c r="B4" s="90" t="s">
        <v>208</v>
      </c>
      <c r="C4" s="90" t="s">
        <v>208</v>
      </c>
      <c r="D4" s="90" t="s">
        <v>209</v>
      </c>
      <c r="E4" s="90" t="s">
        <v>209</v>
      </c>
      <c r="F4" s="90" t="s">
        <v>209</v>
      </c>
      <c r="G4" s="90" t="s">
        <v>209</v>
      </c>
      <c r="H4" s="90" t="s">
        <v>209</v>
      </c>
      <c r="I4" s="90" t="s">
        <v>209</v>
      </c>
    </row>
    <row r="5" ht="19.5" customHeight="1" spans="1:9">
      <c r="A5" s="90" t="s">
        <v>215</v>
      </c>
      <c r="B5" s="90" t="s">
        <v>122</v>
      </c>
      <c r="C5" s="90" t="s">
        <v>8</v>
      </c>
      <c r="D5" s="90" t="s">
        <v>215</v>
      </c>
      <c r="E5" s="90" t="s">
        <v>122</v>
      </c>
      <c r="F5" s="90" t="s">
        <v>8</v>
      </c>
      <c r="G5" s="90" t="s">
        <v>215</v>
      </c>
      <c r="H5" s="90" t="s">
        <v>122</v>
      </c>
      <c r="I5" s="90" t="s">
        <v>8</v>
      </c>
    </row>
    <row r="6" ht="19.5" customHeight="1" spans="1:9">
      <c r="A6" s="90" t="s">
        <v>215</v>
      </c>
      <c r="B6" s="90" t="s">
        <v>122</v>
      </c>
      <c r="C6" s="90" t="s">
        <v>8</v>
      </c>
      <c r="D6" s="90" t="s">
        <v>215</v>
      </c>
      <c r="E6" s="90" t="s">
        <v>122</v>
      </c>
      <c r="F6" s="90" t="s">
        <v>8</v>
      </c>
      <c r="G6" s="90" t="s">
        <v>215</v>
      </c>
      <c r="H6" s="90" t="s">
        <v>122</v>
      </c>
      <c r="I6" s="90" t="s">
        <v>8</v>
      </c>
    </row>
    <row r="7" ht="19.5" customHeight="1" spans="1:9">
      <c r="A7" s="94" t="s">
        <v>216</v>
      </c>
      <c r="B7" s="94" t="s">
        <v>217</v>
      </c>
      <c r="C7" s="92">
        <v>8022823.81</v>
      </c>
      <c r="D7" s="94" t="s">
        <v>218</v>
      </c>
      <c r="E7" s="94" t="s">
        <v>219</v>
      </c>
      <c r="F7" s="92">
        <v>1128785.66</v>
      </c>
      <c r="G7" s="94" t="s">
        <v>220</v>
      </c>
      <c r="H7" s="94" t="s">
        <v>221</v>
      </c>
      <c r="I7" s="92">
        <v>0</v>
      </c>
    </row>
    <row r="8" ht="19.5" customHeight="1" spans="1:9">
      <c r="A8" s="94" t="s">
        <v>222</v>
      </c>
      <c r="B8" s="94" t="s">
        <v>223</v>
      </c>
      <c r="C8" s="92">
        <v>2057672.5</v>
      </c>
      <c r="D8" s="94" t="s">
        <v>224</v>
      </c>
      <c r="E8" s="94" t="s">
        <v>225</v>
      </c>
      <c r="F8" s="92">
        <v>62461.92</v>
      </c>
      <c r="G8" s="94" t="s">
        <v>226</v>
      </c>
      <c r="H8" s="94" t="s">
        <v>227</v>
      </c>
      <c r="I8" s="92">
        <v>0</v>
      </c>
    </row>
    <row r="9" ht="19.5" customHeight="1" spans="1:9">
      <c r="A9" s="94" t="s">
        <v>228</v>
      </c>
      <c r="B9" s="94" t="s">
        <v>229</v>
      </c>
      <c r="C9" s="92">
        <v>128631</v>
      </c>
      <c r="D9" s="94" t="s">
        <v>230</v>
      </c>
      <c r="E9" s="94" t="s">
        <v>231</v>
      </c>
      <c r="F9" s="92">
        <v>0</v>
      </c>
      <c r="G9" s="94" t="s">
        <v>232</v>
      </c>
      <c r="H9" s="94" t="s">
        <v>233</v>
      </c>
      <c r="I9" s="92">
        <v>0</v>
      </c>
    </row>
    <row r="10" ht="19.5" customHeight="1" spans="1:9">
      <c r="A10" s="94" t="s">
        <v>234</v>
      </c>
      <c r="B10" s="94" t="s">
        <v>235</v>
      </c>
      <c r="C10" s="92">
        <v>10500</v>
      </c>
      <c r="D10" s="94" t="s">
        <v>236</v>
      </c>
      <c r="E10" s="94" t="s">
        <v>237</v>
      </c>
      <c r="F10" s="92">
        <v>0</v>
      </c>
      <c r="G10" s="94" t="s">
        <v>238</v>
      </c>
      <c r="H10" s="94" t="s">
        <v>239</v>
      </c>
      <c r="I10" s="92">
        <v>0</v>
      </c>
    </row>
    <row r="11" ht="19.5" customHeight="1" spans="1:9">
      <c r="A11" s="94" t="s">
        <v>240</v>
      </c>
      <c r="B11" s="94" t="s">
        <v>241</v>
      </c>
      <c r="C11" s="92">
        <v>0</v>
      </c>
      <c r="D11" s="94" t="s">
        <v>242</v>
      </c>
      <c r="E11" s="94" t="s">
        <v>243</v>
      </c>
      <c r="F11" s="92">
        <v>0</v>
      </c>
      <c r="G11" s="94" t="s">
        <v>244</v>
      </c>
      <c r="H11" s="94" t="s">
        <v>245</v>
      </c>
      <c r="I11" s="92">
        <v>0</v>
      </c>
    </row>
    <row r="12" ht="19.5" customHeight="1" spans="1:9">
      <c r="A12" s="94" t="s">
        <v>246</v>
      </c>
      <c r="B12" s="94" t="s">
        <v>247</v>
      </c>
      <c r="C12" s="92">
        <v>3593199</v>
      </c>
      <c r="D12" s="94" t="s">
        <v>248</v>
      </c>
      <c r="E12" s="94" t="s">
        <v>249</v>
      </c>
      <c r="F12" s="92">
        <v>0</v>
      </c>
      <c r="G12" s="94" t="s">
        <v>250</v>
      </c>
      <c r="H12" s="94" t="s">
        <v>251</v>
      </c>
      <c r="I12" s="92">
        <v>0</v>
      </c>
    </row>
    <row r="13" ht="19.5" customHeight="1" spans="1:9">
      <c r="A13" s="94" t="s">
        <v>252</v>
      </c>
      <c r="B13" s="94" t="s">
        <v>253</v>
      </c>
      <c r="C13" s="92">
        <v>671999.16</v>
      </c>
      <c r="D13" s="94" t="s">
        <v>254</v>
      </c>
      <c r="E13" s="94" t="s">
        <v>255</v>
      </c>
      <c r="F13" s="92">
        <v>8400</v>
      </c>
      <c r="G13" s="94" t="s">
        <v>256</v>
      </c>
      <c r="H13" s="94" t="s">
        <v>257</v>
      </c>
      <c r="I13" s="92">
        <v>0</v>
      </c>
    </row>
    <row r="14" ht="19.5" customHeight="1" spans="1:9">
      <c r="A14" s="94" t="s">
        <v>258</v>
      </c>
      <c r="B14" s="94" t="s">
        <v>259</v>
      </c>
      <c r="C14" s="92">
        <v>255533.17</v>
      </c>
      <c r="D14" s="94" t="s">
        <v>260</v>
      </c>
      <c r="E14" s="94" t="s">
        <v>261</v>
      </c>
      <c r="F14" s="92">
        <v>0</v>
      </c>
      <c r="G14" s="94" t="s">
        <v>262</v>
      </c>
      <c r="H14" s="94" t="s">
        <v>263</v>
      </c>
      <c r="I14" s="92">
        <v>0</v>
      </c>
    </row>
    <row r="15" ht="19.5" customHeight="1" spans="1:9">
      <c r="A15" s="94" t="s">
        <v>264</v>
      </c>
      <c r="B15" s="94" t="s">
        <v>265</v>
      </c>
      <c r="C15" s="92">
        <v>350011.24</v>
      </c>
      <c r="D15" s="94" t="s">
        <v>266</v>
      </c>
      <c r="E15" s="94" t="s">
        <v>267</v>
      </c>
      <c r="F15" s="92">
        <v>199000</v>
      </c>
      <c r="G15" s="94" t="s">
        <v>268</v>
      </c>
      <c r="H15" s="94" t="s">
        <v>269</v>
      </c>
      <c r="I15" s="92">
        <v>0</v>
      </c>
    </row>
    <row r="16" ht="19.5" customHeight="1" spans="1:9">
      <c r="A16" s="94" t="s">
        <v>270</v>
      </c>
      <c r="B16" s="94" t="s">
        <v>271</v>
      </c>
      <c r="C16" s="92">
        <v>273439.61</v>
      </c>
      <c r="D16" s="94" t="s">
        <v>272</v>
      </c>
      <c r="E16" s="94" t="s">
        <v>273</v>
      </c>
      <c r="F16" s="92">
        <v>50000</v>
      </c>
      <c r="G16" s="94" t="s">
        <v>274</v>
      </c>
      <c r="H16" s="94" t="s">
        <v>275</v>
      </c>
      <c r="I16" s="92">
        <v>0</v>
      </c>
    </row>
    <row r="17" ht="19.5" customHeight="1" spans="1:9">
      <c r="A17" s="94" t="s">
        <v>276</v>
      </c>
      <c r="B17" s="94" t="s">
        <v>277</v>
      </c>
      <c r="C17" s="92">
        <v>73196.13</v>
      </c>
      <c r="D17" s="94" t="s">
        <v>278</v>
      </c>
      <c r="E17" s="94" t="s">
        <v>279</v>
      </c>
      <c r="F17" s="92">
        <v>0</v>
      </c>
      <c r="G17" s="94" t="s">
        <v>280</v>
      </c>
      <c r="H17" s="94" t="s">
        <v>281</v>
      </c>
      <c r="I17" s="92">
        <v>0</v>
      </c>
    </row>
    <row r="18" ht="19.5" customHeight="1" spans="1:9">
      <c r="A18" s="94" t="s">
        <v>282</v>
      </c>
      <c r="B18" s="94" t="s">
        <v>283</v>
      </c>
      <c r="C18" s="92">
        <v>608642</v>
      </c>
      <c r="D18" s="94" t="s">
        <v>284</v>
      </c>
      <c r="E18" s="94" t="s">
        <v>285</v>
      </c>
      <c r="F18" s="92">
        <v>175396</v>
      </c>
      <c r="G18" s="94" t="s">
        <v>286</v>
      </c>
      <c r="H18" s="94" t="s">
        <v>287</v>
      </c>
      <c r="I18" s="92">
        <v>0</v>
      </c>
    </row>
    <row r="19" ht="19.5" customHeight="1" spans="1:9">
      <c r="A19" s="94" t="s">
        <v>288</v>
      </c>
      <c r="B19" s="94" t="s">
        <v>289</v>
      </c>
      <c r="C19" s="92">
        <v>0</v>
      </c>
      <c r="D19" s="94" t="s">
        <v>290</v>
      </c>
      <c r="E19" s="94" t="s">
        <v>291</v>
      </c>
      <c r="F19" s="92">
        <v>180000</v>
      </c>
      <c r="G19" s="94" t="s">
        <v>292</v>
      </c>
      <c r="H19" s="94" t="s">
        <v>293</v>
      </c>
      <c r="I19" s="92">
        <v>0</v>
      </c>
    </row>
    <row r="20" ht="19.5" customHeight="1" spans="1:9">
      <c r="A20" s="94" t="s">
        <v>294</v>
      </c>
      <c r="B20" s="94" t="s">
        <v>295</v>
      </c>
      <c r="C20" s="92">
        <v>0</v>
      </c>
      <c r="D20" s="94" t="s">
        <v>296</v>
      </c>
      <c r="E20" s="94" t="s">
        <v>297</v>
      </c>
      <c r="F20" s="92">
        <v>0</v>
      </c>
      <c r="G20" s="94" t="s">
        <v>298</v>
      </c>
      <c r="H20" s="94" t="s">
        <v>299</v>
      </c>
      <c r="I20" s="92">
        <v>0</v>
      </c>
    </row>
    <row r="21" ht="19.5" customHeight="1" spans="1:9">
      <c r="A21" s="94" t="s">
        <v>300</v>
      </c>
      <c r="B21" s="94" t="s">
        <v>301</v>
      </c>
      <c r="C21" s="92">
        <v>374260</v>
      </c>
      <c r="D21" s="94" t="s">
        <v>302</v>
      </c>
      <c r="E21" s="94" t="s">
        <v>303</v>
      </c>
      <c r="F21" s="92">
        <v>0</v>
      </c>
      <c r="G21" s="94" t="s">
        <v>304</v>
      </c>
      <c r="H21" s="94" t="s">
        <v>305</v>
      </c>
      <c r="I21" s="92">
        <v>0</v>
      </c>
    </row>
    <row r="22" ht="19.5" customHeight="1" spans="1:9">
      <c r="A22" s="94" t="s">
        <v>306</v>
      </c>
      <c r="B22" s="94" t="s">
        <v>307</v>
      </c>
      <c r="C22" s="92">
        <v>0</v>
      </c>
      <c r="D22" s="94" t="s">
        <v>308</v>
      </c>
      <c r="E22" s="94" t="s">
        <v>309</v>
      </c>
      <c r="F22" s="92">
        <v>2116</v>
      </c>
      <c r="G22" s="94" t="s">
        <v>310</v>
      </c>
      <c r="H22" s="94" t="s">
        <v>311</v>
      </c>
      <c r="I22" s="92">
        <v>0</v>
      </c>
    </row>
    <row r="23" ht="19.5" customHeight="1" spans="1:9">
      <c r="A23" s="94" t="s">
        <v>312</v>
      </c>
      <c r="B23" s="94" t="s">
        <v>313</v>
      </c>
      <c r="C23" s="92">
        <v>0</v>
      </c>
      <c r="D23" s="94" t="s">
        <v>314</v>
      </c>
      <c r="E23" s="94" t="s">
        <v>315</v>
      </c>
      <c r="F23" s="92">
        <v>0</v>
      </c>
      <c r="G23" s="94" t="s">
        <v>316</v>
      </c>
      <c r="H23" s="94" t="s">
        <v>317</v>
      </c>
      <c r="I23" s="92">
        <v>0</v>
      </c>
    </row>
    <row r="24" ht="19.5" customHeight="1" spans="1:9">
      <c r="A24" s="94" t="s">
        <v>318</v>
      </c>
      <c r="B24" s="94" t="s">
        <v>319</v>
      </c>
      <c r="C24" s="92">
        <v>0</v>
      </c>
      <c r="D24" s="94" t="s">
        <v>320</v>
      </c>
      <c r="E24" s="94" t="s">
        <v>321</v>
      </c>
      <c r="F24" s="92">
        <v>0</v>
      </c>
      <c r="G24" s="94" t="s">
        <v>322</v>
      </c>
      <c r="H24" s="94" t="s">
        <v>323</v>
      </c>
      <c r="I24" s="92">
        <v>0</v>
      </c>
    </row>
    <row r="25" ht="19.5" customHeight="1" spans="1:9">
      <c r="A25" s="94" t="s">
        <v>324</v>
      </c>
      <c r="B25" s="94" t="s">
        <v>325</v>
      </c>
      <c r="C25" s="92">
        <v>0</v>
      </c>
      <c r="D25" s="94" t="s">
        <v>326</v>
      </c>
      <c r="E25" s="94" t="s">
        <v>327</v>
      </c>
      <c r="F25" s="92">
        <v>0</v>
      </c>
      <c r="G25" s="94" t="s">
        <v>328</v>
      </c>
      <c r="H25" s="94" t="s">
        <v>329</v>
      </c>
      <c r="I25" s="92">
        <v>0</v>
      </c>
    </row>
    <row r="26" ht="19.5" customHeight="1" spans="1:9">
      <c r="A26" s="94" t="s">
        <v>330</v>
      </c>
      <c r="B26" s="94" t="s">
        <v>331</v>
      </c>
      <c r="C26" s="92">
        <v>365200</v>
      </c>
      <c r="D26" s="94" t="s">
        <v>332</v>
      </c>
      <c r="E26" s="94" t="s">
        <v>333</v>
      </c>
      <c r="F26" s="92">
        <v>0</v>
      </c>
      <c r="G26" s="94" t="s">
        <v>334</v>
      </c>
      <c r="H26" s="94" t="s">
        <v>335</v>
      </c>
      <c r="I26" s="92">
        <v>0</v>
      </c>
    </row>
    <row r="27" ht="19.5" customHeight="1" spans="1:9">
      <c r="A27" s="94" t="s">
        <v>336</v>
      </c>
      <c r="B27" s="94" t="s">
        <v>337</v>
      </c>
      <c r="C27" s="92">
        <v>0</v>
      </c>
      <c r="D27" s="94" t="s">
        <v>338</v>
      </c>
      <c r="E27" s="94" t="s">
        <v>339</v>
      </c>
      <c r="F27" s="92">
        <v>10000</v>
      </c>
      <c r="G27" s="94" t="s">
        <v>340</v>
      </c>
      <c r="H27" s="94" t="s">
        <v>341</v>
      </c>
      <c r="I27" s="92">
        <v>0</v>
      </c>
    </row>
    <row r="28" ht="19.5" customHeight="1" spans="1:9">
      <c r="A28" s="94" t="s">
        <v>342</v>
      </c>
      <c r="B28" s="94" t="s">
        <v>343</v>
      </c>
      <c r="C28" s="92">
        <v>9000</v>
      </c>
      <c r="D28" s="94" t="s">
        <v>344</v>
      </c>
      <c r="E28" s="94" t="s">
        <v>345</v>
      </c>
      <c r="F28" s="92">
        <v>70466.88</v>
      </c>
      <c r="G28" s="94" t="s">
        <v>346</v>
      </c>
      <c r="H28" s="94" t="s">
        <v>347</v>
      </c>
      <c r="I28" s="92">
        <v>0</v>
      </c>
    </row>
    <row r="29" ht="19.5" customHeight="1" spans="1:9">
      <c r="A29" s="94" t="s">
        <v>348</v>
      </c>
      <c r="B29" s="94" t="s">
        <v>349</v>
      </c>
      <c r="C29" s="92">
        <v>0</v>
      </c>
      <c r="D29" s="94" t="s">
        <v>350</v>
      </c>
      <c r="E29" s="94" t="s">
        <v>351</v>
      </c>
      <c r="F29" s="92">
        <v>39878.86</v>
      </c>
      <c r="G29" s="85" t="s">
        <v>352</v>
      </c>
      <c r="H29" s="94" t="s">
        <v>353</v>
      </c>
      <c r="I29" s="92">
        <v>0</v>
      </c>
    </row>
    <row r="30" ht="19.5" customHeight="1" spans="1:9">
      <c r="A30" s="94" t="s">
        <v>354</v>
      </c>
      <c r="B30" s="94" t="s">
        <v>355</v>
      </c>
      <c r="C30" s="92">
        <v>60</v>
      </c>
      <c r="D30" s="94" t="s">
        <v>356</v>
      </c>
      <c r="E30" s="94" t="s">
        <v>357</v>
      </c>
      <c r="F30" s="92">
        <v>229800</v>
      </c>
      <c r="G30" s="94" t="s">
        <v>358</v>
      </c>
      <c r="H30" s="94" t="s">
        <v>359</v>
      </c>
      <c r="I30" s="92">
        <v>0</v>
      </c>
    </row>
    <row r="31" ht="19.5" customHeight="1" spans="1:9">
      <c r="A31" s="94" t="s">
        <v>360</v>
      </c>
      <c r="B31" s="94" t="s">
        <v>361</v>
      </c>
      <c r="C31" s="92">
        <v>0</v>
      </c>
      <c r="D31" s="94" t="s">
        <v>362</v>
      </c>
      <c r="E31" s="94" t="s">
        <v>363</v>
      </c>
      <c r="F31" s="92">
        <v>0</v>
      </c>
      <c r="G31" s="94" t="s">
        <v>364</v>
      </c>
      <c r="H31" s="94" t="s">
        <v>365</v>
      </c>
      <c r="I31" s="92">
        <v>0</v>
      </c>
    </row>
    <row r="32" ht="19.5" customHeight="1" spans="1:9">
      <c r="A32" s="94" t="s">
        <v>366</v>
      </c>
      <c r="B32" s="94" t="s">
        <v>367</v>
      </c>
      <c r="C32" s="92">
        <v>0</v>
      </c>
      <c r="D32" s="94" t="s">
        <v>368</v>
      </c>
      <c r="E32" s="94" t="s">
        <v>369</v>
      </c>
      <c r="F32" s="92">
        <v>0</v>
      </c>
      <c r="G32" s="94" t="s">
        <v>370</v>
      </c>
      <c r="H32" s="94" t="s">
        <v>371</v>
      </c>
      <c r="I32" s="92">
        <v>0</v>
      </c>
    </row>
    <row r="33" ht="19.5" customHeight="1" spans="1:9">
      <c r="A33" s="94" t="s">
        <v>372</v>
      </c>
      <c r="B33" s="94" t="s">
        <v>373</v>
      </c>
      <c r="C33" s="92">
        <v>0</v>
      </c>
      <c r="D33" s="94" t="s">
        <v>374</v>
      </c>
      <c r="E33" s="94" t="s">
        <v>375</v>
      </c>
      <c r="F33" s="92">
        <v>101266</v>
      </c>
      <c r="G33" s="94" t="s">
        <v>376</v>
      </c>
      <c r="H33" s="94" t="s">
        <v>377</v>
      </c>
      <c r="I33" s="92">
        <v>0</v>
      </c>
    </row>
    <row r="34" ht="19.5" customHeight="1" spans="1:9">
      <c r="A34" s="94"/>
      <c r="B34" s="94"/>
      <c r="C34" s="96"/>
      <c r="D34" s="94" t="s">
        <v>378</v>
      </c>
      <c r="E34" s="94" t="s">
        <v>379</v>
      </c>
      <c r="F34" s="92">
        <v>0</v>
      </c>
      <c r="G34" s="94" t="s">
        <v>380</v>
      </c>
      <c r="H34" s="94" t="s">
        <v>381</v>
      </c>
      <c r="I34" s="92">
        <v>0</v>
      </c>
    </row>
    <row r="35" ht="19.5" customHeight="1" spans="1:9">
      <c r="A35" s="94"/>
      <c r="B35" s="94"/>
      <c r="C35" s="96"/>
      <c r="D35" s="94" t="s">
        <v>382</v>
      </c>
      <c r="E35" s="94" t="s">
        <v>383</v>
      </c>
      <c r="F35" s="92">
        <v>0</v>
      </c>
      <c r="G35" s="94" t="s">
        <v>384</v>
      </c>
      <c r="H35" s="94" t="s">
        <v>385</v>
      </c>
      <c r="I35" s="92">
        <v>0</v>
      </c>
    </row>
    <row r="36" ht="19.5" customHeight="1" spans="1:9">
      <c r="A36" s="94"/>
      <c r="B36" s="94"/>
      <c r="C36" s="96"/>
      <c r="D36" s="94" t="s">
        <v>386</v>
      </c>
      <c r="E36" s="94" t="s">
        <v>387</v>
      </c>
      <c r="F36" s="92">
        <v>0</v>
      </c>
      <c r="G36" s="94" t="s">
        <v>388</v>
      </c>
      <c r="H36" s="94" t="s">
        <v>389</v>
      </c>
      <c r="I36" s="92">
        <v>0</v>
      </c>
    </row>
    <row r="37" ht="19.5" customHeight="1" spans="1:9">
      <c r="A37" s="94"/>
      <c r="B37" s="94"/>
      <c r="C37" s="96"/>
      <c r="D37" s="94" t="s">
        <v>390</v>
      </c>
      <c r="E37" s="94" t="s">
        <v>391</v>
      </c>
      <c r="F37" s="92">
        <v>0</v>
      </c>
      <c r="G37" s="94"/>
      <c r="H37" s="94"/>
      <c r="I37" s="96"/>
    </row>
    <row r="38" ht="19.5" customHeight="1" spans="1:9">
      <c r="A38" s="94"/>
      <c r="B38" s="94"/>
      <c r="C38" s="96"/>
      <c r="D38" s="94" t="s">
        <v>392</v>
      </c>
      <c r="E38" s="94" t="s">
        <v>393</v>
      </c>
      <c r="F38" s="92">
        <v>0</v>
      </c>
      <c r="G38" s="94"/>
      <c r="H38" s="94"/>
      <c r="I38" s="96"/>
    </row>
    <row r="39" ht="19.5" customHeight="1" spans="1:9">
      <c r="A39" s="91" t="s">
        <v>394</v>
      </c>
      <c r="B39" s="91" t="s">
        <v>394</v>
      </c>
      <c r="C39" s="92">
        <v>8397083.81</v>
      </c>
      <c r="D39" s="91" t="s">
        <v>395</v>
      </c>
      <c r="E39" s="91" t="s">
        <v>395</v>
      </c>
      <c r="F39" s="97" t="s">
        <v>395</v>
      </c>
      <c r="G39" s="91" t="s">
        <v>395</v>
      </c>
      <c r="H39" s="91" t="s">
        <v>395</v>
      </c>
      <c r="I39" s="92">
        <v>1128785.66</v>
      </c>
    </row>
    <row r="40" ht="19.5" customHeight="1" spans="1:9">
      <c r="A40" s="94" t="s">
        <v>396</v>
      </c>
      <c r="B40" s="94" t="s">
        <v>396</v>
      </c>
      <c r="C40" s="98" t="s">
        <v>396</v>
      </c>
      <c r="D40" s="94" t="s">
        <v>396</v>
      </c>
      <c r="E40" s="94" t="s">
        <v>396</v>
      </c>
      <c r="F40" s="94" t="s">
        <v>396</v>
      </c>
      <c r="G40" s="94" t="s">
        <v>396</v>
      </c>
      <c r="H40" s="94" t="s">
        <v>396</v>
      </c>
      <c r="I40" s="98"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85" zoomScaleNormal="8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397</v>
      </c>
    </row>
    <row r="2" spans="1:12">
      <c r="L2" s="82" t="s">
        <v>398</v>
      </c>
    </row>
    <row r="3" ht="14.25" spans="1:12">
      <c r="A3" s="83" t="s">
        <v>2</v>
      </c>
      <c r="L3" s="82" t="s">
        <v>3</v>
      </c>
    </row>
    <row r="4" ht="15" customHeight="1" spans="1:12">
      <c r="A4" s="84" t="s">
        <v>399</v>
      </c>
      <c r="B4" s="84" t="s">
        <v>399</v>
      </c>
      <c r="C4" s="84" t="s">
        <v>399</v>
      </c>
      <c r="D4" s="84" t="s">
        <v>399</v>
      </c>
      <c r="E4" s="84" t="s">
        <v>399</v>
      </c>
      <c r="F4" s="84" t="s">
        <v>399</v>
      </c>
      <c r="G4" s="84" t="s">
        <v>399</v>
      </c>
      <c r="H4" s="84" t="s">
        <v>399</v>
      </c>
      <c r="I4" s="84" t="s">
        <v>399</v>
      </c>
      <c r="J4" s="84" t="s">
        <v>399</v>
      </c>
      <c r="K4" s="84" t="s">
        <v>399</v>
      </c>
      <c r="L4" s="84" t="s">
        <v>399</v>
      </c>
    </row>
    <row r="5" ht="15" customHeight="1" spans="1:12">
      <c r="A5" s="84" t="s">
        <v>215</v>
      </c>
      <c r="B5" s="84" t="s">
        <v>122</v>
      </c>
      <c r="C5" s="84" t="s">
        <v>8</v>
      </c>
      <c r="D5" s="84" t="s">
        <v>215</v>
      </c>
      <c r="E5" s="84" t="s">
        <v>122</v>
      </c>
      <c r="F5" s="84" t="s">
        <v>8</v>
      </c>
      <c r="G5" s="84" t="s">
        <v>215</v>
      </c>
      <c r="H5" s="84" t="s">
        <v>122</v>
      </c>
      <c r="I5" s="84" t="s">
        <v>8</v>
      </c>
      <c r="J5" s="84" t="s">
        <v>215</v>
      </c>
      <c r="K5" s="84" t="s">
        <v>122</v>
      </c>
      <c r="L5" s="84" t="s">
        <v>8</v>
      </c>
    </row>
    <row r="6" ht="15" customHeight="1" spans="1:12">
      <c r="A6" s="85" t="s">
        <v>216</v>
      </c>
      <c r="B6" s="85" t="s">
        <v>217</v>
      </c>
      <c r="C6" s="86">
        <v>0</v>
      </c>
      <c r="D6" s="85" t="s">
        <v>218</v>
      </c>
      <c r="E6" s="85" t="s">
        <v>219</v>
      </c>
      <c r="F6" s="86">
        <v>989000</v>
      </c>
      <c r="G6" s="85" t="s">
        <v>400</v>
      </c>
      <c r="H6" s="85" t="s">
        <v>401</v>
      </c>
      <c r="I6" s="86">
        <v>4320000</v>
      </c>
      <c r="J6" s="85" t="s">
        <v>402</v>
      </c>
      <c r="K6" s="85" t="s">
        <v>403</v>
      </c>
      <c r="L6" s="86">
        <v>0</v>
      </c>
    </row>
    <row r="7" ht="15" customHeight="1" spans="1:12">
      <c r="A7" s="85" t="s">
        <v>222</v>
      </c>
      <c r="B7" s="85" t="s">
        <v>223</v>
      </c>
      <c r="C7" s="86">
        <v>0</v>
      </c>
      <c r="D7" s="85" t="s">
        <v>224</v>
      </c>
      <c r="E7" s="85" t="s">
        <v>225</v>
      </c>
      <c r="F7" s="86">
        <v>0</v>
      </c>
      <c r="G7" s="85" t="s">
        <v>404</v>
      </c>
      <c r="H7" s="85" t="s">
        <v>227</v>
      </c>
      <c r="I7" s="86">
        <v>4320000</v>
      </c>
      <c r="J7" s="85" t="s">
        <v>405</v>
      </c>
      <c r="K7" s="85" t="s">
        <v>406</v>
      </c>
      <c r="L7" s="86">
        <v>0</v>
      </c>
    </row>
    <row r="8" ht="15" customHeight="1" spans="1:12">
      <c r="A8" s="85" t="s">
        <v>228</v>
      </c>
      <c r="B8" s="85" t="s">
        <v>229</v>
      </c>
      <c r="C8" s="86">
        <v>0</v>
      </c>
      <c r="D8" s="85" t="s">
        <v>230</v>
      </c>
      <c r="E8" s="85" t="s">
        <v>231</v>
      </c>
      <c r="F8" s="86">
        <v>0</v>
      </c>
      <c r="G8" s="85" t="s">
        <v>407</v>
      </c>
      <c r="H8" s="85" t="s">
        <v>233</v>
      </c>
      <c r="I8" s="86">
        <v>0</v>
      </c>
      <c r="J8" s="85" t="s">
        <v>408</v>
      </c>
      <c r="K8" s="85" t="s">
        <v>359</v>
      </c>
      <c r="L8" s="86">
        <v>0</v>
      </c>
    </row>
    <row r="9" ht="15" customHeight="1" spans="1:12">
      <c r="A9" s="85" t="s">
        <v>234</v>
      </c>
      <c r="B9" s="85" t="s">
        <v>235</v>
      </c>
      <c r="C9" s="86">
        <v>0</v>
      </c>
      <c r="D9" s="85" t="s">
        <v>236</v>
      </c>
      <c r="E9" s="85" t="s">
        <v>237</v>
      </c>
      <c r="F9" s="86">
        <v>0</v>
      </c>
      <c r="G9" s="85" t="s">
        <v>409</v>
      </c>
      <c r="H9" s="85" t="s">
        <v>239</v>
      </c>
      <c r="I9" s="86">
        <v>0</v>
      </c>
      <c r="J9" s="85" t="s">
        <v>322</v>
      </c>
      <c r="K9" s="85" t="s">
        <v>323</v>
      </c>
      <c r="L9" s="86">
        <v>0</v>
      </c>
    </row>
    <row r="10" ht="15" customHeight="1" spans="1:12">
      <c r="A10" s="85" t="s">
        <v>240</v>
      </c>
      <c r="B10" s="85" t="s">
        <v>241</v>
      </c>
      <c r="C10" s="86">
        <v>0</v>
      </c>
      <c r="D10" s="85" t="s">
        <v>242</v>
      </c>
      <c r="E10" s="85" t="s">
        <v>243</v>
      </c>
      <c r="F10" s="86">
        <v>0</v>
      </c>
      <c r="G10" s="85" t="s">
        <v>410</v>
      </c>
      <c r="H10" s="85" t="s">
        <v>245</v>
      </c>
      <c r="I10" s="86">
        <v>0</v>
      </c>
      <c r="J10" s="85" t="s">
        <v>328</v>
      </c>
      <c r="K10" s="85" t="s">
        <v>329</v>
      </c>
      <c r="L10" s="86">
        <v>0</v>
      </c>
    </row>
    <row r="11" ht="15" customHeight="1" spans="1:12">
      <c r="A11" s="85" t="s">
        <v>246</v>
      </c>
      <c r="B11" s="85" t="s">
        <v>247</v>
      </c>
      <c r="C11" s="86">
        <v>0</v>
      </c>
      <c r="D11" s="85" t="s">
        <v>248</v>
      </c>
      <c r="E11" s="85" t="s">
        <v>249</v>
      </c>
      <c r="F11" s="86">
        <v>0</v>
      </c>
      <c r="G11" s="85" t="s">
        <v>411</v>
      </c>
      <c r="H11" s="85" t="s">
        <v>251</v>
      </c>
      <c r="I11" s="86">
        <v>0</v>
      </c>
      <c r="J11" s="85" t="s">
        <v>334</v>
      </c>
      <c r="K11" s="85" t="s">
        <v>335</v>
      </c>
      <c r="L11" s="86">
        <v>0</v>
      </c>
    </row>
    <row r="12" ht="15" customHeight="1" spans="1:12">
      <c r="A12" s="85" t="s">
        <v>252</v>
      </c>
      <c r="B12" s="85" t="s">
        <v>253</v>
      </c>
      <c r="C12" s="86">
        <v>0</v>
      </c>
      <c r="D12" s="85" t="s">
        <v>254</v>
      </c>
      <c r="E12" s="85" t="s">
        <v>255</v>
      </c>
      <c r="F12" s="86">
        <v>0</v>
      </c>
      <c r="G12" s="85" t="s">
        <v>412</v>
      </c>
      <c r="H12" s="85" t="s">
        <v>257</v>
      </c>
      <c r="I12" s="86">
        <v>0</v>
      </c>
      <c r="J12" s="85" t="s">
        <v>340</v>
      </c>
      <c r="K12" s="85" t="s">
        <v>341</v>
      </c>
      <c r="L12" s="86">
        <v>0</v>
      </c>
    </row>
    <row r="13" ht="15" customHeight="1" spans="1:12">
      <c r="A13" s="85" t="s">
        <v>258</v>
      </c>
      <c r="B13" s="85" t="s">
        <v>259</v>
      </c>
      <c r="C13" s="86">
        <v>0</v>
      </c>
      <c r="D13" s="85" t="s">
        <v>260</v>
      </c>
      <c r="E13" s="85" t="s">
        <v>261</v>
      </c>
      <c r="F13" s="86">
        <v>0</v>
      </c>
      <c r="G13" s="85" t="s">
        <v>413</v>
      </c>
      <c r="H13" s="85" t="s">
        <v>263</v>
      </c>
      <c r="I13" s="86">
        <v>0</v>
      </c>
      <c r="J13" s="85" t="s">
        <v>346</v>
      </c>
      <c r="K13" s="85" t="s">
        <v>347</v>
      </c>
      <c r="L13" s="86">
        <v>0</v>
      </c>
    </row>
    <row r="14" ht="15" customHeight="1" spans="1:12">
      <c r="A14" s="85" t="s">
        <v>264</v>
      </c>
      <c r="B14" s="85" t="s">
        <v>265</v>
      </c>
      <c r="C14" s="86">
        <v>0</v>
      </c>
      <c r="D14" s="85" t="s">
        <v>266</v>
      </c>
      <c r="E14" s="85" t="s">
        <v>267</v>
      </c>
      <c r="F14" s="86">
        <v>0</v>
      </c>
      <c r="G14" s="85" t="s">
        <v>414</v>
      </c>
      <c r="H14" s="85" t="s">
        <v>293</v>
      </c>
      <c r="I14" s="86">
        <v>0</v>
      </c>
      <c r="J14" s="85" t="s">
        <v>352</v>
      </c>
      <c r="K14" s="85" t="s">
        <v>353</v>
      </c>
      <c r="L14" s="86">
        <v>0</v>
      </c>
    </row>
    <row r="15" ht="15" customHeight="1" spans="1:12">
      <c r="A15" s="85" t="s">
        <v>270</v>
      </c>
      <c r="B15" s="85" t="s">
        <v>271</v>
      </c>
      <c r="C15" s="86">
        <v>0</v>
      </c>
      <c r="D15" s="85" t="s">
        <v>272</v>
      </c>
      <c r="E15" s="85" t="s">
        <v>273</v>
      </c>
      <c r="F15" s="86">
        <v>0</v>
      </c>
      <c r="G15" s="85" t="s">
        <v>415</v>
      </c>
      <c r="H15" s="85" t="s">
        <v>299</v>
      </c>
      <c r="I15" s="86">
        <v>0</v>
      </c>
      <c r="J15" s="85" t="s">
        <v>358</v>
      </c>
      <c r="K15" s="85" t="s">
        <v>359</v>
      </c>
      <c r="L15" s="86">
        <v>0</v>
      </c>
    </row>
    <row r="16" ht="15" customHeight="1" spans="1:12">
      <c r="A16" s="85" t="s">
        <v>276</v>
      </c>
      <c r="B16" s="85" t="s">
        <v>277</v>
      </c>
      <c r="C16" s="86">
        <v>0</v>
      </c>
      <c r="D16" s="85" t="s">
        <v>278</v>
      </c>
      <c r="E16" s="85" t="s">
        <v>279</v>
      </c>
      <c r="F16" s="86">
        <v>0</v>
      </c>
      <c r="G16" s="85" t="s">
        <v>416</v>
      </c>
      <c r="H16" s="85" t="s">
        <v>305</v>
      </c>
      <c r="I16" s="86">
        <v>0</v>
      </c>
      <c r="J16" s="85" t="s">
        <v>417</v>
      </c>
      <c r="K16" s="85" t="s">
        <v>418</v>
      </c>
      <c r="L16" s="86">
        <v>0</v>
      </c>
    </row>
    <row r="17" ht="15" customHeight="1" spans="1:12">
      <c r="A17" s="85" t="s">
        <v>282</v>
      </c>
      <c r="B17" s="85" t="s">
        <v>283</v>
      </c>
      <c r="C17" s="86">
        <v>0</v>
      </c>
      <c r="D17" s="85" t="s">
        <v>284</v>
      </c>
      <c r="E17" s="85" t="s">
        <v>285</v>
      </c>
      <c r="F17" s="86">
        <v>0</v>
      </c>
      <c r="G17" s="85" t="s">
        <v>419</v>
      </c>
      <c r="H17" s="85" t="s">
        <v>311</v>
      </c>
      <c r="I17" s="86">
        <v>0</v>
      </c>
      <c r="J17" s="85" t="s">
        <v>420</v>
      </c>
      <c r="K17" s="85" t="s">
        <v>421</v>
      </c>
      <c r="L17" s="86">
        <v>0</v>
      </c>
    </row>
    <row r="18" ht="15" customHeight="1" spans="1:12">
      <c r="A18" s="85" t="s">
        <v>288</v>
      </c>
      <c r="B18" s="85" t="s">
        <v>289</v>
      </c>
      <c r="C18" s="86">
        <v>0</v>
      </c>
      <c r="D18" s="85" t="s">
        <v>290</v>
      </c>
      <c r="E18" s="85" t="s">
        <v>291</v>
      </c>
      <c r="F18" s="86">
        <v>0</v>
      </c>
      <c r="G18" s="85" t="s">
        <v>422</v>
      </c>
      <c r="H18" s="85" t="s">
        <v>423</v>
      </c>
      <c r="I18" s="86">
        <v>0</v>
      </c>
      <c r="J18" s="85" t="s">
        <v>424</v>
      </c>
      <c r="K18" s="85" t="s">
        <v>425</v>
      </c>
      <c r="L18" s="86">
        <v>0</v>
      </c>
    </row>
    <row r="19" ht="15" customHeight="1" spans="1:12">
      <c r="A19" s="85" t="s">
        <v>294</v>
      </c>
      <c r="B19" s="85" t="s">
        <v>295</v>
      </c>
      <c r="C19" s="86">
        <v>0</v>
      </c>
      <c r="D19" s="85" t="s">
        <v>296</v>
      </c>
      <c r="E19" s="85" t="s">
        <v>297</v>
      </c>
      <c r="F19" s="86">
        <v>0</v>
      </c>
      <c r="G19" s="85" t="s">
        <v>220</v>
      </c>
      <c r="H19" s="85" t="s">
        <v>221</v>
      </c>
      <c r="I19" s="86">
        <v>1650789</v>
      </c>
      <c r="J19" s="85" t="s">
        <v>426</v>
      </c>
      <c r="K19" s="85" t="s">
        <v>427</v>
      </c>
      <c r="L19" s="86">
        <v>0</v>
      </c>
    </row>
    <row r="20" ht="15" customHeight="1" spans="1:12">
      <c r="A20" s="85" t="s">
        <v>300</v>
      </c>
      <c r="B20" s="85" t="s">
        <v>301</v>
      </c>
      <c r="C20" s="86">
        <v>0</v>
      </c>
      <c r="D20" s="85" t="s">
        <v>302</v>
      </c>
      <c r="E20" s="85" t="s">
        <v>303</v>
      </c>
      <c r="F20" s="86">
        <v>0</v>
      </c>
      <c r="G20" s="85" t="s">
        <v>226</v>
      </c>
      <c r="H20" s="85" t="s">
        <v>227</v>
      </c>
      <c r="I20" s="86">
        <v>0</v>
      </c>
      <c r="J20" s="85" t="s">
        <v>364</v>
      </c>
      <c r="K20" s="85" t="s">
        <v>365</v>
      </c>
      <c r="L20" s="86">
        <v>0</v>
      </c>
    </row>
    <row r="21" ht="15" customHeight="1" spans="1:12">
      <c r="A21" s="85" t="s">
        <v>306</v>
      </c>
      <c r="B21" s="85" t="s">
        <v>307</v>
      </c>
      <c r="C21" s="86">
        <v>0</v>
      </c>
      <c r="D21" s="85" t="s">
        <v>308</v>
      </c>
      <c r="E21" s="85" t="s">
        <v>309</v>
      </c>
      <c r="F21" s="86">
        <v>0</v>
      </c>
      <c r="G21" s="85" t="s">
        <v>232</v>
      </c>
      <c r="H21" s="85" t="s">
        <v>233</v>
      </c>
      <c r="I21" s="86">
        <v>0</v>
      </c>
      <c r="J21" s="85" t="s">
        <v>370</v>
      </c>
      <c r="K21" s="85" t="s">
        <v>371</v>
      </c>
      <c r="L21" s="86">
        <v>0</v>
      </c>
    </row>
    <row r="22" ht="15" customHeight="1" spans="1:12">
      <c r="A22" s="85" t="s">
        <v>312</v>
      </c>
      <c r="B22" s="85" t="s">
        <v>313</v>
      </c>
      <c r="C22" s="86">
        <v>0</v>
      </c>
      <c r="D22" s="85" t="s">
        <v>314</v>
      </c>
      <c r="E22" s="85" t="s">
        <v>315</v>
      </c>
      <c r="F22" s="86">
        <v>909000</v>
      </c>
      <c r="G22" s="85" t="s">
        <v>238</v>
      </c>
      <c r="H22" s="85" t="s">
        <v>239</v>
      </c>
      <c r="I22" s="86">
        <v>57489</v>
      </c>
      <c r="J22" s="85" t="s">
        <v>376</v>
      </c>
      <c r="K22" s="85" t="s">
        <v>377</v>
      </c>
      <c r="L22" s="86">
        <v>0</v>
      </c>
    </row>
    <row r="23" ht="15" customHeight="1" spans="1:12">
      <c r="A23" s="85" t="s">
        <v>318</v>
      </c>
      <c r="B23" s="85" t="s">
        <v>319</v>
      </c>
      <c r="C23" s="86">
        <v>0</v>
      </c>
      <c r="D23" s="85" t="s">
        <v>320</v>
      </c>
      <c r="E23" s="85" t="s">
        <v>321</v>
      </c>
      <c r="F23" s="86">
        <v>0</v>
      </c>
      <c r="G23" s="85" t="s">
        <v>244</v>
      </c>
      <c r="H23" s="85" t="s">
        <v>245</v>
      </c>
      <c r="I23" s="86">
        <v>0</v>
      </c>
      <c r="J23" s="85" t="s">
        <v>380</v>
      </c>
      <c r="K23" s="85" t="s">
        <v>381</v>
      </c>
      <c r="L23" s="86">
        <v>0</v>
      </c>
    </row>
    <row r="24" ht="15" customHeight="1" spans="1:12">
      <c r="A24" s="85" t="s">
        <v>324</v>
      </c>
      <c r="B24" s="85" t="s">
        <v>325</v>
      </c>
      <c r="C24" s="86">
        <v>0</v>
      </c>
      <c r="D24" s="85" t="s">
        <v>326</v>
      </c>
      <c r="E24" s="85" t="s">
        <v>327</v>
      </c>
      <c r="F24" s="86">
        <v>0</v>
      </c>
      <c r="G24" s="85" t="s">
        <v>250</v>
      </c>
      <c r="H24" s="85" t="s">
        <v>251</v>
      </c>
      <c r="I24" s="86">
        <v>0</v>
      </c>
      <c r="J24" s="85" t="s">
        <v>384</v>
      </c>
      <c r="K24" s="85" t="s">
        <v>385</v>
      </c>
      <c r="L24" s="86">
        <v>0</v>
      </c>
    </row>
    <row r="25" ht="15" customHeight="1" spans="1:12">
      <c r="A25" s="85" t="s">
        <v>330</v>
      </c>
      <c r="B25" s="85" t="s">
        <v>331</v>
      </c>
      <c r="C25" s="86">
        <v>0</v>
      </c>
      <c r="D25" s="85" t="s">
        <v>332</v>
      </c>
      <c r="E25" s="85" t="s">
        <v>333</v>
      </c>
      <c r="F25" s="86">
        <v>0</v>
      </c>
      <c r="G25" s="85" t="s">
        <v>256</v>
      </c>
      <c r="H25" s="85" t="s">
        <v>257</v>
      </c>
      <c r="I25" s="86">
        <v>1593300</v>
      </c>
      <c r="J25" s="85" t="s">
        <v>388</v>
      </c>
      <c r="K25" s="85" t="s">
        <v>389</v>
      </c>
      <c r="L25" s="86">
        <v>0</v>
      </c>
    </row>
    <row r="26" ht="15" customHeight="1" spans="1:12">
      <c r="A26" s="85" t="s">
        <v>336</v>
      </c>
      <c r="B26" s="85" t="s">
        <v>337</v>
      </c>
      <c r="C26" s="86">
        <v>0</v>
      </c>
      <c r="D26" s="85" t="s">
        <v>338</v>
      </c>
      <c r="E26" s="85" t="s">
        <v>339</v>
      </c>
      <c r="F26" s="86">
        <v>0</v>
      </c>
      <c r="G26" s="85" t="s">
        <v>262</v>
      </c>
      <c r="H26" s="85" t="s">
        <v>263</v>
      </c>
      <c r="I26" s="86">
        <v>0</v>
      </c>
      <c r="J26" s="85"/>
      <c r="K26" s="85"/>
      <c r="L26" s="84"/>
    </row>
    <row r="27" ht="15" customHeight="1" spans="1:12">
      <c r="A27" s="85" t="s">
        <v>342</v>
      </c>
      <c r="B27" s="85" t="s">
        <v>343</v>
      </c>
      <c r="C27" s="86">
        <v>0</v>
      </c>
      <c r="D27" s="85" t="s">
        <v>344</v>
      </c>
      <c r="E27" s="85" t="s">
        <v>345</v>
      </c>
      <c r="F27" s="86">
        <v>0</v>
      </c>
      <c r="G27" s="85" t="s">
        <v>268</v>
      </c>
      <c r="H27" s="85" t="s">
        <v>269</v>
      </c>
      <c r="I27" s="86">
        <v>0</v>
      </c>
      <c r="J27" s="85"/>
      <c r="K27" s="85"/>
      <c r="L27" s="84"/>
    </row>
    <row r="28" ht="15" customHeight="1" spans="1:12">
      <c r="A28" s="85" t="s">
        <v>348</v>
      </c>
      <c r="B28" s="85" t="s">
        <v>349</v>
      </c>
      <c r="C28" s="86">
        <v>0</v>
      </c>
      <c r="D28" s="85" t="s">
        <v>350</v>
      </c>
      <c r="E28" s="85" t="s">
        <v>351</v>
      </c>
      <c r="F28" s="86">
        <v>0</v>
      </c>
      <c r="G28" s="85" t="s">
        <v>274</v>
      </c>
      <c r="H28" s="85" t="s">
        <v>275</v>
      </c>
      <c r="I28" s="86">
        <v>0</v>
      </c>
      <c r="J28" s="85"/>
      <c r="K28" s="85"/>
      <c r="L28" s="84"/>
    </row>
    <row r="29" ht="15" customHeight="1" spans="1:12">
      <c r="A29" s="85" t="s">
        <v>354</v>
      </c>
      <c r="B29" s="85" t="s">
        <v>355</v>
      </c>
      <c r="C29" s="86">
        <v>0</v>
      </c>
      <c r="D29" s="85" t="s">
        <v>356</v>
      </c>
      <c r="E29" s="85" t="s">
        <v>357</v>
      </c>
      <c r="F29" s="86">
        <v>0</v>
      </c>
      <c r="G29" s="85" t="s">
        <v>280</v>
      </c>
      <c r="H29" s="85" t="s">
        <v>281</v>
      </c>
      <c r="I29" s="86">
        <v>0</v>
      </c>
      <c r="J29" s="85"/>
      <c r="K29" s="85"/>
      <c r="L29" s="84"/>
    </row>
    <row r="30" ht="15" customHeight="1" spans="1:12">
      <c r="A30" s="85" t="s">
        <v>360</v>
      </c>
      <c r="B30" s="85" t="s">
        <v>361</v>
      </c>
      <c r="C30" s="86">
        <v>0</v>
      </c>
      <c r="D30" s="85" t="s">
        <v>362</v>
      </c>
      <c r="E30" s="85" t="s">
        <v>363</v>
      </c>
      <c r="F30" s="86">
        <v>0</v>
      </c>
      <c r="G30" s="85" t="s">
        <v>286</v>
      </c>
      <c r="H30" s="85" t="s">
        <v>287</v>
      </c>
      <c r="I30" s="86">
        <v>0</v>
      </c>
      <c r="J30" s="85"/>
      <c r="K30" s="85"/>
      <c r="L30" s="84"/>
    </row>
    <row r="31" ht="15" customHeight="1" spans="1:12">
      <c r="A31" s="85" t="s">
        <v>366</v>
      </c>
      <c r="B31" s="85" t="s">
        <v>367</v>
      </c>
      <c r="C31" s="86">
        <v>0</v>
      </c>
      <c r="D31" s="85" t="s">
        <v>368</v>
      </c>
      <c r="E31" s="85" t="s">
        <v>369</v>
      </c>
      <c r="F31" s="86">
        <v>0</v>
      </c>
      <c r="G31" s="85" t="s">
        <v>292</v>
      </c>
      <c r="H31" s="85" t="s">
        <v>293</v>
      </c>
      <c r="I31" s="86">
        <v>0</v>
      </c>
      <c r="J31" s="85"/>
      <c r="K31" s="85"/>
      <c r="L31" s="84"/>
    </row>
    <row r="32" ht="15" customHeight="1" spans="1:12">
      <c r="A32" s="85" t="s">
        <v>372</v>
      </c>
      <c r="B32" s="85" t="s">
        <v>428</v>
      </c>
      <c r="C32" s="86">
        <v>0</v>
      </c>
      <c r="D32" s="85" t="s">
        <v>374</v>
      </c>
      <c r="E32" s="85" t="s">
        <v>375</v>
      </c>
      <c r="F32" s="86">
        <v>80000</v>
      </c>
      <c r="G32" s="85" t="s">
        <v>298</v>
      </c>
      <c r="H32" s="85" t="s">
        <v>299</v>
      </c>
      <c r="I32" s="86">
        <v>0</v>
      </c>
      <c r="J32" s="85"/>
      <c r="K32" s="85"/>
      <c r="L32" s="84"/>
    </row>
    <row r="33" ht="15" customHeight="1" spans="1:12">
      <c r="A33" s="85"/>
      <c r="B33" s="85"/>
      <c r="C33" s="95"/>
      <c r="D33" s="85" t="s">
        <v>378</v>
      </c>
      <c r="E33" s="85" t="s">
        <v>379</v>
      </c>
      <c r="F33" s="86">
        <v>0</v>
      </c>
      <c r="G33" s="85" t="s">
        <v>304</v>
      </c>
      <c r="H33" s="85" t="s">
        <v>305</v>
      </c>
      <c r="I33" s="86">
        <v>0</v>
      </c>
      <c r="J33" s="85"/>
      <c r="K33" s="85"/>
      <c r="L33" s="84"/>
    </row>
    <row r="34" ht="15" customHeight="1" spans="1:12">
      <c r="A34" s="85"/>
      <c r="B34" s="85"/>
      <c r="C34" s="84"/>
      <c r="D34" s="85" t="s">
        <v>382</v>
      </c>
      <c r="E34" s="85" t="s">
        <v>383</v>
      </c>
      <c r="F34" s="86">
        <v>0</v>
      </c>
      <c r="G34" s="85" t="s">
        <v>310</v>
      </c>
      <c r="H34" s="85" t="s">
        <v>311</v>
      </c>
      <c r="I34" s="86">
        <v>0</v>
      </c>
      <c r="J34" s="85"/>
      <c r="K34" s="85"/>
      <c r="L34" s="84"/>
    </row>
    <row r="35" ht="15" customHeight="1" spans="1:12">
      <c r="A35" s="85"/>
      <c r="B35" s="85"/>
      <c r="C35" s="84"/>
      <c r="D35" s="85" t="s">
        <v>386</v>
      </c>
      <c r="E35" s="85" t="s">
        <v>387</v>
      </c>
      <c r="F35" s="86">
        <v>0</v>
      </c>
      <c r="G35" s="85" t="s">
        <v>316</v>
      </c>
      <c r="H35" s="85" t="s">
        <v>317</v>
      </c>
      <c r="I35" s="86">
        <v>0</v>
      </c>
      <c r="J35" s="85"/>
      <c r="K35" s="85"/>
      <c r="L35" s="84"/>
    </row>
    <row r="36" ht="15" customHeight="1" spans="1:12">
      <c r="A36" s="85"/>
      <c r="B36" s="85"/>
      <c r="C36" s="84"/>
      <c r="D36" s="85" t="s">
        <v>390</v>
      </c>
      <c r="E36" s="85" t="s">
        <v>391</v>
      </c>
      <c r="F36" s="86">
        <v>0</v>
      </c>
      <c r="G36" s="85"/>
      <c r="H36" s="85"/>
      <c r="I36" s="95"/>
      <c r="J36" s="85"/>
      <c r="K36" s="85"/>
      <c r="L36" s="84"/>
    </row>
    <row r="37" ht="15" customHeight="1" spans="1:12">
      <c r="A37" s="85"/>
      <c r="B37" s="85"/>
      <c r="C37" s="84"/>
      <c r="D37" s="85" t="s">
        <v>392</v>
      </c>
      <c r="E37" s="85" t="s">
        <v>393</v>
      </c>
      <c r="F37" s="86">
        <v>0</v>
      </c>
      <c r="G37" s="85"/>
      <c r="H37" s="85"/>
      <c r="I37" s="84"/>
      <c r="J37" s="85"/>
      <c r="K37" s="85"/>
      <c r="L37" s="84"/>
    </row>
    <row r="38" ht="15" customHeight="1" spans="1:12">
      <c r="A38" s="85" t="s">
        <v>429</v>
      </c>
      <c r="B38" s="85" t="s">
        <v>429</v>
      </c>
      <c r="C38" s="85" t="s">
        <v>429</v>
      </c>
      <c r="D38" s="85" t="s">
        <v>429</v>
      </c>
      <c r="E38" s="85" t="s">
        <v>429</v>
      </c>
      <c r="F38" s="85" t="s">
        <v>429</v>
      </c>
      <c r="G38" s="85" t="s">
        <v>429</v>
      </c>
      <c r="H38" s="85" t="s">
        <v>429</v>
      </c>
      <c r="I38" s="85" t="s">
        <v>429</v>
      </c>
      <c r="J38" s="85" t="s">
        <v>429</v>
      </c>
      <c r="K38" s="85" t="s">
        <v>429</v>
      </c>
      <c r="L38" s="85" t="s">
        <v>429</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430</v>
      </c>
    </row>
    <row r="2" ht="14.25" spans="1:20">
      <c r="T2" s="83" t="s">
        <v>431</v>
      </c>
    </row>
    <row r="3" ht="14.25" spans="1:20">
      <c r="A3" s="83" t="s">
        <v>2</v>
      </c>
      <c r="T3" s="83" t="s">
        <v>3</v>
      </c>
    </row>
    <row r="4" ht="19.5" customHeight="1" spans="1:20">
      <c r="A4" s="90" t="s">
        <v>6</v>
      </c>
      <c r="B4" s="90" t="s">
        <v>6</v>
      </c>
      <c r="C4" s="90" t="s">
        <v>6</v>
      </c>
      <c r="D4" s="90" t="s">
        <v>6</v>
      </c>
      <c r="E4" s="90" t="s">
        <v>105</v>
      </c>
      <c r="F4" s="90" t="s">
        <v>105</v>
      </c>
      <c r="G4" s="90" t="s">
        <v>105</v>
      </c>
      <c r="H4" s="90" t="s">
        <v>204</v>
      </c>
      <c r="I4" s="90" t="s">
        <v>204</v>
      </c>
      <c r="J4" s="90" t="s">
        <v>204</v>
      </c>
      <c r="K4" s="90" t="s">
        <v>205</v>
      </c>
      <c r="L4" s="90" t="s">
        <v>205</v>
      </c>
      <c r="M4" s="90" t="s">
        <v>205</v>
      </c>
      <c r="N4" s="90" t="s">
        <v>205</v>
      </c>
      <c r="O4" s="90" t="s">
        <v>205</v>
      </c>
      <c r="P4" s="90" t="s">
        <v>107</v>
      </c>
      <c r="Q4" s="90" t="s">
        <v>107</v>
      </c>
      <c r="R4" s="90" t="s">
        <v>107</v>
      </c>
      <c r="S4" s="90" t="s">
        <v>107</v>
      </c>
      <c r="T4" s="90" t="s">
        <v>107</v>
      </c>
    </row>
    <row r="5" ht="19.5" customHeight="1" spans="1:20">
      <c r="A5" s="90" t="s">
        <v>121</v>
      </c>
      <c r="B5" s="90" t="s">
        <v>121</v>
      </c>
      <c r="C5" s="90" t="s">
        <v>121</v>
      </c>
      <c r="D5" s="90" t="s">
        <v>122</v>
      </c>
      <c r="E5" s="90" t="s">
        <v>128</v>
      </c>
      <c r="F5" s="90" t="s">
        <v>206</v>
      </c>
      <c r="G5" s="90" t="s">
        <v>207</v>
      </c>
      <c r="H5" s="90" t="s">
        <v>128</v>
      </c>
      <c r="I5" s="90" t="s">
        <v>175</v>
      </c>
      <c r="J5" s="90" t="s">
        <v>176</v>
      </c>
      <c r="K5" s="90" t="s">
        <v>128</v>
      </c>
      <c r="L5" s="90" t="s">
        <v>175</v>
      </c>
      <c r="M5" s="90" t="s">
        <v>175</v>
      </c>
      <c r="N5" s="90" t="s">
        <v>175</v>
      </c>
      <c r="O5" s="90" t="s">
        <v>176</v>
      </c>
      <c r="P5" s="90" t="s">
        <v>128</v>
      </c>
      <c r="Q5" s="90" t="s">
        <v>206</v>
      </c>
      <c r="R5" s="90" t="s">
        <v>207</v>
      </c>
      <c r="S5" s="90" t="s">
        <v>207</v>
      </c>
      <c r="T5" s="90" t="s">
        <v>207</v>
      </c>
    </row>
    <row r="6" ht="19.5" customHeight="1" spans="1:20">
      <c r="A6" s="90" t="s">
        <v>121</v>
      </c>
      <c r="B6" s="90" t="s">
        <v>121</v>
      </c>
      <c r="C6" s="90" t="s">
        <v>121</v>
      </c>
      <c r="D6" s="90" t="s">
        <v>122</v>
      </c>
      <c r="E6" s="90" t="s">
        <v>128</v>
      </c>
      <c r="F6" s="90" t="s">
        <v>206</v>
      </c>
      <c r="G6" s="90" t="s">
        <v>207</v>
      </c>
      <c r="H6" s="90" t="s">
        <v>128</v>
      </c>
      <c r="I6" s="90" t="s">
        <v>175</v>
      </c>
      <c r="J6" s="90" t="s">
        <v>176</v>
      </c>
      <c r="K6" s="90" t="s">
        <v>128</v>
      </c>
      <c r="L6" s="90" t="s">
        <v>123</v>
      </c>
      <c r="M6" s="90" t="s">
        <v>208</v>
      </c>
      <c r="N6" s="90" t="s">
        <v>209</v>
      </c>
      <c r="O6" s="90" t="s">
        <v>176</v>
      </c>
      <c r="P6" s="90" t="s">
        <v>128</v>
      </c>
      <c r="Q6" s="90" t="s">
        <v>206</v>
      </c>
      <c r="R6" s="90" t="s">
        <v>123</v>
      </c>
      <c r="S6" s="90" t="s">
        <v>210</v>
      </c>
      <c r="T6" s="90" t="s">
        <v>211</v>
      </c>
    </row>
    <row r="7" ht="19.5" customHeight="1" spans="1:20">
      <c r="A7" s="90" t="s">
        <v>121</v>
      </c>
      <c r="B7" s="90" t="s">
        <v>121</v>
      </c>
      <c r="C7" s="90" t="s">
        <v>121</v>
      </c>
      <c r="D7" s="90" t="s">
        <v>122</v>
      </c>
      <c r="E7" s="90" t="s">
        <v>128</v>
      </c>
      <c r="F7" s="90" t="s">
        <v>206</v>
      </c>
      <c r="G7" s="90" t="s">
        <v>207</v>
      </c>
      <c r="H7" s="90" t="s">
        <v>128</v>
      </c>
      <c r="I7" s="90" t="s">
        <v>175</v>
      </c>
      <c r="J7" s="90" t="s">
        <v>176</v>
      </c>
      <c r="K7" s="90" t="s">
        <v>128</v>
      </c>
      <c r="L7" s="90" t="s">
        <v>123</v>
      </c>
      <c r="M7" s="90" t="s">
        <v>208</v>
      </c>
      <c r="N7" s="90" t="s">
        <v>209</v>
      </c>
      <c r="O7" s="90" t="s">
        <v>176</v>
      </c>
      <c r="P7" s="90" t="s">
        <v>128</v>
      </c>
      <c r="Q7" s="90" t="s">
        <v>206</v>
      </c>
      <c r="R7" s="90" t="s">
        <v>123</v>
      </c>
      <c r="S7" s="90" t="s">
        <v>210</v>
      </c>
      <c r="T7" s="90" t="s">
        <v>211</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4" t="s">
        <v>432</v>
      </c>
      <c r="B11" s="94" t="s">
        <v>433</v>
      </c>
      <c r="C11" s="94" t="s">
        <v>433</v>
      </c>
      <c r="D11" s="94" t="s">
        <v>433</v>
      </c>
      <c r="E11" s="94" t="s">
        <v>433</v>
      </c>
      <c r="F11" s="94" t="s">
        <v>433</v>
      </c>
      <c r="G11" s="94" t="s">
        <v>433</v>
      </c>
      <c r="H11" s="94" t="s">
        <v>433</v>
      </c>
      <c r="I11" s="94" t="s">
        <v>433</v>
      </c>
      <c r="J11" s="94" t="s">
        <v>433</v>
      </c>
      <c r="K11" s="94" t="s">
        <v>433</v>
      </c>
      <c r="L11" s="94" t="s">
        <v>433</v>
      </c>
      <c r="M11" s="94" t="s">
        <v>433</v>
      </c>
      <c r="N11" s="94" t="s">
        <v>433</v>
      </c>
      <c r="O11" s="94" t="s">
        <v>433</v>
      </c>
      <c r="P11" s="94" t="s">
        <v>433</v>
      </c>
      <c r="Q11" s="94" t="s">
        <v>433</v>
      </c>
      <c r="R11" s="94" t="s">
        <v>433</v>
      </c>
      <c r="S11" s="94" t="s">
        <v>433</v>
      </c>
      <c r="T11" s="94" t="s">
        <v>433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434</v>
      </c>
    </row>
    <row r="2" ht="14.25" spans="1:12">
      <c r="L2" s="83" t="s">
        <v>435</v>
      </c>
    </row>
    <row r="3" ht="14.25" spans="1:12">
      <c r="A3" s="83" t="s">
        <v>2</v>
      </c>
      <c r="L3" s="83" t="s">
        <v>3</v>
      </c>
    </row>
    <row r="4" ht="19.5" customHeight="1" spans="1:12">
      <c r="A4" s="90" t="s">
        <v>6</v>
      </c>
      <c r="B4" s="90" t="s">
        <v>6</v>
      </c>
      <c r="C4" s="90" t="s">
        <v>6</v>
      </c>
      <c r="D4" s="90" t="s">
        <v>6</v>
      </c>
      <c r="E4" s="90" t="s">
        <v>105</v>
      </c>
      <c r="F4" s="90" t="s">
        <v>105</v>
      </c>
      <c r="G4" s="90" t="s">
        <v>105</v>
      </c>
      <c r="H4" s="90" t="s">
        <v>204</v>
      </c>
      <c r="I4" s="90" t="s">
        <v>205</v>
      </c>
      <c r="J4" s="90" t="s">
        <v>107</v>
      </c>
      <c r="K4" s="90" t="s">
        <v>107</v>
      </c>
      <c r="L4" s="90" t="s">
        <v>107</v>
      </c>
    </row>
    <row r="5" ht="19.5" customHeight="1" spans="1:12">
      <c r="A5" s="90" t="s">
        <v>121</v>
      </c>
      <c r="B5" s="90" t="s">
        <v>121</v>
      </c>
      <c r="C5" s="90" t="s">
        <v>121</v>
      </c>
      <c r="D5" s="90" t="s">
        <v>122</v>
      </c>
      <c r="E5" s="90" t="s">
        <v>128</v>
      </c>
      <c r="F5" s="90" t="s">
        <v>436</v>
      </c>
      <c r="G5" s="90" t="s">
        <v>437</v>
      </c>
      <c r="H5" s="90" t="s">
        <v>204</v>
      </c>
      <c r="I5" s="90" t="s">
        <v>205</v>
      </c>
      <c r="J5" s="90" t="s">
        <v>128</v>
      </c>
      <c r="K5" s="90" t="s">
        <v>436</v>
      </c>
      <c r="L5" s="84" t="s">
        <v>437</v>
      </c>
    </row>
    <row r="6" ht="19.5" customHeight="1" spans="1:12">
      <c r="A6" s="90" t="s">
        <v>121</v>
      </c>
      <c r="B6" s="90" t="s">
        <v>121</v>
      </c>
      <c r="C6" s="90" t="s">
        <v>121</v>
      </c>
      <c r="D6" s="90" t="s">
        <v>122</v>
      </c>
      <c r="E6" s="90" t="s">
        <v>128</v>
      </c>
      <c r="F6" s="90" t="s">
        <v>436</v>
      </c>
      <c r="G6" s="90" t="s">
        <v>437</v>
      </c>
      <c r="H6" s="90" t="s">
        <v>204</v>
      </c>
      <c r="I6" s="90" t="s">
        <v>205</v>
      </c>
      <c r="J6" s="90" t="s">
        <v>128</v>
      </c>
      <c r="K6" s="90" t="s">
        <v>436</v>
      </c>
      <c r="L6" s="84" t="s">
        <v>437</v>
      </c>
    </row>
    <row r="7" ht="19.5" customHeight="1" spans="1:12">
      <c r="A7" s="90" t="s">
        <v>121</v>
      </c>
      <c r="B7" s="90" t="s">
        <v>121</v>
      </c>
      <c r="C7" s="90" t="s">
        <v>121</v>
      </c>
      <c r="D7" s="90" t="s">
        <v>122</v>
      </c>
      <c r="E7" s="90" t="s">
        <v>128</v>
      </c>
      <c r="F7" s="90" t="s">
        <v>436</v>
      </c>
      <c r="G7" s="90" t="s">
        <v>437</v>
      </c>
      <c r="H7" s="90" t="s">
        <v>204</v>
      </c>
      <c r="I7" s="90" t="s">
        <v>205</v>
      </c>
      <c r="J7" s="90" t="s">
        <v>128</v>
      </c>
      <c r="K7" s="90" t="s">
        <v>436</v>
      </c>
      <c r="L7" s="84" t="s">
        <v>437</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438</v>
      </c>
      <c r="B11" s="94" t="s">
        <v>439</v>
      </c>
      <c r="C11" s="94" t="s">
        <v>439</v>
      </c>
      <c r="D11" s="94" t="s">
        <v>439</v>
      </c>
      <c r="E11" s="94" t="s">
        <v>439</v>
      </c>
      <c r="F11" s="94" t="s">
        <v>439</v>
      </c>
      <c r="G11" s="94" t="s">
        <v>439</v>
      </c>
      <c r="H11" s="94" t="s">
        <v>439</v>
      </c>
      <c r="I11" s="94" t="s">
        <v>439</v>
      </c>
      <c r="J11" s="94" t="s">
        <v>439</v>
      </c>
      <c r="K11" s="94" t="s">
        <v>439</v>
      </c>
      <c r="L11" s="94"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1" t="s">
        <v>440</v>
      </c>
    </row>
    <row r="2" spans="1:5">
      <c r="E2" s="82" t="s">
        <v>441</v>
      </c>
    </row>
    <row r="3" ht="14.25" spans="1:5">
      <c r="A3" s="83" t="s">
        <v>2</v>
      </c>
      <c r="E3" s="82" t="s">
        <v>3</v>
      </c>
    </row>
    <row r="4" ht="15" customHeight="1" spans="1:5">
      <c r="A4" s="84" t="s">
        <v>442</v>
      </c>
      <c r="B4" s="84" t="s">
        <v>7</v>
      </c>
      <c r="C4" s="84" t="s">
        <v>443</v>
      </c>
      <c r="D4" s="84" t="s">
        <v>444</v>
      </c>
      <c r="E4" s="84" t="s">
        <v>445</v>
      </c>
    </row>
    <row r="5" ht="15" customHeight="1" spans="1:5">
      <c r="A5" s="84" t="s">
        <v>446</v>
      </c>
      <c r="B5" s="84" t="s">
        <v>7</v>
      </c>
      <c r="C5" s="84" t="s">
        <v>11</v>
      </c>
      <c r="D5" s="84" t="s">
        <v>12</v>
      </c>
      <c r="E5" s="84" t="s">
        <v>20</v>
      </c>
    </row>
    <row r="6" ht="15" customHeight="1" spans="1:5">
      <c r="A6" s="85" t="s">
        <v>447</v>
      </c>
      <c r="B6" s="84" t="s">
        <v>11</v>
      </c>
      <c r="C6" s="84" t="s">
        <v>448</v>
      </c>
      <c r="D6" s="84" t="s">
        <v>448</v>
      </c>
      <c r="E6" s="84" t="s">
        <v>448</v>
      </c>
    </row>
    <row r="7" ht="15" customHeight="1" spans="1:5">
      <c r="A7" s="85" t="s">
        <v>449</v>
      </c>
      <c r="B7" s="84" t="s">
        <v>12</v>
      </c>
      <c r="C7" s="86">
        <v>241800</v>
      </c>
      <c r="D7" s="86">
        <v>231916</v>
      </c>
      <c r="E7" s="86">
        <v>231916</v>
      </c>
    </row>
    <row r="8" ht="15" customHeight="1" spans="1:5">
      <c r="A8" s="85" t="s">
        <v>450</v>
      </c>
      <c r="B8" s="84" t="s">
        <v>20</v>
      </c>
      <c r="C8" s="86">
        <v>0</v>
      </c>
      <c r="D8" s="86">
        <v>0</v>
      </c>
      <c r="E8" s="86">
        <v>0</v>
      </c>
    </row>
    <row r="9" ht="15" customHeight="1" spans="1:5">
      <c r="A9" s="85" t="s">
        <v>451</v>
      </c>
      <c r="B9" s="84" t="s">
        <v>24</v>
      </c>
      <c r="C9" s="86">
        <v>229800</v>
      </c>
      <c r="D9" s="86">
        <v>229800</v>
      </c>
      <c r="E9" s="86">
        <v>229800</v>
      </c>
    </row>
    <row r="10" ht="15" customHeight="1" spans="1:5">
      <c r="A10" s="85" t="s">
        <v>452</v>
      </c>
      <c r="B10" s="84" t="s">
        <v>28</v>
      </c>
      <c r="C10" s="86">
        <v>0</v>
      </c>
      <c r="D10" s="86">
        <v>0</v>
      </c>
      <c r="E10" s="86">
        <v>0</v>
      </c>
    </row>
    <row r="11" ht="15" customHeight="1" spans="1:5">
      <c r="A11" s="85" t="s">
        <v>453</v>
      </c>
      <c r="B11" s="84" t="s">
        <v>32</v>
      </c>
      <c r="C11" s="86">
        <v>229800</v>
      </c>
      <c r="D11" s="86">
        <v>229800</v>
      </c>
      <c r="E11" s="86">
        <v>229800</v>
      </c>
    </row>
    <row r="12" ht="15" customHeight="1" spans="1:5">
      <c r="A12" s="85" t="s">
        <v>454</v>
      </c>
      <c r="B12" s="84" t="s">
        <v>36</v>
      </c>
      <c r="C12" s="86">
        <v>12000</v>
      </c>
      <c r="D12" s="86">
        <v>2116</v>
      </c>
      <c r="E12" s="86">
        <v>2116</v>
      </c>
    </row>
    <row r="13" ht="15" customHeight="1" spans="1:5">
      <c r="A13" s="85" t="s">
        <v>455</v>
      </c>
      <c r="B13" s="84" t="s">
        <v>40</v>
      </c>
      <c r="C13" s="84" t="s">
        <v>448</v>
      </c>
      <c r="D13" s="84" t="s">
        <v>448</v>
      </c>
      <c r="E13" s="86">
        <v>2116</v>
      </c>
    </row>
    <row r="14" ht="15" customHeight="1" spans="1:5">
      <c r="A14" s="85" t="s">
        <v>456</v>
      </c>
      <c r="B14" s="84" t="s">
        <v>43</v>
      </c>
      <c r="C14" s="84" t="s">
        <v>448</v>
      </c>
      <c r="D14" s="84" t="s">
        <v>448</v>
      </c>
      <c r="E14" s="86">
        <v>0</v>
      </c>
    </row>
    <row r="15" ht="15" customHeight="1" spans="1:5">
      <c r="A15" s="85" t="s">
        <v>457</v>
      </c>
      <c r="B15" s="84" t="s">
        <v>46</v>
      </c>
      <c r="C15" s="84" t="s">
        <v>448</v>
      </c>
      <c r="D15" s="84" t="s">
        <v>448</v>
      </c>
      <c r="E15" s="86">
        <v>0</v>
      </c>
    </row>
    <row r="16" ht="15" customHeight="1" spans="1:5">
      <c r="A16" s="85" t="s">
        <v>458</v>
      </c>
      <c r="B16" s="84" t="s">
        <v>49</v>
      </c>
      <c r="C16" s="84" t="s">
        <v>448</v>
      </c>
      <c r="D16" s="84" t="s">
        <v>448</v>
      </c>
      <c r="E16" s="84" t="s">
        <v>448</v>
      </c>
    </row>
    <row r="17" ht="15" customHeight="1" spans="1:5">
      <c r="A17" s="85" t="s">
        <v>459</v>
      </c>
      <c r="B17" s="84" t="s">
        <v>52</v>
      </c>
      <c r="C17" s="84" t="s">
        <v>448</v>
      </c>
      <c r="D17" s="84" t="s">
        <v>448</v>
      </c>
      <c r="E17" s="87">
        <v>0</v>
      </c>
    </row>
    <row r="18" ht="15" customHeight="1" spans="1:5">
      <c r="A18" s="85" t="s">
        <v>460</v>
      </c>
      <c r="B18" s="84" t="s">
        <v>55</v>
      </c>
      <c r="C18" s="84" t="s">
        <v>448</v>
      </c>
      <c r="D18" s="84" t="s">
        <v>448</v>
      </c>
      <c r="E18" s="87">
        <v>0</v>
      </c>
    </row>
    <row r="19" ht="15" customHeight="1" spans="1:5">
      <c r="A19" s="85" t="s">
        <v>461</v>
      </c>
      <c r="B19" s="84" t="s">
        <v>58</v>
      </c>
      <c r="C19" s="84" t="s">
        <v>448</v>
      </c>
      <c r="D19" s="84" t="s">
        <v>448</v>
      </c>
      <c r="E19" s="87">
        <v>0</v>
      </c>
    </row>
    <row r="20" ht="15" customHeight="1" spans="1:5">
      <c r="A20" s="85" t="s">
        <v>462</v>
      </c>
      <c r="B20" s="84" t="s">
        <v>61</v>
      </c>
      <c r="C20" s="84" t="s">
        <v>448</v>
      </c>
      <c r="D20" s="84" t="s">
        <v>448</v>
      </c>
      <c r="E20" s="87">
        <v>8</v>
      </c>
    </row>
    <row r="21" ht="15" customHeight="1" spans="1:5">
      <c r="A21" s="85" t="s">
        <v>463</v>
      </c>
      <c r="B21" s="84" t="s">
        <v>64</v>
      </c>
      <c r="C21" s="84" t="s">
        <v>448</v>
      </c>
      <c r="D21" s="84" t="s">
        <v>448</v>
      </c>
      <c r="E21" s="87">
        <v>5</v>
      </c>
    </row>
    <row r="22" ht="15" customHeight="1" spans="1:5">
      <c r="A22" s="85" t="s">
        <v>464</v>
      </c>
      <c r="B22" s="84" t="s">
        <v>67</v>
      </c>
      <c r="C22" s="84" t="s">
        <v>448</v>
      </c>
      <c r="D22" s="84" t="s">
        <v>448</v>
      </c>
      <c r="E22" s="87">
        <v>0</v>
      </c>
    </row>
    <row r="23" ht="15" customHeight="1" spans="1:5">
      <c r="A23" s="85" t="s">
        <v>465</v>
      </c>
      <c r="B23" s="84" t="s">
        <v>70</v>
      </c>
      <c r="C23" s="84" t="s">
        <v>448</v>
      </c>
      <c r="D23" s="84" t="s">
        <v>448</v>
      </c>
      <c r="E23" s="87">
        <v>17</v>
      </c>
    </row>
    <row r="24" ht="15" customHeight="1" spans="1:5">
      <c r="A24" s="85" t="s">
        <v>466</v>
      </c>
      <c r="B24" s="84" t="s">
        <v>73</v>
      </c>
      <c r="C24" s="84" t="s">
        <v>448</v>
      </c>
      <c r="D24" s="84" t="s">
        <v>448</v>
      </c>
      <c r="E24" s="87">
        <v>0</v>
      </c>
    </row>
    <row r="25" ht="15" customHeight="1" spans="1:5">
      <c r="A25" s="85" t="s">
        <v>467</v>
      </c>
      <c r="B25" s="84" t="s">
        <v>76</v>
      </c>
      <c r="C25" s="84" t="s">
        <v>448</v>
      </c>
      <c r="D25" s="84" t="s">
        <v>448</v>
      </c>
      <c r="E25" s="87">
        <v>0</v>
      </c>
    </row>
    <row r="26" ht="15" customHeight="1" spans="1:5">
      <c r="A26" s="85" t="s">
        <v>468</v>
      </c>
      <c r="B26" s="84" t="s">
        <v>79</v>
      </c>
      <c r="C26" s="84" t="s">
        <v>448</v>
      </c>
      <c r="D26" s="84" t="s">
        <v>448</v>
      </c>
      <c r="E26" s="87">
        <v>0</v>
      </c>
    </row>
    <row r="27" ht="15" customHeight="1" spans="1:5">
      <c r="A27" s="85" t="s">
        <v>469</v>
      </c>
      <c r="B27" s="84" t="s">
        <v>82</v>
      </c>
      <c r="C27" s="84" t="s">
        <v>448</v>
      </c>
      <c r="D27" s="84" t="s">
        <v>448</v>
      </c>
      <c r="E27" s="86">
        <v>0</v>
      </c>
    </row>
    <row r="28" ht="15" customHeight="1" spans="1:5">
      <c r="A28" s="85" t="s">
        <v>470</v>
      </c>
      <c r="B28" s="84" t="s">
        <v>85</v>
      </c>
      <c r="C28" s="84" t="s">
        <v>448</v>
      </c>
      <c r="D28" s="84" t="s">
        <v>448</v>
      </c>
      <c r="E28" s="86">
        <v>0</v>
      </c>
    </row>
    <row r="29" ht="15" customHeight="1" spans="1:5">
      <c r="A29" s="85" t="s">
        <v>471</v>
      </c>
      <c r="B29" s="84" t="s">
        <v>88</v>
      </c>
      <c r="C29" s="84" t="s">
        <v>448</v>
      </c>
      <c r="D29" s="84" t="s">
        <v>448</v>
      </c>
      <c r="E29" s="86">
        <v>0</v>
      </c>
    </row>
    <row r="30" ht="39.75" customHeight="1" spans="1:5">
      <c r="A30" s="88" t="s">
        <v>472</v>
      </c>
      <c r="B30" s="88" t="s">
        <v>472</v>
      </c>
      <c r="C30" s="88" t="s">
        <v>472</v>
      </c>
      <c r="D30" s="88" t="s">
        <v>472</v>
      </c>
      <c r="E30" s="88" t="s">
        <v>472</v>
      </c>
    </row>
    <row r="31" ht="15" customHeight="1" spans="1:5">
      <c r="A31" s="85" t="s">
        <v>473</v>
      </c>
      <c r="B31" s="85" t="s">
        <v>473</v>
      </c>
      <c r="C31" s="85" t="s">
        <v>473</v>
      </c>
      <c r="D31" s="85" t="s">
        <v>473</v>
      </c>
      <c r="E31" s="85" t="s">
        <v>473</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1" t="s">
        <v>474</v>
      </c>
    </row>
    <row r="2" spans="1:5">
      <c r="E2" s="82" t="s">
        <v>475</v>
      </c>
    </row>
    <row r="3" ht="14.25" spans="1:5">
      <c r="A3" s="83" t="s">
        <v>2</v>
      </c>
      <c r="E3" s="82" t="s">
        <v>3</v>
      </c>
    </row>
    <row r="4" ht="15" customHeight="1" spans="1:5">
      <c r="A4" s="84" t="s">
        <v>442</v>
      </c>
      <c r="B4" s="84" t="s">
        <v>7</v>
      </c>
      <c r="C4" s="84" t="s">
        <v>443</v>
      </c>
      <c r="D4" s="84" t="s">
        <v>444</v>
      </c>
      <c r="E4" s="84" t="s">
        <v>445</v>
      </c>
    </row>
    <row r="5" ht="15" customHeight="1" spans="1:5">
      <c r="A5" s="84" t="s">
        <v>446</v>
      </c>
      <c r="B5" s="84" t="s">
        <v>7</v>
      </c>
      <c r="C5" s="84" t="s">
        <v>11</v>
      </c>
      <c r="D5" s="84" t="s">
        <v>12</v>
      </c>
      <c r="E5" s="84" t="s">
        <v>20</v>
      </c>
    </row>
    <row r="6" ht="15" customHeight="1" spans="1:5">
      <c r="A6" s="85" t="s">
        <v>476</v>
      </c>
      <c r="B6" s="84" t="s">
        <v>11</v>
      </c>
      <c r="C6" s="84" t="s">
        <v>448</v>
      </c>
      <c r="D6" s="84" t="s">
        <v>448</v>
      </c>
      <c r="E6" s="84" t="s">
        <v>448</v>
      </c>
    </row>
    <row r="7" ht="15" customHeight="1" spans="1:5">
      <c r="A7" s="85" t="s">
        <v>449</v>
      </c>
      <c r="B7" s="84" t="s">
        <v>12</v>
      </c>
      <c r="C7" s="86">
        <v>241800</v>
      </c>
      <c r="D7" s="86">
        <v>231916</v>
      </c>
      <c r="E7" s="86">
        <v>231916</v>
      </c>
    </row>
    <row r="8" ht="15" customHeight="1" spans="1:5">
      <c r="A8" s="85" t="s">
        <v>450</v>
      </c>
      <c r="B8" s="84" t="s">
        <v>20</v>
      </c>
      <c r="C8" s="86">
        <v>0</v>
      </c>
      <c r="D8" s="86">
        <v>0</v>
      </c>
      <c r="E8" s="86">
        <v>0</v>
      </c>
    </row>
    <row r="9" ht="15" customHeight="1" spans="1:5">
      <c r="A9" s="85" t="s">
        <v>451</v>
      </c>
      <c r="B9" s="84" t="s">
        <v>24</v>
      </c>
      <c r="C9" s="86">
        <v>229800</v>
      </c>
      <c r="D9" s="86">
        <v>229800</v>
      </c>
      <c r="E9" s="86">
        <v>229800</v>
      </c>
    </row>
    <row r="10" ht="15" customHeight="1" spans="1:5">
      <c r="A10" s="85" t="s">
        <v>452</v>
      </c>
      <c r="B10" s="84" t="s">
        <v>28</v>
      </c>
      <c r="C10" s="86">
        <v>0</v>
      </c>
      <c r="D10" s="86">
        <v>0</v>
      </c>
      <c r="E10" s="86">
        <v>0</v>
      </c>
    </row>
    <row r="11" ht="15" customHeight="1" spans="1:5">
      <c r="A11" s="85" t="s">
        <v>453</v>
      </c>
      <c r="B11" s="84" t="s">
        <v>32</v>
      </c>
      <c r="C11" s="86">
        <v>229800</v>
      </c>
      <c r="D11" s="86">
        <v>229800</v>
      </c>
      <c r="E11" s="86">
        <v>229800</v>
      </c>
    </row>
    <row r="12" ht="15" customHeight="1" spans="1:5">
      <c r="A12" s="85" t="s">
        <v>454</v>
      </c>
      <c r="B12" s="84" t="s">
        <v>36</v>
      </c>
      <c r="C12" s="86">
        <v>12000</v>
      </c>
      <c r="D12" s="86">
        <v>2116</v>
      </c>
      <c r="E12" s="86">
        <v>2116</v>
      </c>
    </row>
    <row r="13" ht="15" customHeight="1" spans="1:5">
      <c r="A13" s="85" t="s">
        <v>455</v>
      </c>
      <c r="B13" s="84" t="s">
        <v>40</v>
      </c>
      <c r="C13" s="84" t="s">
        <v>448</v>
      </c>
      <c r="D13" s="84" t="s">
        <v>448</v>
      </c>
      <c r="E13" s="86">
        <v>2116</v>
      </c>
    </row>
    <row r="14" ht="15" customHeight="1" spans="1:5">
      <c r="A14" s="85" t="s">
        <v>456</v>
      </c>
      <c r="B14" s="84" t="s">
        <v>43</v>
      </c>
      <c r="C14" s="84" t="s">
        <v>448</v>
      </c>
      <c r="D14" s="84" t="s">
        <v>448</v>
      </c>
      <c r="E14" s="86">
        <v>0</v>
      </c>
    </row>
    <row r="15" ht="15" customHeight="1" spans="1:5">
      <c r="A15" s="85" t="s">
        <v>457</v>
      </c>
      <c r="B15" s="84" t="s">
        <v>46</v>
      </c>
      <c r="C15" s="84" t="s">
        <v>448</v>
      </c>
      <c r="D15" s="84" t="s">
        <v>448</v>
      </c>
      <c r="E15" s="86">
        <v>0</v>
      </c>
    </row>
    <row r="16" ht="15" customHeight="1" spans="1:5">
      <c r="A16" s="85" t="s">
        <v>458</v>
      </c>
      <c r="B16" s="84" t="s">
        <v>49</v>
      </c>
      <c r="C16" s="84" t="s">
        <v>448</v>
      </c>
      <c r="D16" s="84" t="s">
        <v>448</v>
      </c>
      <c r="E16" s="84" t="s">
        <v>448</v>
      </c>
    </row>
    <row r="17" ht="15" customHeight="1" spans="1:5">
      <c r="A17" s="85" t="s">
        <v>459</v>
      </c>
      <c r="B17" s="84" t="s">
        <v>52</v>
      </c>
      <c r="C17" s="84" t="s">
        <v>448</v>
      </c>
      <c r="D17" s="84" t="s">
        <v>448</v>
      </c>
      <c r="E17" s="87">
        <v>0</v>
      </c>
    </row>
    <row r="18" ht="15" customHeight="1" spans="1:5">
      <c r="A18" s="85" t="s">
        <v>460</v>
      </c>
      <c r="B18" s="84" t="s">
        <v>55</v>
      </c>
      <c r="C18" s="84" t="s">
        <v>448</v>
      </c>
      <c r="D18" s="84" t="s">
        <v>448</v>
      </c>
      <c r="E18" s="87">
        <v>0</v>
      </c>
    </row>
    <row r="19" ht="15" customHeight="1" spans="1:5">
      <c r="A19" s="85" t="s">
        <v>461</v>
      </c>
      <c r="B19" s="84" t="s">
        <v>58</v>
      </c>
      <c r="C19" s="84" t="s">
        <v>448</v>
      </c>
      <c r="D19" s="84" t="s">
        <v>448</v>
      </c>
      <c r="E19" s="87">
        <v>0</v>
      </c>
    </row>
    <row r="20" ht="15" customHeight="1" spans="1:5">
      <c r="A20" s="85" t="s">
        <v>462</v>
      </c>
      <c r="B20" s="84" t="s">
        <v>61</v>
      </c>
      <c r="C20" s="84" t="s">
        <v>448</v>
      </c>
      <c r="D20" s="84" t="s">
        <v>448</v>
      </c>
      <c r="E20" s="87">
        <v>8</v>
      </c>
    </row>
    <row r="21" ht="15" customHeight="1" spans="1:5">
      <c r="A21" s="85" t="s">
        <v>463</v>
      </c>
      <c r="B21" s="84" t="s">
        <v>64</v>
      </c>
      <c r="C21" s="84" t="s">
        <v>448</v>
      </c>
      <c r="D21" s="84" t="s">
        <v>448</v>
      </c>
      <c r="E21" s="87">
        <v>5</v>
      </c>
    </row>
    <row r="22" ht="15" customHeight="1" spans="1:5">
      <c r="A22" s="85" t="s">
        <v>464</v>
      </c>
      <c r="B22" s="84" t="s">
        <v>67</v>
      </c>
      <c r="C22" s="84" t="s">
        <v>448</v>
      </c>
      <c r="D22" s="84" t="s">
        <v>448</v>
      </c>
      <c r="E22" s="87">
        <v>0</v>
      </c>
    </row>
    <row r="23" ht="15" customHeight="1" spans="1:5">
      <c r="A23" s="85" t="s">
        <v>465</v>
      </c>
      <c r="B23" s="84" t="s">
        <v>70</v>
      </c>
      <c r="C23" s="84" t="s">
        <v>448</v>
      </c>
      <c r="D23" s="84" t="s">
        <v>448</v>
      </c>
      <c r="E23" s="87">
        <v>17</v>
      </c>
    </row>
    <row r="24" ht="15" customHeight="1" spans="1:5">
      <c r="A24" s="85" t="s">
        <v>466</v>
      </c>
      <c r="B24" s="84" t="s">
        <v>73</v>
      </c>
      <c r="C24" s="84" t="s">
        <v>448</v>
      </c>
      <c r="D24" s="84" t="s">
        <v>448</v>
      </c>
      <c r="E24" s="87">
        <v>0</v>
      </c>
    </row>
    <row r="25" ht="15" customHeight="1" spans="1:5">
      <c r="A25" s="85" t="s">
        <v>467</v>
      </c>
      <c r="B25" s="84" t="s">
        <v>76</v>
      </c>
      <c r="C25" s="84" t="s">
        <v>448</v>
      </c>
      <c r="D25" s="84" t="s">
        <v>448</v>
      </c>
      <c r="E25" s="87">
        <v>0</v>
      </c>
    </row>
    <row r="26" ht="15" customHeight="1" spans="1:5">
      <c r="A26" s="85" t="s">
        <v>468</v>
      </c>
      <c r="B26" s="84" t="s">
        <v>79</v>
      </c>
      <c r="C26" s="84" t="s">
        <v>448</v>
      </c>
      <c r="D26" s="84" t="s">
        <v>448</v>
      </c>
      <c r="E26" s="87">
        <v>0</v>
      </c>
    </row>
    <row r="27" ht="41.25" customHeight="1" spans="1:5">
      <c r="A27" s="88" t="s">
        <v>477</v>
      </c>
      <c r="B27" s="88" t="s">
        <v>477</v>
      </c>
      <c r="C27" s="88" t="s">
        <v>477</v>
      </c>
      <c r="D27" s="88" t="s">
        <v>477</v>
      </c>
      <c r="E27" s="88" t="s">
        <v>477</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M12" sqref="M12"/>
    </sheetView>
  </sheetViews>
  <sheetFormatPr defaultColWidth="9" defaultRowHeight="13.5"/>
  <cols>
    <col min="1" max="1" width="6.26666666666667" style="49" customWidth="1"/>
    <col min="2" max="2" width="5.09166666666667" style="49" customWidth="1"/>
    <col min="3" max="4" width="14.875" style="49" customWidth="1"/>
    <col min="5" max="5" width="13.75" style="49" customWidth="1"/>
    <col min="6" max="6" width="14.875" style="49" customWidth="1"/>
    <col min="7" max="7" width="13.75" style="49" customWidth="1"/>
    <col min="8" max="8" width="14.875" style="49" customWidth="1"/>
    <col min="9" max="13" width="13.75" style="49" customWidth="1"/>
    <col min="14" max="15" width="14.875" style="49" customWidth="1"/>
    <col min="16" max="16" width="9.09166666666667" style="49" customWidth="1"/>
    <col min="17" max="17" width="13.75" style="49" customWidth="1"/>
    <col min="18" max="18" width="14.875" style="49" customWidth="1"/>
    <col min="19" max="21" width="13.75" style="49" customWidth="1"/>
    <col min="22" max="16384" width="9" style="49"/>
  </cols>
  <sheetData>
    <row r="1" s="47" customFormat="1" ht="36" customHeight="1" spans="1:21">
      <c r="A1" s="50" t="s">
        <v>478</v>
      </c>
      <c r="B1" s="50"/>
      <c r="C1" s="50"/>
      <c r="D1" s="50"/>
      <c r="E1" s="50"/>
      <c r="F1" s="50"/>
      <c r="G1" s="50"/>
      <c r="H1" s="50"/>
      <c r="I1" s="50"/>
      <c r="J1" s="50"/>
      <c r="K1" s="50"/>
      <c r="L1" s="50"/>
      <c r="M1" s="50"/>
      <c r="N1" s="51"/>
      <c r="O1" s="50"/>
      <c r="P1" s="50"/>
      <c r="Q1" s="50"/>
      <c r="R1" s="50"/>
      <c r="S1" s="50"/>
      <c r="T1" s="50"/>
      <c r="U1" s="50"/>
    </row>
    <row r="2" s="47" customFormat="1" ht="18" customHeight="1" spans="1:21">
      <c r="A2" s="52"/>
      <c r="B2" s="52"/>
      <c r="C2" s="52"/>
      <c r="D2" s="52"/>
      <c r="E2" s="52"/>
      <c r="F2" s="52"/>
      <c r="G2" s="52"/>
      <c r="H2" s="52"/>
      <c r="I2" s="52"/>
      <c r="J2" s="52"/>
      <c r="K2" s="52"/>
      <c r="L2" s="52"/>
      <c r="M2" s="52"/>
      <c r="N2" s="53"/>
      <c r="U2" s="54" t="s">
        <v>479</v>
      </c>
    </row>
    <row r="3" s="47" customFormat="1" ht="18" customHeight="1" spans="1:21">
      <c r="A3" s="55" t="s">
        <v>2</v>
      </c>
      <c r="B3" s="52"/>
      <c r="C3" s="52"/>
      <c r="D3" s="52"/>
      <c r="E3" s="56"/>
      <c r="F3" s="56"/>
      <c r="G3" s="52"/>
      <c r="H3" s="52"/>
      <c r="I3" s="52"/>
      <c r="J3" s="52"/>
      <c r="K3" s="52"/>
      <c r="L3" s="52"/>
      <c r="M3" s="52"/>
      <c r="N3" s="53"/>
      <c r="U3" s="54" t="s">
        <v>3</v>
      </c>
    </row>
    <row r="4" s="47" customFormat="1" ht="24" customHeight="1" spans="1:21">
      <c r="A4" s="57" t="s">
        <v>6</v>
      </c>
      <c r="B4" s="57" t="s">
        <v>7</v>
      </c>
      <c r="C4" s="58" t="s">
        <v>480</v>
      </c>
      <c r="D4" s="59" t="s">
        <v>481</v>
      </c>
      <c r="E4" s="57" t="s">
        <v>482</v>
      </c>
      <c r="F4" s="60" t="s">
        <v>483</v>
      </c>
      <c r="G4" s="61"/>
      <c r="H4" s="61"/>
      <c r="I4" s="61"/>
      <c r="J4" s="61"/>
      <c r="K4" s="61"/>
      <c r="L4" s="61"/>
      <c r="M4" s="61"/>
      <c r="N4" s="62"/>
      <c r="O4" s="63"/>
      <c r="P4" s="64" t="s">
        <v>484</v>
      </c>
      <c r="Q4" s="57" t="s">
        <v>485</v>
      </c>
      <c r="R4" s="58" t="s">
        <v>486</v>
      </c>
      <c r="S4" s="65"/>
      <c r="T4" s="66" t="s">
        <v>487</v>
      </c>
      <c r="U4" s="65"/>
    </row>
    <row r="5" s="47" customFormat="1" ht="36" customHeight="1" spans="1:21">
      <c r="A5" s="57"/>
      <c r="B5" s="57"/>
      <c r="C5" s="67"/>
      <c r="D5" s="59"/>
      <c r="E5" s="57"/>
      <c r="F5" s="68" t="s">
        <v>123</v>
      </c>
      <c r="G5" s="68"/>
      <c r="H5" s="68" t="s">
        <v>488</v>
      </c>
      <c r="I5" s="68"/>
      <c r="J5" s="69" t="s">
        <v>489</v>
      </c>
      <c r="K5" s="70"/>
      <c r="L5" s="71" t="s">
        <v>490</v>
      </c>
      <c r="M5" s="71"/>
      <c r="N5" s="72" t="s">
        <v>491</v>
      </c>
      <c r="O5" s="72"/>
      <c r="P5" s="64"/>
      <c r="Q5" s="57"/>
      <c r="R5" s="73"/>
      <c r="S5" s="74"/>
      <c r="T5" s="75"/>
      <c r="U5" s="74"/>
    </row>
    <row r="6" s="47" customFormat="1" ht="24" customHeight="1" spans="1:21">
      <c r="A6" s="57"/>
      <c r="B6" s="57"/>
      <c r="C6" s="73"/>
      <c r="D6" s="59"/>
      <c r="E6" s="57"/>
      <c r="F6" s="68" t="s">
        <v>492</v>
      </c>
      <c r="G6" s="76" t="s">
        <v>493</v>
      </c>
      <c r="H6" s="68" t="s">
        <v>492</v>
      </c>
      <c r="I6" s="76" t="s">
        <v>493</v>
      </c>
      <c r="J6" s="68" t="s">
        <v>492</v>
      </c>
      <c r="K6" s="76" t="s">
        <v>493</v>
      </c>
      <c r="L6" s="68" t="s">
        <v>492</v>
      </c>
      <c r="M6" s="76" t="s">
        <v>493</v>
      </c>
      <c r="N6" s="68" t="s">
        <v>492</v>
      </c>
      <c r="O6" s="76" t="s">
        <v>493</v>
      </c>
      <c r="P6" s="64"/>
      <c r="Q6" s="57"/>
      <c r="R6" s="68" t="s">
        <v>492</v>
      </c>
      <c r="S6" s="77" t="s">
        <v>493</v>
      </c>
      <c r="T6" s="68" t="s">
        <v>492</v>
      </c>
      <c r="U6" s="76" t="s">
        <v>493</v>
      </c>
    </row>
    <row r="7" s="48" customFormat="1" ht="24" customHeight="1" spans="1:21">
      <c r="A7" s="57" t="s">
        <v>10</v>
      </c>
      <c r="B7" s="57"/>
      <c r="C7" s="57">
        <v>1</v>
      </c>
      <c r="D7" s="76" t="s">
        <v>12</v>
      </c>
      <c r="E7" s="57">
        <v>3</v>
      </c>
      <c r="F7" s="57">
        <v>4</v>
      </c>
      <c r="G7" s="76" t="s">
        <v>28</v>
      </c>
      <c r="H7" s="57">
        <v>6</v>
      </c>
      <c r="I7" s="57">
        <v>7</v>
      </c>
      <c r="J7" s="76" t="s">
        <v>40</v>
      </c>
      <c r="K7" s="57">
        <v>9</v>
      </c>
      <c r="L7" s="57">
        <v>10</v>
      </c>
      <c r="M7" s="76" t="s">
        <v>49</v>
      </c>
      <c r="N7" s="57">
        <v>12</v>
      </c>
      <c r="O7" s="57">
        <v>13</v>
      </c>
      <c r="P7" s="76" t="s">
        <v>58</v>
      </c>
      <c r="Q7" s="57">
        <v>15</v>
      </c>
      <c r="R7" s="57">
        <v>16</v>
      </c>
      <c r="S7" s="76" t="s">
        <v>67</v>
      </c>
      <c r="T7" s="57">
        <v>18</v>
      </c>
      <c r="U7" s="57">
        <v>19</v>
      </c>
    </row>
    <row r="8" s="47" customFormat="1" ht="24" customHeight="1" spans="1:21">
      <c r="A8" s="78" t="s">
        <v>128</v>
      </c>
      <c r="B8" s="57">
        <v>1</v>
      </c>
      <c r="C8" s="79">
        <v>62148905.09</v>
      </c>
      <c r="D8" s="79">
        <f>E8+H8+J8+L8+N8+P8+Q8+R8+T8</f>
        <v>106910425.51</v>
      </c>
      <c r="E8" s="79">
        <v>8834192.84</v>
      </c>
      <c r="F8" s="79">
        <v>77873119.77</v>
      </c>
      <c r="G8" s="79">
        <v>34724273.05</v>
      </c>
      <c r="H8" s="79">
        <v>31416842.4</v>
      </c>
      <c r="I8" s="79">
        <v>1736400.89</v>
      </c>
      <c r="J8" s="79">
        <v>3713391.49</v>
      </c>
      <c r="K8" s="79">
        <v>3153472.28</v>
      </c>
      <c r="L8" s="79">
        <v>4819000</v>
      </c>
      <c r="M8" s="79">
        <v>2088866.67</v>
      </c>
      <c r="N8" s="79">
        <f>F8-H8-J8-L8</f>
        <v>37923885.88</v>
      </c>
      <c r="O8" s="79">
        <f>G8-I8-K8-M8</f>
        <v>27745533.21</v>
      </c>
      <c r="P8" s="79">
        <v>0</v>
      </c>
      <c r="Q8" s="79">
        <v>6427231.43</v>
      </c>
      <c r="R8" s="79">
        <v>12475870</v>
      </c>
      <c r="S8" s="79">
        <v>10863196.3</v>
      </c>
      <c r="T8" s="79">
        <v>1300011.47</v>
      </c>
      <c r="U8" s="79">
        <v>1300011.47</v>
      </c>
    </row>
    <row r="9" s="47" customFormat="1" ht="49" customHeight="1" spans="1:21">
      <c r="A9" s="80" t="s">
        <v>494</v>
      </c>
      <c r="B9" s="80"/>
      <c r="C9" s="80"/>
      <c r="D9" s="80"/>
      <c r="E9" s="80"/>
      <c r="F9" s="80"/>
      <c r="G9" s="80"/>
      <c r="H9" s="80"/>
      <c r="I9" s="80"/>
      <c r="J9" s="80"/>
      <c r="K9" s="80"/>
      <c r="L9" s="80"/>
      <c r="M9" s="80"/>
      <c r="N9" s="80"/>
      <c r="O9" s="80"/>
      <c r="P9" s="80"/>
      <c r="Q9" s="80"/>
      <c r="R9" s="80"/>
      <c r="S9" s="80"/>
      <c r="T9" s="80"/>
      <c r="U9" s="80"/>
    </row>
    <row r="10" s="49" customFormat="1" ht="26.25" customHeight="1"/>
    <row r="11" s="49" customFormat="1" ht="26.25" customHeight="1"/>
    <row r="12" s="49" customFormat="1" ht="26.25" customHeight="1"/>
    <row r="13" s="49" customFormat="1" ht="26.25" customHeight="1"/>
    <row r="14" s="49" customFormat="1" ht="26.25" customHeight="1"/>
    <row r="15" s="49" customFormat="1" ht="26.25" customHeight="1"/>
    <row r="16" s="49" customFormat="1" ht="26.25" customHeight="1"/>
    <row r="17" s="49" customFormat="1" ht="26.25" customHeight="1"/>
    <row r="18" s="49" customFormat="1" ht="26.25" customHeight="1"/>
    <row r="19" s="49" customFormat="1" ht="26.25" customHeight="1"/>
    <row r="20" s="49" customFormat="1" ht="26.25" customHeight="1"/>
    <row r="21" s="49" customFormat="1" ht="26.25" customHeight="1"/>
    <row r="22" s="49" customFormat="1" ht="26.25" customHeight="1"/>
    <row r="23" s="49" customFormat="1" ht="26.25" customHeight="1"/>
    <row r="24" s="49" customFormat="1" ht="26.25" customHeight="1"/>
    <row r="25" s="49" customFormat="1" ht="26.25" customHeight="1"/>
    <row r="26" s="49" customFormat="1" ht="26.25" customHeight="1"/>
    <row r="27" s="49" customFormat="1" ht="26.25" customHeight="1"/>
    <row r="28" s="49" customFormat="1" ht="26.25" customHeight="1"/>
    <row r="29" s="49" customFormat="1" ht="26.25" customHeight="1"/>
    <row r="30" s="49" customFormat="1" ht="26.25" customHeight="1"/>
    <row r="31" s="49" customFormat="1" ht="26.25" customHeight="1"/>
    <row r="32" s="49" customFormat="1" ht="26.25" customHeight="1"/>
    <row r="33" s="49" customFormat="1" ht="26.25" customHeight="1"/>
    <row r="34" s="49" customFormat="1" ht="26.25" customHeight="1"/>
    <row r="35" s="49" customFormat="1" ht="26.25" customHeight="1"/>
    <row r="36" s="49" customFormat="1" ht="26.25" customHeight="1"/>
    <row r="37" s="49" customFormat="1" ht="26.25" customHeight="1"/>
    <row r="38" s="49" customFormat="1" ht="26.25" customHeight="1"/>
    <row r="39" s="49" customFormat="1" ht="26.25" customHeight="1"/>
    <row r="40" s="49" customFormat="1" ht="26.25" customHeight="1"/>
    <row r="41" s="49" customFormat="1" ht="26.25" customHeight="1"/>
    <row r="42" s="49" customFormat="1" ht="26.25" customHeight="1"/>
    <row r="43" s="49" customFormat="1" ht="26.25" customHeight="1"/>
    <row r="44" s="49" customFormat="1" ht="26.25" customHeight="1"/>
    <row r="45" s="49" customFormat="1" ht="26.25" customHeight="1"/>
    <row r="46" s="49" customFormat="1" ht="26.25" customHeight="1"/>
    <row r="47" s="49" customFormat="1" ht="26.25" customHeight="1"/>
    <row r="48" s="49" customFormat="1" ht="26.25" customHeight="1"/>
    <row r="49" s="49" customFormat="1" ht="26.25" customHeight="1"/>
    <row r="50" s="49" customFormat="1" ht="26.25" customHeight="1"/>
    <row r="51" s="49" customFormat="1" ht="26.25" customHeight="1"/>
    <row r="52" s="49" customFormat="1" ht="26.25" customHeight="1"/>
    <row r="53" s="49" customFormat="1" ht="26.25" customHeight="1"/>
    <row r="54" s="49" customFormat="1" ht="26.25" customHeight="1"/>
    <row r="55" s="49" customFormat="1" ht="26.25" customHeight="1"/>
    <row r="56" s="49" customFormat="1" ht="26.25" customHeight="1"/>
    <row r="57" s="49" customFormat="1" ht="26.25" customHeight="1"/>
    <row r="58" s="49" customFormat="1" ht="26.25" customHeight="1"/>
    <row r="59" s="49" customFormat="1" ht="26.25" customHeight="1"/>
    <row r="60" s="49" customFormat="1" ht="26.25" customHeight="1"/>
    <row r="61" s="49" customFormat="1" ht="26.25" customHeight="1"/>
    <row r="62" s="49" customFormat="1" ht="26.25" customHeight="1"/>
    <row r="63" s="49" customFormat="1" ht="26.25" customHeight="1"/>
    <row r="64" s="49" customFormat="1" ht="26.25" customHeight="1"/>
    <row r="65" s="49" customFormat="1" ht="26.25" customHeight="1"/>
    <row r="66" s="49" customFormat="1" ht="26.25" customHeight="1"/>
    <row r="67" s="49" customFormat="1" ht="26.25" customHeight="1"/>
    <row r="68" s="49" customFormat="1" ht="26.25" customHeight="1"/>
    <row r="69" s="49" customFormat="1" ht="26.25" customHeight="1"/>
    <row r="70" s="49" customFormat="1" ht="26.25" customHeight="1"/>
    <row r="71" s="49" customFormat="1" ht="26.25" customHeight="1"/>
    <row r="72" s="49" customFormat="1" ht="26.25" customHeight="1"/>
    <row r="73" s="49" customFormat="1" ht="26.25" customHeight="1"/>
    <row r="74" s="49" customFormat="1" ht="26.25" customHeight="1"/>
    <row r="75" s="49" customFormat="1" ht="26.25" customHeight="1"/>
    <row r="76" s="49" customFormat="1" ht="26.25" customHeight="1"/>
    <row r="77" s="49" customFormat="1" ht="26.25" customHeight="1"/>
    <row r="78" s="49" customFormat="1" ht="26.25" customHeight="1"/>
    <row r="79" s="49" customFormat="1" ht="26.25" customHeight="1"/>
    <row r="80" s="49" customFormat="1" ht="26.25" customHeight="1"/>
    <row r="81" s="49" customFormat="1" ht="26.25" customHeight="1"/>
    <row r="82" s="49" customFormat="1" ht="26.25" customHeight="1"/>
    <row r="83" s="49" customFormat="1" ht="26.25" customHeight="1"/>
    <row r="84" s="49" customFormat="1" ht="26.25" customHeight="1"/>
    <row r="85" s="49" customFormat="1" ht="26.25" customHeight="1"/>
    <row r="86" s="49" customFormat="1" ht="26.25" customHeight="1"/>
    <row r="87" s="49" customFormat="1" ht="26.25" customHeight="1"/>
    <row r="88" s="49" customFormat="1" ht="26.25" customHeight="1"/>
    <row r="89" s="49" customFormat="1" ht="26.25" customHeight="1"/>
    <row r="90" s="49" customFormat="1" ht="26.25" customHeight="1"/>
    <row r="91" s="49" customFormat="1" ht="26.25" customHeight="1"/>
    <row r="92" s="49" customFormat="1" ht="26.25" customHeight="1"/>
    <row r="93" s="49" customFormat="1" ht="26.25" customHeight="1"/>
    <row r="94" s="49" customFormat="1" ht="26.25" customHeight="1"/>
    <row r="95" s="49" customFormat="1" ht="26.25" customHeight="1"/>
    <row r="96" s="49" customFormat="1" ht="26.25" customHeight="1"/>
    <row r="97" s="49" customFormat="1" ht="26.25" customHeight="1"/>
    <row r="98" s="49" customFormat="1" ht="26.25" customHeight="1"/>
    <row r="99" s="49" customFormat="1" ht="26.25" customHeight="1"/>
    <row r="100" s="49" customFormat="1" ht="26.25" customHeight="1"/>
    <row r="101" s="49" customFormat="1" ht="26.25" customHeight="1"/>
    <row r="102" s="49" customFormat="1" ht="26.25" customHeight="1"/>
    <row r="103" s="49" customFormat="1" ht="26.25" customHeight="1"/>
    <row r="104" s="49" customFormat="1" ht="26.25" customHeight="1"/>
    <row r="105" s="49" customFormat="1" ht="26.25" customHeight="1"/>
    <row r="106" s="49" customFormat="1" ht="26.25" customHeight="1"/>
    <row r="107" s="49" customFormat="1" ht="26.25" customHeight="1"/>
    <row r="108" s="49" customFormat="1" ht="26.25" customHeight="1"/>
    <row r="109" s="49" customFormat="1" ht="26.25" customHeight="1"/>
    <row r="110" s="49" customFormat="1" ht="26.25" customHeight="1"/>
    <row r="111" s="49" customFormat="1" ht="26.25" customHeight="1"/>
    <row r="112" s="49" customFormat="1" ht="26.25" customHeight="1"/>
    <row r="113" s="49" customFormat="1" ht="26.25" customHeight="1"/>
    <row r="114" s="49" customFormat="1" ht="26.25" customHeight="1"/>
    <row r="115" s="49" customFormat="1" ht="26.25" customHeight="1"/>
    <row r="116" s="49" customFormat="1" ht="26.25" customHeight="1"/>
    <row r="117" s="49" customFormat="1" ht="26.25" customHeight="1"/>
    <row r="118" s="49" customFormat="1" ht="26.25" customHeight="1"/>
    <row r="119" s="49" customFormat="1" ht="26.25" customHeight="1"/>
    <row r="120" s="49" customFormat="1" ht="26.25" customHeight="1"/>
    <row r="121" s="49" customFormat="1" ht="26.25" customHeight="1"/>
    <row r="122" s="49" customFormat="1" ht="26.25" customHeight="1"/>
    <row r="123" s="49" customFormat="1" ht="26.25" customHeight="1"/>
    <row r="124" s="49" customFormat="1" ht="26.25" customHeight="1"/>
    <row r="125" s="49" customFormat="1" ht="26.25" customHeight="1"/>
    <row r="126" s="49" customFormat="1" ht="26.25" customHeight="1"/>
    <row r="127" s="49" customFormat="1" ht="26.25" customHeight="1"/>
    <row r="128" s="49" customFormat="1" ht="26.25" customHeight="1"/>
    <row r="129" s="49" customFormat="1" ht="26.25" customHeight="1"/>
    <row r="130" s="49" customFormat="1" ht="26.25" customHeight="1"/>
    <row r="131" s="49" customFormat="1" ht="26.25" customHeight="1"/>
    <row r="132" s="49" customFormat="1" ht="26.25" customHeight="1"/>
    <row r="133" s="49" customFormat="1" ht="26.25" customHeight="1"/>
    <row r="134" s="49" customFormat="1" ht="26.25" customHeight="1"/>
    <row r="135" s="49" customFormat="1" ht="26.25" customHeight="1"/>
    <row r="136" s="49" customFormat="1" ht="26.25" customHeight="1"/>
    <row r="137" s="49" customFormat="1" ht="26.25" customHeight="1"/>
    <row r="138" s="49" customFormat="1" ht="26.25" customHeight="1"/>
    <row r="139" s="49" customFormat="1" ht="26.25" customHeight="1"/>
    <row r="140" s="49" customFormat="1" ht="26.25" customHeight="1"/>
    <row r="141" s="49" customFormat="1" ht="26.25" customHeight="1"/>
    <row r="142" s="49" customFormat="1" ht="26.25" customHeight="1"/>
    <row r="143" s="49" customFormat="1" ht="26.25" customHeight="1"/>
    <row r="144" s="49" customFormat="1" ht="26.25" customHeight="1"/>
    <row r="145" s="49" customFormat="1" ht="26.25" customHeight="1"/>
    <row r="146" s="49" customFormat="1" ht="26.25" customHeight="1"/>
    <row r="147" s="49" customFormat="1" ht="26.25" customHeight="1"/>
    <row r="148" s="49" customFormat="1" ht="26.25" customHeight="1"/>
    <row r="149" s="49" customFormat="1" ht="26.25" customHeight="1"/>
    <row r="150" s="49" customFormat="1" ht="26.25" customHeight="1"/>
    <row r="151" s="49" customFormat="1" ht="26.25" customHeight="1"/>
    <row r="152" s="49" customFormat="1" ht="19.9" customHeight="1"/>
    <row r="153" s="49" customFormat="1" ht="19.9" customHeight="1"/>
    <row r="154" s="49" customFormat="1" ht="19.9" customHeight="1"/>
    <row r="155" s="49"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1" sqref="A1:K1"/>
    </sheetView>
  </sheetViews>
  <sheetFormatPr defaultColWidth="9" defaultRowHeight="14.25"/>
  <cols>
    <col min="1" max="1" width="9.16666666666667" style="44" customWidth="1"/>
    <col min="2" max="2" width="8.83333333333333" style="44" customWidth="1"/>
    <col min="3" max="3" width="20.1666666666667" style="44" customWidth="1"/>
    <col min="4" max="4" width="16"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495</v>
      </c>
      <c r="B1" s="4"/>
      <c r="C1" s="4"/>
      <c r="D1" s="4"/>
      <c r="E1" s="4"/>
      <c r="F1" s="4"/>
      <c r="G1" s="4"/>
      <c r="H1" s="4"/>
      <c r="I1" s="4"/>
      <c r="J1" s="4"/>
      <c r="K1" s="4"/>
    </row>
    <row r="2" s="2" customFormat="1" ht="31" customHeight="1" spans="1:11">
      <c r="A2" s="5" t="s">
        <v>496</v>
      </c>
      <c r="B2" s="5"/>
      <c r="C2" s="6" t="s">
        <v>497</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23.61</v>
      </c>
      <c r="G5" s="13"/>
      <c r="H5" s="14">
        <v>23.61</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23.61</v>
      </c>
      <c r="G7" s="13"/>
      <c r="H7" s="14">
        <v>23.61</v>
      </c>
      <c r="I7" s="19"/>
      <c r="J7" s="15">
        <v>100</v>
      </c>
      <c r="K7" s="20"/>
    </row>
    <row r="8" s="2" customFormat="1" ht="30" customHeight="1" spans="1:11">
      <c r="A8" s="8"/>
      <c r="B8" s="8"/>
      <c r="C8" s="5" t="s">
        <v>511</v>
      </c>
      <c r="D8" s="12">
        <v>0</v>
      </c>
      <c r="E8" s="13"/>
      <c r="F8" s="12">
        <v>0</v>
      </c>
      <c r="G8" s="13"/>
      <c r="H8" s="14">
        <v>0</v>
      </c>
      <c r="I8" s="21"/>
      <c r="J8" s="15">
        <v>0</v>
      </c>
      <c r="K8" s="22"/>
    </row>
    <row r="9" s="44" customFormat="1" ht="26.4" customHeight="1" spans="1:11">
      <c r="A9" s="23" t="s">
        <v>512</v>
      </c>
      <c r="B9" s="7" t="s">
        <v>513</v>
      </c>
      <c r="C9" s="7"/>
      <c r="D9" s="7"/>
      <c r="E9" s="7"/>
      <c r="F9" s="7"/>
      <c r="G9" s="7"/>
      <c r="H9" s="7" t="s">
        <v>514</v>
      </c>
      <c r="I9" s="7"/>
      <c r="J9" s="7"/>
      <c r="K9" s="7"/>
    </row>
    <row r="10" s="44" customFormat="1" ht="66.65" customHeight="1" spans="1:11">
      <c r="A10" s="23"/>
      <c r="B10" s="24" t="s">
        <v>515</v>
      </c>
      <c r="C10" s="24"/>
      <c r="D10" s="24"/>
      <c r="E10" s="24"/>
      <c r="F10" s="24"/>
      <c r="G10" s="24"/>
      <c r="H10" s="24" t="s">
        <v>516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44"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44" customFormat="1" ht="38" customHeight="1" spans="1:11">
      <c r="A15" s="32" t="s">
        <v>529</v>
      </c>
      <c r="B15" s="33"/>
      <c r="C15" s="34" t="s">
        <v>530</v>
      </c>
      <c r="D15" s="34" t="s">
        <v>531</v>
      </c>
      <c r="E15" s="34" t="s">
        <v>532</v>
      </c>
      <c r="F15" s="34" t="s">
        <v>533</v>
      </c>
      <c r="G15" s="34" t="s">
        <v>534</v>
      </c>
      <c r="H15" s="34" t="s">
        <v>535</v>
      </c>
      <c r="I15" s="35">
        <v>20</v>
      </c>
      <c r="J15" s="35">
        <v>20</v>
      </c>
      <c r="K15" s="36" t="s">
        <v>536</v>
      </c>
    </row>
    <row r="16" s="44" customFormat="1" ht="38" customHeight="1" spans="1:11">
      <c r="A16" s="32" t="s">
        <v>529</v>
      </c>
      <c r="B16" s="37"/>
      <c r="C16" s="34" t="s">
        <v>537</v>
      </c>
      <c r="D16" s="34" t="s">
        <v>538</v>
      </c>
      <c r="E16" s="34" t="s">
        <v>539</v>
      </c>
      <c r="F16" s="34" t="s">
        <v>540</v>
      </c>
      <c r="G16" s="34" t="s">
        <v>534</v>
      </c>
      <c r="H16" s="34" t="s">
        <v>540</v>
      </c>
      <c r="I16" s="35">
        <v>20</v>
      </c>
      <c r="J16" s="35">
        <v>20</v>
      </c>
      <c r="K16" s="36" t="s">
        <v>536</v>
      </c>
    </row>
    <row r="17" s="44" customFormat="1" ht="38" customHeight="1" spans="1:11">
      <c r="A17" s="32" t="s">
        <v>529</v>
      </c>
      <c r="B17" s="37"/>
      <c r="C17" s="34" t="s">
        <v>537</v>
      </c>
      <c r="D17" s="34" t="s">
        <v>541</v>
      </c>
      <c r="E17" s="34" t="s">
        <v>532</v>
      </c>
      <c r="F17" s="34" t="s">
        <v>535</v>
      </c>
      <c r="G17" s="34" t="s">
        <v>534</v>
      </c>
      <c r="H17" s="34" t="s">
        <v>535</v>
      </c>
      <c r="I17" s="35">
        <v>20</v>
      </c>
      <c r="J17" s="35">
        <v>20</v>
      </c>
      <c r="K17" s="36" t="s">
        <v>536</v>
      </c>
    </row>
    <row r="18" s="44" customFormat="1" ht="38" customHeight="1" spans="1:11">
      <c r="A18" s="32" t="s">
        <v>529</v>
      </c>
      <c r="B18" s="37"/>
      <c r="C18" s="34" t="s">
        <v>542</v>
      </c>
      <c r="D18" s="34" t="s">
        <v>543</v>
      </c>
      <c r="E18" s="34" t="s">
        <v>539</v>
      </c>
      <c r="F18" s="34" t="s">
        <v>544</v>
      </c>
      <c r="G18" s="34" t="s">
        <v>545</v>
      </c>
      <c r="H18" s="34" t="s">
        <v>546</v>
      </c>
      <c r="I18" s="35">
        <v>10</v>
      </c>
      <c r="J18" s="35">
        <v>10</v>
      </c>
      <c r="K18" s="36" t="s">
        <v>536</v>
      </c>
    </row>
    <row r="19" s="44" customFormat="1" ht="38" customHeight="1" spans="1:11">
      <c r="A19" s="32" t="s">
        <v>547</v>
      </c>
      <c r="B19" s="37"/>
      <c r="C19" s="34" t="s">
        <v>548</v>
      </c>
      <c r="D19" s="34" t="s">
        <v>549</v>
      </c>
      <c r="E19" s="34" t="s">
        <v>532</v>
      </c>
      <c r="F19" s="34" t="s">
        <v>550</v>
      </c>
      <c r="G19" s="34" t="s">
        <v>534</v>
      </c>
      <c r="H19" s="34" t="s">
        <v>535</v>
      </c>
      <c r="I19" s="35">
        <v>10</v>
      </c>
      <c r="J19" s="35">
        <v>10</v>
      </c>
      <c r="K19" s="36" t="s">
        <v>536</v>
      </c>
    </row>
    <row r="20" s="44" customFormat="1" ht="38" customHeight="1" spans="1:11">
      <c r="A20" s="32" t="s">
        <v>551</v>
      </c>
      <c r="B20" s="37"/>
      <c r="C20" s="34" t="s">
        <v>552</v>
      </c>
      <c r="D20" s="34" t="s">
        <v>553</v>
      </c>
      <c r="E20" s="34" t="s">
        <v>532</v>
      </c>
      <c r="F20" s="34" t="s">
        <v>550</v>
      </c>
      <c r="G20" s="34" t="s">
        <v>534</v>
      </c>
      <c r="H20" s="34" t="s">
        <v>535</v>
      </c>
      <c r="I20" s="35">
        <v>10</v>
      </c>
      <c r="J20" s="35">
        <v>10</v>
      </c>
      <c r="K20" s="36" t="s">
        <v>536</v>
      </c>
    </row>
    <row r="21" s="3" customFormat="1" ht="67" customHeight="1" spans="1:11">
      <c r="A21" s="23" t="s">
        <v>554</v>
      </c>
      <c r="B21" s="23"/>
      <c r="C21" s="23"/>
      <c r="D21" s="24" t="s">
        <v>555</v>
      </c>
      <c r="E21" s="24"/>
      <c r="F21" s="24"/>
      <c r="G21" s="24"/>
      <c r="H21" s="24"/>
      <c r="I21" s="24"/>
      <c r="J21" s="24"/>
      <c r="K21" s="24"/>
    </row>
    <row r="22" s="3" customFormat="1" ht="30" customHeight="1" spans="1:11">
      <c r="A22" s="38" t="s">
        <v>556</v>
      </c>
      <c r="B22" s="39"/>
      <c r="C22" s="39"/>
      <c r="D22" s="39"/>
      <c r="E22" s="39"/>
      <c r="F22" s="39"/>
      <c r="G22" s="39"/>
      <c r="H22" s="40"/>
      <c r="I22" s="23" t="s">
        <v>557</v>
      </c>
      <c r="J22" s="23" t="s">
        <v>558</v>
      </c>
      <c r="K22" s="23" t="s">
        <v>559</v>
      </c>
    </row>
    <row r="23" s="2" customFormat="1" ht="35" customHeight="1" spans="1:11">
      <c r="A23" s="41"/>
      <c r="B23" s="42"/>
      <c r="C23" s="42"/>
      <c r="D23" s="42"/>
      <c r="E23" s="42"/>
      <c r="F23" s="42"/>
      <c r="G23" s="42"/>
      <c r="H23" s="43"/>
      <c r="I23" s="15">
        <v>100</v>
      </c>
      <c r="J23" s="15">
        <v>100</v>
      </c>
      <c r="K23" s="23" t="s">
        <v>560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561</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22.45</v>
      </c>
      <c r="G5" s="13"/>
      <c r="H5" s="14">
        <v>22.45</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22.45</v>
      </c>
      <c r="G7" s="13"/>
      <c r="H7" s="14">
        <v>22.45</v>
      </c>
      <c r="I7" s="19"/>
      <c r="J7" s="15">
        <v>100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562</v>
      </c>
      <c r="C10" s="24"/>
      <c r="D10" s="24"/>
      <c r="E10" s="24"/>
      <c r="F10" s="24"/>
      <c r="G10" s="24"/>
      <c r="H10" s="24" t="s">
        <v>563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564</v>
      </c>
      <c r="E15" s="34" t="s">
        <v>532</v>
      </c>
      <c r="F15" s="34" t="s">
        <v>565</v>
      </c>
      <c r="G15" s="34" t="s">
        <v>566</v>
      </c>
      <c r="H15" s="34" t="s">
        <v>567</v>
      </c>
      <c r="I15" s="35">
        <v>10</v>
      </c>
      <c r="J15" s="35">
        <v>10</v>
      </c>
      <c r="K15" s="36" t="s">
        <v>536</v>
      </c>
    </row>
    <row r="16" s="1" customFormat="1" ht="38" customHeight="1" spans="1:11">
      <c r="A16" s="32" t="s">
        <v>529</v>
      </c>
      <c r="B16" s="37"/>
      <c r="C16" s="34" t="s">
        <v>530</v>
      </c>
      <c r="D16" s="34" t="s">
        <v>568</v>
      </c>
      <c r="E16" s="34" t="s">
        <v>569</v>
      </c>
      <c r="F16" s="34" t="s">
        <v>570</v>
      </c>
      <c r="G16" s="34" t="s">
        <v>571</v>
      </c>
      <c r="H16" s="34" t="s">
        <v>572</v>
      </c>
      <c r="I16" s="35">
        <v>10</v>
      </c>
      <c r="J16" s="35">
        <v>9.8</v>
      </c>
      <c r="K16" s="36" t="s">
        <v>573</v>
      </c>
    </row>
    <row r="17" s="1" customFormat="1" ht="38" customHeight="1" spans="1:11">
      <c r="A17" s="32" t="s">
        <v>529</v>
      </c>
      <c r="B17" s="37"/>
      <c r="C17" s="34" t="s">
        <v>537</v>
      </c>
      <c r="D17" s="34" t="s">
        <v>574</v>
      </c>
      <c r="E17" s="34" t="s">
        <v>575</v>
      </c>
      <c r="F17" s="34" t="s">
        <v>535</v>
      </c>
      <c r="G17" s="34" t="s">
        <v>534</v>
      </c>
      <c r="H17" s="34" t="s">
        <v>535</v>
      </c>
      <c r="I17" s="35">
        <v>10</v>
      </c>
      <c r="J17" s="35">
        <v>10</v>
      </c>
      <c r="K17" s="36" t="s">
        <v>536</v>
      </c>
    </row>
    <row r="18" s="1" customFormat="1" ht="38" customHeight="1" spans="1:11">
      <c r="A18" s="32" t="s">
        <v>529</v>
      </c>
      <c r="B18" s="37"/>
      <c r="C18" s="34" t="s">
        <v>537</v>
      </c>
      <c r="D18" s="34" t="s">
        <v>576</v>
      </c>
      <c r="E18" s="34" t="s">
        <v>532</v>
      </c>
      <c r="F18" s="34" t="s">
        <v>52</v>
      </c>
      <c r="G18" s="34" t="s">
        <v>577</v>
      </c>
      <c r="H18" s="34" t="s">
        <v>578</v>
      </c>
      <c r="I18" s="35">
        <v>10</v>
      </c>
      <c r="J18" s="35">
        <v>9.4</v>
      </c>
      <c r="K18" s="36" t="s">
        <v>579</v>
      </c>
    </row>
    <row r="19" s="1" customFormat="1" ht="38" customHeight="1" spans="1:11">
      <c r="A19" s="32" t="s">
        <v>529</v>
      </c>
      <c r="B19" s="37"/>
      <c r="C19" s="34" t="s">
        <v>537</v>
      </c>
      <c r="D19" s="34" t="s">
        <v>580</v>
      </c>
      <c r="E19" s="34" t="s">
        <v>575</v>
      </c>
      <c r="F19" s="34" t="s">
        <v>535</v>
      </c>
      <c r="G19" s="34" t="s">
        <v>534</v>
      </c>
      <c r="H19" s="34" t="s">
        <v>535</v>
      </c>
      <c r="I19" s="35">
        <v>10</v>
      </c>
      <c r="J19" s="35">
        <v>10</v>
      </c>
      <c r="K19" s="36" t="s">
        <v>536</v>
      </c>
    </row>
    <row r="20" s="1" customFormat="1" ht="38" customHeight="1" spans="1:11">
      <c r="A20" s="32" t="s">
        <v>529</v>
      </c>
      <c r="B20" s="37"/>
      <c r="C20" s="34" t="s">
        <v>537</v>
      </c>
      <c r="D20" s="34" t="s">
        <v>581</v>
      </c>
      <c r="E20" s="34" t="s">
        <v>532</v>
      </c>
      <c r="F20" s="34" t="s">
        <v>110</v>
      </c>
      <c r="G20" s="34" t="s">
        <v>534</v>
      </c>
      <c r="H20" s="34" t="s">
        <v>582</v>
      </c>
      <c r="I20" s="35">
        <v>10</v>
      </c>
      <c r="J20" s="35">
        <v>10</v>
      </c>
      <c r="K20" s="36" t="s">
        <v>536</v>
      </c>
    </row>
    <row r="21" s="1" customFormat="1" ht="38" customHeight="1" spans="1:11">
      <c r="A21" s="32" t="s">
        <v>547</v>
      </c>
      <c r="B21" s="37"/>
      <c r="C21" s="34" t="s">
        <v>548</v>
      </c>
      <c r="D21" s="34" t="s">
        <v>583</v>
      </c>
      <c r="E21" s="34" t="s">
        <v>575</v>
      </c>
      <c r="F21" s="34" t="s">
        <v>535</v>
      </c>
      <c r="G21" s="34" t="s">
        <v>534</v>
      </c>
      <c r="H21" s="34" t="s">
        <v>535</v>
      </c>
      <c r="I21" s="35">
        <v>10</v>
      </c>
      <c r="J21" s="35">
        <v>10</v>
      </c>
      <c r="K21" s="36" t="s">
        <v>536</v>
      </c>
    </row>
    <row r="22" s="1" customFormat="1" ht="38" customHeight="1" spans="1:11">
      <c r="A22" s="32" t="s">
        <v>547</v>
      </c>
      <c r="B22" s="37"/>
      <c r="C22" s="34" t="s">
        <v>548</v>
      </c>
      <c r="D22" s="34" t="s">
        <v>584</v>
      </c>
      <c r="E22" s="34" t="s">
        <v>575</v>
      </c>
      <c r="F22" s="34" t="s">
        <v>535</v>
      </c>
      <c r="G22" s="34" t="s">
        <v>534</v>
      </c>
      <c r="H22" s="34" t="s">
        <v>535</v>
      </c>
      <c r="I22" s="35">
        <v>10</v>
      </c>
      <c r="J22" s="35">
        <v>10</v>
      </c>
      <c r="K22" s="36" t="s">
        <v>536</v>
      </c>
    </row>
    <row r="23" s="1" customFormat="1" ht="38" customHeight="1" spans="1:11">
      <c r="A23" s="32" t="s">
        <v>551</v>
      </c>
      <c r="B23" s="37"/>
      <c r="C23" s="34" t="s">
        <v>552</v>
      </c>
      <c r="D23" s="34" t="s">
        <v>585</v>
      </c>
      <c r="E23" s="34" t="s">
        <v>532</v>
      </c>
      <c r="F23" s="34" t="s">
        <v>550</v>
      </c>
      <c r="G23" s="34" t="s">
        <v>534</v>
      </c>
      <c r="H23" s="34" t="s">
        <v>535</v>
      </c>
      <c r="I23" s="35">
        <v>10</v>
      </c>
      <c r="J23" s="35">
        <v>10</v>
      </c>
      <c r="K23" s="36" t="s">
        <v>536</v>
      </c>
    </row>
    <row r="24" s="3" customFormat="1" ht="67" customHeight="1" spans="1:11">
      <c r="A24" s="23" t="s">
        <v>554</v>
      </c>
      <c r="B24" s="23"/>
      <c r="C24" s="23"/>
      <c r="D24" s="24" t="s">
        <v>555</v>
      </c>
      <c r="E24" s="24"/>
      <c r="F24" s="24"/>
      <c r="G24" s="24"/>
      <c r="H24" s="24"/>
      <c r="I24" s="24"/>
      <c r="J24" s="24"/>
      <c r="K24" s="24"/>
    </row>
    <row r="25" s="3" customFormat="1" ht="30" customHeight="1" spans="1:11">
      <c r="A25" s="38" t="s">
        <v>556</v>
      </c>
      <c r="B25" s="39"/>
      <c r="C25" s="39"/>
      <c r="D25" s="39"/>
      <c r="E25" s="39"/>
      <c r="F25" s="39"/>
      <c r="G25" s="39"/>
      <c r="H25" s="40"/>
      <c r="I25" s="23" t="s">
        <v>557</v>
      </c>
      <c r="J25" s="23" t="s">
        <v>558</v>
      </c>
      <c r="K25" s="23" t="s">
        <v>559</v>
      </c>
    </row>
    <row r="26" s="2" customFormat="1" ht="35" customHeight="1" spans="1:11">
      <c r="A26" s="41"/>
      <c r="B26" s="42"/>
      <c r="C26" s="42"/>
      <c r="D26" s="42"/>
      <c r="E26" s="42"/>
      <c r="F26" s="42"/>
      <c r="G26" s="42"/>
      <c r="H26" s="43"/>
      <c r="I26" s="15">
        <v>100</v>
      </c>
      <c r="J26" s="15">
        <v>99.2</v>
      </c>
      <c r="K26" s="23" t="s">
        <v>560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1" sqref="A1:K1"/>
    </sheetView>
  </sheetViews>
  <sheetFormatPr defaultColWidth="9" defaultRowHeight="14.25"/>
  <cols>
    <col min="1" max="1" width="9.16666666666667" style="44" customWidth="1"/>
    <col min="2" max="2" width="8.83333333333333" style="44" customWidth="1"/>
    <col min="3" max="3" width="20.1666666666667" style="44" customWidth="1"/>
    <col min="4" max="4" width="42.62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495</v>
      </c>
      <c r="B1" s="4"/>
      <c r="C1" s="4"/>
      <c r="D1" s="4"/>
      <c r="E1" s="4"/>
      <c r="F1" s="4"/>
      <c r="G1" s="4"/>
      <c r="H1" s="4"/>
      <c r="I1" s="4"/>
      <c r="J1" s="4"/>
      <c r="K1" s="4"/>
    </row>
    <row r="2" s="2" customFormat="1" ht="31" customHeight="1" spans="1:11">
      <c r="A2" s="5" t="s">
        <v>496</v>
      </c>
      <c r="B2" s="5"/>
      <c r="C2" s="6" t="s">
        <v>586</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120</v>
      </c>
      <c r="G5" s="13"/>
      <c r="H5" s="14">
        <v>120</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120</v>
      </c>
      <c r="G7" s="13"/>
      <c r="H7" s="14">
        <v>120</v>
      </c>
      <c r="I7" s="19"/>
      <c r="J7" s="15">
        <v>100</v>
      </c>
      <c r="K7" s="20"/>
    </row>
    <row r="8" s="2" customFormat="1" ht="30" customHeight="1" spans="1:11">
      <c r="A8" s="8"/>
      <c r="B8" s="8"/>
      <c r="C8" s="5" t="s">
        <v>511</v>
      </c>
      <c r="D8" s="12">
        <v>0</v>
      </c>
      <c r="E8" s="13"/>
      <c r="F8" s="12">
        <v>0</v>
      </c>
      <c r="G8" s="13"/>
      <c r="H8" s="14">
        <v>0</v>
      </c>
      <c r="I8" s="21"/>
      <c r="J8" s="15">
        <v>0</v>
      </c>
      <c r="K8" s="22"/>
    </row>
    <row r="9" s="44" customFormat="1" ht="26.4" customHeight="1" spans="1:11">
      <c r="A9" s="23" t="s">
        <v>512</v>
      </c>
      <c r="B9" s="7" t="s">
        <v>513</v>
      </c>
      <c r="C9" s="7"/>
      <c r="D9" s="7"/>
      <c r="E9" s="7"/>
      <c r="F9" s="7"/>
      <c r="G9" s="7"/>
      <c r="H9" s="7" t="s">
        <v>514</v>
      </c>
      <c r="I9" s="7"/>
      <c r="J9" s="7"/>
      <c r="K9" s="7"/>
    </row>
    <row r="10" s="44" customFormat="1" ht="126" customHeight="1" spans="1:11">
      <c r="A10" s="23"/>
      <c r="B10" s="24" t="s">
        <v>587</v>
      </c>
      <c r="C10" s="24"/>
      <c r="D10" s="24"/>
      <c r="E10" s="24"/>
      <c r="F10" s="24"/>
      <c r="G10" s="24"/>
      <c r="H10" s="24" t="s">
        <v>588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44"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44" customFormat="1" ht="38" customHeight="1" spans="1:11">
      <c r="A15" s="32" t="s">
        <v>529</v>
      </c>
      <c r="B15" s="33"/>
      <c r="C15" s="34" t="s">
        <v>530</v>
      </c>
      <c r="D15" s="34" t="s">
        <v>589</v>
      </c>
      <c r="E15" s="34" t="s">
        <v>532</v>
      </c>
      <c r="F15" s="34" t="s">
        <v>111</v>
      </c>
      <c r="G15" s="34" t="s">
        <v>534</v>
      </c>
      <c r="H15" s="34" t="s">
        <v>535</v>
      </c>
      <c r="I15" s="35">
        <v>10</v>
      </c>
      <c r="J15" s="35">
        <v>10</v>
      </c>
      <c r="K15" s="36" t="s">
        <v>536</v>
      </c>
    </row>
    <row r="16" s="44" customFormat="1" ht="38" customHeight="1" spans="1:11">
      <c r="A16" s="32" t="s">
        <v>529</v>
      </c>
      <c r="B16" s="37"/>
      <c r="C16" s="34" t="s">
        <v>530</v>
      </c>
      <c r="D16" s="34" t="s">
        <v>590</v>
      </c>
      <c r="E16" s="34" t="s">
        <v>575</v>
      </c>
      <c r="F16" s="34" t="s">
        <v>11</v>
      </c>
      <c r="G16" s="34" t="s">
        <v>591</v>
      </c>
      <c r="H16" s="34" t="s">
        <v>11</v>
      </c>
      <c r="I16" s="35">
        <v>10</v>
      </c>
      <c r="J16" s="35">
        <v>10</v>
      </c>
      <c r="K16" s="36" t="s">
        <v>536</v>
      </c>
    </row>
    <row r="17" s="44" customFormat="1" ht="38" customHeight="1" spans="1:11">
      <c r="A17" s="32" t="s">
        <v>529</v>
      </c>
      <c r="B17" s="37"/>
      <c r="C17" s="34" t="s">
        <v>530</v>
      </c>
      <c r="D17" s="34" t="s">
        <v>592</v>
      </c>
      <c r="E17" s="34" t="s">
        <v>575</v>
      </c>
      <c r="F17" s="34" t="s">
        <v>11</v>
      </c>
      <c r="G17" s="34" t="s">
        <v>127</v>
      </c>
      <c r="H17" s="34" t="s">
        <v>11</v>
      </c>
      <c r="I17" s="35">
        <v>5</v>
      </c>
      <c r="J17" s="35">
        <v>5</v>
      </c>
      <c r="K17" s="36" t="s">
        <v>536</v>
      </c>
    </row>
    <row r="18" s="44" customFormat="1" ht="38" customHeight="1" spans="1:11">
      <c r="A18" s="32" t="s">
        <v>529</v>
      </c>
      <c r="B18" s="37"/>
      <c r="C18" s="34" t="s">
        <v>537</v>
      </c>
      <c r="D18" s="34" t="s">
        <v>593</v>
      </c>
      <c r="E18" s="34" t="s">
        <v>575</v>
      </c>
      <c r="F18" s="34" t="s">
        <v>535</v>
      </c>
      <c r="G18" s="34" t="s">
        <v>534</v>
      </c>
      <c r="H18" s="34" t="s">
        <v>535</v>
      </c>
      <c r="I18" s="35">
        <v>10</v>
      </c>
      <c r="J18" s="35">
        <v>10</v>
      </c>
      <c r="K18" s="36" t="s">
        <v>536</v>
      </c>
    </row>
    <row r="19" s="44" customFormat="1" ht="38" customHeight="1" spans="1:11">
      <c r="A19" s="32" t="s">
        <v>529</v>
      </c>
      <c r="B19" s="37"/>
      <c r="C19" s="34" t="s">
        <v>537</v>
      </c>
      <c r="D19" s="34" t="s">
        <v>594</v>
      </c>
      <c r="E19" s="34" t="s">
        <v>575</v>
      </c>
      <c r="F19" s="34" t="s">
        <v>535</v>
      </c>
      <c r="G19" s="34" t="s">
        <v>534</v>
      </c>
      <c r="H19" s="34" t="s">
        <v>535</v>
      </c>
      <c r="I19" s="35">
        <v>10</v>
      </c>
      <c r="J19" s="35">
        <v>10</v>
      </c>
      <c r="K19" s="36" t="s">
        <v>536</v>
      </c>
    </row>
    <row r="20" s="44" customFormat="1" ht="38" customHeight="1" spans="1:11">
      <c r="A20" s="32" t="s">
        <v>529</v>
      </c>
      <c r="B20" s="37"/>
      <c r="C20" s="34" t="s">
        <v>537</v>
      </c>
      <c r="D20" s="34" t="s">
        <v>574</v>
      </c>
      <c r="E20" s="34" t="s">
        <v>575</v>
      </c>
      <c r="F20" s="34" t="s">
        <v>535</v>
      </c>
      <c r="G20" s="34" t="s">
        <v>534</v>
      </c>
      <c r="H20" s="34" t="s">
        <v>535</v>
      </c>
      <c r="I20" s="35">
        <v>5</v>
      </c>
      <c r="J20" s="35">
        <v>5</v>
      </c>
      <c r="K20" s="36" t="s">
        <v>536</v>
      </c>
    </row>
    <row r="21" s="44" customFormat="1" ht="38" customHeight="1" spans="1:11">
      <c r="A21" s="32" t="s">
        <v>547</v>
      </c>
      <c r="B21" s="37"/>
      <c r="C21" s="34" t="s">
        <v>595</v>
      </c>
      <c r="D21" s="34" t="s">
        <v>596</v>
      </c>
      <c r="E21" s="34" t="s">
        <v>539</v>
      </c>
      <c r="F21" s="34" t="s">
        <v>597</v>
      </c>
      <c r="G21" s="34" t="s">
        <v>598</v>
      </c>
      <c r="H21" s="34" t="s">
        <v>597</v>
      </c>
      <c r="I21" s="35">
        <v>15</v>
      </c>
      <c r="J21" s="35">
        <v>15</v>
      </c>
      <c r="K21" s="36" t="s">
        <v>536</v>
      </c>
    </row>
    <row r="22" s="44" customFormat="1" ht="38" customHeight="1" spans="1:11">
      <c r="A22" s="32" t="s">
        <v>547</v>
      </c>
      <c r="B22" s="37"/>
      <c r="C22" s="34" t="s">
        <v>548</v>
      </c>
      <c r="D22" s="34" t="s">
        <v>584</v>
      </c>
      <c r="E22" s="34" t="s">
        <v>575</v>
      </c>
      <c r="F22" s="34" t="s">
        <v>535</v>
      </c>
      <c r="G22" s="34" t="s">
        <v>534</v>
      </c>
      <c r="H22" s="34" t="s">
        <v>535</v>
      </c>
      <c r="I22" s="35">
        <v>15</v>
      </c>
      <c r="J22" s="35">
        <v>15</v>
      </c>
      <c r="K22" s="36" t="s">
        <v>536</v>
      </c>
    </row>
    <row r="23" s="44" customFormat="1" ht="38" customHeight="1" spans="1:11">
      <c r="A23" s="32" t="s">
        <v>551</v>
      </c>
      <c r="B23" s="37"/>
      <c r="C23" s="34" t="s">
        <v>552</v>
      </c>
      <c r="D23" s="34" t="s">
        <v>599</v>
      </c>
      <c r="E23" s="34" t="s">
        <v>532</v>
      </c>
      <c r="F23" s="34" t="s">
        <v>533</v>
      </c>
      <c r="G23" s="34" t="s">
        <v>534</v>
      </c>
      <c r="H23" s="34" t="s">
        <v>535</v>
      </c>
      <c r="I23" s="35">
        <v>5</v>
      </c>
      <c r="J23" s="35">
        <v>5</v>
      </c>
      <c r="K23" s="36" t="s">
        <v>536</v>
      </c>
    </row>
    <row r="24" s="44" customFormat="1" ht="38" customHeight="1" spans="1:11">
      <c r="A24" s="32" t="s">
        <v>551</v>
      </c>
      <c r="B24" s="37"/>
      <c r="C24" s="34" t="s">
        <v>552</v>
      </c>
      <c r="D24" s="34" t="s">
        <v>585</v>
      </c>
      <c r="E24" s="34" t="s">
        <v>532</v>
      </c>
      <c r="F24" s="34" t="s">
        <v>550</v>
      </c>
      <c r="G24" s="34" t="s">
        <v>534</v>
      </c>
      <c r="H24" s="34" t="s">
        <v>535</v>
      </c>
      <c r="I24" s="35">
        <v>5</v>
      </c>
      <c r="J24" s="35">
        <v>5</v>
      </c>
      <c r="K24" s="36" t="s">
        <v>536</v>
      </c>
    </row>
    <row r="25" s="3" customFormat="1" ht="67" customHeight="1" spans="1:11">
      <c r="A25" s="23" t="s">
        <v>554</v>
      </c>
      <c r="B25" s="23"/>
      <c r="C25" s="23"/>
      <c r="D25" s="24" t="s">
        <v>555</v>
      </c>
      <c r="E25" s="24"/>
      <c r="F25" s="24"/>
      <c r="G25" s="24"/>
      <c r="H25" s="24"/>
      <c r="I25" s="24"/>
      <c r="J25" s="24"/>
      <c r="K25" s="24"/>
    </row>
    <row r="26" s="3" customFormat="1" ht="30" customHeight="1" spans="1:11">
      <c r="A26" s="38" t="s">
        <v>556</v>
      </c>
      <c r="B26" s="39"/>
      <c r="C26" s="39"/>
      <c r="D26" s="39"/>
      <c r="E26" s="39"/>
      <c r="F26" s="39"/>
      <c r="G26" s="39"/>
      <c r="H26" s="40"/>
      <c r="I26" s="23" t="s">
        <v>557</v>
      </c>
      <c r="J26" s="23" t="s">
        <v>558</v>
      </c>
      <c r="K26" s="23" t="s">
        <v>559</v>
      </c>
    </row>
    <row r="27" s="2" customFormat="1" ht="35" customHeight="1" spans="1:11">
      <c r="A27" s="41"/>
      <c r="B27" s="42"/>
      <c r="C27" s="42"/>
      <c r="D27" s="42"/>
      <c r="E27" s="42"/>
      <c r="F27" s="42"/>
      <c r="G27" s="42"/>
      <c r="H27" s="43"/>
      <c r="I27" s="15">
        <v>100</v>
      </c>
      <c r="J27" s="15">
        <v>100</v>
      </c>
      <c r="K27" s="23" t="s">
        <v>560</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pageSetup paperSize="9" scale="4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600</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47.35</v>
      </c>
      <c r="G5" s="13"/>
      <c r="H5" s="14">
        <v>47.35</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47.35</v>
      </c>
      <c r="G8" s="13"/>
      <c r="H8" s="14">
        <v>47.35</v>
      </c>
      <c r="I8" s="21"/>
      <c r="J8" s="15">
        <v>100</v>
      </c>
      <c r="K8" s="22"/>
    </row>
    <row r="9" s="1" customFormat="1" ht="26.4" customHeight="1" spans="1:11">
      <c r="A9" s="23" t="s">
        <v>512</v>
      </c>
      <c r="B9" s="7" t="s">
        <v>513</v>
      </c>
      <c r="C9" s="7"/>
      <c r="D9" s="7"/>
      <c r="E9" s="7"/>
      <c r="F9" s="7"/>
      <c r="G9" s="7"/>
      <c r="H9" s="7" t="s">
        <v>514</v>
      </c>
      <c r="I9" s="7"/>
      <c r="J9" s="7"/>
      <c r="K9" s="7"/>
    </row>
    <row r="10" s="1" customFormat="1" ht="242" customHeight="1" spans="1:11">
      <c r="A10" s="23"/>
      <c r="B10" s="24" t="s">
        <v>601</v>
      </c>
      <c r="C10" s="24"/>
      <c r="D10" s="24"/>
      <c r="E10" s="24"/>
      <c r="F10" s="24"/>
      <c r="G10" s="24"/>
      <c r="H10" s="24" t="s">
        <v>602</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603</v>
      </c>
      <c r="E15" s="34" t="s">
        <v>575</v>
      </c>
      <c r="F15" s="34" t="s">
        <v>535</v>
      </c>
      <c r="G15" s="34" t="s">
        <v>534</v>
      </c>
      <c r="H15" s="34" t="s">
        <v>535</v>
      </c>
      <c r="I15" s="35">
        <v>20</v>
      </c>
      <c r="J15" s="35">
        <v>20</v>
      </c>
      <c r="K15" s="36" t="s">
        <v>536</v>
      </c>
    </row>
    <row r="16" s="1" customFormat="1" ht="38" customHeight="1" spans="1:11">
      <c r="A16" s="32" t="s">
        <v>529</v>
      </c>
      <c r="B16" s="37"/>
      <c r="C16" s="34" t="s">
        <v>530</v>
      </c>
      <c r="D16" s="34" t="s">
        <v>604</v>
      </c>
      <c r="E16" s="34" t="s">
        <v>575</v>
      </c>
      <c r="F16" s="34" t="s">
        <v>535</v>
      </c>
      <c r="G16" s="34" t="s">
        <v>534</v>
      </c>
      <c r="H16" s="34" t="s">
        <v>535</v>
      </c>
      <c r="I16" s="35">
        <v>20</v>
      </c>
      <c r="J16" s="35">
        <v>20</v>
      </c>
      <c r="K16" s="36" t="s">
        <v>536</v>
      </c>
    </row>
    <row r="17" s="1" customFormat="1" ht="38" customHeight="1" spans="1:11">
      <c r="A17" s="32" t="s">
        <v>529</v>
      </c>
      <c r="B17" s="37"/>
      <c r="C17" s="34" t="s">
        <v>537</v>
      </c>
      <c r="D17" s="34" t="s">
        <v>538</v>
      </c>
      <c r="E17" s="34" t="s">
        <v>539</v>
      </c>
      <c r="F17" s="34" t="s">
        <v>540</v>
      </c>
      <c r="G17" s="34" t="s">
        <v>534</v>
      </c>
      <c r="H17" s="34" t="s">
        <v>540</v>
      </c>
      <c r="I17" s="35">
        <v>20</v>
      </c>
      <c r="J17" s="35">
        <v>20</v>
      </c>
      <c r="K17" s="36" t="s">
        <v>536</v>
      </c>
    </row>
    <row r="18" s="1" customFormat="1" ht="38" customHeight="1" spans="1:11">
      <c r="A18" s="32" t="s">
        <v>547</v>
      </c>
      <c r="B18" s="37"/>
      <c r="C18" s="34" t="s">
        <v>548</v>
      </c>
      <c r="D18" s="34" t="s">
        <v>584</v>
      </c>
      <c r="E18" s="34" t="s">
        <v>575</v>
      </c>
      <c r="F18" s="34" t="s">
        <v>535</v>
      </c>
      <c r="G18" s="34" t="s">
        <v>534</v>
      </c>
      <c r="H18" s="34" t="s">
        <v>535</v>
      </c>
      <c r="I18" s="35">
        <v>20</v>
      </c>
      <c r="J18" s="35">
        <v>20</v>
      </c>
      <c r="K18" s="36" t="s">
        <v>536</v>
      </c>
    </row>
    <row r="19" s="1" customFormat="1" ht="38" customHeight="1" spans="1:11">
      <c r="A19" s="32" t="s">
        <v>551</v>
      </c>
      <c r="B19" s="37"/>
      <c r="C19" s="34" t="s">
        <v>552</v>
      </c>
      <c r="D19" s="34" t="s">
        <v>553</v>
      </c>
      <c r="E19" s="34" t="s">
        <v>532</v>
      </c>
      <c r="F19" s="34" t="s">
        <v>550</v>
      </c>
      <c r="G19" s="34" t="s">
        <v>534</v>
      </c>
      <c r="H19" s="34" t="s">
        <v>535</v>
      </c>
      <c r="I19" s="35">
        <v>10</v>
      </c>
      <c r="J19" s="35">
        <v>10</v>
      </c>
      <c r="K19" s="36" t="s">
        <v>536</v>
      </c>
    </row>
    <row r="20" s="3" customFormat="1" ht="67" customHeight="1" spans="1:11">
      <c r="A20" s="23" t="s">
        <v>554</v>
      </c>
      <c r="B20" s="23"/>
      <c r="C20" s="23"/>
      <c r="D20" s="24" t="s">
        <v>555</v>
      </c>
      <c r="E20" s="24"/>
      <c r="F20" s="24"/>
      <c r="G20" s="24"/>
      <c r="H20" s="24"/>
      <c r="I20" s="24"/>
      <c r="J20" s="24"/>
      <c r="K20" s="24"/>
    </row>
    <row r="21" s="3" customFormat="1" ht="30" customHeight="1" spans="1:11">
      <c r="A21" s="38" t="s">
        <v>556</v>
      </c>
      <c r="B21" s="39"/>
      <c r="C21" s="39"/>
      <c r="D21" s="39"/>
      <c r="E21" s="39"/>
      <c r="F21" s="39"/>
      <c r="G21" s="39"/>
      <c r="H21" s="40"/>
      <c r="I21" s="23" t="s">
        <v>557</v>
      </c>
      <c r="J21" s="23" t="s">
        <v>558</v>
      </c>
      <c r="K21" s="23" t="s">
        <v>559</v>
      </c>
    </row>
    <row r="22" s="2" customFormat="1" ht="35" customHeight="1" spans="1:11">
      <c r="A22" s="41"/>
      <c r="B22" s="42"/>
      <c r="C22" s="42"/>
      <c r="D22" s="42"/>
      <c r="E22" s="42"/>
      <c r="F22" s="42"/>
      <c r="G22" s="42"/>
      <c r="H22" s="43"/>
      <c r="I22" s="15">
        <v>100</v>
      </c>
      <c r="J22" s="15">
        <v>100</v>
      </c>
      <c r="K22" s="23" t="s">
        <v>560</v>
      </c>
    </row>
    <row r="23" s="2" customFormat="1" ht="208" customHeight="1" spans="1:11">
      <c r="A23" s="45" t="s">
        <v>605</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4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D24" sqref="D24:K24"/>
    </sheetView>
  </sheetViews>
  <sheetFormatPr defaultColWidth="9" defaultRowHeight="14.25"/>
  <cols>
    <col min="1" max="1" width="9.16666666666667" style="44" customWidth="1"/>
    <col min="2" max="2" width="8.83333333333333" style="44" customWidth="1"/>
    <col min="3" max="3" width="20.1666666666667" style="44" customWidth="1"/>
    <col min="4" max="4" width="28.25"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495</v>
      </c>
      <c r="B1" s="4"/>
      <c r="C1" s="4"/>
      <c r="D1" s="4"/>
      <c r="E1" s="4"/>
      <c r="F1" s="4"/>
      <c r="G1" s="4"/>
      <c r="H1" s="4"/>
      <c r="I1" s="4"/>
      <c r="J1" s="4"/>
      <c r="K1" s="4"/>
    </row>
    <row r="2" s="2" customFormat="1" ht="31" customHeight="1" spans="1:11">
      <c r="A2" s="5" t="s">
        <v>496</v>
      </c>
      <c r="B2" s="5"/>
      <c r="C2" s="6" t="s">
        <v>606</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2797.25</v>
      </c>
      <c r="E5" s="13"/>
      <c r="F5" s="12">
        <v>1473.54</v>
      </c>
      <c r="G5" s="13"/>
      <c r="H5" s="14">
        <v>1473.54</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2797.25</v>
      </c>
      <c r="E8" s="13"/>
      <c r="F8" s="12">
        <v>1473.54</v>
      </c>
      <c r="G8" s="13"/>
      <c r="H8" s="14">
        <v>1473.54</v>
      </c>
      <c r="I8" s="21"/>
      <c r="J8" s="15">
        <v>100</v>
      </c>
      <c r="K8" s="22"/>
    </row>
    <row r="9" s="44" customFormat="1" ht="26.4" customHeight="1" spans="1:11">
      <c r="A9" s="23" t="s">
        <v>512</v>
      </c>
      <c r="B9" s="7" t="s">
        <v>513</v>
      </c>
      <c r="C9" s="7"/>
      <c r="D9" s="7"/>
      <c r="E9" s="7"/>
      <c r="F9" s="7"/>
      <c r="G9" s="7"/>
      <c r="H9" s="7" t="s">
        <v>514</v>
      </c>
      <c r="I9" s="7"/>
      <c r="J9" s="7"/>
      <c r="K9" s="7"/>
    </row>
    <row r="10" s="44" customFormat="1" ht="66.65" customHeight="1" spans="1:11">
      <c r="A10" s="23"/>
      <c r="B10" s="24" t="s">
        <v>607</v>
      </c>
      <c r="C10" s="24"/>
      <c r="D10" s="24"/>
      <c r="E10" s="24"/>
      <c r="F10" s="24"/>
      <c r="G10" s="24"/>
      <c r="H10" s="24" t="s">
        <v>608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44"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44" customFormat="1" ht="38" customHeight="1" spans="1:11">
      <c r="A15" s="32" t="s">
        <v>529</v>
      </c>
      <c r="B15" s="33"/>
      <c r="C15" s="34" t="s">
        <v>530</v>
      </c>
      <c r="D15" s="34" t="s">
        <v>568</v>
      </c>
      <c r="E15" s="34" t="s">
        <v>569</v>
      </c>
      <c r="F15" s="34" t="s">
        <v>609</v>
      </c>
      <c r="G15" s="34" t="s">
        <v>571</v>
      </c>
      <c r="H15" s="34" t="s">
        <v>572</v>
      </c>
      <c r="I15" s="35">
        <v>10</v>
      </c>
      <c r="J15" s="35">
        <v>10</v>
      </c>
      <c r="K15" s="36" t="s">
        <v>536</v>
      </c>
    </row>
    <row r="16" s="44" customFormat="1" ht="38" customHeight="1" spans="1:11">
      <c r="A16" s="32" t="s">
        <v>529</v>
      </c>
      <c r="B16" s="37"/>
      <c r="C16" s="34" t="s">
        <v>530</v>
      </c>
      <c r="D16" s="34" t="s">
        <v>564</v>
      </c>
      <c r="E16" s="34" t="s">
        <v>532</v>
      </c>
      <c r="F16" s="34" t="s">
        <v>565</v>
      </c>
      <c r="G16" s="34" t="s">
        <v>566</v>
      </c>
      <c r="H16" s="34" t="s">
        <v>567</v>
      </c>
      <c r="I16" s="35">
        <v>10</v>
      </c>
      <c r="J16" s="35">
        <v>10</v>
      </c>
      <c r="K16" s="36" t="s">
        <v>536</v>
      </c>
    </row>
    <row r="17" s="44" customFormat="1" ht="38" customHeight="1" spans="1:11">
      <c r="A17" s="32" t="s">
        <v>529</v>
      </c>
      <c r="B17" s="37"/>
      <c r="C17" s="34" t="s">
        <v>537</v>
      </c>
      <c r="D17" s="34" t="s">
        <v>574</v>
      </c>
      <c r="E17" s="34" t="s">
        <v>575</v>
      </c>
      <c r="F17" s="34" t="s">
        <v>535</v>
      </c>
      <c r="G17" s="34" t="s">
        <v>534</v>
      </c>
      <c r="H17" s="34" t="s">
        <v>535</v>
      </c>
      <c r="I17" s="35">
        <v>10</v>
      </c>
      <c r="J17" s="35">
        <v>10</v>
      </c>
      <c r="K17" s="36" t="s">
        <v>536</v>
      </c>
    </row>
    <row r="18" s="44" customFormat="1" ht="38" customHeight="1" spans="1:11">
      <c r="A18" s="32" t="s">
        <v>529</v>
      </c>
      <c r="B18" s="37"/>
      <c r="C18" s="34" t="s">
        <v>537</v>
      </c>
      <c r="D18" s="34" t="s">
        <v>576</v>
      </c>
      <c r="E18" s="34" t="s">
        <v>532</v>
      </c>
      <c r="F18" s="34" t="s">
        <v>49</v>
      </c>
      <c r="G18" s="34" t="s">
        <v>577</v>
      </c>
      <c r="H18" s="34" t="s">
        <v>610</v>
      </c>
      <c r="I18" s="35">
        <v>10</v>
      </c>
      <c r="J18" s="35">
        <v>10</v>
      </c>
      <c r="K18" s="36" t="s">
        <v>536</v>
      </c>
    </row>
    <row r="19" s="44" customFormat="1" ht="38" customHeight="1" spans="1:11">
      <c r="A19" s="32" t="s">
        <v>529</v>
      </c>
      <c r="B19" s="37"/>
      <c r="C19" s="34" t="s">
        <v>537</v>
      </c>
      <c r="D19" s="34" t="s">
        <v>580</v>
      </c>
      <c r="E19" s="34" t="s">
        <v>575</v>
      </c>
      <c r="F19" s="34" t="s">
        <v>535</v>
      </c>
      <c r="G19" s="34" t="s">
        <v>534</v>
      </c>
      <c r="H19" s="34" t="s">
        <v>535</v>
      </c>
      <c r="I19" s="35">
        <v>10</v>
      </c>
      <c r="J19" s="35">
        <v>10</v>
      </c>
      <c r="K19" s="36" t="s">
        <v>536</v>
      </c>
    </row>
    <row r="20" s="44" customFormat="1" ht="38" customHeight="1" spans="1:11">
      <c r="A20" s="32" t="s">
        <v>529</v>
      </c>
      <c r="B20" s="37"/>
      <c r="C20" s="34" t="s">
        <v>537</v>
      </c>
      <c r="D20" s="34" t="s">
        <v>581</v>
      </c>
      <c r="E20" s="34" t="s">
        <v>532</v>
      </c>
      <c r="F20" s="34" t="s">
        <v>98</v>
      </c>
      <c r="G20" s="34" t="s">
        <v>534</v>
      </c>
      <c r="H20" s="34" t="s">
        <v>582</v>
      </c>
      <c r="I20" s="35">
        <v>10</v>
      </c>
      <c r="J20" s="35">
        <v>10</v>
      </c>
      <c r="K20" s="36" t="s">
        <v>536</v>
      </c>
    </row>
    <row r="21" s="44" customFormat="1" ht="38" customHeight="1" spans="1:11">
      <c r="A21" s="32" t="s">
        <v>547</v>
      </c>
      <c r="B21" s="37"/>
      <c r="C21" s="34" t="s">
        <v>548</v>
      </c>
      <c r="D21" s="34" t="s">
        <v>583</v>
      </c>
      <c r="E21" s="34" t="s">
        <v>575</v>
      </c>
      <c r="F21" s="34" t="s">
        <v>535</v>
      </c>
      <c r="G21" s="34" t="s">
        <v>534</v>
      </c>
      <c r="H21" s="34" t="s">
        <v>535</v>
      </c>
      <c r="I21" s="35">
        <v>10</v>
      </c>
      <c r="J21" s="35">
        <v>10</v>
      </c>
      <c r="K21" s="36" t="s">
        <v>536</v>
      </c>
    </row>
    <row r="22" s="44" customFormat="1" ht="38" customHeight="1" spans="1:11">
      <c r="A22" s="32" t="s">
        <v>547</v>
      </c>
      <c r="B22" s="37"/>
      <c r="C22" s="34" t="s">
        <v>548</v>
      </c>
      <c r="D22" s="34" t="s">
        <v>584</v>
      </c>
      <c r="E22" s="34" t="s">
        <v>575</v>
      </c>
      <c r="F22" s="34" t="s">
        <v>535</v>
      </c>
      <c r="G22" s="34" t="s">
        <v>534</v>
      </c>
      <c r="H22" s="34" t="s">
        <v>535</v>
      </c>
      <c r="I22" s="35">
        <v>10</v>
      </c>
      <c r="J22" s="35">
        <v>10</v>
      </c>
      <c r="K22" s="36" t="s">
        <v>536</v>
      </c>
    </row>
    <row r="23" s="44" customFormat="1" ht="38" customHeight="1" spans="1:11">
      <c r="A23" s="32" t="s">
        <v>551</v>
      </c>
      <c r="B23" s="37"/>
      <c r="C23" s="34" t="s">
        <v>552</v>
      </c>
      <c r="D23" s="34" t="s">
        <v>585</v>
      </c>
      <c r="E23" s="34" t="s">
        <v>532</v>
      </c>
      <c r="F23" s="34" t="s">
        <v>550</v>
      </c>
      <c r="G23" s="34" t="s">
        <v>534</v>
      </c>
      <c r="H23" s="34" t="s">
        <v>535</v>
      </c>
      <c r="I23" s="35">
        <v>10</v>
      </c>
      <c r="J23" s="35">
        <v>10</v>
      </c>
      <c r="K23" s="36" t="s">
        <v>536</v>
      </c>
    </row>
    <row r="24" s="3" customFormat="1" ht="67" customHeight="1" spans="1:11">
      <c r="A24" s="23" t="s">
        <v>554</v>
      </c>
      <c r="B24" s="23"/>
      <c r="C24" s="23"/>
      <c r="D24" s="24" t="s">
        <v>555</v>
      </c>
      <c r="E24" s="24"/>
      <c r="F24" s="24"/>
      <c r="G24" s="24"/>
      <c r="H24" s="24"/>
      <c r="I24" s="24"/>
      <c r="J24" s="24"/>
      <c r="K24" s="24"/>
    </row>
    <row r="25" s="3" customFormat="1" ht="30" customHeight="1" spans="1:11">
      <c r="A25" s="38" t="s">
        <v>556</v>
      </c>
      <c r="B25" s="39"/>
      <c r="C25" s="39"/>
      <c r="D25" s="39"/>
      <c r="E25" s="39"/>
      <c r="F25" s="39"/>
      <c r="G25" s="39"/>
      <c r="H25" s="40"/>
      <c r="I25" s="23" t="s">
        <v>557</v>
      </c>
      <c r="J25" s="23" t="s">
        <v>558</v>
      </c>
      <c r="K25" s="23" t="s">
        <v>559</v>
      </c>
    </row>
    <row r="26" s="2" customFormat="1" ht="35" customHeight="1" spans="1:11">
      <c r="A26" s="41"/>
      <c r="B26" s="42"/>
      <c r="C26" s="42"/>
      <c r="D26" s="42"/>
      <c r="E26" s="42"/>
      <c r="F26" s="42"/>
      <c r="G26" s="42"/>
      <c r="H26" s="43"/>
      <c r="I26" s="15">
        <v>100</v>
      </c>
      <c r="J26" s="15">
        <v>100</v>
      </c>
      <c r="K26" s="23" t="s">
        <v>560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4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3" sqref="H13:K13"/>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611</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432</v>
      </c>
      <c r="G5" s="13"/>
      <c r="H5" s="14">
        <v>432</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432</v>
      </c>
      <c r="G7" s="13"/>
      <c r="H7" s="14">
        <v>432</v>
      </c>
      <c r="I7" s="19"/>
      <c r="J7" s="15">
        <v>100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180" customHeight="1" spans="1:11">
      <c r="A10" s="23"/>
      <c r="B10" s="24" t="s">
        <v>612</v>
      </c>
      <c r="C10" s="24"/>
      <c r="D10" s="24"/>
      <c r="E10" s="24"/>
      <c r="F10" s="24"/>
      <c r="G10" s="24"/>
      <c r="H10" s="24" t="s">
        <v>613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614</v>
      </c>
      <c r="E15" s="34" t="s">
        <v>575</v>
      </c>
      <c r="F15" s="34" t="s">
        <v>544</v>
      </c>
      <c r="G15" s="34" t="s">
        <v>591</v>
      </c>
      <c r="H15" s="34" t="s">
        <v>11</v>
      </c>
      <c r="I15" s="35">
        <v>20</v>
      </c>
      <c r="J15" s="35">
        <v>20</v>
      </c>
      <c r="K15" s="36" t="s">
        <v>536</v>
      </c>
    </row>
    <row r="16" s="1" customFormat="1" ht="38" customHeight="1" spans="1:11">
      <c r="A16" s="32" t="s">
        <v>547</v>
      </c>
      <c r="B16" s="37"/>
      <c r="C16" s="34" t="s">
        <v>548</v>
      </c>
      <c r="D16" s="34" t="s">
        <v>615</v>
      </c>
      <c r="E16" s="34" t="s">
        <v>532</v>
      </c>
      <c r="F16" s="34" t="s">
        <v>616</v>
      </c>
      <c r="G16" s="34" t="s">
        <v>571</v>
      </c>
      <c r="H16" s="34" t="s">
        <v>572</v>
      </c>
      <c r="I16" s="35">
        <v>20</v>
      </c>
      <c r="J16" s="35">
        <v>17.61</v>
      </c>
      <c r="K16" s="36" t="s">
        <v>617</v>
      </c>
    </row>
    <row r="17" s="1" customFormat="1" ht="38" customHeight="1" spans="1:11">
      <c r="A17" s="32" t="s">
        <v>547</v>
      </c>
      <c r="B17" s="37"/>
      <c r="C17" s="34" t="s">
        <v>548</v>
      </c>
      <c r="D17" s="34" t="s">
        <v>618</v>
      </c>
      <c r="E17" s="34" t="s">
        <v>575</v>
      </c>
      <c r="F17" s="34" t="s">
        <v>535</v>
      </c>
      <c r="G17" s="34" t="s">
        <v>534</v>
      </c>
      <c r="H17" s="34" t="s">
        <v>535</v>
      </c>
      <c r="I17" s="35">
        <v>20</v>
      </c>
      <c r="J17" s="35">
        <v>20</v>
      </c>
      <c r="K17" s="36" t="s">
        <v>536</v>
      </c>
    </row>
    <row r="18" s="1" customFormat="1" ht="38" customHeight="1" spans="1:11">
      <c r="A18" s="32" t="s">
        <v>547</v>
      </c>
      <c r="B18" s="37"/>
      <c r="C18" s="34" t="s">
        <v>548</v>
      </c>
      <c r="D18" s="34" t="s">
        <v>619</v>
      </c>
      <c r="E18" s="34" t="s">
        <v>575</v>
      </c>
      <c r="F18" s="34" t="s">
        <v>620</v>
      </c>
      <c r="G18" s="34" t="s">
        <v>555</v>
      </c>
      <c r="H18" s="34" t="s">
        <v>621</v>
      </c>
      <c r="I18" s="35">
        <v>20</v>
      </c>
      <c r="J18" s="35">
        <v>20</v>
      </c>
      <c r="K18" s="36" t="s">
        <v>536</v>
      </c>
    </row>
    <row r="19" s="1" customFormat="1" ht="38" customHeight="1" spans="1:11">
      <c r="A19" s="32" t="s">
        <v>551</v>
      </c>
      <c r="B19" s="37"/>
      <c r="C19" s="34" t="s">
        <v>552</v>
      </c>
      <c r="D19" s="34" t="s">
        <v>622</v>
      </c>
      <c r="E19" s="34" t="s">
        <v>532</v>
      </c>
      <c r="F19" s="34" t="s">
        <v>623</v>
      </c>
      <c r="G19" s="34" t="s">
        <v>534</v>
      </c>
      <c r="H19" s="34" t="s">
        <v>535</v>
      </c>
      <c r="I19" s="35">
        <v>10</v>
      </c>
      <c r="J19" s="35">
        <v>10</v>
      </c>
      <c r="K19" s="36" t="s">
        <v>536</v>
      </c>
    </row>
    <row r="20" s="3" customFormat="1" ht="67" customHeight="1" spans="1:11">
      <c r="A20" s="23" t="s">
        <v>554</v>
      </c>
      <c r="B20" s="23"/>
      <c r="C20" s="23"/>
      <c r="D20" s="24" t="s">
        <v>555</v>
      </c>
      <c r="E20" s="24"/>
      <c r="F20" s="24"/>
      <c r="G20" s="24"/>
      <c r="H20" s="24"/>
      <c r="I20" s="24"/>
      <c r="J20" s="24"/>
      <c r="K20" s="24"/>
    </row>
    <row r="21" s="3" customFormat="1" ht="30" customHeight="1" spans="1:11">
      <c r="A21" s="38" t="s">
        <v>556</v>
      </c>
      <c r="B21" s="39"/>
      <c r="C21" s="39"/>
      <c r="D21" s="39"/>
      <c r="E21" s="39"/>
      <c r="F21" s="39"/>
      <c r="G21" s="39"/>
      <c r="H21" s="40"/>
      <c r="I21" s="23" t="s">
        <v>557</v>
      </c>
      <c r="J21" s="23" t="s">
        <v>558</v>
      </c>
      <c r="K21" s="23" t="s">
        <v>559</v>
      </c>
    </row>
    <row r="22" s="2" customFormat="1" ht="35" customHeight="1" spans="1:11">
      <c r="A22" s="41"/>
      <c r="B22" s="42"/>
      <c r="C22" s="42"/>
      <c r="D22" s="42"/>
      <c r="E22" s="42"/>
      <c r="F22" s="42"/>
      <c r="G22" s="42"/>
      <c r="H22" s="43"/>
      <c r="I22" s="15">
        <v>100</v>
      </c>
      <c r="J22" s="15">
        <v>97.61</v>
      </c>
      <c r="K22" s="23" t="s">
        <v>560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48"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4" sqref="H14"/>
    </sheetView>
  </sheetViews>
  <sheetFormatPr defaultColWidth="9" defaultRowHeight="14.25"/>
  <cols>
    <col min="1" max="1" width="9.16666666666667" style="44" customWidth="1"/>
    <col min="2" max="2" width="8.83333333333333" style="44" customWidth="1"/>
    <col min="3" max="3" width="20.1666666666667" style="44" customWidth="1"/>
    <col min="4" max="4" width="14.5833333333333" style="44" customWidth="1"/>
    <col min="5" max="5" width="16.3333333333333" style="44" customWidth="1"/>
    <col min="6" max="6" width="19.5833333333333" style="44" customWidth="1"/>
    <col min="7" max="7" width="9.5" style="44" customWidth="1"/>
    <col min="8" max="8" width="17.5833333333333" style="44" customWidth="1"/>
    <col min="9" max="9" width="12.5" style="44" customWidth="1"/>
    <col min="10" max="10" width="14" style="44" customWidth="1"/>
    <col min="11" max="11" width="27.5833333333333" style="44" customWidth="1"/>
    <col min="12" max="16384" width="8.08333333333333" style="44"/>
  </cols>
  <sheetData>
    <row r="1" s="44" customFormat="1" ht="41.25" customHeight="1" spans="1:11">
      <c r="A1" s="4" t="s">
        <v>495</v>
      </c>
      <c r="B1" s="4"/>
      <c r="C1" s="4"/>
      <c r="D1" s="4"/>
      <c r="E1" s="4"/>
      <c r="F1" s="4"/>
      <c r="G1" s="4"/>
      <c r="H1" s="4"/>
      <c r="I1" s="4"/>
      <c r="J1" s="4"/>
      <c r="K1" s="4"/>
    </row>
    <row r="2" s="2" customFormat="1" ht="31" customHeight="1" spans="1:11">
      <c r="A2" s="5" t="s">
        <v>496</v>
      </c>
      <c r="B2" s="5"/>
      <c r="C2" s="6" t="s">
        <v>624</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150</v>
      </c>
      <c r="G5" s="13"/>
      <c r="H5" s="14">
        <v>45.08</v>
      </c>
      <c r="I5" s="15">
        <v>10</v>
      </c>
      <c r="J5" s="15">
        <v>30.05</v>
      </c>
      <c r="K5" s="16">
        <v>3.01</v>
      </c>
    </row>
    <row r="6" s="2" customFormat="1" ht="30" customHeight="1" spans="1:11">
      <c r="A6" s="8"/>
      <c r="B6" s="8"/>
      <c r="C6" s="11" t="s">
        <v>509</v>
      </c>
      <c r="D6" s="12">
        <v>0</v>
      </c>
      <c r="E6" s="13"/>
      <c r="F6" s="12">
        <v>150</v>
      </c>
      <c r="G6" s="13"/>
      <c r="H6" s="14">
        <v>45.08</v>
      </c>
      <c r="I6" s="17"/>
      <c r="J6" s="15">
        <v>30.05</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44" customFormat="1" ht="26.4" customHeight="1" spans="1:11">
      <c r="A9" s="23" t="s">
        <v>512</v>
      </c>
      <c r="B9" s="7" t="s">
        <v>513</v>
      </c>
      <c r="C9" s="7"/>
      <c r="D9" s="7"/>
      <c r="E9" s="7"/>
      <c r="F9" s="7"/>
      <c r="G9" s="7"/>
      <c r="H9" s="7" t="s">
        <v>514</v>
      </c>
      <c r="I9" s="7"/>
      <c r="J9" s="7"/>
      <c r="K9" s="7"/>
    </row>
    <row r="10" s="44" customFormat="1" ht="108" customHeight="1" spans="1:11">
      <c r="A10" s="23"/>
      <c r="B10" s="24" t="s">
        <v>625</v>
      </c>
      <c r="C10" s="24"/>
      <c r="D10" s="24"/>
      <c r="E10" s="24"/>
      <c r="F10" s="24"/>
      <c r="G10" s="24"/>
      <c r="H10" s="24" t="s">
        <v>626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44"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44" customFormat="1" ht="38" customHeight="1" spans="1:11">
      <c r="A15" s="32" t="s">
        <v>529</v>
      </c>
      <c r="B15" s="33"/>
      <c r="C15" s="34" t="s">
        <v>537</v>
      </c>
      <c r="D15" s="34" t="s">
        <v>574</v>
      </c>
      <c r="E15" s="34" t="s">
        <v>575</v>
      </c>
      <c r="F15" s="34" t="s">
        <v>535</v>
      </c>
      <c r="G15" s="34" t="s">
        <v>534</v>
      </c>
      <c r="H15" s="34" t="s">
        <v>535</v>
      </c>
      <c r="I15" s="35">
        <v>20</v>
      </c>
      <c r="J15" s="35">
        <v>20</v>
      </c>
      <c r="K15" s="36" t="s">
        <v>536</v>
      </c>
    </row>
    <row r="16" s="44" customFormat="1" ht="38" customHeight="1" spans="1:11">
      <c r="A16" s="32" t="s">
        <v>529</v>
      </c>
      <c r="B16" s="37"/>
      <c r="C16" s="34" t="s">
        <v>537</v>
      </c>
      <c r="D16" s="34" t="s">
        <v>581</v>
      </c>
      <c r="E16" s="34" t="s">
        <v>532</v>
      </c>
      <c r="F16" s="34" t="s">
        <v>98</v>
      </c>
      <c r="G16" s="34" t="s">
        <v>534</v>
      </c>
      <c r="H16" s="34" t="s">
        <v>627</v>
      </c>
      <c r="I16" s="35">
        <v>20</v>
      </c>
      <c r="J16" s="35">
        <v>20</v>
      </c>
      <c r="K16" s="36" t="s">
        <v>536</v>
      </c>
    </row>
    <row r="17" s="44" customFormat="1" ht="38" customHeight="1" spans="1:11">
      <c r="A17" s="32" t="s">
        <v>529</v>
      </c>
      <c r="B17" s="37"/>
      <c r="C17" s="34" t="s">
        <v>537</v>
      </c>
      <c r="D17" s="34" t="s">
        <v>576</v>
      </c>
      <c r="E17" s="34" t="s">
        <v>532</v>
      </c>
      <c r="F17" s="34" t="s">
        <v>49</v>
      </c>
      <c r="G17" s="34" t="s">
        <v>534</v>
      </c>
      <c r="H17" s="34" t="s">
        <v>628</v>
      </c>
      <c r="I17" s="35">
        <v>10</v>
      </c>
      <c r="J17" s="35">
        <v>10</v>
      </c>
      <c r="K17" s="36" t="s">
        <v>536</v>
      </c>
    </row>
    <row r="18" s="44" customFormat="1" ht="38" customHeight="1" spans="1:11">
      <c r="A18" s="32" t="s">
        <v>547</v>
      </c>
      <c r="B18" s="37"/>
      <c r="C18" s="34" t="s">
        <v>548</v>
      </c>
      <c r="D18" s="34" t="s">
        <v>618</v>
      </c>
      <c r="E18" s="34" t="s">
        <v>532</v>
      </c>
      <c r="F18" s="34" t="s">
        <v>535</v>
      </c>
      <c r="G18" s="34" t="s">
        <v>534</v>
      </c>
      <c r="H18" s="34" t="s">
        <v>535</v>
      </c>
      <c r="I18" s="35">
        <v>15</v>
      </c>
      <c r="J18" s="35">
        <v>15</v>
      </c>
      <c r="K18" s="36" t="s">
        <v>536</v>
      </c>
    </row>
    <row r="19" s="44" customFormat="1" ht="38" customHeight="1" spans="1:11">
      <c r="A19" s="32" t="s">
        <v>547</v>
      </c>
      <c r="B19" s="37"/>
      <c r="C19" s="34" t="s">
        <v>548</v>
      </c>
      <c r="D19" s="34" t="s">
        <v>619</v>
      </c>
      <c r="E19" s="34" t="s">
        <v>575</v>
      </c>
      <c r="F19" s="34" t="s">
        <v>620</v>
      </c>
      <c r="G19" s="34" t="s">
        <v>571</v>
      </c>
      <c r="H19" s="34" t="s">
        <v>620</v>
      </c>
      <c r="I19" s="35">
        <v>15</v>
      </c>
      <c r="J19" s="35">
        <v>13</v>
      </c>
      <c r="K19" s="36" t="s">
        <v>536</v>
      </c>
    </row>
    <row r="20" s="44" customFormat="1" ht="38" customHeight="1" spans="1:11">
      <c r="A20" s="32" t="s">
        <v>551</v>
      </c>
      <c r="B20" s="37"/>
      <c r="C20" s="34" t="s">
        <v>552</v>
      </c>
      <c r="D20" s="34" t="s">
        <v>622</v>
      </c>
      <c r="E20" s="34" t="s">
        <v>532</v>
      </c>
      <c r="F20" s="34" t="s">
        <v>623</v>
      </c>
      <c r="G20" s="34" t="s">
        <v>534</v>
      </c>
      <c r="H20" s="34" t="s">
        <v>535</v>
      </c>
      <c r="I20" s="35">
        <v>10</v>
      </c>
      <c r="J20" s="35">
        <v>10</v>
      </c>
      <c r="K20" s="36" t="s">
        <v>536</v>
      </c>
    </row>
    <row r="21" s="3" customFormat="1" ht="67" customHeight="1" spans="1:11">
      <c r="A21" s="23" t="s">
        <v>554</v>
      </c>
      <c r="B21" s="23"/>
      <c r="C21" s="23"/>
      <c r="D21" s="24" t="s">
        <v>555</v>
      </c>
      <c r="E21" s="24"/>
      <c r="F21" s="24"/>
      <c r="G21" s="24"/>
      <c r="H21" s="24"/>
      <c r="I21" s="24"/>
      <c r="J21" s="24"/>
      <c r="K21" s="24"/>
    </row>
    <row r="22" s="3" customFormat="1" ht="30" customHeight="1" spans="1:11">
      <c r="A22" s="38" t="s">
        <v>556</v>
      </c>
      <c r="B22" s="39"/>
      <c r="C22" s="39"/>
      <c r="D22" s="39"/>
      <c r="E22" s="39"/>
      <c r="F22" s="39"/>
      <c r="G22" s="39"/>
      <c r="H22" s="40"/>
      <c r="I22" s="23" t="s">
        <v>557</v>
      </c>
      <c r="J22" s="23" t="s">
        <v>558</v>
      </c>
      <c r="K22" s="23" t="s">
        <v>559</v>
      </c>
    </row>
    <row r="23" s="2" customFormat="1" ht="35" customHeight="1" spans="1:11">
      <c r="A23" s="41"/>
      <c r="B23" s="42"/>
      <c r="C23" s="42"/>
      <c r="D23" s="42"/>
      <c r="E23" s="42"/>
      <c r="F23" s="42"/>
      <c r="G23" s="42"/>
      <c r="H23" s="43"/>
      <c r="I23" s="15">
        <v>100</v>
      </c>
      <c r="J23" s="15">
        <v>91.01</v>
      </c>
      <c r="K23" s="23" t="s">
        <v>560</v>
      </c>
    </row>
    <row r="24" s="2" customFormat="1" ht="208" customHeight="1" spans="1:11">
      <c r="A24" s="45" t="s">
        <v>605</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I23" sqref="I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629</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260</v>
      </c>
      <c r="E5" s="13"/>
      <c r="F5" s="12">
        <v>130</v>
      </c>
      <c r="G5" s="13"/>
      <c r="H5" s="14">
        <v>130</v>
      </c>
      <c r="I5" s="15">
        <v>10</v>
      </c>
      <c r="J5" s="15">
        <v>100</v>
      </c>
      <c r="K5" s="16">
        <v>10</v>
      </c>
    </row>
    <row r="6" s="2" customFormat="1" ht="30" customHeight="1" spans="1:11">
      <c r="A6" s="8"/>
      <c r="B6" s="8"/>
      <c r="C6" s="11" t="s">
        <v>509</v>
      </c>
      <c r="D6" s="12">
        <v>0</v>
      </c>
      <c r="E6" s="13"/>
      <c r="F6" s="12">
        <v>0</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260</v>
      </c>
      <c r="E8" s="13"/>
      <c r="F8" s="12">
        <v>130</v>
      </c>
      <c r="G8" s="13"/>
      <c r="H8" s="14">
        <v>130</v>
      </c>
      <c r="I8" s="21"/>
      <c r="J8" s="15">
        <v>100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630</v>
      </c>
      <c r="C10" s="24"/>
      <c r="D10" s="24"/>
      <c r="E10" s="24"/>
      <c r="F10" s="24"/>
      <c r="G10" s="24"/>
      <c r="H10" s="24" t="s">
        <v>631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632</v>
      </c>
      <c r="E15" s="34" t="s">
        <v>532</v>
      </c>
      <c r="F15" s="34" t="s">
        <v>544</v>
      </c>
      <c r="G15" s="34" t="s">
        <v>633</v>
      </c>
      <c r="H15" s="34" t="s">
        <v>11</v>
      </c>
      <c r="I15" s="35">
        <v>30</v>
      </c>
      <c r="J15" s="35">
        <v>30</v>
      </c>
      <c r="K15" s="36" t="s">
        <v>555</v>
      </c>
    </row>
    <row r="16" s="1" customFormat="1" ht="38" customHeight="1" spans="1:11">
      <c r="A16" s="32" t="s">
        <v>529</v>
      </c>
      <c r="B16" s="37"/>
      <c r="C16" s="34" t="s">
        <v>537</v>
      </c>
      <c r="D16" s="34" t="s">
        <v>634</v>
      </c>
      <c r="E16" s="34" t="s">
        <v>532</v>
      </c>
      <c r="F16" s="34" t="s">
        <v>535</v>
      </c>
      <c r="G16" s="34" t="s">
        <v>534</v>
      </c>
      <c r="H16" s="34" t="s">
        <v>535</v>
      </c>
      <c r="I16" s="35">
        <v>20</v>
      </c>
      <c r="J16" s="35">
        <v>20</v>
      </c>
      <c r="K16" s="36" t="s">
        <v>555</v>
      </c>
    </row>
    <row r="17" s="1" customFormat="1" ht="38" customHeight="1" spans="1:11">
      <c r="A17" s="32" t="s">
        <v>529</v>
      </c>
      <c r="B17" s="37"/>
      <c r="C17" s="34" t="s">
        <v>537</v>
      </c>
      <c r="D17" s="34" t="s">
        <v>593</v>
      </c>
      <c r="E17" s="34" t="s">
        <v>532</v>
      </c>
      <c r="F17" s="34" t="s">
        <v>535</v>
      </c>
      <c r="G17" s="34" t="s">
        <v>534</v>
      </c>
      <c r="H17" s="34" t="s">
        <v>535</v>
      </c>
      <c r="I17" s="35">
        <v>20</v>
      </c>
      <c r="J17" s="35">
        <v>20</v>
      </c>
      <c r="K17" s="36" t="s">
        <v>555</v>
      </c>
    </row>
    <row r="18" s="1" customFormat="1" ht="38" customHeight="1" spans="1:11">
      <c r="A18" s="32" t="s">
        <v>547</v>
      </c>
      <c r="B18" s="37"/>
      <c r="C18" s="34" t="s">
        <v>595</v>
      </c>
      <c r="D18" s="34" t="s">
        <v>635</v>
      </c>
      <c r="E18" s="34" t="s">
        <v>539</v>
      </c>
      <c r="F18" s="34" t="s">
        <v>636</v>
      </c>
      <c r="G18" s="34" t="s">
        <v>598</v>
      </c>
      <c r="H18" s="34" t="s">
        <v>636</v>
      </c>
      <c r="I18" s="35">
        <v>10</v>
      </c>
      <c r="J18" s="35">
        <v>10</v>
      </c>
      <c r="K18" s="36" t="s">
        <v>555</v>
      </c>
    </row>
    <row r="19" s="1" customFormat="1" ht="38" customHeight="1" spans="1:11">
      <c r="A19" s="32" t="s">
        <v>551</v>
      </c>
      <c r="B19" s="37"/>
      <c r="C19" s="34" t="s">
        <v>552</v>
      </c>
      <c r="D19" s="34" t="s">
        <v>637</v>
      </c>
      <c r="E19" s="34" t="s">
        <v>532</v>
      </c>
      <c r="F19" s="34" t="s">
        <v>550</v>
      </c>
      <c r="G19" s="34" t="s">
        <v>534</v>
      </c>
      <c r="H19" s="34" t="s">
        <v>535</v>
      </c>
      <c r="I19" s="35">
        <v>10</v>
      </c>
      <c r="J19" s="35">
        <v>10</v>
      </c>
      <c r="K19" s="36" t="s">
        <v>555</v>
      </c>
    </row>
    <row r="20" s="3" customFormat="1" ht="67" customHeight="1" spans="1:11">
      <c r="A20" s="23" t="s">
        <v>554</v>
      </c>
      <c r="B20" s="23"/>
      <c r="C20" s="23"/>
      <c r="D20" s="24" t="s">
        <v>555</v>
      </c>
      <c r="E20" s="24"/>
      <c r="F20" s="24"/>
      <c r="G20" s="24"/>
      <c r="H20" s="24"/>
      <c r="I20" s="24"/>
      <c r="J20" s="24"/>
      <c r="K20" s="24"/>
    </row>
    <row r="21" s="3" customFormat="1" ht="30" customHeight="1" spans="1:11">
      <c r="A21" s="38" t="s">
        <v>556</v>
      </c>
      <c r="B21" s="39"/>
      <c r="C21" s="39"/>
      <c r="D21" s="39"/>
      <c r="E21" s="39"/>
      <c r="F21" s="39"/>
      <c r="G21" s="39"/>
      <c r="H21" s="40"/>
      <c r="I21" s="23" t="s">
        <v>557</v>
      </c>
      <c r="J21" s="23" t="s">
        <v>558</v>
      </c>
      <c r="K21" s="23" t="s">
        <v>559</v>
      </c>
    </row>
    <row r="22" s="2" customFormat="1" ht="35" customHeight="1" spans="1:11">
      <c r="A22" s="41"/>
      <c r="B22" s="42"/>
      <c r="C22" s="42"/>
      <c r="D22" s="42"/>
      <c r="E22" s="42"/>
      <c r="F22" s="42"/>
      <c r="G22" s="42"/>
      <c r="H22" s="43"/>
      <c r="I22" s="15">
        <v>100</v>
      </c>
      <c r="J22" s="15">
        <v>100</v>
      </c>
      <c r="K22" s="23" t="s">
        <v>560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GK13-1 项目支出绩效自评表</vt:lpstr>
      <vt:lpstr>GK13-2 项目支出绩效自评表</vt:lpstr>
      <vt:lpstr>GK13-3 项目支出绩效自评表</vt:lpstr>
      <vt:lpstr>GK13-4 项目支出绩效自评表</vt:lpstr>
      <vt:lpstr>GK13-5 项目支出绩效自评表</vt:lpstr>
      <vt:lpstr>GK13-6 项目支出绩效自评表</vt:lpstr>
      <vt:lpstr>GK13-7 项目支出绩效自评表</vt:lpstr>
      <vt:lpstr>GK13-8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βίος</cp:lastModifiedBy>
  <dcterms:created xsi:type="dcterms:W3CDTF">2026-09-17T02:12:00Z</dcterms:created>
  <dcterms:modified xsi:type="dcterms:W3CDTF">2026-09-17T07:59:06Z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2026-09-17T02:12:25.462Z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CDE16B9ED73D4F55889AA9AD716D783F_12</vt:lpwstr>
  </property>
  <property fmtid="{D5CDD505-2E9C-101B-9397-08002B2CF9AE}" pid="11" name="KSOProductBuildVer">
    <vt:lpwstr>2052-12.1.0.28505</vt:lpwstr>
  </property>
  <property fmtid="{D5CDD505-2E9C-101B-9397-08002B2CF9AE}" pid="12" name="CalculationRule">
    <vt:i4>0</vt:i4>
  </property>
</Properties>
</file>