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5" activeTab="15"/>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31" r:id="rId12"/>
    <sheet name="附表13 项目绩效自评表（1）" sheetId="12" r:id="rId13"/>
    <sheet name="附表13 项目绩效自评表（2）" sheetId="13" r:id="rId14"/>
    <sheet name="附表13 项目绩效自评表（3）" sheetId="14" r:id="rId15"/>
    <sheet name="附表13 项目绩效自评表（4）" sheetId="15" r:id="rId16"/>
    <sheet name="附表13 项目绩效自评表（5）" sheetId="16" r:id="rId17"/>
    <sheet name="附表13 项目绩效自评表（6）" sheetId="17" r:id="rId18"/>
    <sheet name="附表13 项目绩效自评表（7）" sheetId="18" r:id="rId19"/>
    <sheet name="附表13 项目绩效自评表（8）" sheetId="19" r:id="rId20"/>
    <sheet name="附表13 项目绩效自评表（9）" sheetId="20" r:id="rId21"/>
    <sheet name="附表13 项目绩效自评表（10）" sheetId="21" r:id="rId22"/>
    <sheet name="附表13 项目绩效自评表（11）" sheetId="22" r:id="rId23"/>
    <sheet name="附表13 项目绩效自评表（12）" sheetId="23" r:id="rId24"/>
    <sheet name="附表13 项目绩效自评表（13）" sheetId="24" r:id="rId25"/>
    <sheet name="附表12 项目绩效自评表（14）" sheetId="25" r:id="rId26"/>
    <sheet name="附表13 项目绩效自评表（15）" sheetId="26" r:id="rId27"/>
    <sheet name="附表12 项目绩效自评表（16）" sheetId="27" r:id="rId28"/>
    <sheet name="附表13 项目绩效自评表（17）" sheetId="28" r:id="rId29"/>
    <sheet name="附表13 项目绩效自评表（18）" sheetId="29" r:id="rId30"/>
    <sheet name="附表13 项目绩效自评表（19）" sheetId="30" r:id="rId31"/>
  </sheets>
  <calcPr calcId="144525"/>
</workbook>
</file>

<file path=xl/sharedStrings.xml><?xml version="1.0" encoding="utf-8"?>
<sst xmlns="http://schemas.openxmlformats.org/spreadsheetml/2006/main" count="4233" uniqueCount="933">
  <si>
    <t>收入支出决算表</t>
  </si>
  <si>
    <t>公开01表</t>
  </si>
  <si>
    <t>部门：玉溪市妇幼保健院</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</si>
  <si>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</si>
  <si>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</si>
  <si>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</si>
  <si>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</si>
  <si>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</si>
  <si>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</si>
  <si>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</si>
  <si>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</si>
  <si>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</si>
  <si>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</si>
  <si>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</si>
  <si>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</si>
  <si>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</si>
  <si>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</si>
  <si>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</si>
  <si>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</si>
  <si>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</si>
  <si>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</si>
  <si>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</si>
  <si>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</si>
  <si>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</si>
  <si>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</si>
  <si>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</si>
  <si>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</si>
  <si>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</si>
  <si>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</si>
  <si>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</si>
  <si>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</si>
  <si>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</si>
  <si>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</si>
  <si>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</si>
  <si>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</si>
  <si>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</si>
  <si>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</si>
  <si>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</si>
  <si>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</si>
  <si>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</si>
  <si>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</si>
  <si>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</si>
  <si>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</si>
  <si>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</si>
  <si>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</si>
  <si>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</si>
  <si>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</si>
  <si>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</si>
  <si>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</si>
  <si>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</si>
  <si>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</si>
  <si>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</si>
  <si>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</si>
  <si>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</si>
  <si>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</si>
  <si>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</si>
  <si>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</si>
  <si>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</si>
  <si>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</si>
  <si>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</si>
  <si>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</si>
  <si>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</si>
  <si>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</si>
  <si>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</si>
  <si>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</si>
  <si>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</si>
  <si>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</si>
  <si>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</si>
  <si>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</si>
  <si>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</si>
  <si>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</si>
  <si>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</si>
  <si>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</si>
  <si>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</si>
  <si>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</si>
  <si>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</si>
  <si>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</si>
  <si>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</si>
  <si>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</si>
  <si>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</si>
  <si>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</si>
  <si>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</si>
  <si>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</si>
  <si>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</si>
  <si>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</si>
  <si>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</si>
  <si>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</si>
  <si>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</si>
  <si>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</si>
  <si>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</si>
  <si>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</si>
  <si>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</si>
  <si>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</si>
  <si>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</si>
  <si>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</si>
  <si>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</si>
  <si>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</si>
  <si>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</si>
  <si>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</si>
  <si>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</si>
  <si>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</si>
  <si>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</si>
  <si>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</si>
  <si>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</si>
  <si>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</si>
  <si>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</si>
  <si>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</si>
  <si>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</si>
  <si>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</si>
  <si>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</si>
  <si>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</si>
  <si>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</si>
  <si>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</si>
  <si>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</si>
  <si>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</si>
  <si>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</si>
  <si>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</si>
  <si>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</si>
  <si>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</si>
  <si>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</si>
  <si>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</si>
  <si>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</si>
  <si>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</si>
  <si>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</si>
  <si>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</si>
  <si>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</si>
  <si>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</si>
  <si>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</si>
  <si>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</si>
  <si>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</si>
  <si>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</si>
  <si>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</si>
  <si>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</si>
  <si>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</si>
  <si>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</si>
  <si>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</si>
  <si>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</si>
  <si>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</si>
  <si>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</si>
  <si>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</si>
  <si>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</si>
  <si>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</si>
  <si>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</si>
  <si>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</si>
  <si>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</si>
  <si>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21002</t>
  </si>
  <si>
    <t>公立医院</t>
  </si>
  <si>
    <t>2100299</t>
  </si>
  <si>
    <t>其他公立医院支出</t>
  </si>
  <si>
    <t>21004</t>
  </si>
  <si>
    <t>公共卫生</t>
  </si>
  <si>
    <t>2100403</t>
  </si>
  <si>
    <t>妇幼保健机构</t>
  </si>
  <si>
    <t>2100408</t>
  </si>
  <si>
    <t>基本公共卫生服务</t>
  </si>
  <si>
    <t>2100409</t>
  </si>
  <si>
    <t>重大公共卫生服务</t>
  </si>
  <si>
    <t>2100410</t>
  </si>
  <si>
    <t>突发公共卫生事件应急处置</t>
  </si>
  <si>
    <t>21011</t>
  </si>
  <si>
    <t>行政事业单位医疗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</si>
  <si>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</si>
  <si>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</si>
  <si>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</si>
  <si>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</si>
  <si>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</si>
  <si>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</si>
  <si>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</si>
  <si>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</si>
  <si>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</si>
  <si>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</si>
  <si>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</si>
  <si>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</si>
  <si>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</si>
  <si>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</si>
  <si>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</si>
  <si>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</si>
  <si>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</si>
  <si>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</si>
  <si>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</si>
  <si>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</si>
  <si>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</si>
  <si>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</si>
  <si>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</si>
  <si>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</si>
  <si>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</si>
  <si>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</si>
  <si>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</si>
  <si>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</si>
  <si>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</si>
  <si>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</si>
  <si>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</si>
  <si>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</si>
  <si>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</si>
  <si>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</si>
  <si>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</si>
  <si>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</si>
  <si>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</si>
  <si>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</si>
  <si>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</si>
  <si>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</si>
  <si>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</si>
  <si>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</si>
  <si>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</si>
  <si>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</si>
  <si>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</si>
  <si>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</si>
  <si>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</si>
  <si>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</si>
  <si>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</si>
  <si>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</si>
  <si>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</si>
  <si>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</si>
  <si>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</si>
  <si>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</si>
  <si>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</si>
  <si>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</si>
  <si>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</si>
  <si>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</si>
  <si>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</si>
  <si>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</si>
  <si>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</si>
  <si>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</si>
  <si>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</si>
  <si>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</si>
  <si>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</si>
  <si>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</si>
  <si>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</si>
  <si>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</si>
  <si>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</si>
  <si>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</si>
  <si>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</si>
  <si>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</si>
  <si>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</si>
  <si>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</si>
  <si>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</si>
  <si>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</si>
  <si>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</si>
  <si>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</si>
  <si>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</si>
  <si>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</si>
  <si>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</si>
  <si>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</si>
  <si>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</si>
  <si>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</si>
  <si>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</si>
  <si>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</si>
  <si>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</si>
  <si>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</si>
  <si>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</si>
  <si>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</si>
  <si>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</si>
  <si>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</si>
  <si>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</si>
  <si>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</si>
  <si>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</si>
  <si>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</si>
  <si>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</si>
  <si>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</si>
  <si>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</si>
  <si>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</si>
  <si>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</si>
  <si>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</si>
  <si>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</si>
  <si>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</si>
  <si>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</si>
  <si>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</si>
  <si>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</si>
  <si>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</si>
  <si>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</si>
  <si>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</si>
  <si>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</si>
  <si>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</si>
  <si>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</si>
  <si>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</si>
  <si>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</si>
  <si>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</si>
  <si>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</si>
  <si>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</si>
  <si>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</si>
  <si>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</si>
  <si>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</si>
  <si>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</si>
  <si>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</si>
  <si>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</si>
  <si>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</si>
  <si>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</si>
  <si>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</si>
  <si>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</si>
  <si>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</si>
  <si>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</si>
  <si>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</si>
  <si>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</si>
  <si>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</si>
  <si>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</si>
  <si>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</si>
  <si>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</si>
  <si>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</si>
  <si>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</si>
  <si>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</si>
  <si>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</si>
  <si>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</si>
  <si>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</si>
  <si>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</si>
  <si>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</si>
  <si>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</si>
  <si>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</si>
  <si>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</si>
  <si>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</si>
  <si>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</si>
  <si>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</si>
  <si>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</si>
  <si>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</si>
  <si>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</si>
  <si>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</si>
  <si>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</si>
  <si>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</si>
  <si>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</si>
  <si>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</si>
  <si>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</si>
  <si>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</si>
  <si>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</si>
  <si>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</si>
  <si>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</si>
  <si>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</si>
  <si>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</si>
  <si>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</si>
  <si>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</si>
  <si>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</si>
  <si>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</si>
  <si>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</si>
  <si>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</si>
  <si>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</si>
  <si>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</si>
  <si>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</si>
  <si>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</si>
  <si>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</si>
  <si>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</si>
  <si>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</si>
  <si>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</si>
  <si>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</si>
  <si>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</si>
  <si>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</si>
  <si>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</si>
  <si>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</si>
  <si>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</si>
  <si>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</si>
  <si>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</si>
  <si>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</si>
  <si>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</si>
  <si>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</si>
  <si>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</si>
  <si>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</si>
  <si>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</si>
  <si>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</si>
  <si>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</si>
  <si>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</si>
  <si>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</si>
  <si>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</si>
  <si>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</si>
  <si>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</si>
  <si>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</si>
  <si>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</si>
  <si>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</si>
  <si>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</si>
  <si>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</si>
  <si>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</si>
  <si>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</si>
  <si>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</si>
  <si>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</si>
  <si>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</si>
  <si>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</si>
  <si>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</si>
  <si>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</si>
  <si>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</si>
  <si>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</si>
  <si>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</si>
  <si>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</si>
  <si>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</si>
  <si>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</si>
  <si>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</si>
  <si>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</si>
  <si>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</si>
  <si>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</si>
  <si>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</si>
  <si>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</si>
  <si>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</si>
  <si>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</si>
  <si>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</si>
  <si>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</si>
  <si>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</si>
  <si>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</si>
  <si>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</si>
  <si>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</si>
  <si>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</si>
  <si>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</si>
  <si>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</si>
  <si>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</si>
  <si>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</si>
  <si>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</si>
  <si>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</si>
  <si>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</si>
  <si>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</si>
  <si>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</si>
  <si>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</si>
  <si>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</si>
  <si>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</si>
  <si>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</si>
  <si>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</si>
  <si>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</si>
  <si>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</si>
  <si>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</si>
  <si>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</si>
  <si>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</si>
  <si>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</si>
  <si>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</si>
  <si>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</si>
  <si>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</si>
  <si>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</si>
  <si>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</si>
  <si>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</si>
  <si>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</si>
  <si>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</si>
  <si>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</si>
  <si>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</si>
  <si>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</si>
  <si>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</si>
  <si>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</si>
  <si>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</si>
  <si>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</si>
  <si>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</si>
  <si>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</si>
  <si>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</si>
  <si>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</si>
  <si>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</si>
  <si>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</si>
  <si>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</si>
  <si>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</si>
  <si>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</si>
  <si>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</si>
  <si>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备注：我单位2024年度无政府性基金预算财政拨款收入支出</t>
  </si>
  <si>
    <t>注：本表反映本年度政府性基金预算财政拨款的收支和年初、年末结转结余情况。</t>
  </si>
  <si>
    <t>国有资本经营预算财政拨款收入支出决算表</t>
  </si>
  <si>
    <t>公开09表</t>
  </si>
  <si>
    <t>结转</t>
  </si>
  <si>
    <t>结余</t>
  </si>
  <si>
    <t>备注：我单位2024年度无国有资本经营预算财政拨款收入支出</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</si>
  <si>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</si>
  <si>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</si>
  <si>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</si>
  <si>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</si>
  <si>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</si>
  <si>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</si>
  <si>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</si>
  <si>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</si>
  <si>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</si>
  <si>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</si>
  <si>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</si>
  <si>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</si>
  <si>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</si>
  <si>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</si>
  <si>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</si>
  <si>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</si>
  <si>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</si>
  <si>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</si>
  <si>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</si>
  <si>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</si>
  <si>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</si>
  <si>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</si>
  <si>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</si>
  <si>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</si>
  <si>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</si>
  <si>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</si>
  <si>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</si>
  <si>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</si>
  <si>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</si>
  <si>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</si>
  <si>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</si>
  <si>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</si>
  <si>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</si>
  <si>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</si>
  <si>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</si>
  <si>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</si>
  <si>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</si>
  <si>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</si>
  <si>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</si>
  <si>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</si>
  <si>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</si>
  <si>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</si>
  <si>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</si>
  <si>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</si>
  <si>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</si>
  <si>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</si>
  <si>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</si>
  <si>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</si>
  <si>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</si>
  <si>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</si>
  <si>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</si>
  <si>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</si>
  <si>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</si>
  <si>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</si>
  <si>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</si>
  <si>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</si>
  <si>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</si>
  <si>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项目支出绩效自评表</t>
  </si>
  <si>
    <t>项目名称</t>
  </si>
  <si>
    <t>2022年基本公共卫生服务项目专项资金</t>
  </si>
  <si>
    <t>主管部门</t>
  </si>
  <si>
    <t>玉溪市卫生健康委员会</t>
  </si>
  <si>
    <t>实施单位</t>
  </si>
  <si>
    <t>玉溪市妇幼保健院</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</si>
  <si>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</si>
  <si>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</si>
  <si>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</si>
  <si>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</si>
  <si>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</si>
  <si>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</si>
  <si>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</si>
  <si>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</si>
  <si>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</si>
  <si>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</si>
  <si>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</si>
  <si>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</si>
  <si>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</si>
  <si>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为贯彻落实《健康中国行动（2019—2030年）》，把人民健康放在优先发展战略地位，努力全方位全周期保障人民健康，加快建立完善制度体系，保障公共卫生安全，加快形成有利于健康的生活方式、生产方式、经济社会发展模式和治理模式，实现健康和经济社会良性协调发展。要坚定不移贯彻预防为主方针，坚持防治结合、联防联控、群防群控，建立稳定的公共卫生事业投入机制，加大疾病预防控制体系改革力度。推进出生缺陷综合防治，提高出生人口素质和儿童健康水平。坚持以人民为中心，为人民健康服务。坚持公益性原则，明确健康优先发展的战略地位，强调健康理念，体现卫生与健康工作理念从“以治病为中心”向“以人民健康为中心”的转变。制定完善制定，明确工作任务分工，切实加强指导，规范管理。做好国家基本公共卫生服务项目工作，坚持以基层为重点、预防为主、推动高质量发展的工作理念，规范服务管理，提升基层基本公共卫生服务能力，促进年内项目工作的落实，确保年度任务、目标实现：全市新生儿听力筛查率（初筛率）达到全市下达的年控制指标（年度新生儿活产率为基数）；新生儿父母对新生儿听力筛查知晓率达70％以上；各助产机构对新生儿听力筛查知情告知率达100％。提高玉溪市的新生儿听力筛查率，减少听力障碍的发生。</t>
  </si>
  <si>
    <t>全市新生儿听力筛查率（初筛率）达到全市下达的年控制指标（年度新生儿活产率为基数）听力筛查10733例，筛查率99.81；新生儿父母对新生儿听力筛查知晓率达70％以上；各助产机构对新生儿听力筛查知情告知率达100％。提高玉溪市的新生儿听力筛查率，减少听力障碍的发生，助推健康玉溪妇幼促进行动的指标完成。</t>
  </si>
  <si>
    <t>项目支出绩效指标表</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</si>
  <si>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</si>
  <si>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</si>
  <si>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</si>
  <si>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</si>
  <si>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</si>
  <si>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</si>
  <si>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</si>
  <si>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</si>
  <si>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</si>
  <si>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</si>
  <si>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</si>
  <si>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</si>
  <si>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</si>
  <si>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购买脑干诱发电位仪</t>
  </si>
  <si>
    <t>=</t>
  </si>
  <si>
    <t>台</t>
  </si>
  <si>
    <t>无</t>
  </si>
  <si>
    <t>质量指标</t>
  </si>
  <si>
    <t>项目验收完成率</t>
  </si>
  <si>
    <t>100</t>
  </si>
  <si>
    <t>%</t>
  </si>
  <si>
    <t>效益指标</t>
  </si>
  <si>
    <t>社会效益指标</t>
  </si>
  <si>
    <t>医院医疗质量提升</t>
  </si>
  <si>
    <t>较上年提高</t>
  </si>
  <si>
    <t>年</t>
  </si>
  <si>
    <t>提高</t>
  </si>
  <si>
    <t xml:space="preserve">无 </t>
  </si>
  <si>
    <t>满意度指标</t>
  </si>
  <si>
    <t>服务对象满意度指标</t>
  </si>
  <si>
    <t>患者满意度</t>
  </si>
  <si>
    <t>&gt;=</t>
  </si>
  <si>
    <t>90</t>
  </si>
  <si>
    <t>91.26</t>
  </si>
  <si>
    <t>其他需要说明的事项</t>
  </si>
  <si>
    <t>设备已购买，剩余资金为结余资金。</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</si>
  <si>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</si>
  <si>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</si>
  <si>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</si>
  <si>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</si>
  <si>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</si>
  <si>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</si>
  <si>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对下转移支付专项资金支出明细表</t>
  </si>
  <si>
    <t>县区</t>
  </si>
  <si>
    <t>财政下达数</t>
  </si>
  <si>
    <t>未完成原因及下一步措施</t>
  </si>
  <si>
    <t>其中：当年财政拨款</t>
  </si>
  <si>
    <t>上年结转资金</t>
  </si>
  <si>
    <t>其他资金</t>
  </si>
  <si>
    <t/>
  </si>
  <si>
    <t>项目支出绩效评价报告表</t>
  </si>
  <si>
    <t>报告事项及要求</t>
  </si>
  <si>
    <t>报告内容</t>
  </si>
  <si>
    <r>
      <rPr>
        <b/>
        <sz val="11"/>
        <color theme="1"/>
        <rFont val="宋体"/>
        <charset val="134"/>
        <scheme val="minor"/>
      </rPr>
      <t>一、基本情况</t>
    </r>
    <r>
      <rPr>
        <b/>
        <sz val="11"/>
        <color indexed="8"/>
        <rFont val="宋体"/>
        <charset val="134"/>
        <scheme val="minor"/>
      </rPr>
      <t>（项目概况和项目绩效目标，重点报告项目主要实施内容及完工情况、资金投入、使用情况、绩效总体目标和阶段性目标。）</t>
    </r>
  </si>
  <si>
    <r>
      <rPr>
        <b/>
        <sz val="11"/>
        <color theme="1"/>
        <rFont val="宋体"/>
        <charset val="134"/>
        <scheme val="minor"/>
      </rPr>
      <t>二、绩效评价工作开展情况（</t>
    </r>
    <r>
      <rPr>
        <b/>
        <sz val="11"/>
        <color indexed="8"/>
        <rFont val="宋体"/>
        <charset val="134"/>
        <scheme val="minor"/>
      </rPr>
      <t>报告绩效评价目的、对象、范围、评价原则、评价指标体系、评价方法、评价标准、评价工作过程。）</t>
    </r>
  </si>
  <si>
    <t>三、综合评价情况及评价结论（最终评价评分及优良中差等次评论）</t>
  </si>
  <si>
    <r>
      <rPr>
        <b/>
        <sz val="11"/>
        <color theme="1"/>
        <rFont val="宋体"/>
        <charset val="134"/>
        <scheme val="minor"/>
      </rPr>
      <t>四、绩效评价指标分析</t>
    </r>
    <r>
      <rPr>
        <b/>
        <sz val="14"/>
        <color indexed="8"/>
        <rFont val="方正仿宋_GBK"/>
        <charset val="134"/>
      </rPr>
      <t>（逐一分析各项指标的完成情况。）</t>
    </r>
  </si>
  <si>
    <r>
      <rPr>
        <b/>
        <sz val="11"/>
        <color theme="1"/>
        <rFont val="宋体"/>
        <charset val="134"/>
        <scheme val="minor"/>
      </rPr>
      <t>五、主要经验、存在的问题及原因分析（</t>
    </r>
    <r>
      <rPr>
        <b/>
        <sz val="14"/>
        <color indexed="8"/>
        <rFont val="方正仿宋_GBK"/>
        <charset val="134"/>
      </rPr>
      <t>项目管理和资金管理方面的经验、问题和原因。）</t>
    </r>
  </si>
  <si>
    <r>
      <rPr>
        <b/>
        <sz val="11"/>
        <color theme="1"/>
        <rFont val="宋体"/>
        <charset val="134"/>
        <scheme val="minor"/>
      </rPr>
      <t>六、建议</t>
    </r>
    <r>
      <rPr>
        <b/>
        <sz val="14"/>
        <color indexed="8"/>
        <rFont val="方正仿宋_GBK"/>
        <charset val="134"/>
      </rPr>
      <t>（评价结果运用、整改及项目后续运维等建议）</t>
    </r>
  </si>
  <si>
    <t>2023年卫生健康事业发展经费</t>
  </si>
  <si>
    <t>为贯彻落实《健康中国行动（2019—2030年）》，把人民健康放在优先发展战略地位，努力全方位全周期保障人民健康，加快建立完善制度体系，保障公共卫生安全，加快形成有利于健康的生活方式、生产方式、经济社会发展模式和治理模式，实现健康和经济社会良性协调发展。要坚定不移贯彻预防为主方针，坚持防治结合、联防联控、群防群控，建立稳定的公共卫生事业投入机制，加大疾病预防控制体系改革力度。推进出生缺陷综合防治，提高出生人口素质和儿童健康水平。坚持以人民为中心，为人民健康服务。坚持公益性原则，明确健康优先发展的战略地位，强调健康理念，体现卫生与健康工作理念从“以治病为中心”向“以人民健康为中心”的转变。制定完善制定，明确工作任务分工，切实加强指导，规范管理。做好国家基本公共卫生服务项目工作，坚持以基层为重点、预防为主、推动高质量发展的工作理念，规范服务管理，提升基层基本公共卫生服务能力，促进年内项目工作的落实，确保年度任务、目标实现：①2023年玉溪市计划怀孕妇女服用叶酸任务数完成19000人，叶酸服用率≥90%，依从率＞80%，知识知晓率＞90%；②2023年玉溪市地中海贫血基因检测人数65对，地中海产前诊断8例，其地贫基因检测率＞80%，地贫产前诊断率＞90%， ③完成2023年玉溪市母婴保健技术服务业务培训人数130人，培训合格率达80%以上。培训知晓率达80%以上，满意度达80%以上。</t>
  </si>
  <si>
    <t>农村生育妇女免费增补叶酸预防神经管畸形指标值为16245人，全年实际完成值为17817人；叶酸服用率指标值为≥90%，全年实际完成值为98.83%；叶酸服用依从率指标值为≥80%，全年实际完成值为97.22%；免费增补叶酸知识知晓率&gt;90%，全年实际完成值为99.63%；服务对象满意度指标值为＞90%，全年实际完成值为95.89%。地中海贫血项目指标：2024年玉溪市地中海贫血基因检测人数65对，实际完成69对；地中海产前诊断8例，实际完成11例；地贫基因检测率＞80%，实际检测率92.4%；地贫产前诊断率＞90%，实际产前诊断率100%。②完成2024年玉溪市母婴保健技术服务业务培训人数130人，培训合格率达90%以上。实际2024年未举办培训班。</t>
  </si>
  <si>
    <t>母婴技术培训人数</t>
  </si>
  <si>
    <t>130</t>
  </si>
  <si>
    <t>人</t>
  </si>
  <si>
    <t>142</t>
  </si>
  <si>
    <t>无偏差</t>
  </si>
  <si>
    <t>农村生育妇女免费增补叶酸预防神经管缺陷人数</t>
  </si>
  <si>
    <t>19900</t>
  </si>
  <si>
    <t>17817</t>
  </si>
  <si>
    <t>2024年签订目标责任书目标任务数为16245人</t>
  </si>
  <si>
    <t>地中海贫血基因检测人数</t>
  </si>
  <si>
    <t>138</t>
  </si>
  <si>
    <t>地中海贫血产前诊断人数</t>
  </si>
  <si>
    <t>叶酸服用率</t>
  </si>
  <si>
    <t>98.83</t>
  </si>
  <si>
    <t>地贫产前诊断率</t>
  </si>
  <si>
    <t>&gt;</t>
  </si>
  <si>
    <t>叶酸服用依从率</t>
  </si>
  <si>
    <t>80</t>
  </si>
  <si>
    <t>97.22</t>
  </si>
  <si>
    <t>母婴技术培训合格率</t>
  </si>
  <si>
    <t>91</t>
  </si>
  <si>
    <t>地贫基因检测率</t>
  </si>
  <si>
    <t>92.4</t>
  </si>
  <si>
    <t>免费增补叶酸知识知晓率</t>
  </si>
  <si>
    <t>99.63</t>
  </si>
  <si>
    <t>国家免费地中海贫贫血知识知晓率</t>
  </si>
  <si>
    <t>92</t>
  </si>
  <si>
    <t>母婴技术培训知晓率</t>
  </si>
  <si>
    <t>服务对象满意度</t>
  </si>
  <si>
    <t>95.89</t>
  </si>
  <si>
    <t>培训满意度</t>
  </si>
  <si>
    <t>82</t>
  </si>
  <si>
    <t>加快使用进度，举办培训班。</t>
  </si>
  <si>
    <t>2023年卫生健康事业发展省对下专项结算补助资金</t>
  </si>
  <si>
    <t>1.2024年底，适龄妇女宫颈癌筛查覆盖率分别达到50%以上。
2.适龄妇女宫颈癌筛查以县为单位筛查覆盖率100%。
3.普及“宫颈癌”防治知识，提高妇女“宫颈癌”防治意识，适龄妇女宫颈癌防治核心知识知晓率达到80％以上。
4.完善“宫颈癌”筛查模式，提高筛查质量和效率，宫颈癌筛查早诊率达90%以上。
5.对检查中发现异常/可疑者进行追踪转诊，对确诊病例督促其治疗、随访，追踪转诊率达95%以上、治疗率达90%以上。
6.承担“宫颈癌”筛查的医务人员省级或国家级规范化培训覆盖率逐年提高，至2025年达100%。</t>
  </si>
  <si>
    <t>2024年全市下达免费宫颈癌筛查任务数49290人，免费送检51386人次，初筛任务完成率达104.15%。宫颈细胞检查47380人，TBS-报告异常人数2451人，初筛阳性检出率为5.17%。初筛阳性检出率为5.17%。较2021年的2.63%、2022年的3.52%和2023年4.73%有较大幅度的提升全市查出的213例宫颈癌及癌前病变人群中，检出高级别病变（CIN2-3）180例，原位腺癌10例，微小浸润癌11例，浸润癌12例，早诊率为94.37%，达90%以上的指标要求。全市宫颈癌前病变检出率（1/10万）为382.31/10万，较2021年的159.87/10万、2022年的280.68/10万、2023年的339.18/10万有较大幅度的提升。全市宫颈癌检出率为46.28/10万，较2021年的14.8/10万、2022年的29.04/10万和2023年的34.49/10万有较大幅度的提升。2024年全市除红塔区外8个县（市/区）统一送检我院TCT共41236人，8个县（市/区）市级下达任务数38115人，初筛任务完成率达108.19%，41236人TCT检查中TBS-报告异常人数2254人，初筛阳性检测率达5.47%。2024年1-9月除通海暂时未开展，其它8个县（市/区）完成满意度调查，平均满意度95.10%。10月后由省妇幼统一问卷调查≥300人，截止12月19日红塔区及峨山县未完成，已完成的7个县（市/区）满意度分别为江川区97.85%、澄江市98.04%、通海县97.68%、华宁县97.73%、易门县97.72%、新平县97.99%、元江县97.30%。已完成县（市/区已完成县（市/区）平均满意度达97.76%，未完成的红塔区、峨山县按0统计则平均为76.03%。综合全年满意度调查≥90%，完成满意度指标。2024年全市宫颈癌筛查绩效指标圆满完成。</t>
  </si>
  <si>
    <t>完成免费宫颈癌筛查人次</t>
  </si>
  <si>
    <t>38000</t>
  </si>
  <si>
    <t>人次</t>
  </si>
  <si>
    <t>41236</t>
  </si>
  <si>
    <t>无偏差原因</t>
  </si>
  <si>
    <t>危重孕产妇救治率</t>
  </si>
  <si>
    <t>95</t>
  </si>
  <si>
    <t>免费宫颈癌筛查覆盖率</t>
  </si>
  <si>
    <t>83.66</t>
  </si>
  <si>
    <t>孕产妇死亡率</t>
  </si>
  <si>
    <t>&lt;</t>
  </si>
  <si>
    <t>0</t>
  </si>
  <si>
    <t>免费宫颈癌筛查满意度</t>
  </si>
  <si>
    <t>97.76</t>
  </si>
  <si>
    <t>2024年度资金已录入，部分资金财政未给予支付。</t>
  </si>
  <si>
    <t>2023年医疗服务与保障能力提升公立医院综合改革补助经费</t>
  </si>
  <si>
    <t>2023年内完成麻醉机、麻醉监护仪的购买。通过购买先进的麻醉设备，可以提供更舒适、更安全的手术体验，减少患者焦虑和疼痛感。有助于提高患者满意度。</t>
  </si>
  <si>
    <t>2023年内已完成麻醉机、麻醉监护仪的购买，通过购买先进的麻醉设备，为患者提供了舒适、安全的手术体验感，减少患者的焦虑和疼痛感，患者满意度得到大幅度的提高。</t>
  </si>
  <si>
    <t>购置计划完成率</t>
  </si>
  <si>
    <t>购置麻醉机、麻醉监护仪</t>
  </si>
  <si>
    <t>台（套）</t>
  </si>
  <si>
    <t>验收通过率</t>
  </si>
  <si>
    <t>购置设备利用率</t>
  </si>
  <si>
    <t>时效指标</t>
  </si>
  <si>
    <t>设备部署及时率</t>
  </si>
  <si>
    <t>经济效益指标</t>
  </si>
  <si>
    <t>设备采购经济性</t>
  </si>
  <si>
    <t>&lt;=</t>
  </si>
  <si>
    <t>万元</t>
  </si>
  <si>
    <t>可持续影响指标</t>
  </si>
  <si>
    <t>设备使用年限</t>
  </si>
  <si>
    <t>使用人员满意度</t>
  </si>
  <si>
    <t>2023年医疗服务与保障能力提升公立医院综合改革补助资金</t>
  </si>
  <si>
    <t>2023年，根据《健康中国行动（2019—2030年）》，把人民健康放在优先发展战略地位，努力全方位全周期保障人民健康，加快建立完善制度体系，保障公共卫生安全，加快形成有利于健康的生活方式、生产方式、经济社会发展模式和治理模式，实现健康和经济社会良性协调发展。通过购买脑干诱发电位仪，坚持防治结合、联防联控、群防群控，建立稳定的公共卫生事业投入机制，加大疾病预防控制体系改革力度。推进出生缺陷综合防治，提高出生人口素质和儿童健康水平。坚持以人民为中心，为人民健康服务。坚持公益性原则，明确健康优先发展的战略地位，强调健康理念，体现卫生与健康工作理念从“以治病为中心”向“以人民健康为中心”的转变。</t>
  </si>
  <si>
    <t>2024年，通过购买脑干诱发电位仪，坚持防治结合、联防联控、群防群控，建立稳定的公共卫生事业投入机制，加大疾病预防控制体系改革力度。推进出生缺陷综合防治，提高出生人口素质和儿童健康水平。坚持以人民为中心，为人民健康服务。坚持公益性原则，明确健康优先发展的战略地位，强调健康理念，体现卫生与健康工作理念从“以治病为中心”向“以人民健康为中心”的转变。已完成之前所定各项工作指标。</t>
  </si>
  <si>
    <t xml:space="preserve"> 无</t>
  </si>
  <si>
    <t>采购设备验收合格率</t>
  </si>
  <si>
    <t>850</t>
  </si>
  <si>
    <t>2024年第二批医疗卫生事业高质量发展三年行动计划资金城乡适龄妇女“两癌”筛查提质拓面项目资金</t>
  </si>
  <si>
    <t>2024年度目标：宫颈癌晒筛查26000例；乳腺癌筛查1200例；组织病理学检测2000例；免疫组织化学染色120例。
2024年底城乡适龄妇女“两癌”筛查覆盖率达50%，适龄妇女“两癌”防治核心知识知晓率&gt;70%，服务对象满意度达90%以上，共3个绩效指标。</t>
  </si>
  <si>
    <t>2024年全市下达免费宫颈癌筛查任务数49290人，免费送检51386人次，初筛任务完成率达104.15%；2024年市级下达年度乳腺癌筛查任务数为49290人，实际完成50892人，任务完成率达103.25%。
2024年全市除红塔区外8个县（市/区）统一送检我院TCT共41236人，8个县（市/区）市级下达任务数38115人，初筛任务完成率达108.19%，41236人TCT检查中TBS-报告异常人数2254人，初筛阳性检测率达5.47%。2024年1-9月除通海暂时未开展，其它8个县（市/区）完成满意度调查，平均满意度95.10%。10月后由省妇幼统一问卷调查≥300人，截止12月19日红塔区及峨山县未完成，已完成的7个县（市/区）满意度分别为江川区97.85%、澄江市98.04%、通海县97.68%、华宁县97.73%、易门县97.72%、新平县97.99%、元江县97.30%。已完成县（市/区）平均满意度达97.76%，未完成的红塔区、峨山县按0统计则平均为76.03%。综合全年满意度调查≥90%，完成满意度指标。2024年全市宫颈癌筛查绩效指标圆满完成。</t>
  </si>
  <si>
    <t>2024年宫颈癌筛查覆盖率</t>
  </si>
  <si>
    <t>83.66%</t>
  </si>
  <si>
    <t>成本指标</t>
  </si>
  <si>
    <t>经济成本指标</t>
  </si>
  <si>
    <t>18.32</t>
  </si>
  <si>
    <t>2024年度资金已录入，部分资金财政未给予支付</t>
  </si>
  <si>
    <t>适龄妇女服务获得感</t>
  </si>
  <si>
    <t>持续提升</t>
  </si>
  <si>
    <t>2024年两癌筛查患者满意度</t>
  </si>
  <si>
    <t>85</t>
  </si>
  <si>
    <t>97.76%</t>
  </si>
  <si>
    <t>该年度资金已录入财政平台，部分资金财政未给予支付。</t>
  </si>
  <si>
    <t>2024年基本公共卫生服务中央结算资金</t>
  </si>
  <si>
    <t>1全市孕产妇死亡率&lt;11/10万，婴儿死亡率&lt;2.8‰，5岁以下儿童死亡率&lt;4.5‰
2完成15000例新筛儿遗传代谢性疾病筛查，新筛率≥95%以
3全市0-6岁儿童龋齿防控覆盖率≥85%
4全市孤独症初筛阳性复筛率≥95%
5全市适龄妇女宫颈癌筛查覆盖率≥50%
6全市发放叶酸16245人，叶酸服用率≥90%，叶酸服用依从率≥80%，免费增补叶酸知识知晓率&gt;90%
7完成2000例地中海贫血电泳筛查，400例地贫血基因检测，12例地贫产前诊断，地贫基因检测率≥80%
8完成14000例唐氏筛查和800例产前诊断，产筛率≥90%</t>
  </si>
  <si>
    <t>2024年全市下达免费宫颈癌筛查任务数49290人，免费送检51386人次，初筛任务完成率达104.15%。2024年全市除红塔区外8个县（市/区）统一送检我院TCT共41236人，8个县（市/区）市级下达任务数38115人，初筛任务完成率达108.19%。2024年玉溪市妇幼保健院遗传中心完成了新生儿遗传代谢性疾病筛查16077例，全市新筛率99.86%，完成地中海贫血电泳筛查2948例，471例地中海贫血基因检测，12例地贫产前诊断。遗传中心完成产前筛查9267例，产前诊断579例，全市产筛率98.05%。</t>
  </si>
  <si>
    <t>新筛儿遗传代谢性疾病筛查数</t>
  </si>
  <si>
    <t>15000</t>
  </si>
  <si>
    <t>16077</t>
  </si>
  <si>
    <t>地中海贫血电泳筛查人数</t>
  </si>
  <si>
    <t>2000</t>
  </si>
  <si>
    <t>2948</t>
  </si>
  <si>
    <t>地贫血基因检测人数</t>
  </si>
  <si>
    <t>400</t>
  </si>
  <si>
    <t>471</t>
  </si>
  <si>
    <t>唐氏筛查人数</t>
  </si>
  <si>
    <t>14000</t>
  </si>
  <si>
    <t>9267</t>
  </si>
  <si>
    <t>由于出生人口下降，还有更多的孕妇选择更先进的无创DNA，导致选择血清学唐氏筛查的孕妇较少</t>
  </si>
  <si>
    <t>产前诊断人数</t>
  </si>
  <si>
    <t>800</t>
  </si>
  <si>
    <t>579</t>
  </si>
  <si>
    <t>由于出生人口下降，还有更多的孕妇选择了无创DNA，导致产前诊断的人数下降。</t>
  </si>
  <si>
    <t>全市发放叶酸人次</t>
  </si>
  <si>
    <t>16245</t>
  </si>
  <si>
    <t>全市适龄妇女宫颈癌筛查覆盖率</t>
  </si>
  <si>
    <t>新筛率</t>
  </si>
  <si>
    <t>99.86</t>
  </si>
  <si>
    <t>产筛率</t>
  </si>
  <si>
    <t>98.05</t>
  </si>
  <si>
    <t>全市孤独症初筛阳性复筛率</t>
  </si>
  <si>
    <t>全市0-6岁儿童龋齿防控覆盖率</t>
  </si>
  <si>
    <t>5岁以下儿童死亡率</t>
  </si>
  <si>
    <t>0.45</t>
  </si>
  <si>
    <t>婴儿死亡率</t>
  </si>
  <si>
    <t>0.28</t>
  </si>
  <si>
    <t>全市孕产妇死亡率</t>
  </si>
  <si>
    <t>0.011</t>
  </si>
  <si>
    <t>91.25</t>
  </si>
  <si>
    <t>资金使用2年，2025年加快使用进度。</t>
  </si>
  <si>
    <t>良</t>
  </si>
  <si>
    <t>2024年基本公共卫生服务妇幼监测中央补助资金下达524.50万元，通过开展医疗困难救助、高危孕产妇转诊、设备试剂耗材采购、人员培训、健康宣教和业务指导等，提升我市公共卫生妇幼健康服务服务水平和能力，推进孕产妇、儿童、婴儿死亡率、出生缺陷发生率得到的有效控制，全力提升妇女儿童健康质量。2024年基本公共卫生服务妇幼健康项目中央补助资金提前下达524.50万元，2024年项目资金执行118.23万元，执行率为22.54%，主要用于卫生健康项目监督管理业务督导、危重孕产妇、危重儿童抢救医疗补助费、新生儿遗传代谢性疾病筛查、新生儿先天性心脏病筛查、儿童孤独症筛查、宫颈癌筛查、地中海贫血筛查、产前筛查等基本公共卫生服务相关费用，其中：差旅费9,883.00元，委托业务费：754,104.18元，医疗费补助111,601.05元，专用材料303,551.00元，劳务费3,150.00元。我院基本公共卫生服务妇幼健康项目经费严格按照项目管理方案资金用途管理和使用，加强项目资金收入和支出的监督管理，健全资金使用台账，统筹安排并使用好中央财政补助资金，提高资金使用效益，并按要求及时报送资金使用情况相关报表，确保数据真实、账目清晰、流向明确；确保项目经费专款专用，严格开支范围和标准，没有出现擅自截留、挤占、挪用或改变专项资金的情况，确保我院基本公共卫生服务妇幼健康项目经费经费安全高效。</t>
  </si>
  <si>
    <t>2024年总体绩效目标完成情况较好，建立可持续发展健康服务机制。
一是通过做好危重孕产妇和危重儿童转诊转运、会诊、救治、医疗救助等工作，支持边远和贫困山区高危孕妇提前待产住院服务、危重孕产妇救治，保障高危孕妇安全，降低分娩风险；做到应治尽治、应助尽助，不漏一人。提高了全市危重孕产妇和危重儿童抢救成功率，持续降低两个死亡。
二是通过加强出生缺陷防治网络建设，全面执行出生缺陷综合防治策略，整合婚检、孕前优生健康检查、地中海贫血筛查等项目资源，强化农村妇女免费增补叶酸、地中海贫血筛查等项目的质量管理，把好婚前、孕前、孕期和新生儿四道关口。持续推广应用无创产前DNA检测、羊膜腔穿刺羊水细胞培养产前诊断等技术，积极对高危病例得进行随访管理和干预治疗。巩固了出生缺陷检测，有效降低新生儿出生缺陷，提升出生人口素质。
三是通过深入开展健康儿童行动计划，统筹新生儿遗传代谢病筛查资源。及早干预儿童龋齿重点健康问题，实施好儿童龋齿防控工作，拓展儿童口腔保健服务深度，提高0-6岁儿童先心病及孤独症筛查、诊断和干预康复服务质量，促进儿童早期发展。拓展了儿童口腔保健服务深度，提高0-6岁儿童先心病及孤独症筛查、诊断和干预康复服务质量，促进儿童早期发展。
四是通过坚持预防为主、防治结合、综合施策，健全政府主导、部门协同、全社会参与的妇女宫颈癌防治模式和协作机制。健全宫颈癌防治工作体系和防控网络，组织适龄妇女定期筛查。关注农村和城镇低保妇女、流动妇女免费筛查，落实女职工保健工作规定，定期组织女职工宫颈癌筛查。推进医疗机构主动做好健康宣教，促进宫颈癌早诊早治，提高妇女健康水平。</t>
  </si>
  <si>
    <t>本次评价为良</t>
  </si>
  <si>
    <t>1．母婴安全有效保障。2024年全市活产数15599人，产妇数15456人，孕产妇系统管理率96.01%，产后访视99.02%，高危产妇管理3848 人，管理率100%，孕产妇死亡0人。7岁以下儿童健康管理率达97.52%，3岁以下儿童系统管理率97.17%；5岁以下儿童死亡54人，5岁以下儿童死亡率3.46‰，婴儿死亡32人，婴儿死亡率2.05‰。
2.出生缺陷有效防控。全市婚前医学检查人数10528人，婚检率95.26%；为19084人提供孕前优生健康检查，完成率100.35%；完成叶酸发放16245人，完成率109.68%。孕产妇产前筛查人数15154人，筛查率98.05%。完成新生儿疾病苯丙酮尿症和先天性甲状腺功能减低症筛查15577例，筛查率99.86%；听力筛查15576例，筛查率99.85%。2024年完成地中海贫血筛查2948例，471例地中海贫血基因检测，12例地贫产前诊断。
3.健康服务有效提质。0-6岁儿童眼保健和视力检查覆盖率97.51%。开展孤独症筛查工作，全市孤独症初筛阳性复筛率达99.45%。对适龄妇女80031人开展宫颈癌筛查，其中免费筛查55083人，</t>
  </si>
  <si>
    <t>（一）资金执行进度缓慢。一方面因年末财政部门关账决算，部分经费发生后2025年支出。另一方面部分工作跨年组织。如危重孕产妇和危重儿童救助按照《玉溪市妇幼保健院高危孕产妇及儿童危急救助管理办法》需由县区逐级筛选符合救助对象申报、设备和耗材招采流程繁琐，导致时间上有一定拖延；培训宣传、技术指导需持续开展，2024年免费叶酸省级统一采购配发等情况，均影响项目资金支出进度。下一步我院将规范管理项目资金，加快项目实施，推进资金使用进度，2025年完成全部资金实际支出，确保项目资金取得更大实效。
（二）母婴安全形势严峻。全市孕产妇零死亡，虽控制较好，但随着监测制度的调整，孕产妇人群年龄、合并症结构等变化的多样性，以及流动人口的管理难度加大，孕产妇、儿童系统管理质量需持续提升，三个死亡率的控制形势比较严峻。下一步我院将从能力提升、危重救治畅通和强化指导等多方加强管理，全面提升妇幼健康管理质量，有力有效保障母婴安全。
（三）产前诊断工作受阻。一方面由于出生人口下降，导致产前筛查和符合产前诊断的人数减少。另一方面由于孕妇外周血无创DNA的检测新技术的出现，部分孕妇直接选择了更先进、更准确的无创DNA检测，导致进行产前筛查的人数下降。自2025年3月开始，我院对全玉溪市的产前筛查进行免费检测，以保证玉溪市的产前筛查率。同时对符合进行产前诊断的孕妇，进行现场减免，更好的发挥玉溪市妇幼保健院的公益性，保证玉溪市的出生缺陷防控工作能够更好的完成。</t>
  </si>
  <si>
    <t>通过本次绩效自评，我院进一步掌握了本项目资金使用情况和取得的效果，发现了工作中存在的问题和不足，为今后加强资金使用管理、完善资金绩效管理、提高资金使用效益工作提供重要的参考依据。我院将项目实施方案，逐一组织落实，实现绩效目标，并按相关规定将绩效自评结果上报予以公开，广泛接受监督。</t>
  </si>
  <si>
    <t>2024年卫生健康事业发展省对下补助资金</t>
  </si>
  <si>
    <t>全市孕产妇死亡率&lt;11/10万，婴儿死亡率&lt;2.8‰，5岁以下儿童死亡率&lt;45‰。全市儿童孤独症初筛阳性复筛率≥95%。全市儿童多动症筛查率≥85%。开展中医药服务人数≥3000人。托幼机构卫生保健规范率≥90%。</t>
  </si>
  <si>
    <t>1.全市孕产妇死亡率“0”；婴儿死亡率 2.05‰，5岁以下儿童死亡率3.46‰ 。全市儿童孤独症初筛阳性复筛率 100%；全市儿童多动症筛查率86%；卫生保健规范率 91%，开展中医药服务人数3690人。</t>
  </si>
  <si>
    <t>开展中医药服务人数</t>
  </si>
  <si>
    <t>3000</t>
  </si>
  <si>
    <t>3690</t>
  </si>
  <si>
    <t>全市儿童孤独症初筛阳性复筛率</t>
  </si>
  <si>
    <t>95%</t>
  </si>
  <si>
    <t>托幼机构卫生保健规范率</t>
  </si>
  <si>
    <t>90%</t>
  </si>
  <si>
    <t>11/10万</t>
  </si>
  <si>
    <t>2.8‰</t>
  </si>
  <si>
    <t>‰</t>
  </si>
  <si>
    <t>2.05</t>
  </si>
  <si>
    <t>全市儿童多动症筛查率</t>
  </si>
  <si>
    <t>85%</t>
  </si>
  <si>
    <t>86</t>
  </si>
  <si>
    <t>4.5‰</t>
  </si>
  <si>
    <t>3.46</t>
  </si>
  <si>
    <t>居民的生命健康质量提高</t>
  </si>
  <si>
    <t>效果明显</t>
  </si>
  <si>
    <t>居民生命健康质量明显提高</t>
  </si>
  <si>
    <t>2024年全市儿童孤独症筛查和儿童多动症筛查均由各县区先免费筛查，待2025年10月前统一结算支付给各县区。</t>
  </si>
  <si>
    <t>基本公共卫生服务项目省级资金</t>
  </si>
  <si>
    <t>为贯彻落实《健康中国行动（2019—2030年）》，把人民健康放在优先发展战略地位，努力全方位全周期保障人民健康，加快建立完善制度体系，目标实现：2023年力争：完成孕产妇死亡率控制在12/10万以下、5岁以下儿童死亡率控制在0.5%、婴儿死亡率控制在0.3%以下、新生儿先天性心脏病筛查不低于90%，强化提高人民健康水平意识。</t>
  </si>
  <si>
    <t>为贯彻落实《健康中国行动（2019—2030年）》，把人民健康放在优先发展战略地位，努力全方位全周期保障人民健康，加快建立完善制度体系，目标实现：2023年实际：完成孕产妇死亡率控制在10/10万以下、5岁以下儿童死亡率控制在0.346%、婴儿死亡率控制在0.205%以下、新生儿先天性心脏病筛查完成97.43%，强化提高人民健康水平意识。</t>
  </si>
  <si>
    <t>新生儿先天性心脏病筛查</t>
  </si>
  <si>
    <t>97.43%</t>
  </si>
  <si>
    <t>孕产妇死亡监测及质量控制</t>
  </si>
  <si>
    <t>1.2</t>
  </si>
  <si>
    <t>0/万</t>
  </si>
  <si>
    <t>5岁以下儿童死亡率、婴儿死亡率监测</t>
  </si>
  <si>
    <t>200</t>
  </si>
  <si>
    <t>出生、死亡漏报率</t>
  </si>
  <si>
    <t>出生漏报2例</t>
  </si>
  <si>
    <t>红塔区、元江县上报人员对出生上报概念不清。</t>
  </si>
  <si>
    <t>提升孕产妇及儿童保健意识</t>
  </si>
  <si>
    <t>提升</t>
  </si>
  <si>
    <t>93%</t>
  </si>
  <si>
    <t>上年项目结转资金由于本人没有掌握资金结转情况；2025年计划加强对项目薄弱环节管理；计划2025年6月底前用于儿童死亡评审、人员培训。</t>
  </si>
  <si>
    <t>基本公共卫生服务项目专项资金</t>
  </si>
  <si>
    <t>为贯彻落实《健康中国行动（2019—2030年）》，把人民健康放在优先发展战略地位，努力全方位全周期保障人民健康，加快建立完善制度体系，目标实现：2024年力争：完成血清学唐氏筛查12000人的任务；孕产妇死亡率控制在12/10万以下、5岁以下儿童死亡率控制在0.5%、婴儿死亡率控制在0.28%以下、0-6岁儿童先心病筛查阳性，进行超声心动图检查的300例筛查阳性儿童补助，计划经费84000.00元；10000例目标人群0-6岁儿童开展孤独症筛查，计划需要资金150000.00元、出生、死亡漏报率控制在零；出生缺陷逐年控制、等年度工作目标。强化提高人民健康水平意识。</t>
  </si>
  <si>
    <t>2024年全年累计完成完成血清学唐氏筛查9267人的任务；孕产妇死亡率控制在0/10万以下、5岁以下儿童死亡率控制在0.35%、婴儿死亡率控制在0.21%以下、0-6岁儿童先心病筛查阳性累计380人，进行新生儿先心病心脏超声检查380人，心脏超声监测率100%；0-6岁儿童孤独症筛查117115人，阳性、可疑人数364人，初筛率96.44%；年度举办新生儿先心病、儿童孤独症业务培训各一期；为项目推进夯实基础；年内累计开展儿童出生、死亡及出生缺陷质量控制2次，确保覆盖二区一市六县27个乡镇/街道、81个村/社区；出生漏报2例、死亡迟报2例；全市出生缺陷发生率控制在100.98/万。</t>
  </si>
  <si>
    <t>国家基本公共卫生服务均等化项目培训</t>
  </si>
  <si>
    <t>400人</t>
  </si>
  <si>
    <t>培训期数</t>
  </si>
  <si>
    <t>期</t>
  </si>
  <si>
    <t>0-6岁儿童先心病筛查、诊断</t>
  </si>
  <si>
    <t>300</t>
  </si>
  <si>
    <t>380</t>
  </si>
  <si>
    <t>0-6岁儿童孤独症筛查</t>
  </si>
  <si>
    <t>10000</t>
  </si>
  <si>
    <t>117115</t>
  </si>
  <si>
    <t>培训参培率</t>
  </si>
  <si>
    <t>0.0013</t>
  </si>
  <si>
    <t>漏报2例出生活产,强化管理,提升监测数据质量.</t>
  </si>
  <si>
    <t>儿童先心病筛查、诊断率</t>
  </si>
  <si>
    <t>儿童孤独症筛查率</t>
  </si>
  <si>
    <t>生态效益指标</t>
  </si>
  <si>
    <t>改善人口生存环境</t>
  </si>
  <si>
    <t>长期</t>
  </si>
  <si>
    <t>孕产妇无死亡、5岁以下儿童、婴儿死亡控制在年度指标以内孕产妇系统管理率96.01%、儿童是他管理率97.17%</t>
  </si>
  <si>
    <t>93.70</t>
  </si>
  <si>
    <t>健康云南“以奖代补”项目经费</t>
  </si>
  <si>
    <t>健康云南考核以奖代补项目符合中央、省和市委、省政府重大决策部署，属于公共财政投入方向，项目为加强出生缺陷防控，提高人口素质具有现实需求，努力为人民群众提供全方位、全周期的卫生健康服务，提高全市人民健康水平需求迫切。2024年设定的婴儿死亡率≤2.8‰、5岁以下儿童死亡率≤5‰、孕产妇死亡率12/10万以下，产前筛查率达90%、新生儿遗传代谢性疾病筛查率达98%、农村适龄妇女宫颈癌和乳腺癌筛查覆盖率达50%，服务对象满意度达85%以上，共7个绩效指标能按期完成，能进一步提升经济、社会、生态、可持续效益。</t>
  </si>
  <si>
    <t>2024年设定的婴儿死亡率≤2.8‰、5岁以下儿童死亡率≤5‰、孕产妇死亡率12/10万以下，产前筛查率达90%、新生儿遗传代谢性疾病筛查率达98%、农村适龄妇女宫颈癌和乳腺癌筛查覆盖率达50%，服务对象满意度达85%以上，共7个绩效指标按期完成。</t>
  </si>
  <si>
    <t>婴儿死亡率(‰)</t>
  </si>
  <si>
    <t>0.169%</t>
  </si>
  <si>
    <t>0.012</t>
  </si>
  <si>
    <t>0%</t>
  </si>
  <si>
    <t>0.5</t>
  </si>
  <si>
    <t>0.325%</t>
  </si>
  <si>
    <t>建立并完善健康科普专家库和资源库，构建健康科普知识发布和传播机制</t>
  </si>
  <si>
    <t>建立并完善</t>
  </si>
  <si>
    <t>专项行动各项指标</t>
  </si>
  <si>
    <t xml:space="preserve"> 2024年12月30日前</t>
  </si>
  <si>
    <t>2024年12月30日前完成</t>
  </si>
  <si>
    <t>推动健康玉溪建设提速提质，逐步养成全民健康的生活方式，各重点领域和关键环节实现新突破。</t>
  </si>
  <si>
    <t>促进</t>
  </si>
  <si>
    <t>卫生健康事业发展经费</t>
  </si>
  <si>
    <t>为贯彻落实《健康中国行动（2019—2030年）》，把人民健康放在优先发展战略地位，努力全方位全周期保障人民健康，加快建立完善制度体系，保障公共卫生安全，加快形成有利于健康的生活方式、生产方式、经济社会发展模式和治理模式，实现健康和经济社会良性协调发展。要坚定不移贯彻预防为主方针，坚持防治结合、联防联控、群防群控，建立稳定的公共卫生事业投入机制，加大疾病预防控制体系改革力度。推进出生缺陷综合防治，提高出生人口素质和儿童健康水平。坚持以人民为中心，为人民健康服务。坚持公益性原则，明确健康优先发展的战略地位，强调健康理念，体现卫生与健康工作理念从“以治病为中心”向“以人民健康为中心”的转变。制定完善制定，明确工作任务分工，切实加强指导，规范管理。做好国家基本公共卫生服务项目工作，坚持以基层为重点、预防为主、推动高质量发展的工作理念，规范服务管理，提升基层基本公共卫生服务能力，促进年内项目工作的落实，确保2024年度实现目标任务：①2024年玉溪市地中海贫血基因检测人数65对，地中海产前诊断8例，其地贫基因检测率＞80%，地贫产前诊断率＞90%，②完成2024年玉溪市母婴保健技术服务业务培训人数130人，培训合格率达90%以上。培训知晓率达90%以上，满意度达90%以上。</t>
  </si>
  <si>
    <t>2025年及时举办培训班</t>
  </si>
  <si>
    <t>地贫产前诊断</t>
  </si>
  <si>
    <t>地贫基因检测</t>
  </si>
  <si>
    <t>2025年举办培训班</t>
  </si>
  <si>
    <t>14.83</t>
  </si>
  <si>
    <t>0.37</t>
  </si>
  <si>
    <t>2025年开展科普宣传，推进项目进度</t>
  </si>
  <si>
    <t>降低地中海贫血患儿出生率</t>
  </si>
  <si>
    <t>提高全市母婴技术服务率</t>
  </si>
  <si>
    <t>积极举办培训班</t>
  </si>
  <si>
    <t>国家免费孕前地贫筛查知识知晓率</t>
  </si>
  <si>
    <t>93</t>
  </si>
  <si>
    <t>积极推进项目开展，举办培训班</t>
  </si>
  <si>
    <t>新冠病毒感染过度期省级结算资金</t>
  </si>
  <si>
    <t>在疫情防控新阶段以来，我院积极配合完成上级主管部门下达的疫情防控任务，认真履职。按照财社﹝2023﹞4号文件精神，将2022年12月7日至2023年3月31日设为过渡期，过渡期内，对直接参与疫情防控救治的发热门诊、急诊、呼吸科病房、感染科病房、重症病房内的相关医护人员，120急救人员，以及血站一线采血人员，每人每天补助300元（对在重症病房内工作的医护人员，按实际工作天数的1.5倍计算）；对其他按照当地政府统一部署，卫生健康、中医药、疾控部门调派或者医疗卫生机构要求参与疫情防控救治的相关医务人员，每人每天补助200元。我院在2022年12月7日至2023年3月31日期间，承担了新冠病毒感染患者、儿童、孕产妇的救治诊疗工作，参与疫情防控救治的医务人员可以申报临时性工作补助。</t>
  </si>
  <si>
    <t>该项目已经完成发放。</t>
  </si>
  <si>
    <t>发放人数</t>
  </si>
  <si>
    <t>179</t>
  </si>
  <si>
    <t>临时性补助兑付比例</t>
  </si>
  <si>
    <t>100%</t>
  </si>
  <si>
    <t>临时性补助兑付时限</t>
  </si>
  <si>
    <t>月</t>
  </si>
  <si>
    <t>按时完成</t>
  </si>
  <si>
    <t>促进玉溪、医院卫生事业发展</t>
  </si>
  <si>
    <t>新冠病毒感染过度期中央结算补助资金</t>
  </si>
  <si>
    <t xml:space="preserve">在疫情防控新阶段以来，我院积极配合完成上级主管部门下达的疫情防控任务，认真履职。按照财社﹝2023﹞4号文件精神，将2022年12月7日至2023年3月31日设为过渡期，过渡期内，对直接参与疫情防控救治的发热门诊、急诊、呼吸科病房、感染科病房、重症病房内的相关医护人员，120急救人员，以及血站一线采血人员，每人每天补助300元（对在重症病房内工作的医护人员，按实际工作天数的1.5倍计算）；对其他按照当地政府统一部署，卫生健康、中医药、疾控部门调派或者医疗卫生机构要求参与疫情防控救治的相关医务人员，每人每天补助200元。我院在2022年12月7日至2023年3月31日期间，承担了新冠病毒感染患者、儿童、孕产妇的救治诊疗工作，参与疫情防控救治的医务人员可以申报临时性工作补助。      
</t>
  </si>
  <si>
    <t>该项目于2024年4月完成发放。</t>
  </si>
  <si>
    <t>及时完成</t>
  </si>
  <si>
    <t>医疗服务与保障能力提升补助资金</t>
  </si>
  <si>
    <t>本项目“国家传染病智能监测预警前置软件”由国家统筹开发，免费开源提供各地集成部署使用，可实现区域医疗机构源头数据统一采集、自动采集和监测数据同步实时共享和动态更新，能进一步提高传染病数据集成、风险识别、智能分析和及时预警能力。</t>
  </si>
  <si>
    <t>已于2024年完成安装，2025年2月7日正式转正使用。</t>
  </si>
  <si>
    <t>服务器数量</t>
  </si>
  <si>
    <t>01</t>
  </si>
  <si>
    <t>个</t>
  </si>
  <si>
    <t>软件数量</t>
  </si>
  <si>
    <t>套</t>
  </si>
  <si>
    <t>设备运行稳定率</t>
  </si>
  <si>
    <t>99</t>
  </si>
  <si>
    <t>兼容 Windows等主流操作系统</t>
  </si>
  <si>
    <t>02</t>
  </si>
  <si>
    <t>传染病监测预警准确率</t>
  </si>
  <si>
    <t>相关人员满意度</t>
  </si>
  <si>
    <t>因供应商原合同有不完善的地方，我院要求其修改，供应商一直未将修改后合同交我院，导致款项一直未能付出。</t>
  </si>
  <si>
    <t>医疗服务与保障能力提升公立医院综合改革补助资金</t>
  </si>
  <si>
    <t>通过购买临床知识库系统和手术麻醉管理系统，加快我院医疗业务信息处理速度，优化诊疗服务流程，减轻医护工作人员在开展诊疗业务活动时的工作负担，能够节约出更多时间和精力用于同患者的沟通和诊疗本身，以提高医疗技术、服务质量和满意度；提升医院诊疗质量、规范医疗行为，减少医疗失误。</t>
  </si>
  <si>
    <t>通过购买临床知识库系统和手术麻醉管理系统，加快我院医疗业务信息处理速度，优化诊疗服务流程，减轻医护工作人员在开展诊疗业务活动时的工作负担，能够节约出更多时间和精力用于同患者的沟通和诊疗本身，以提高医疗技术、服务质量，满意度达到94%；提升医院诊疗质量、规范医疗行为，减少医疗失误。</t>
  </si>
  <si>
    <t>购买配套服务器</t>
  </si>
  <si>
    <t>购买手术麻醉管理系统</t>
  </si>
  <si>
    <t>购买临床知识库系统</t>
  </si>
  <si>
    <t>手术室、医院医疗质量提升</t>
  </si>
  <si>
    <t>医院医务人员满意度</t>
  </si>
  <si>
    <t>94%</t>
  </si>
  <si>
    <t>设备已购买，此资金为结余资金，不再使用。</t>
  </si>
  <si>
    <t>玉溪市妇幼保健院事业收入专项资金</t>
  </si>
  <si>
    <t>做好本单位业务活动经费，按规定落实业务活动收入、支出，支持部门正常履职。</t>
  </si>
  <si>
    <t>2024年度完成药品、耗材及日常公用经费的支出2918.30万元，资本性支出263.10万元。</t>
  </si>
  <si>
    <t>公用经费保障物业管理面积</t>
  </si>
  <si>
    <t>平方米</t>
  </si>
  <si>
    <t>完成</t>
  </si>
  <si>
    <t>公用经费保障公务用车数量</t>
  </si>
  <si>
    <t>辆</t>
  </si>
  <si>
    <t>完成5辆公务用车的保险及日常维护</t>
  </si>
  <si>
    <t>部门运转</t>
  </si>
  <si>
    <t>正常运转</t>
  </si>
  <si>
    <t>部门正常运转</t>
  </si>
  <si>
    <t>社会公众满意度</t>
  </si>
  <si>
    <t>社会公众满意度达90%</t>
  </si>
  <si>
    <t>单位人员满意度</t>
  </si>
  <si>
    <t>单位人员满意度达90%</t>
  </si>
  <si>
    <t>我单位事业收入未纳入财政平台核算，只在项目库中做了预算项目；因此，在系统无法提取执行数。</t>
  </si>
  <si>
    <t>1、项目概况和绩效目标：玉溪市妇幼保健院事业收入专项资金为做好本单位业务活动经费，按规定落实业务活动收入、支出，支持部门正常履职。2、重点报告项目主要实施内容：我单位事业收入专项资金主要用于支付2024年度药品、耗材及日常公用经费的支出和资本性支出，其中药品、耗材支出832.52万元，日常公用经费支出2085.78万元，资本性支出263.10万元；完成2024年度玉溪市妇幼保健院事业收入专项资金项目经费支出。3、绩效总体目标：通过专项资金的投入，提升相关领域的服务质量和水平，满足社会需求；专项资金可用于推动我单位事业收入放的发展，保障日常公用经费需求；确保专项资金的使用透明、高效，防止浪费和滥用，实现资金的最大化效益。</t>
  </si>
  <si>
    <t>玉溪市妇幼保健院事业收入专项资金为做好本单位业务活动经费，按规定落实业务活动收入、支出，支持部门正常履职。1、报告绩效评价目的：确定绩效评价的具体目标，如提高资金使用效率、优化资源配置、提升服务质量等。2、报告绩效评价对象：玉溪市妇幼保健院事业收入专项资金。3、报告绩效评价范围：我单位日常公用经费及资本性支出，如：差旅费、培训费、委托业务费、公务用车运行维护费、维修（护）费、办公费等日常公用经费。4、评价指标体系：产出指标、效益指标、满意度指标。5、评价方法：根据评（扣）分标准、指标内容、绩效指标值设定依据及数据来源进行评价。6、评价标准及评价工作过程：根据评（扣）分标准及项目经费使用情况进行项目评价。</t>
  </si>
  <si>
    <t>我单位事业收入专项资金2024年度评分为90分，评价等次为优。</t>
  </si>
  <si>
    <t>1、产出指标-数量指标-公用经费保障物业管理面积：完成公用经费保障物业管理面积，得分25分；2、产出指标-数量指标-公用经费保障公务用车数量：完成5辆公务用车的保险及日常维护，得分25分；3、效益指标-社会效益指标-部门运转：保障部门正常运转，得分30分；4、满意度指标-服务对象满意度指标-社会公众满意度：社会公众满意度达90%，得分5分；5、满意度指标-服务对象满意度指标-单位人员满意度：单位人员满意度达90%，得分5分。</t>
  </si>
  <si>
    <t>一是提高工作效能。增强行政成本意识，努力提高执行力，超前谋划，按时保质完成各项工作任务。二是加强对会议经费的管理。控制会议时间、会议规模，尽量利用单位会议室，能够简化会议形式的一定要简化。三是加强对考察及差旅费的管理。控制出市、区参加会议、考察的人数，不安排没有实际意义的公务考察活动。四是加强对公务车辆的管理。规范和控制公务用车修理、用油等行为；最大限度提高单车使用效率。五是加强用电管理。对空调、照明等进行统一管理，提倡节约用电。六是控制公务接待费用。加强公务接待管理，防止公务接待中的不正之风和腐败现象。七是规范大宗购置及办公用品管理。大宗商品购置一律按政府采购规定实施，办公用品采购实行定点采购。八是规范财务管理。公务费用支出实行计划管理，规范批报手续，实行实行科长、分管副院长、院长审批制度和财务公开制度。</t>
  </si>
  <si>
    <t>玉溪市公立医院改革与高质量发展示范项目经费</t>
  </si>
  <si>
    <t>玉溪市公立医院改革与高质量发展示范项目经费主要用于玉溪市遗传诊断中心建设、玉溪市两癌筛查中心建设、市级公立医院和公共卫生单位信息化建设。</t>
  </si>
  <si>
    <t>玉溪市妇幼保健院严格对照示范项目实施计划表，在玉溪市医学遗传诊断中心项目建设方面招聘引进医学遗传、妇产、中医4名研究生，儿科1名本科生；返聘引进妇产科、麻醉、中医等学科5名“银龄医师”；引进和继约遗传章锦曼、影像骆志玲、产科罗世香、儿科梁琨和李媛教授5个学科专家团队，持续开展专家坐诊、现场带教、技术指导等活动，共完成专家坐诊500余人次、现场带教和技术指导12次；购置了多普勒彩色超声、基因AI扫描系统、CT等设备；搭建“玉溪市出生缺陷防治超声筛查培训基地”，已完成和在培10名超声医生规范化培训；建立江川区人民医院、易门县妇幼保健院2个付航超声专家工作站，澄江市妇幼保健院、华宁县妇幼保健院2个刘利群儿科专家工作站；累计下县区开展业务技术指导、义诊、宣教等相关活动50余次；举办出生缺陷、妇产科、儿科适宜技术培训班8期。在玉溪市“两癌”筛查中心建设方面搭建PCR实验室，引进云南省中医药大学第一附属医院病理刘涛教授、乳腺外科陈天波和云南省第三人民医院乳腺科张松主任3个专家工作站，引进云南省肿瘤医院陈德滇和张毅2个业务指导站；招聘引进乳腺外科1名研究生；购置了钼靶等设备；开展驻站指导、下县区业务技术指导、培训、宣教等相关活动40余人次；成功举办“中国优生科学协会阴道镜和宫颈病理学分会（CSCCP）宫颈细胞学及阴道镜规范化系统培训暨中国子宫颈癌规范化防治培训班（2022年第19期、2023年第15期）”，累计培训人次达200余人；首次将全市9个县（市、区）宫颈癌筛查统一到“两癌”筛查中心进行规范筛查，已完成宫颈癌8万余例TCT检查、3万例HPV检查；乳腺癌筛查5万余例。在医院妇幼信息化建设方面编制了《玉溪市妇幼保健院市级公立医院和公共卫生单位信息化建设项目实施方案》，持续加强与大玉医集团单位对接，已完成了医院存储扩容升级和防统方系统建设工作，下一步将加入玉溪市“云医院”建设项目，持续推进医院信息化建设步伐。</t>
  </si>
  <si>
    <t>引进4个专家团队</t>
  </si>
  <si>
    <t>业务指导、坐诊咨询、技术操作、手术，坐诊、查房、带教等</t>
  </si>
  <si>
    <t>元/人</t>
  </si>
  <si>
    <t>医生、护士进修</t>
  </si>
  <si>
    <t>婴儿照护、产后照护、危急重症抢救；进修内分泌和新生儿；护士主</t>
  </si>
  <si>
    <t>“两癌”筛查下县区技术指导、培训</t>
  </si>
  <si>
    <t>提高两癌筛查，降低两癌发生率</t>
  </si>
  <si>
    <t>适龄妇女宫颈癌筛查覆盖率≥50%，实际完成62.60%；适龄妇女乳腺癌筛查覆盖率≥40%，实际完成50.80%</t>
  </si>
  <si>
    <t>开展技术指导、宣教等相关活动，提高患者满意度</t>
  </si>
  <si>
    <t>对辖区内医疗机构开展技术指导；健康教育宣传</t>
  </si>
  <si>
    <t>50次</t>
  </si>
  <si>
    <t>国家公立医院改革与高质量示范项目涉及到玉溪市妇幼保健院主要有3个子项目，分别是玉溪市医学遗传诊断中心建设项目、玉溪市“两癌”筛查中心建设项目、玉溪市市级公立医院和公共卫生单位信息化建设项目，2023年共获得上级财政补助资金759万元，其中玉溪市医学遗传诊断中心建设项目500万、玉溪市“两癌”筛查中心建设项目139万元、玉溪市市级公立医院和公共卫生单位信息化建设项目120万元。项目旨在提升区域遗传病筛查、诊断及科研能力，覆盖全市及周边地区约300万人口，填补滇中及滇西南地区高水平遗传医学服务空白，提升宫颈癌和乳腺癌筛查率，进一步提升医院信息化建设步伐。
项目建设主要含引进人才、柔性引团、人才培养、设备购置和专项培训等内容，截止2024年底，玉溪市妇幼保健院严格对照示范项目实施计划表，在玉溪市医学遗传诊断中心项目建设方面招聘引进医学遗传、妇产、中医4名研究生，儿科1名本科生；返聘引进妇产科、麻醉、中医等学科5名“银龄医师”；引进和继约遗传章锦曼、影像骆志玲、产科罗世香、儿科梁琨和李媛教授5个学科专家团队，持续开展专家坐诊、现场带教、技术指导等活动，共完成专家坐诊500余人次、现场带教和技术指导12次；购置了多普勒彩色超声、基因AI扫描系统、CT等设备；搭建“玉溪市出生缺陷防治超声筛查培训基地”，已完成和在培10名超声医生规范化培训；建立江川区人民医院、易门县妇幼保健院2个付航超声专家工作站，澄江市妇幼保健院、华宁县妇幼保健院2个刘利群儿科专家工作站；累计下县区开展业务技术指导、义诊、宣教等相关活动50余次；举办出生缺陷、妇产科、儿科适宜技术培训班8期。在玉溪市“两癌”筛查中心建设方面搭建PCR实验室，引进云南省中医药大学第一附属医院病理刘涛教授、乳腺外科陈天波和云南省第三人民医院乳腺科张松主任3个专家工作站，引进云南省肿瘤医院陈德滇和张毅2个业务指导站；招聘引进乳腺外科1名研究生；购置了钼靶等设备；开展驻站指导、下县区业务技术指导、培训、宣教等相关活动40余人次；成功举办“中国优生科学协会阴道镜和宫颈病理学分会（CSCCP）宫颈细胞学及阴道镜规范化系统培训暨中国子宫颈癌规范化防治培训班（2022年第19期、2023年第15期）”，累计培训人次达200余人；首次将全市9个县（市、区）宫颈癌筛查统一到“两癌”筛查中心进行规范筛查，已完成宫颈癌8万余例TCT检查、3万例HPV</t>
  </si>
  <si>
    <t>绩效评价目的：主要是围绕“全面检验项目成效、强化资金使用监管”核心目标，重点评价项目决策科学性、实施规范性、产出效益性，客观分析财政资金使用效率，总结项目经验与不足，为后续优化资源配置、提升公共卫生服务能力提供决策依据。评价对象：玉溪市妇幼保健院公立医院改革与高质量发展示范项目。评价范围：涵盖项目立项审批、资金管理、建设实施、运行效果全流程，包括设备采购、实验室建设、人才培训等关键环节，延伸至服务覆盖范围及社会效益。评价原则：坚持“科学客观、公正透明、定量为主、多维验证”原则，采用“目标结果对比法”与“成本效益分析法”，结合行业标准与项目实际，确保评价结果真实反映项目综合绩效。评价指标体系：构建“决策-过程-产出-效益”四级指标体系，共设13项核心指标。评价方法：比较法和因素分析法。评价标准：项目建设实施方案。评价工作过程：通过准备阶段、实施阶段、分析阶段、总结阶段进行。</t>
  </si>
  <si>
    <t>通过系统综合评价，项目建设为优</t>
  </si>
  <si>
    <t>截止2024年底，产前筛查率&gt;95%，实际完成98.05%；产前诊断率≥75%，实际完成80.32%；孕前优生健康检查计划怀孕夫妇筛查双阳地贫基因检测率&gt;90%，实际完成100.00%；孕前优生健康检查计划怀孕夫妇筛查双阳地中海贫血产前诊断率	&gt;95%，实际完成100.00%；申报建设省级妇幼保健特色专科，已完成儿童生长发育专科、产前筛查与诊断专科申报；出生缺陷发生率逐年下降2023年112.68/万，2024年100.89 /万；新生儿遗传代谢性疾病筛查率≥98.5%，实际完成99.86%；孕前优生健康检查率≥90%，实际完成100.35%；“两癌”筛查医务人员规范化培训覆盖率≥90%	，实际完成91.25%；适龄妇女宫颈癌筛查覆盖率≥50%，实际完成62.60%；适龄妇女乳腺癌筛查覆盖率	≥40%，实际完成50.80%；目标人群叶酸服用率≥95%	，实际完成109.68%；服务对象满意度达91.25%。</t>
  </si>
  <si>
    <t>（一）经验总结。在项目管理方面制度先行。一是建立“领导小组+专班”双轨管理模式，明确责任分工，制定《项目进度管控细则》，通过月度例会动态跟踪建设节点，确保工期圆满完成。二是做好质量把控。按照规范全程监督，实验室建设达到国家标准，设备采购严格执行公开招标，关键环节验收合格率达100%。在资金管理方面。一是做到精准调度。实行“专户存储、专账核算”，按工程进度分阶段拨付资金，中央补助与地方配套资金匹配率达100%，未出现挤占挪用现象。二是做到成本优化。通过集中采购降低设备购置成本约15%，结余资金经审批用于试剂储备，提升资金使用延续性。
（二）存在问题及原因。在项目管理问题方面主要存在前期准备不足，2023年度项目启动慢，设备采购因程序及安装验收延迟到2024年才完成实际支付；在人才引进方面存在部分资金沉淀。
（三）改进方向。持续强化项目前期风险评估，建立多部门联席审批通道；优化资金预算结构，增设不可预见费科目，同时整合资源分担运维压力，确保项目可持续运行。</t>
  </si>
  <si>
    <t>（一）强化评价结果应用导向。一是优化资源配置。将本次评价结果纳入市级财政资金分配参考体系，对执行率高、效益显著的项目优先保障后续运维资金，对未达标指标对应的责任部门实施预算扣减约束。二是推广经验模式。总结项目在设备集采、跨部门协作等方面的创新做法，形成典型案例，为滇中地区同类医疗建设项目提供标准化模板。三是强化公开监督。通过政务平台公示评价结果及整改方案，引入社会公众参与监督，提升财政资金使用透明度。
（二）聚焦问题实施精准整改。完善前期规划机制，针对进度滞后等问题，提前梳理制定《项目风险预案库》，覆盖设备采购、人才引进等高频风险点。二是动态调整资金结构。对项目进度滞后导致的资金沉淀，允许按程序调剂至急需领域；新增“不可预见费”科目（占比不低于3%），增强预算灵活性。</t>
  </si>
  <si>
    <t>玉溪市医学遗传诊断中心建设项目经费</t>
  </si>
  <si>
    <t>加强人才培养和人才引进，购置遗传诊断医疗设备，开展科研，提升遗传诊断能力，确保全市地中海贫血产前诊断率高于95%、产前筛查率高于90%、新生儿遗传代谢性疾病筛查率不低于98.5%，适龄妇女宫颈癌筛查覆盖率达50%，适龄妇女乳腺癌筛查覆盖率达40%。</t>
  </si>
  <si>
    <t>产前筛查率&gt;95%，实际完成98.05%；产前诊断率≥75%，实际完成80.32%；孕前优生健康检查计划怀孕夫妇筛查双阳地贫基因检测率&gt;90%，实际完成100.00%；孕前优生健康检查计划怀孕夫妇筛查双阳地中海贫血产前诊断率	&gt;95%，实际完成100.00%；申报建设省级妇幼保健特色专科，已完成儿童生长发育专科、产前筛查与诊断专科申报；出生缺陷发生率逐年下降2023年112.68/万，2024年100.89 /万；新生儿遗传代谢性疾病筛查率≥98.5%，实际完成99.86%；孕前优生健康检查率≥90%，实际完成100.35%；“两癌”筛查医务人员规范化培训覆盖率	≥90%	，实际完成91.25%；适龄妇女宫颈癌筛查覆盖率≥50%，实际完成62.60%；适龄妇女乳腺癌筛查覆盖率	≥40%，实际完成50.80%；目标人群叶酸服用率≥95%	，实际完成109.68%；服务对象满意度达91.25%。</t>
  </si>
  <si>
    <t>产前筛查率</t>
  </si>
  <si>
    <t>98.05%</t>
  </si>
  <si>
    <t>产前诊断率</t>
  </si>
  <si>
    <t>75</t>
  </si>
  <si>
    <t>80.32%</t>
  </si>
  <si>
    <t>孕前优生健康检查计划怀孕夫妇筛查双阳地贫基因检测率</t>
  </si>
  <si>
    <t>孕前优生健康检查计划怀孕夫妇筛查双阳地中海贫血产前诊断率</t>
  </si>
  <si>
    <t>申报建设省级妇幼保健特色专科</t>
  </si>
  <si>
    <t>儿童生长发育专科、产前筛查与诊断专科</t>
  </si>
  <si>
    <t>出生缺陷发生率</t>
  </si>
  <si>
    <t>逐年下降</t>
  </si>
  <si>
    <t>2023年112.68/万，2024年100.89/万</t>
  </si>
  <si>
    <t>新生儿遗传代谢性疾病筛查率</t>
  </si>
  <si>
    <t>98.5</t>
  </si>
  <si>
    <t>99.86%</t>
  </si>
  <si>
    <t>孕前优生健康检查率</t>
  </si>
  <si>
    <t>100.35%</t>
  </si>
  <si>
    <t xml:space="preserve"> 无偏差</t>
  </si>
  <si>
    <t>“两癌”筛查医务人员规范化培训覆盖率</t>
  </si>
  <si>
    <t>91.25%</t>
  </si>
  <si>
    <t>适龄妇女宫颈癌筛查覆盖率</t>
  </si>
  <si>
    <t>62.60%</t>
  </si>
  <si>
    <t>适龄妇女乳腺癌筛查覆盖率</t>
  </si>
  <si>
    <t>50.80%</t>
  </si>
  <si>
    <t>目标人群叶酸服用率</t>
  </si>
  <si>
    <t>109.68%</t>
  </si>
  <si>
    <t>24年采购一台设备已经到位，待支付249.5万元已经录入财政平台，待审核通过后进行支付，25年1月已经支出249.5万元。</t>
  </si>
  <si>
    <t>玉溪市医学遗传诊断中心建设项目是国家公立医院改革与高质量发展示范项目，总投资2575万元，建设周期为2023年至2025年。项目旨在提升区域遗传病筛查、诊断及科研能力，覆盖全市及周边地区约300万人口，填补滇中及滇西南地区高水平遗传医学服务空白。中心建成后可为出生缺陷防控、罕见病诊疗提供技术支持，助力健康玉溪建设。
项目建设主要含引进人才、柔性引团、人才培养、设备购置和专项培训等内容，2024年度通过“专家工作站+定向培养”模式，引入和续签章锦曼、骆志玲2个省级专家团队，建立2个付航基层专家工作站，外送进修和短期培训10余人次，形成梯度化人才队伍，购置了CT、染色体分析系统设备，开展2期出生缺陷综合防控专项培训，规范培训了10名基层超声医生，圆满完成年度目标任务。
2024年财政补助330万元，用于设备购置程序多，2024年未支出经费，实际于2025年列支经费250万元，资金使用率达75.75%。
总体绩效目标完成情况良好，涉及到的13个阶段性绩效指标全部完成。</t>
  </si>
  <si>
    <t>绩效评价目的：主要是围绕“全面检验项目成效、强化资金使用监管”核心目标，重点评价项目决策科学性、实施规范性、产出效益性，客观分析财政资金使用效率，总结项目经验与不足，为后续优化资源配置、提升公共卫生服务能力提供决策依据。评价对象：玉溪市医学遗传诊断中心建设项目（2024年财政资金补助330万元）。评价范围：涵盖项目立项审批、资金管理、建设实施、运行效果全流程，包括设备采购、实验室建设、人才培训等关键环节，延伸至服务覆盖范围及社会效益。评价原则：坚持“科学客观、公正透明、定量为主、多维验证”原则，采用“目标结果对比法”与“成本效益分析法”，结合行业标准与项目实际，确保评价结果真实反映项目综合绩效。评价指标体系：构建“决策-过程-产出-效益”四级指标体系，共设13项核心指标。评价方法：比较法和因素分析法。评价标准：项目建设实施方案。评价工作过程：通过准备阶段、实施阶段、分析阶段、总结阶段进行。</t>
  </si>
  <si>
    <t>通过系统综合评价，项目建设为优。</t>
  </si>
  <si>
    <t>（一）经验总结。在项目管理方面制度先行。一是建立“领导小组+专班”双轨管理模式，明确责任分工，制定《项目进度管控细则》，通过月度例会动态跟踪建设节点，确保工期圆满完成。二是做好质量把控。按照规范全程监督，实验室建设达到国家标准，设备采购严格执行公开招标，关键环节验收合格率达100%。在资金管理方面。一是做到精准调度。实行“专户存储、专账核算”，按工程进度分阶段拨付资金，中央补助与地方配套资金匹配率达100%，未出现挤占挪用现象。二是做到成本优化。通过集中采购降低设备购置成本约15%，结余资金经审批用于试剂储备，提升资金使用延续性。
（二）存在问题及原因。在项目管理问题方面主要存在前期准备不足，设备采购因程序及安装验收延迟1个月，主因是验收机构资源紧张，未预留弹性时间。在资金管理方面
部分资金沉淀，因设备购置进度滞后，原计划用于设备购置的330万元经费未能及时支出，于2025年1月才形成有效支出。
（三）改进方向。持续强化项目前期风险评估，建立多部门联席审批通道；优化资金预算结构，增设不可预见费科目，同时整合资源分担运维压力，确保项目可持续运行。</t>
  </si>
  <si>
    <t>（一）强化评价结果应用导向。一是优化资源配置。将本次评价结果纳入市级财政资金分配参考体系，对执行率高、效益显著的项目优先保障后续运维资金，对未达标指标对应的责任部门实施预算扣减约束。二是推广经验模式。总结项目在设备集采、跨部门协作等方面的创新做法，形成典型案例，为滇中地区同类医疗建设项目提供标准化模板。三是强化公开监督。通过政务平台公示评价结果及整改方案，引入社会公众参与监督，提升财政资金使用透明度。
（二）聚焦问题实施精准整改。完善前期规划机制，针对进度滞后等问题，提前梳理制定《项目风险预案库》，覆盖设备采购、人才引进等高频风险点。二是动态调整资金结构。对项目进度滞后导致的资金沉淀，允许按程序调剂至急需领域；新增“不可预见费”科目（占比不低于3%），增强预算灵活性。
（三）构建长效运维保障体系。一是多元化资金筹措。探索“财政补助+服务收费”模式，推动与商业保险合作，将遗传检测纳入特定险种覆盖范围；设立市级“遗传医学发展基金”，专项支持设备更新与科研攻关。二是提升技术自主性。与省内高校共建遗传医学培训基地，定期开展技术人员轮训；引入AI辅助诊断系统，降低人工成本20%以上。三是深化数据应用效能。对接省级健康信息平台，实现检测数据与妇幼保健、基层医疗机构实时共享；定期发布《区域遗传病谱报告》，为公共卫生政策制定提供依据。
（四）强化社会效益延伸。开展“遗传健康进社区”科普活动，年均覆盖10万人次，同步开通线上咨询平台，提升公众疾病预防意识，推动“筛查-诊断-干预”服务链向基层延伸。</t>
  </si>
</sst>
</file>

<file path=xl/styles.xml><?xml version="1.0" encoding="utf-8"?>
<styleSheet xmlns="http://schemas.openxmlformats.org/spreadsheetml/2006/main">
  <numFmts count="6">
    <numFmt numFmtId="176"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7" formatCode="#,##0.00_ "/>
  </numFmts>
  <fonts count="44">
    <font>
      <sz val="11"/>
      <color indexed="8"/>
      <name val="宋体"/>
      <charset val="134"/>
      <scheme val="minor"/>
    </font>
    <font>
      <sz val="12"/>
      <color theme="1"/>
      <name val="宋体"/>
      <charset val="134"/>
      <scheme val="minor"/>
    </font>
    <font>
      <sz val="11"/>
      <color indexed="8"/>
      <name val="宋体"/>
      <charset val="134"/>
    </font>
    <font>
      <sz val="12"/>
      <name val="宋体"/>
      <charset val="134"/>
    </font>
    <font>
      <b/>
      <sz val="20"/>
      <color theme="1"/>
      <name val="宋体"/>
      <charset val="134"/>
      <scheme val="minor"/>
    </font>
    <font>
      <b/>
      <sz val="18"/>
      <color theme="1"/>
      <name val="宋体"/>
      <charset val="134"/>
      <scheme val="minor"/>
    </font>
    <font>
      <sz val="12"/>
      <color theme="1"/>
      <name val="宋体"/>
      <charset val="134"/>
    </font>
    <font>
      <b/>
      <sz val="24"/>
      <color indexed="8"/>
      <name val="宋体"/>
      <charset val="134"/>
    </font>
    <font>
      <sz val="12"/>
      <color indexed="8"/>
      <name val="宋体"/>
      <charset val="134"/>
    </font>
    <font>
      <b/>
      <sz val="14"/>
      <color theme="1"/>
      <name val="仿宋"/>
      <charset val="134"/>
    </font>
    <font>
      <b/>
      <sz val="11"/>
      <color theme="1"/>
      <name val="宋体"/>
      <charset val="134"/>
      <scheme val="minor"/>
    </font>
    <font>
      <sz val="11"/>
      <color theme="1"/>
      <name val="仿宋"/>
      <charset val="134"/>
    </font>
    <font>
      <sz val="22"/>
      <color indexed="8"/>
      <name val="宋体"/>
      <charset val="134"/>
    </font>
    <font>
      <sz val="10"/>
      <color indexed="8"/>
      <name val="Arial"/>
      <charset val="134"/>
    </font>
    <font>
      <sz val="10"/>
      <color indexed="8"/>
      <name val="宋体"/>
      <charset val="134"/>
    </font>
    <font>
      <sz val="10"/>
      <name val="宋体"/>
      <charset val="134"/>
    </font>
    <font>
      <sz val="11"/>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rgb="FFFA7D00"/>
      <name val="宋体"/>
      <charset val="0"/>
      <scheme val="minor"/>
    </font>
    <font>
      <sz val="11"/>
      <color theme="1"/>
      <name val="宋体"/>
      <charset val="134"/>
      <scheme val="minor"/>
    </font>
    <font>
      <b/>
      <sz val="11"/>
      <color rgb="FFFA7D00"/>
      <name val="宋体"/>
      <charset val="0"/>
      <scheme val="minor"/>
    </font>
    <font>
      <sz val="11"/>
      <color theme="0"/>
      <name val="宋体"/>
      <charset val="0"/>
      <scheme val="minor"/>
    </font>
    <font>
      <b/>
      <sz val="15"/>
      <color theme="3"/>
      <name val="宋体"/>
      <charset val="134"/>
      <scheme val="minor"/>
    </font>
    <font>
      <sz val="11"/>
      <color theme="1"/>
      <name val="宋体"/>
      <charset val="0"/>
      <scheme val="minor"/>
    </font>
    <font>
      <sz val="11"/>
      <color rgb="FF9C6500"/>
      <name val="宋体"/>
      <charset val="0"/>
      <scheme val="minor"/>
    </font>
    <font>
      <sz val="11"/>
      <color rgb="FF00610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
      <b/>
      <sz val="11"/>
      <color indexed="8"/>
      <name val="宋体"/>
      <charset val="134"/>
      <scheme val="minor"/>
    </font>
    <font>
      <b/>
      <sz val="14"/>
      <color indexed="8"/>
      <name val="方正仿宋_GBK"/>
      <charset val="134"/>
    </font>
  </fonts>
  <fills count="34">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23" fillId="0" borderId="0" applyFont="0" applyFill="0" applyBorder="0" applyAlignment="0" applyProtection="0">
      <alignment vertical="center"/>
    </xf>
    <xf numFmtId="0" fontId="27" fillId="5" borderId="0" applyNumberFormat="0" applyBorder="0" applyAlignment="0" applyProtection="0">
      <alignment vertical="center"/>
    </xf>
    <xf numFmtId="0" fontId="30" fillId="9" borderId="24"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7" fillId="11" borderId="0" applyNumberFormat="0" applyBorder="0" applyAlignment="0" applyProtection="0">
      <alignment vertical="center"/>
    </xf>
    <xf numFmtId="0" fontId="31" fillId="12" borderId="0" applyNumberFormat="0" applyBorder="0" applyAlignment="0" applyProtection="0">
      <alignment vertical="center"/>
    </xf>
    <xf numFmtId="43" fontId="23" fillId="0" borderId="0" applyFont="0" applyFill="0" applyBorder="0" applyAlignment="0" applyProtection="0">
      <alignment vertical="center"/>
    </xf>
    <xf numFmtId="0" fontId="25" fillId="16" borderId="0" applyNumberFormat="0" applyBorder="0" applyAlignment="0" applyProtection="0">
      <alignment vertical="center"/>
    </xf>
    <xf numFmtId="0" fontId="32" fillId="0" borderId="0" applyNumberFormat="0" applyFill="0" applyBorder="0" applyAlignment="0" applyProtection="0">
      <alignment vertical="center"/>
    </xf>
    <xf numFmtId="9" fontId="23" fillId="0" borderId="0" applyFont="0" applyFill="0" applyBorder="0" applyAlignment="0" applyProtection="0">
      <alignment vertical="center"/>
    </xf>
    <xf numFmtId="0" fontId="33" fillId="0" borderId="0" applyNumberFormat="0" applyFill="0" applyBorder="0" applyAlignment="0" applyProtection="0">
      <alignment vertical="center"/>
    </xf>
    <xf numFmtId="0" fontId="23" fillId="15" borderId="26" applyNumberFormat="0" applyFont="0" applyAlignment="0" applyProtection="0">
      <alignment vertical="center"/>
    </xf>
    <xf numFmtId="0" fontId="25" fillId="18"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6" fillId="0" borderId="25" applyNumberFormat="0" applyFill="0" applyAlignment="0" applyProtection="0">
      <alignment vertical="center"/>
    </xf>
    <xf numFmtId="0" fontId="40" fillId="0" borderId="25" applyNumberFormat="0" applyFill="0" applyAlignment="0" applyProtection="0">
      <alignment vertical="center"/>
    </xf>
    <xf numFmtId="0" fontId="25" fillId="4" borderId="0" applyNumberFormat="0" applyBorder="0" applyAlignment="0" applyProtection="0">
      <alignment vertical="center"/>
    </xf>
    <xf numFmtId="0" fontId="35" fillId="0" borderId="29" applyNumberFormat="0" applyFill="0" applyAlignment="0" applyProtection="0">
      <alignment vertical="center"/>
    </xf>
    <xf numFmtId="0" fontId="25" fillId="20" borderId="0" applyNumberFormat="0" applyBorder="0" applyAlignment="0" applyProtection="0">
      <alignment vertical="center"/>
    </xf>
    <xf numFmtId="0" fontId="38" fillId="3" borderId="28" applyNumberFormat="0" applyAlignment="0" applyProtection="0">
      <alignment vertical="center"/>
    </xf>
    <xf numFmtId="0" fontId="24" fillId="3" borderId="24" applyNumberFormat="0" applyAlignment="0" applyProtection="0">
      <alignment vertical="center"/>
    </xf>
    <xf numFmtId="0" fontId="41" fillId="21" borderId="30" applyNumberFormat="0" applyAlignment="0" applyProtection="0">
      <alignment vertical="center"/>
    </xf>
    <xf numFmtId="0" fontId="27" fillId="19" borderId="0" applyNumberFormat="0" applyBorder="0" applyAlignment="0" applyProtection="0">
      <alignment vertical="center"/>
    </xf>
    <xf numFmtId="0" fontId="25" fillId="10" borderId="0" applyNumberFormat="0" applyBorder="0" applyAlignment="0" applyProtection="0">
      <alignment vertical="center"/>
    </xf>
    <xf numFmtId="0" fontId="22" fillId="0" borderId="23" applyNumberFormat="0" applyFill="0" applyAlignment="0" applyProtection="0">
      <alignment vertical="center"/>
    </xf>
    <xf numFmtId="0" fontId="34" fillId="0" borderId="27" applyNumberFormat="0" applyFill="0" applyAlignment="0" applyProtection="0">
      <alignment vertical="center"/>
    </xf>
    <xf numFmtId="0" fontId="29" fillId="8" borderId="0" applyNumberFormat="0" applyBorder="0" applyAlignment="0" applyProtection="0">
      <alignment vertical="center"/>
    </xf>
    <xf numFmtId="0" fontId="28" fillId="7" borderId="0" applyNumberFormat="0" applyBorder="0" applyAlignment="0" applyProtection="0">
      <alignment vertical="center"/>
    </xf>
    <xf numFmtId="0" fontId="27" fillId="14" borderId="0" applyNumberFormat="0" applyBorder="0" applyAlignment="0" applyProtection="0">
      <alignment vertical="center"/>
    </xf>
    <xf numFmtId="0" fontId="25" fillId="22" borderId="0" applyNumberFormat="0" applyBorder="0" applyAlignment="0" applyProtection="0">
      <alignment vertical="center"/>
    </xf>
    <xf numFmtId="0" fontId="27" fillId="17" borderId="0" applyNumberFormat="0" applyBorder="0" applyAlignment="0" applyProtection="0">
      <alignment vertical="center"/>
    </xf>
    <xf numFmtId="0" fontId="27" fillId="24" borderId="0" applyNumberFormat="0" applyBorder="0" applyAlignment="0" applyProtection="0">
      <alignment vertical="center"/>
    </xf>
    <xf numFmtId="0" fontId="27" fillId="6" borderId="0" applyNumberFormat="0" applyBorder="0" applyAlignment="0" applyProtection="0">
      <alignment vertical="center"/>
    </xf>
    <xf numFmtId="0" fontId="27" fillId="25" borderId="0" applyNumberFormat="0" applyBorder="0" applyAlignment="0" applyProtection="0">
      <alignment vertical="center"/>
    </xf>
    <xf numFmtId="0" fontId="25" fillId="23" borderId="0" applyNumberFormat="0" applyBorder="0" applyAlignment="0" applyProtection="0">
      <alignment vertical="center"/>
    </xf>
    <xf numFmtId="0" fontId="25" fillId="27"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5" fillId="28" borderId="0" applyNumberFormat="0" applyBorder="0" applyAlignment="0" applyProtection="0">
      <alignment vertical="center"/>
    </xf>
    <xf numFmtId="0" fontId="27" fillId="26"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7" fillId="31" borderId="0" applyNumberFormat="0" applyBorder="0" applyAlignment="0" applyProtection="0">
      <alignment vertical="center"/>
    </xf>
    <xf numFmtId="0" fontId="25" fillId="13" borderId="0" applyNumberFormat="0" applyBorder="0" applyAlignment="0" applyProtection="0">
      <alignment vertical="center"/>
    </xf>
    <xf numFmtId="0" fontId="3" fillId="0" borderId="0"/>
  </cellStyleXfs>
  <cellXfs count="125">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0" xfId="0" applyFont="1" applyFill="1" applyAlignment="1">
      <alignment vertical="center"/>
    </xf>
    <xf numFmtId="0" fontId="3" fillId="0" borderId="0" xfId="0" applyFont="1" applyFill="1" applyAlignment="1">
      <alignment vertical="center"/>
    </xf>
    <xf numFmtId="0" fontId="4"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wrapText="1"/>
    </xf>
    <xf numFmtId="0" fontId="3"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wrapText="1"/>
    </xf>
    <xf numFmtId="49" fontId="2" fillId="0" borderId="16" xfId="0" applyNumberFormat="1" applyFont="1" applyFill="1" applyBorder="1" applyAlignment="1">
      <alignment horizontal="center" vertical="center"/>
    </xf>
    <xf numFmtId="176" fontId="2" fillId="0" borderId="16" xfId="0" applyNumberFormat="1" applyFont="1" applyFill="1" applyBorder="1" applyAlignment="1">
      <alignment horizontal="right"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7" xfId="0"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wrapText="1"/>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wrapText="1"/>
    </xf>
    <xf numFmtId="0" fontId="1" fillId="2" borderId="19"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7" fillId="0" borderId="5" xfId="0" applyFont="1" applyFill="1" applyBorder="1" applyAlignment="1">
      <alignment horizontal="center" vertical="center"/>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49" fontId="2" fillId="0" borderId="16" xfId="0" applyNumberFormat="1" applyFont="1" applyFill="1" applyBorder="1" applyAlignment="1">
      <alignment horizontal="left" vertical="top" wrapText="1"/>
    </xf>
    <xf numFmtId="0" fontId="7" fillId="0" borderId="20" xfId="0" applyFont="1" applyFill="1" applyBorder="1" applyAlignment="1">
      <alignment horizontal="center" vertical="center"/>
    </xf>
    <xf numFmtId="0" fontId="3" fillId="0" borderId="0" xfId="0" applyFont="1" applyFill="1" applyAlignment="1"/>
    <xf numFmtId="0" fontId="3" fillId="0" borderId="0" xfId="0" applyFont="1" applyFill="1" applyAlignment="1">
      <alignment horizontal="center"/>
    </xf>
    <xf numFmtId="0" fontId="3" fillId="0" borderId="0" xfId="49" applyAlignment="1">
      <alignment vertical="center"/>
    </xf>
    <xf numFmtId="0" fontId="3" fillId="0" borderId="0" xfId="49" applyAlignment="1">
      <alignment vertical="center" wrapText="1"/>
    </xf>
    <xf numFmtId="0" fontId="12" fillId="0" borderId="0" xfId="0" applyFont="1" applyFill="1" applyAlignment="1">
      <alignment horizontal="center"/>
    </xf>
    <xf numFmtId="0" fontId="13" fillId="0" borderId="0" xfId="0" applyFont="1" applyFill="1" applyAlignment="1"/>
    <xf numFmtId="0" fontId="14" fillId="0" borderId="0" xfId="0" applyFont="1" applyFill="1" applyAlignment="1"/>
    <xf numFmtId="0" fontId="14" fillId="0" borderId="0" xfId="0" applyFont="1" applyFill="1" applyAlignment="1">
      <alignment horizontal="center"/>
    </xf>
    <xf numFmtId="0" fontId="2" fillId="0" borderId="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1" xfId="0" applyFont="1" applyFill="1" applyBorder="1" applyAlignment="1">
      <alignment horizontal="center" vertical="center" wrapText="1"/>
    </xf>
    <xf numFmtId="4" fontId="2" fillId="0" borderId="6" xfId="0" applyNumberFormat="1" applyFont="1" applyFill="1" applyBorder="1" applyAlignment="1">
      <alignment horizontal="center" vertical="center" shrinkToFit="1"/>
    </xf>
    <xf numFmtId="4" fontId="2" fillId="0" borderId="7" xfId="0" applyNumberFormat="1" applyFont="1" applyFill="1" applyBorder="1" applyAlignment="1">
      <alignment horizontal="center" vertical="center" shrinkToFit="1"/>
    </xf>
    <xf numFmtId="0" fontId="2" fillId="0" borderId="21" xfId="0" applyFont="1" applyFill="1" applyBorder="1" applyAlignment="1">
      <alignment horizontal="center" vertical="center" shrinkToFit="1"/>
    </xf>
    <xf numFmtId="4" fontId="2" fillId="0" borderId="1" xfId="0" applyNumberFormat="1" applyFont="1" applyFill="1" applyBorder="1" applyAlignment="1">
      <alignment horizontal="center" vertical="center" shrinkToFit="1"/>
    </xf>
    <xf numFmtId="0" fontId="2" fillId="0" borderId="9" xfId="0" applyFont="1" applyFill="1" applyBorder="1" applyAlignment="1">
      <alignment horizontal="center" vertical="center" shrinkToFit="1"/>
    </xf>
    <xf numFmtId="49" fontId="2"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shrinkToFit="1"/>
    </xf>
    <xf numFmtId="177" fontId="2" fillId="0" borderId="1" xfId="0" applyNumberFormat="1" applyFont="1" applyFill="1" applyBorder="1" applyAlignment="1">
      <alignment horizontal="left" vertical="center" shrinkToFit="1"/>
    </xf>
    <xf numFmtId="177" fontId="2" fillId="0" borderId="1" xfId="0" applyNumberFormat="1" applyFont="1" applyFill="1" applyBorder="1" applyAlignment="1">
      <alignment horizontal="right" vertical="center" shrinkToFit="1"/>
    </xf>
    <xf numFmtId="0" fontId="15" fillId="0" borderId="0" xfId="0" applyFont="1" applyFill="1" applyAlignment="1">
      <alignment horizontal="left" vertical="top" wrapText="1"/>
    </xf>
    <xf numFmtId="0" fontId="12" fillId="0" borderId="0" xfId="0" applyFont="1" applyFill="1" applyAlignment="1">
      <alignment horizontal="center" wrapText="1"/>
    </xf>
    <xf numFmtId="0" fontId="3" fillId="0" borderId="0" xfId="0" applyFont="1" applyFill="1" applyAlignment="1">
      <alignment wrapText="1"/>
    </xf>
    <xf numFmtId="4" fontId="2" fillId="0" borderId="7" xfId="0" applyNumberFormat="1" applyFont="1" applyFill="1" applyBorder="1" applyAlignment="1">
      <alignment horizontal="center" vertical="center" wrapText="1" shrinkToFit="1"/>
    </xf>
    <xf numFmtId="4" fontId="2" fillId="0" borderId="8"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shrinkToFit="1"/>
    </xf>
    <xf numFmtId="4" fontId="2" fillId="0" borderId="2" xfId="0" applyNumberFormat="1" applyFont="1" applyFill="1" applyBorder="1" applyAlignment="1">
      <alignment horizontal="center" vertical="center" shrinkToFit="1"/>
    </xf>
    <xf numFmtId="4" fontId="2" fillId="0" borderId="3" xfId="0" applyNumberFormat="1" applyFont="1" applyFill="1" applyBorder="1" applyAlignment="1">
      <alignment horizontal="center" vertical="center" shrinkToFit="1"/>
    </xf>
    <xf numFmtId="4" fontId="2" fillId="0"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xf>
    <xf numFmtId="177" fontId="2" fillId="0" borderId="1" xfId="0" applyNumberFormat="1" applyFont="1" applyFill="1" applyBorder="1" applyAlignment="1">
      <alignment horizontal="right" vertical="center" wrapText="1" shrinkToFit="1"/>
    </xf>
    <xf numFmtId="177" fontId="16" fillId="0" borderId="1" xfId="0" applyNumberFormat="1" applyFont="1" applyFill="1" applyBorder="1" applyAlignment="1"/>
    <xf numFmtId="0" fontId="14" fillId="0" borderId="0" xfId="0" applyFont="1" applyFill="1" applyAlignment="1">
      <alignment horizontal="right"/>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49" fontId="2" fillId="0" borderId="2" xfId="0" applyNumberFormat="1" applyFont="1" applyFill="1" applyBorder="1" applyAlignment="1">
      <alignment horizontal="center" vertical="center" shrinkToFit="1"/>
    </xf>
    <xf numFmtId="0" fontId="17" fillId="0" borderId="0" xfId="0" applyFont="1" applyAlignment="1">
      <alignment horizontal="center" vertical="center"/>
    </xf>
    <xf numFmtId="0" fontId="15" fillId="0" borderId="0" xfId="0" applyFont="1" applyAlignment="1"/>
    <xf numFmtId="0" fontId="18" fillId="0" borderId="22" xfId="0" applyNumberFormat="1" applyFont="1" applyBorder="1" applyAlignment="1">
      <alignment horizontal="center" vertical="center"/>
    </xf>
    <xf numFmtId="0" fontId="18" fillId="0" borderId="22" xfId="0" applyNumberFormat="1" applyFont="1" applyBorder="1" applyAlignment="1">
      <alignment horizontal="left" vertical="center"/>
    </xf>
    <xf numFmtId="4" fontId="18" fillId="0" borderId="22" xfId="0" applyNumberFormat="1" applyFont="1" applyBorder="1" applyAlignment="1">
      <alignment horizontal="right" vertical="center"/>
    </xf>
    <xf numFmtId="3" fontId="18" fillId="0" borderId="22" xfId="0" applyNumberFormat="1" applyFont="1" applyBorder="1" applyAlignment="1">
      <alignment horizontal="right" vertical="center"/>
    </xf>
    <xf numFmtId="0" fontId="18" fillId="0" borderId="22" xfId="0" applyNumberFormat="1" applyFont="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3" fillId="0" borderId="0" xfId="0" applyFont="1" applyAlignment="1"/>
    <xf numFmtId="0" fontId="18" fillId="0" borderId="22" xfId="0" applyNumberFormat="1" applyFont="1" applyBorder="1" applyAlignment="1">
      <alignment horizontal="center" vertical="center" wrapText="1"/>
    </xf>
    <xf numFmtId="0" fontId="21" fillId="0" borderId="22" xfId="0" applyNumberFormat="1" applyFont="1" applyBorder="1" applyAlignment="1">
      <alignment horizontal="right" vertical="center"/>
    </xf>
    <xf numFmtId="0" fontId="18" fillId="0" borderId="22" xfId="0" applyNumberFormat="1" applyFont="1" applyBorder="1" applyAlignment="1">
      <alignment horizontal="right" vertical="center"/>
    </xf>
    <xf numFmtId="4" fontId="21" fillId="0" borderId="22" xfId="0" applyNumberFormat="1" applyFont="1" applyBorder="1" applyAlignment="1">
      <alignment horizontal="right" vertical="center"/>
    </xf>
    <xf numFmtId="4" fontId="18" fillId="0" borderId="22" xfId="0" applyNumberFormat="1" applyFont="1" applyBorder="1" applyAlignment="1">
      <alignment horizontal="center" vertical="center"/>
    </xf>
    <xf numFmtId="4" fontId="18" fillId="0" borderId="22" xfId="0" applyNumberFormat="1" applyFont="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7" activePane="bottomLeft" state="frozen"/>
      <selection/>
      <selection pane="bottomLeft" activeCell="A40" sqref="A4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7" t="s">
        <v>0</v>
      </c>
    </row>
    <row r="2" ht="14.25" spans="6:6">
      <c r="F2" s="118" t="s">
        <v>1</v>
      </c>
    </row>
    <row r="3" ht="14.25" spans="1:6">
      <c r="A3" s="118" t="s">
        <v>2</v>
      </c>
      <c r="F3" s="118" t="s">
        <v>3</v>
      </c>
    </row>
    <row r="4" ht="19.5" customHeight="1" spans="1:6">
      <c r="A4" s="111" t="s">
        <v>4</v>
      </c>
      <c r="B4" s="111"/>
      <c r="C4" s="111"/>
      <c r="D4" s="111" t="s">
        <v>5</v>
      </c>
      <c r="E4" s="111"/>
      <c r="F4" s="111"/>
    </row>
    <row r="5" ht="19.5" customHeight="1" spans="1:6">
      <c r="A5" s="111" t="s">
        <v>6</v>
      </c>
      <c r="B5" s="111" t="s">
        <v>7</v>
      </c>
      <c r="C5" s="111" t="s">
        <v>8</v>
      </c>
      <c r="D5" s="111" t="s">
        <v>9</v>
      </c>
      <c r="E5" s="111" t="s">
        <v>7</v>
      </c>
      <c r="F5" s="111" t="s">
        <v>8</v>
      </c>
    </row>
    <row r="6" ht="19.5" customHeight="1" spans="1:6">
      <c r="A6" s="111" t="s">
        <v>10</v>
      </c>
      <c r="B6" s="111"/>
      <c r="C6" s="111" t="s">
        <v>11</v>
      </c>
      <c r="D6" s="111" t="s">
        <v>10</v>
      </c>
      <c r="E6" s="111"/>
      <c r="F6" s="111" t="s">
        <v>12</v>
      </c>
    </row>
    <row r="7" ht="19.5" customHeight="1" spans="1:6">
      <c r="A7" s="112" t="s">
        <v>13</v>
      </c>
      <c r="B7" s="111" t="s">
        <v>11</v>
      </c>
      <c r="C7" s="113">
        <v>33784372.29</v>
      </c>
      <c r="D7" s="112" t="s">
        <v>14</v>
      </c>
      <c r="E7" s="111" t="s">
        <v>15</v>
      </c>
      <c r="F7" s="113">
        <v>0</v>
      </c>
    </row>
    <row r="8" ht="19.5" customHeight="1" spans="1:6">
      <c r="A8" s="112" t="s">
        <v>16</v>
      </c>
      <c r="B8" s="111" t="s">
        <v>12</v>
      </c>
      <c r="C8" s="113">
        <v>0</v>
      </c>
      <c r="D8" s="112" t="s">
        <v>17</v>
      </c>
      <c r="E8" s="111" t="s">
        <v>18</v>
      </c>
      <c r="F8" s="113">
        <v>0</v>
      </c>
    </row>
    <row r="9" ht="19.5" customHeight="1" spans="1:6">
      <c r="A9" s="112" t="s">
        <v>19</v>
      </c>
      <c r="B9" s="111" t="s">
        <v>20</v>
      </c>
      <c r="C9" s="113">
        <v>0</v>
      </c>
      <c r="D9" s="112" t="s">
        <v>21</v>
      </c>
      <c r="E9" s="111" t="s">
        <v>22</v>
      </c>
      <c r="F9" s="113">
        <v>0</v>
      </c>
    </row>
    <row r="10" ht="19.5" customHeight="1" spans="1:6">
      <c r="A10" s="112" t="s">
        <v>23</v>
      </c>
      <c r="B10" s="111" t="s">
        <v>24</v>
      </c>
      <c r="C10" s="113">
        <v>0</v>
      </c>
      <c r="D10" s="112" t="s">
        <v>25</v>
      </c>
      <c r="E10" s="111" t="s">
        <v>26</v>
      </c>
      <c r="F10" s="113">
        <v>0</v>
      </c>
    </row>
    <row r="11" ht="19.5" customHeight="1" spans="1:6">
      <c r="A11" s="112" t="s">
        <v>27</v>
      </c>
      <c r="B11" s="111" t="s">
        <v>28</v>
      </c>
      <c r="C11" s="113">
        <v>42002759.15</v>
      </c>
      <c r="D11" s="112" t="s">
        <v>29</v>
      </c>
      <c r="E11" s="111" t="s">
        <v>30</v>
      </c>
      <c r="F11" s="113">
        <v>0</v>
      </c>
    </row>
    <row r="12" ht="19.5" customHeight="1" spans="1:6">
      <c r="A12" s="112" t="s">
        <v>31</v>
      </c>
      <c r="B12" s="111" t="s">
        <v>32</v>
      </c>
      <c r="C12" s="113">
        <v>0</v>
      </c>
      <c r="D12" s="112" t="s">
        <v>33</v>
      </c>
      <c r="E12" s="111" t="s">
        <v>34</v>
      </c>
      <c r="F12" s="113">
        <v>0</v>
      </c>
    </row>
    <row r="13" ht="19.5" customHeight="1" spans="1:6">
      <c r="A13" s="112" t="s">
        <v>35</v>
      </c>
      <c r="B13" s="111" t="s">
        <v>36</v>
      </c>
      <c r="C13" s="113">
        <v>0</v>
      </c>
      <c r="D13" s="112" t="s">
        <v>37</v>
      </c>
      <c r="E13" s="111" t="s">
        <v>38</v>
      </c>
      <c r="F13" s="113">
        <v>0</v>
      </c>
    </row>
    <row r="14" ht="19.5" customHeight="1" spans="1:6">
      <c r="A14" s="112" t="s">
        <v>39</v>
      </c>
      <c r="B14" s="111" t="s">
        <v>40</v>
      </c>
      <c r="C14" s="113">
        <v>79307.27</v>
      </c>
      <c r="D14" s="112" t="s">
        <v>41</v>
      </c>
      <c r="E14" s="111" t="s">
        <v>42</v>
      </c>
      <c r="F14" s="113">
        <v>5116697.38</v>
      </c>
    </row>
    <row r="15" ht="19.5" customHeight="1" spans="1:6">
      <c r="A15" s="112"/>
      <c r="B15" s="111" t="s">
        <v>43</v>
      </c>
      <c r="C15" s="121"/>
      <c r="D15" s="112" t="s">
        <v>44</v>
      </c>
      <c r="E15" s="111" t="s">
        <v>45</v>
      </c>
      <c r="F15" s="113">
        <v>82788805.62</v>
      </c>
    </row>
    <row r="16" ht="19.5" customHeight="1" spans="1:6">
      <c r="A16" s="112"/>
      <c r="B16" s="111" t="s">
        <v>46</v>
      </c>
      <c r="C16" s="121"/>
      <c r="D16" s="112" t="s">
        <v>47</v>
      </c>
      <c r="E16" s="111" t="s">
        <v>48</v>
      </c>
      <c r="F16" s="113">
        <v>0</v>
      </c>
    </row>
    <row r="17" ht="19.5" customHeight="1" spans="1:6">
      <c r="A17" s="112"/>
      <c r="B17" s="111" t="s">
        <v>49</v>
      </c>
      <c r="C17" s="121"/>
      <c r="D17" s="112" t="s">
        <v>50</v>
      </c>
      <c r="E17" s="111" t="s">
        <v>51</v>
      </c>
      <c r="F17" s="113">
        <v>0</v>
      </c>
    </row>
    <row r="18" ht="19.5" customHeight="1" spans="1:6">
      <c r="A18" s="112"/>
      <c r="B18" s="111" t="s">
        <v>52</v>
      </c>
      <c r="C18" s="121"/>
      <c r="D18" s="112" t="s">
        <v>53</v>
      </c>
      <c r="E18" s="111" t="s">
        <v>54</v>
      </c>
      <c r="F18" s="113">
        <v>0</v>
      </c>
    </row>
    <row r="19" ht="19.5" customHeight="1" spans="1:6">
      <c r="A19" s="112"/>
      <c r="B19" s="111" t="s">
        <v>55</v>
      </c>
      <c r="C19" s="121"/>
      <c r="D19" s="112" t="s">
        <v>56</v>
      </c>
      <c r="E19" s="111" t="s">
        <v>57</v>
      </c>
      <c r="F19" s="113">
        <v>0</v>
      </c>
    </row>
    <row r="20" ht="19.5" customHeight="1" spans="1:6">
      <c r="A20" s="112"/>
      <c r="B20" s="111" t="s">
        <v>58</v>
      </c>
      <c r="C20" s="121"/>
      <c r="D20" s="112" t="s">
        <v>59</v>
      </c>
      <c r="E20" s="111" t="s">
        <v>60</v>
      </c>
      <c r="F20" s="113">
        <v>0</v>
      </c>
    </row>
    <row r="21" ht="19.5" customHeight="1" spans="1:6">
      <c r="A21" s="112"/>
      <c r="B21" s="111" t="s">
        <v>61</v>
      </c>
      <c r="C21" s="121"/>
      <c r="D21" s="112" t="s">
        <v>62</v>
      </c>
      <c r="E21" s="111" t="s">
        <v>63</v>
      </c>
      <c r="F21" s="113">
        <v>0</v>
      </c>
    </row>
    <row r="22" ht="19.5" customHeight="1" spans="1:6">
      <c r="A22" s="112"/>
      <c r="B22" s="111" t="s">
        <v>64</v>
      </c>
      <c r="C22" s="121"/>
      <c r="D22" s="112" t="s">
        <v>65</v>
      </c>
      <c r="E22" s="111" t="s">
        <v>66</v>
      </c>
      <c r="F22" s="113">
        <v>0</v>
      </c>
    </row>
    <row r="23" ht="19.5" customHeight="1" spans="1:6">
      <c r="A23" s="112"/>
      <c r="B23" s="111" t="s">
        <v>67</v>
      </c>
      <c r="C23" s="121"/>
      <c r="D23" s="112" t="s">
        <v>68</v>
      </c>
      <c r="E23" s="111" t="s">
        <v>69</v>
      </c>
      <c r="F23" s="113">
        <v>0</v>
      </c>
    </row>
    <row r="24" ht="19.5" customHeight="1" spans="1:6">
      <c r="A24" s="112"/>
      <c r="B24" s="111" t="s">
        <v>70</v>
      </c>
      <c r="C24" s="121"/>
      <c r="D24" s="112" t="s">
        <v>71</v>
      </c>
      <c r="E24" s="111" t="s">
        <v>72</v>
      </c>
      <c r="F24" s="113">
        <v>0</v>
      </c>
    </row>
    <row r="25" ht="19.5" customHeight="1" spans="1:6">
      <c r="A25" s="112"/>
      <c r="B25" s="111" t="s">
        <v>73</v>
      </c>
      <c r="C25" s="121"/>
      <c r="D25" s="112" t="s">
        <v>74</v>
      </c>
      <c r="E25" s="111" t="s">
        <v>75</v>
      </c>
      <c r="F25" s="113">
        <v>1851012</v>
      </c>
    </row>
    <row r="26" ht="19.5" customHeight="1" spans="1:6">
      <c r="A26" s="112"/>
      <c r="B26" s="111" t="s">
        <v>76</v>
      </c>
      <c r="C26" s="121"/>
      <c r="D26" s="112" t="s">
        <v>77</v>
      </c>
      <c r="E26" s="111" t="s">
        <v>78</v>
      </c>
      <c r="F26" s="113">
        <v>0</v>
      </c>
    </row>
    <row r="27" ht="19.5" customHeight="1" spans="1:6">
      <c r="A27" s="112"/>
      <c r="B27" s="111" t="s">
        <v>79</v>
      </c>
      <c r="C27" s="121"/>
      <c r="D27" s="112" t="s">
        <v>80</v>
      </c>
      <c r="E27" s="111" t="s">
        <v>81</v>
      </c>
      <c r="F27" s="113">
        <v>0</v>
      </c>
    </row>
    <row r="28" ht="19.5" customHeight="1" spans="1:6">
      <c r="A28" s="112"/>
      <c r="B28" s="111" t="s">
        <v>82</v>
      </c>
      <c r="C28" s="121"/>
      <c r="D28" s="112" t="s">
        <v>83</v>
      </c>
      <c r="E28" s="111" t="s">
        <v>84</v>
      </c>
      <c r="F28" s="113">
        <v>0</v>
      </c>
    </row>
    <row r="29" ht="19.5" customHeight="1" spans="1:6">
      <c r="A29" s="112"/>
      <c r="B29" s="111" t="s">
        <v>85</v>
      </c>
      <c r="C29" s="121"/>
      <c r="D29" s="112" t="s">
        <v>86</v>
      </c>
      <c r="E29" s="111" t="s">
        <v>87</v>
      </c>
      <c r="F29" s="113">
        <v>0</v>
      </c>
    </row>
    <row r="30" ht="19.5" customHeight="1" spans="1:6">
      <c r="A30" s="111"/>
      <c r="B30" s="111" t="s">
        <v>88</v>
      </c>
      <c r="C30" s="121"/>
      <c r="D30" s="112" t="s">
        <v>89</v>
      </c>
      <c r="E30" s="111" t="s">
        <v>90</v>
      </c>
      <c r="F30" s="113">
        <v>0</v>
      </c>
    </row>
    <row r="31" ht="19.5" customHeight="1" spans="1:6">
      <c r="A31" s="111"/>
      <c r="B31" s="111" t="s">
        <v>91</v>
      </c>
      <c r="C31" s="121"/>
      <c r="D31" s="112" t="s">
        <v>92</v>
      </c>
      <c r="E31" s="111" t="s">
        <v>93</v>
      </c>
      <c r="F31" s="113">
        <v>0</v>
      </c>
    </row>
    <row r="32" ht="19.5" customHeight="1" spans="1:6">
      <c r="A32" s="111"/>
      <c r="B32" s="111" t="s">
        <v>94</v>
      </c>
      <c r="C32" s="121"/>
      <c r="D32" s="112" t="s">
        <v>95</v>
      </c>
      <c r="E32" s="111" t="s">
        <v>96</v>
      </c>
      <c r="F32" s="113">
        <v>0</v>
      </c>
    </row>
    <row r="33" ht="19.5" customHeight="1" spans="1:6">
      <c r="A33" s="111" t="s">
        <v>97</v>
      </c>
      <c r="B33" s="111" t="s">
        <v>98</v>
      </c>
      <c r="C33" s="113">
        <v>75866438.71</v>
      </c>
      <c r="D33" s="111" t="s">
        <v>99</v>
      </c>
      <c r="E33" s="111" t="s">
        <v>100</v>
      </c>
      <c r="F33" s="113">
        <v>89756515</v>
      </c>
    </row>
    <row r="34" ht="19.5" customHeight="1" spans="1:6">
      <c r="A34" s="111" t="s">
        <v>101</v>
      </c>
      <c r="B34" s="111" t="s">
        <v>102</v>
      </c>
      <c r="C34" s="113">
        <v>0</v>
      </c>
      <c r="D34" s="112" t="s">
        <v>103</v>
      </c>
      <c r="E34" s="111" t="s">
        <v>104</v>
      </c>
      <c r="F34" s="113">
        <v>494000</v>
      </c>
    </row>
    <row r="35" ht="19.5" customHeight="1" spans="1:6">
      <c r="A35" s="111" t="s">
        <v>105</v>
      </c>
      <c r="B35" s="111" t="s">
        <v>106</v>
      </c>
      <c r="C35" s="113">
        <v>20292433.38</v>
      </c>
      <c r="D35" s="112" t="s">
        <v>107</v>
      </c>
      <c r="E35" s="111" t="s">
        <v>108</v>
      </c>
      <c r="F35" s="113">
        <v>5908357.09</v>
      </c>
    </row>
    <row r="36" ht="19.5" customHeight="1" spans="1:6">
      <c r="A36" s="111" t="s">
        <v>109</v>
      </c>
      <c r="B36" s="111" t="s">
        <v>110</v>
      </c>
      <c r="C36" s="113">
        <v>96158872.09</v>
      </c>
      <c r="D36" s="111" t="s">
        <v>109</v>
      </c>
      <c r="E36" s="111" t="s">
        <v>111</v>
      </c>
      <c r="F36" s="113">
        <v>96158872.09</v>
      </c>
    </row>
    <row r="37" ht="19.5" customHeight="1" spans="1:6">
      <c r="A37" s="112" t="s">
        <v>112</v>
      </c>
      <c r="B37" s="112"/>
      <c r="C37" s="112"/>
      <c r="D37" s="112"/>
      <c r="E37" s="112"/>
      <c r="F37" s="112"/>
    </row>
  </sheetData>
  <mergeCells count="3">
    <mergeCell ref="A4:C4"/>
    <mergeCell ref="D4:F4"/>
    <mergeCell ref="A37:F37"/>
  </mergeCells>
  <pageMargins left="0.751388888888889" right="0.751388888888889" top="1" bottom="1" header="0.298611111111111" footer="0.298611111111111"/>
  <pageSetup paperSize="9" scale="78"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D21" sqref="D21"/>
    </sheetView>
  </sheetViews>
  <sheetFormatPr defaultColWidth="9" defaultRowHeight="13.5" outlineLevelCol="4"/>
  <cols>
    <col min="1" max="1" width="35.875" customWidth="1"/>
    <col min="2" max="2" width="6" customWidth="1"/>
    <col min="3" max="5" width="25" customWidth="1"/>
  </cols>
  <sheetData>
    <row r="1" ht="25.5" spans="3:3">
      <c r="C1" s="109" t="s">
        <v>448</v>
      </c>
    </row>
    <row r="2" spans="5:5">
      <c r="E2" s="110" t="s">
        <v>449</v>
      </c>
    </row>
    <row r="3" spans="1:5">
      <c r="A3" s="110" t="s">
        <v>2</v>
      </c>
      <c r="E3" s="110" t="s">
        <v>3</v>
      </c>
    </row>
    <row r="4" ht="15" customHeight="1" spans="1:5">
      <c r="A4" s="111" t="s">
        <v>450</v>
      </c>
      <c r="B4" s="111" t="s">
        <v>7</v>
      </c>
      <c r="C4" s="111" t="s">
        <v>451</v>
      </c>
      <c r="D4" s="111" t="s">
        <v>452</v>
      </c>
      <c r="E4" s="111" t="s">
        <v>453</v>
      </c>
    </row>
    <row r="5" ht="15" customHeight="1" spans="1:5">
      <c r="A5" s="111" t="s">
        <v>454</v>
      </c>
      <c r="B5" s="111"/>
      <c r="C5" s="111" t="s">
        <v>11</v>
      </c>
      <c r="D5" s="111" t="s">
        <v>12</v>
      </c>
      <c r="E5" s="111" t="s">
        <v>20</v>
      </c>
    </row>
    <row r="6" ht="15" customHeight="1" spans="1:5">
      <c r="A6" s="112" t="s">
        <v>455</v>
      </c>
      <c r="B6" s="111" t="s">
        <v>11</v>
      </c>
      <c r="C6" s="111" t="s">
        <v>456</v>
      </c>
      <c r="D6" s="111" t="s">
        <v>456</v>
      </c>
      <c r="E6" s="111" t="s">
        <v>456</v>
      </c>
    </row>
    <row r="7" ht="15" customHeight="1" spans="1:5">
      <c r="A7" s="112" t="s">
        <v>457</v>
      </c>
      <c r="B7" s="111" t="s">
        <v>12</v>
      </c>
      <c r="C7" s="113">
        <v>124500</v>
      </c>
      <c r="D7" s="113">
        <v>76509.01</v>
      </c>
      <c r="E7" s="113">
        <v>76509.01</v>
      </c>
    </row>
    <row r="8" ht="15" customHeight="1" spans="1:5">
      <c r="A8" s="112" t="s">
        <v>458</v>
      </c>
      <c r="B8" s="111" t="s">
        <v>20</v>
      </c>
      <c r="C8" s="113">
        <v>0</v>
      </c>
      <c r="D8" s="113">
        <v>0</v>
      </c>
      <c r="E8" s="113">
        <v>0</v>
      </c>
    </row>
    <row r="9" ht="15" customHeight="1" spans="1:5">
      <c r="A9" s="112" t="s">
        <v>459</v>
      </c>
      <c r="B9" s="111" t="s">
        <v>24</v>
      </c>
      <c r="C9" s="113">
        <v>88500</v>
      </c>
      <c r="D9" s="113">
        <v>72531.01</v>
      </c>
      <c r="E9" s="113">
        <v>72531.01</v>
      </c>
    </row>
    <row r="10" ht="15" customHeight="1" spans="1:5">
      <c r="A10" s="112" t="s">
        <v>460</v>
      </c>
      <c r="B10" s="111" t="s">
        <v>28</v>
      </c>
      <c r="C10" s="113">
        <v>0</v>
      </c>
      <c r="D10" s="113">
        <v>0</v>
      </c>
      <c r="E10" s="113">
        <v>0</v>
      </c>
    </row>
    <row r="11" ht="15" customHeight="1" spans="1:5">
      <c r="A11" s="112" t="s">
        <v>461</v>
      </c>
      <c r="B11" s="111" t="s">
        <v>32</v>
      </c>
      <c r="C11" s="113">
        <v>88500</v>
      </c>
      <c r="D11" s="113">
        <v>72531.01</v>
      </c>
      <c r="E11" s="113">
        <v>72531.01</v>
      </c>
    </row>
    <row r="12" ht="15" customHeight="1" spans="1:5">
      <c r="A12" s="112" t="s">
        <v>462</v>
      </c>
      <c r="B12" s="111" t="s">
        <v>36</v>
      </c>
      <c r="C12" s="113">
        <v>36000</v>
      </c>
      <c r="D12" s="113">
        <v>3978</v>
      </c>
      <c r="E12" s="113">
        <v>3978</v>
      </c>
    </row>
    <row r="13" ht="15" customHeight="1" spans="1:5">
      <c r="A13" s="112" t="s">
        <v>463</v>
      </c>
      <c r="B13" s="111" t="s">
        <v>40</v>
      </c>
      <c r="C13" s="111" t="s">
        <v>456</v>
      </c>
      <c r="D13" s="111" t="s">
        <v>456</v>
      </c>
      <c r="E13" s="113">
        <v>3978</v>
      </c>
    </row>
    <row r="14" ht="15" customHeight="1" spans="1:5">
      <c r="A14" s="112" t="s">
        <v>464</v>
      </c>
      <c r="B14" s="111" t="s">
        <v>43</v>
      </c>
      <c r="C14" s="111" t="s">
        <v>456</v>
      </c>
      <c r="D14" s="111" t="s">
        <v>456</v>
      </c>
      <c r="E14" s="113">
        <v>0</v>
      </c>
    </row>
    <row r="15" ht="15" customHeight="1" spans="1:5">
      <c r="A15" s="112" t="s">
        <v>465</v>
      </c>
      <c r="B15" s="111" t="s">
        <v>46</v>
      </c>
      <c r="C15" s="111" t="s">
        <v>456</v>
      </c>
      <c r="D15" s="111" t="s">
        <v>456</v>
      </c>
      <c r="E15" s="113">
        <v>0</v>
      </c>
    </row>
    <row r="16" ht="15" customHeight="1" spans="1:5">
      <c r="A16" s="112" t="s">
        <v>466</v>
      </c>
      <c r="B16" s="111" t="s">
        <v>49</v>
      </c>
      <c r="C16" s="111" t="s">
        <v>456</v>
      </c>
      <c r="D16" s="111" t="s">
        <v>456</v>
      </c>
      <c r="E16" s="111" t="s">
        <v>456</v>
      </c>
    </row>
    <row r="17" ht="15" customHeight="1" spans="1:5">
      <c r="A17" s="112" t="s">
        <v>467</v>
      </c>
      <c r="B17" s="111" t="s">
        <v>52</v>
      </c>
      <c r="C17" s="111" t="s">
        <v>456</v>
      </c>
      <c r="D17" s="111" t="s">
        <v>456</v>
      </c>
      <c r="E17" s="114">
        <v>0</v>
      </c>
    </row>
    <row r="18" ht="15" customHeight="1" spans="1:5">
      <c r="A18" s="112" t="s">
        <v>468</v>
      </c>
      <c r="B18" s="111" t="s">
        <v>55</v>
      </c>
      <c r="C18" s="111" t="s">
        <v>456</v>
      </c>
      <c r="D18" s="111" t="s">
        <v>456</v>
      </c>
      <c r="E18" s="114">
        <v>0</v>
      </c>
    </row>
    <row r="19" ht="15" customHeight="1" spans="1:5">
      <c r="A19" s="112" t="s">
        <v>469</v>
      </c>
      <c r="B19" s="111" t="s">
        <v>58</v>
      </c>
      <c r="C19" s="111" t="s">
        <v>456</v>
      </c>
      <c r="D19" s="111" t="s">
        <v>456</v>
      </c>
      <c r="E19" s="114">
        <v>0</v>
      </c>
    </row>
    <row r="20" ht="15" customHeight="1" spans="1:5">
      <c r="A20" s="112" t="s">
        <v>470</v>
      </c>
      <c r="B20" s="111" t="s">
        <v>61</v>
      </c>
      <c r="C20" s="111" t="s">
        <v>456</v>
      </c>
      <c r="D20" s="111" t="s">
        <v>456</v>
      </c>
      <c r="E20" s="114">
        <v>5</v>
      </c>
    </row>
    <row r="21" ht="15" customHeight="1" spans="1:5">
      <c r="A21" s="112" t="s">
        <v>471</v>
      </c>
      <c r="B21" s="111" t="s">
        <v>64</v>
      </c>
      <c r="C21" s="111" t="s">
        <v>456</v>
      </c>
      <c r="D21" s="111" t="s">
        <v>456</v>
      </c>
      <c r="E21" s="114">
        <v>8</v>
      </c>
    </row>
    <row r="22" ht="15" customHeight="1" spans="1:5">
      <c r="A22" s="112" t="s">
        <v>472</v>
      </c>
      <c r="B22" s="111" t="s">
        <v>67</v>
      </c>
      <c r="C22" s="111" t="s">
        <v>456</v>
      </c>
      <c r="D22" s="111" t="s">
        <v>456</v>
      </c>
      <c r="E22" s="114">
        <v>0</v>
      </c>
    </row>
    <row r="23" ht="15" customHeight="1" spans="1:5">
      <c r="A23" s="112" t="s">
        <v>473</v>
      </c>
      <c r="B23" s="111" t="s">
        <v>70</v>
      </c>
      <c r="C23" s="111" t="s">
        <v>456</v>
      </c>
      <c r="D23" s="111" t="s">
        <v>456</v>
      </c>
      <c r="E23" s="114">
        <v>64</v>
      </c>
    </row>
    <row r="24" ht="15" customHeight="1" spans="1:5">
      <c r="A24" s="112" t="s">
        <v>474</v>
      </c>
      <c r="B24" s="111" t="s">
        <v>73</v>
      </c>
      <c r="C24" s="111" t="s">
        <v>456</v>
      </c>
      <c r="D24" s="111" t="s">
        <v>456</v>
      </c>
      <c r="E24" s="114">
        <v>0</v>
      </c>
    </row>
    <row r="25" ht="15" customHeight="1" spans="1:5">
      <c r="A25" s="112" t="s">
        <v>475</v>
      </c>
      <c r="B25" s="111" t="s">
        <v>76</v>
      </c>
      <c r="C25" s="111" t="s">
        <v>456</v>
      </c>
      <c r="D25" s="111" t="s">
        <v>456</v>
      </c>
      <c r="E25" s="114">
        <v>0</v>
      </c>
    </row>
    <row r="26" ht="15" customHeight="1" spans="1:5">
      <c r="A26" s="112" t="s">
        <v>476</v>
      </c>
      <c r="B26" s="111" t="s">
        <v>79</v>
      </c>
      <c r="C26" s="111" t="s">
        <v>456</v>
      </c>
      <c r="D26" s="111" t="s">
        <v>456</v>
      </c>
      <c r="E26" s="114">
        <v>0</v>
      </c>
    </row>
    <row r="27" ht="15" customHeight="1" spans="1:5">
      <c r="A27" s="112" t="s">
        <v>477</v>
      </c>
      <c r="B27" s="111" t="s">
        <v>82</v>
      </c>
      <c r="C27" s="111" t="s">
        <v>456</v>
      </c>
      <c r="D27" s="111" t="s">
        <v>456</v>
      </c>
      <c r="E27" s="113">
        <v>0</v>
      </c>
    </row>
    <row r="28" ht="15" customHeight="1" spans="1:5">
      <c r="A28" s="112" t="s">
        <v>478</v>
      </c>
      <c r="B28" s="111" t="s">
        <v>85</v>
      </c>
      <c r="C28" s="111" t="s">
        <v>456</v>
      </c>
      <c r="D28" s="111" t="s">
        <v>456</v>
      </c>
      <c r="E28" s="113">
        <v>0</v>
      </c>
    </row>
    <row r="29" ht="15" customHeight="1" spans="1:5">
      <c r="A29" s="112" t="s">
        <v>479</v>
      </c>
      <c r="B29" s="111" t="s">
        <v>88</v>
      </c>
      <c r="C29" s="111" t="s">
        <v>456</v>
      </c>
      <c r="D29" s="111" t="s">
        <v>456</v>
      </c>
      <c r="E29" s="113">
        <v>0</v>
      </c>
    </row>
    <row r="30" ht="41.25" customHeight="1" spans="1:5">
      <c r="A30" s="115" t="s">
        <v>480</v>
      </c>
      <c r="B30" s="115"/>
      <c r="C30" s="115"/>
      <c r="D30" s="115"/>
      <c r="E30" s="115"/>
    </row>
    <row r="31" ht="15" customHeight="1" spans="1:5">
      <c r="A31" s="112" t="s">
        <v>481</v>
      </c>
      <c r="B31" s="112"/>
      <c r="C31" s="112"/>
      <c r="D31" s="112"/>
      <c r="E31" s="112"/>
    </row>
    <row r="33" spans="3:3">
      <c r="C33" s="116" t="s">
        <v>482</v>
      </c>
    </row>
  </sheetData>
  <mergeCells count="3">
    <mergeCell ref="A30:E30"/>
    <mergeCell ref="A31:E31"/>
    <mergeCell ref="B4:B5"/>
  </mergeCells>
  <pageMargins left="0.751388888888889" right="0.751388888888889" top="1" bottom="1" header="0.298611111111111" footer="0.298611111111111"/>
  <pageSetup paperSize="9" scale="75"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J28" sqref="J28"/>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9" t="s">
        <v>483</v>
      </c>
    </row>
    <row r="2" spans="5:5">
      <c r="E2" s="110" t="s">
        <v>484</v>
      </c>
    </row>
    <row r="3" spans="1:5">
      <c r="A3" s="110" t="s">
        <v>2</v>
      </c>
      <c r="E3" s="110" t="s">
        <v>3</v>
      </c>
    </row>
    <row r="4" ht="15" customHeight="1" spans="1:5">
      <c r="A4" s="111" t="s">
        <v>450</v>
      </c>
      <c r="B4" s="111" t="s">
        <v>7</v>
      </c>
      <c r="C4" s="111" t="s">
        <v>451</v>
      </c>
      <c r="D4" s="111" t="s">
        <v>452</v>
      </c>
      <c r="E4" s="111" t="s">
        <v>453</v>
      </c>
    </row>
    <row r="5" ht="15" customHeight="1" spans="1:5">
      <c r="A5" s="111" t="s">
        <v>454</v>
      </c>
      <c r="B5" s="111"/>
      <c r="C5" s="111" t="s">
        <v>11</v>
      </c>
      <c r="D5" s="111" t="s">
        <v>12</v>
      </c>
      <c r="E5" s="111" t="s">
        <v>20</v>
      </c>
    </row>
    <row r="6" ht="15" customHeight="1" spans="1:5">
      <c r="A6" s="112" t="s">
        <v>485</v>
      </c>
      <c r="B6" s="111" t="s">
        <v>11</v>
      </c>
      <c r="C6" s="111" t="s">
        <v>456</v>
      </c>
      <c r="D6" s="111" t="s">
        <v>456</v>
      </c>
      <c r="E6" s="111" t="s">
        <v>456</v>
      </c>
    </row>
    <row r="7" ht="15" customHeight="1" spans="1:5">
      <c r="A7" s="112" t="s">
        <v>457</v>
      </c>
      <c r="B7" s="111" t="s">
        <v>12</v>
      </c>
      <c r="C7" s="113">
        <v>124500</v>
      </c>
      <c r="D7" s="113">
        <v>76509.01</v>
      </c>
      <c r="E7" s="113">
        <v>76509.01</v>
      </c>
    </row>
    <row r="8" ht="15" customHeight="1" spans="1:5">
      <c r="A8" s="112" t="s">
        <v>458</v>
      </c>
      <c r="B8" s="111" t="s">
        <v>20</v>
      </c>
      <c r="C8" s="113">
        <v>0</v>
      </c>
      <c r="D8" s="113">
        <v>0</v>
      </c>
      <c r="E8" s="113">
        <v>0</v>
      </c>
    </row>
    <row r="9" ht="15" customHeight="1" spans="1:5">
      <c r="A9" s="112" t="s">
        <v>459</v>
      </c>
      <c r="B9" s="111" t="s">
        <v>24</v>
      </c>
      <c r="C9" s="113">
        <v>88500</v>
      </c>
      <c r="D9" s="113">
        <v>72531.01</v>
      </c>
      <c r="E9" s="113">
        <v>72531.01</v>
      </c>
    </row>
    <row r="10" ht="15" customHeight="1" spans="1:5">
      <c r="A10" s="112" t="s">
        <v>460</v>
      </c>
      <c r="B10" s="111" t="s">
        <v>28</v>
      </c>
      <c r="C10" s="113">
        <v>0</v>
      </c>
      <c r="D10" s="113">
        <v>0</v>
      </c>
      <c r="E10" s="113">
        <v>0</v>
      </c>
    </row>
    <row r="11" ht="15" customHeight="1" spans="1:5">
      <c r="A11" s="112" t="s">
        <v>461</v>
      </c>
      <c r="B11" s="111" t="s">
        <v>32</v>
      </c>
      <c r="C11" s="113">
        <v>88500</v>
      </c>
      <c r="D11" s="113">
        <v>72531.01</v>
      </c>
      <c r="E11" s="113">
        <v>72531.01</v>
      </c>
    </row>
    <row r="12" ht="15" customHeight="1" spans="1:5">
      <c r="A12" s="112" t="s">
        <v>462</v>
      </c>
      <c r="B12" s="111" t="s">
        <v>36</v>
      </c>
      <c r="C12" s="113">
        <v>36000</v>
      </c>
      <c r="D12" s="113">
        <v>3978</v>
      </c>
      <c r="E12" s="113">
        <v>3978</v>
      </c>
    </row>
    <row r="13" ht="15" customHeight="1" spans="1:5">
      <c r="A13" s="112" t="s">
        <v>463</v>
      </c>
      <c r="B13" s="111" t="s">
        <v>40</v>
      </c>
      <c r="C13" s="111" t="s">
        <v>456</v>
      </c>
      <c r="D13" s="111" t="s">
        <v>456</v>
      </c>
      <c r="E13" s="113">
        <v>3978</v>
      </c>
    </row>
    <row r="14" ht="15" customHeight="1" spans="1:5">
      <c r="A14" s="112" t="s">
        <v>464</v>
      </c>
      <c r="B14" s="111" t="s">
        <v>43</v>
      </c>
      <c r="C14" s="111" t="s">
        <v>456</v>
      </c>
      <c r="D14" s="111" t="s">
        <v>456</v>
      </c>
      <c r="E14" s="113">
        <v>0</v>
      </c>
    </row>
    <row r="15" ht="15" customHeight="1" spans="1:5">
      <c r="A15" s="112" t="s">
        <v>465</v>
      </c>
      <c r="B15" s="111" t="s">
        <v>46</v>
      </c>
      <c r="C15" s="111" t="s">
        <v>456</v>
      </c>
      <c r="D15" s="111" t="s">
        <v>456</v>
      </c>
      <c r="E15" s="113">
        <v>0</v>
      </c>
    </row>
    <row r="16" ht="15" customHeight="1" spans="1:5">
      <c r="A16" s="112" t="s">
        <v>466</v>
      </c>
      <c r="B16" s="111" t="s">
        <v>49</v>
      </c>
      <c r="C16" s="111" t="s">
        <v>456</v>
      </c>
      <c r="D16" s="111" t="s">
        <v>456</v>
      </c>
      <c r="E16" s="111" t="s">
        <v>456</v>
      </c>
    </row>
    <row r="17" ht="15" customHeight="1" spans="1:5">
      <c r="A17" s="112" t="s">
        <v>467</v>
      </c>
      <c r="B17" s="111" t="s">
        <v>52</v>
      </c>
      <c r="C17" s="111" t="s">
        <v>456</v>
      </c>
      <c r="D17" s="111" t="s">
        <v>456</v>
      </c>
      <c r="E17" s="114">
        <v>0</v>
      </c>
    </row>
    <row r="18" ht="15" customHeight="1" spans="1:5">
      <c r="A18" s="112" t="s">
        <v>468</v>
      </c>
      <c r="B18" s="111" t="s">
        <v>55</v>
      </c>
      <c r="C18" s="111" t="s">
        <v>456</v>
      </c>
      <c r="D18" s="111" t="s">
        <v>456</v>
      </c>
      <c r="E18" s="114">
        <v>0</v>
      </c>
    </row>
    <row r="19" ht="15" customHeight="1" spans="1:5">
      <c r="A19" s="112" t="s">
        <v>469</v>
      </c>
      <c r="B19" s="111" t="s">
        <v>58</v>
      </c>
      <c r="C19" s="111" t="s">
        <v>456</v>
      </c>
      <c r="D19" s="111" t="s">
        <v>456</v>
      </c>
      <c r="E19" s="114">
        <v>0</v>
      </c>
    </row>
    <row r="20" ht="15" customHeight="1" spans="1:5">
      <c r="A20" s="112" t="s">
        <v>470</v>
      </c>
      <c r="B20" s="111" t="s">
        <v>61</v>
      </c>
      <c r="C20" s="111" t="s">
        <v>456</v>
      </c>
      <c r="D20" s="111" t="s">
        <v>456</v>
      </c>
      <c r="E20" s="114">
        <v>0</v>
      </c>
    </row>
    <row r="21" ht="15" customHeight="1" spans="1:5">
      <c r="A21" s="112" t="s">
        <v>471</v>
      </c>
      <c r="B21" s="111" t="s">
        <v>64</v>
      </c>
      <c r="C21" s="111" t="s">
        <v>456</v>
      </c>
      <c r="D21" s="111" t="s">
        <v>456</v>
      </c>
      <c r="E21" s="114">
        <v>8</v>
      </c>
    </row>
    <row r="22" ht="15" customHeight="1" spans="1:5">
      <c r="A22" s="112" t="s">
        <v>472</v>
      </c>
      <c r="B22" s="111" t="s">
        <v>67</v>
      </c>
      <c r="C22" s="111" t="s">
        <v>456</v>
      </c>
      <c r="D22" s="111" t="s">
        <v>456</v>
      </c>
      <c r="E22" s="114">
        <v>0</v>
      </c>
    </row>
    <row r="23" ht="15" customHeight="1" spans="1:5">
      <c r="A23" s="112" t="s">
        <v>473</v>
      </c>
      <c r="B23" s="111" t="s">
        <v>70</v>
      </c>
      <c r="C23" s="111" t="s">
        <v>456</v>
      </c>
      <c r="D23" s="111" t="s">
        <v>456</v>
      </c>
      <c r="E23" s="114">
        <v>64</v>
      </c>
    </row>
    <row r="24" ht="15" customHeight="1" spans="1:5">
      <c r="A24" s="112" t="s">
        <v>474</v>
      </c>
      <c r="B24" s="111" t="s">
        <v>73</v>
      </c>
      <c r="C24" s="111" t="s">
        <v>456</v>
      </c>
      <c r="D24" s="111" t="s">
        <v>456</v>
      </c>
      <c r="E24" s="114">
        <v>0</v>
      </c>
    </row>
    <row r="25" ht="15" customHeight="1" spans="1:5">
      <c r="A25" s="112" t="s">
        <v>475</v>
      </c>
      <c r="B25" s="111" t="s">
        <v>76</v>
      </c>
      <c r="C25" s="111" t="s">
        <v>456</v>
      </c>
      <c r="D25" s="111" t="s">
        <v>456</v>
      </c>
      <c r="E25" s="114">
        <v>0</v>
      </c>
    </row>
    <row r="26" ht="15" customHeight="1" spans="1:5">
      <c r="A26" s="112" t="s">
        <v>476</v>
      </c>
      <c r="B26" s="111" t="s">
        <v>79</v>
      </c>
      <c r="C26" s="111" t="s">
        <v>456</v>
      </c>
      <c r="D26" s="111" t="s">
        <v>456</v>
      </c>
      <c r="E26" s="114">
        <v>0</v>
      </c>
    </row>
    <row r="27" ht="41.25" customHeight="1" spans="1:5">
      <c r="A27" s="115" t="s">
        <v>486</v>
      </c>
      <c r="B27" s="115"/>
      <c r="C27" s="115"/>
      <c r="D27" s="115"/>
      <c r="E27" s="115"/>
    </row>
    <row r="29" spans="3:3">
      <c r="C29" s="116" t="s">
        <v>482</v>
      </c>
    </row>
  </sheetData>
  <mergeCells count="2">
    <mergeCell ref="A27:E27"/>
    <mergeCell ref="B4:B5"/>
  </mergeCells>
  <pageMargins left="0.751388888888889" right="0.751388888888889" top="1" bottom="1" header="0.298611111111111" footer="0.298611111111111"/>
  <pageSetup paperSize="9" scale="83"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G8" sqref="G8"/>
    </sheetView>
  </sheetViews>
  <sheetFormatPr defaultColWidth="9" defaultRowHeight="14.25"/>
  <cols>
    <col min="1" max="1" width="6.26666666666667" style="73" customWidth="1"/>
    <col min="2" max="2" width="5.09166666666667" style="73" customWidth="1"/>
    <col min="3" max="3" width="14.875" style="73" customWidth="1"/>
    <col min="4" max="4" width="13.125" style="73" customWidth="1"/>
    <col min="5" max="5" width="13.625" style="73" customWidth="1"/>
    <col min="6" max="6" width="14.125" style="73" customWidth="1"/>
    <col min="7" max="7" width="12.25" style="73" customWidth="1"/>
    <col min="8" max="8" width="12.125" style="73" customWidth="1"/>
    <col min="9" max="9" width="12.375" style="73" customWidth="1"/>
    <col min="10" max="10" width="11.625" style="73" customWidth="1"/>
    <col min="11" max="11" width="6.725" style="73" customWidth="1"/>
    <col min="12" max="12" width="12.75" style="73" customWidth="1"/>
    <col min="13" max="13" width="14.125" style="73" customWidth="1"/>
    <col min="14" max="14" width="14" style="74" customWidth="1"/>
    <col min="15" max="15" width="16" style="73" customWidth="1"/>
    <col min="16" max="16" width="9.09166666666667" style="73" customWidth="1"/>
    <col min="17" max="17" width="15.75" style="73" customWidth="1"/>
    <col min="18" max="18" width="16" style="73" customWidth="1"/>
    <col min="19" max="19" width="15.125" style="73" customWidth="1"/>
    <col min="20" max="20" width="14.625" style="73" customWidth="1"/>
    <col min="21" max="21" width="15" style="73" customWidth="1"/>
    <col min="22" max="16384" width="9" style="73"/>
  </cols>
  <sheetData>
    <row r="1" s="71" customFormat="1" ht="36" customHeight="1" spans="1:21">
      <c r="A1" s="75" t="s">
        <v>487</v>
      </c>
      <c r="B1" s="75"/>
      <c r="C1" s="75"/>
      <c r="D1" s="75"/>
      <c r="E1" s="75"/>
      <c r="F1" s="75"/>
      <c r="G1" s="75"/>
      <c r="H1" s="75"/>
      <c r="I1" s="75"/>
      <c r="J1" s="75"/>
      <c r="K1" s="75"/>
      <c r="L1" s="75"/>
      <c r="M1" s="75"/>
      <c r="N1" s="92"/>
      <c r="O1" s="75"/>
      <c r="P1" s="75"/>
      <c r="Q1" s="75"/>
      <c r="R1" s="75"/>
      <c r="S1" s="75"/>
      <c r="T1" s="75"/>
      <c r="U1" s="75"/>
    </row>
    <row r="2" s="71" customFormat="1" ht="18" customHeight="1" spans="1:21">
      <c r="A2" s="76"/>
      <c r="B2" s="76"/>
      <c r="C2" s="76"/>
      <c r="D2" s="76"/>
      <c r="E2" s="76"/>
      <c r="F2" s="76"/>
      <c r="G2" s="76"/>
      <c r="H2" s="76"/>
      <c r="I2" s="76"/>
      <c r="J2" s="76"/>
      <c r="K2" s="76"/>
      <c r="L2" s="76"/>
      <c r="M2" s="76"/>
      <c r="N2" s="93"/>
      <c r="U2" s="103" t="s">
        <v>488</v>
      </c>
    </row>
    <row r="3" s="71" customFormat="1" ht="18" customHeight="1" spans="1:21">
      <c r="A3" s="77" t="s">
        <v>2</v>
      </c>
      <c r="B3" s="76"/>
      <c r="C3" s="76"/>
      <c r="D3" s="76"/>
      <c r="E3" s="78"/>
      <c r="F3" s="78"/>
      <c r="G3" s="76"/>
      <c r="H3" s="76"/>
      <c r="I3" s="76"/>
      <c r="J3" s="76"/>
      <c r="K3" s="76"/>
      <c r="L3" s="76"/>
      <c r="M3" s="76"/>
      <c r="N3" s="93"/>
      <c r="U3" s="103" t="s">
        <v>3</v>
      </c>
    </row>
    <row r="4" s="71" customFormat="1" ht="24" customHeight="1" spans="1:21">
      <c r="A4" s="79" t="s">
        <v>6</v>
      </c>
      <c r="B4" s="79" t="s">
        <v>7</v>
      </c>
      <c r="C4" s="80" t="s">
        <v>489</v>
      </c>
      <c r="D4" s="81" t="s">
        <v>490</v>
      </c>
      <c r="E4" s="79" t="s">
        <v>491</v>
      </c>
      <c r="F4" s="82" t="s">
        <v>492</v>
      </c>
      <c r="G4" s="83"/>
      <c r="H4" s="83"/>
      <c r="I4" s="83"/>
      <c r="J4" s="83"/>
      <c r="K4" s="83"/>
      <c r="L4" s="83"/>
      <c r="M4" s="83"/>
      <c r="N4" s="94"/>
      <c r="O4" s="95"/>
      <c r="P4" s="96" t="s">
        <v>493</v>
      </c>
      <c r="Q4" s="79" t="s">
        <v>494</v>
      </c>
      <c r="R4" s="80" t="s">
        <v>495</v>
      </c>
      <c r="S4" s="104"/>
      <c r="T4" s="105" t="s">
        <v>496</v>
      </c>
      <c r="U4" s="104"/>
    </row>
    <row r="5" s="71" customFormat="1" ht="36" customHeight="1" spans="1:21">
      <c r="A5" s="79"/>
      <c r="B5" s="79"/>
      <c r="C5" s="84"/>
      <c r="D5" s="81"/>
      <c r="E5" s="79"/>
      <c r="F5" s="85" t="s">
        <v>123</v>
      </c>
      <c r="G5" s="85"/>
      <c r="H5" s="85" t="s">
        <v>497</v>
      </c>
      <c r="I5" s="85"/>
      <c r="J5" s="97" t="s">
        <v>498</v>
      </c>
      <c r="K5" s="98"/>
      <c r="L5" s="99" t="s">
        <v>499</v>
      </c>
      <c r="M5" s="99"/>
      <c r="N5" s="100" t="s">
        <v>500</v>
      </c>
      <c r="O5" s="100"/>
      <c r="P5" s="96"/>
      <c r="Q5" s="79"/>
      <c r="R5" s="86"/>
      <c r="S5" s="106"/>
      <c r="T5" s="107"/>
      <c r="U5" s="106"/>
    </row>
    <row r="6" s="71" customFormat="1" ht="24" customHeight="1" spans="1:21">
      <c r="A6" s="79"/>
      <c r="B6" s="79"/>
      <c r="C6" s="86"/>
      <c r="D6" s="81"/>
      <c r="E6" s="79"/>
      <c r="F6" s="85" t="s">
        <v>501</v>
      </c>
      <c r="G6" s="87" t="s">
        <v>502</v>
      </c>
      <c r="H6" s="85" t="s">
        <v>501</v>
      </c>
      <c r="I6" s="87" t="s">
        <v>502</v>
      </c>
      <c r="J6" s="85" t="s">
        <v>501</v>
      </c>
      <c r="K6" s="87" t="s">
        <v>502</v>
      </c>
      <c r="L6" s="85" t="s">
        <v>501</v>
      </c>
      <c r="M6" s="87" t="s">
        <v>502</v>
      </c>
      <c r="N6" s="85" t="s">
        <v>501</v>
      </c>
      <c r="O6" s="87" t="s">
        <v>502</v>
      </c>
      <c r="P6" s="96"/>
      <c r="Q6" s="79"/>
      <c r="R6" s="85" t="s">
        <v>501</v>
      </c>
      <c r="S6" s="108" t="s">
        <v>502</v>
      </c>
      <c r="T6" s="85" t="s">
        <v>501</v>
      </c>
      <c r="U6" s="87" t="s">
        <v>502</v>
      </c>
    </row>
    <row r="7" s="72" customFormat="1" ht="24" customHeight="1" spans="1:21">
      <c r="A7" s="79" t="s">
        <v>10</v>
      </c>
      <c r="B7" s="79"/>
      <c r="C7" s="79">
        <v>1</v>
      </c>
      <c r="D7" s="87" t="s">
        <v>12</v>
      </c>
      <c r="E7" s="79">
        <v>3</v>
      </c>
      <c r="F7" s="79">
        <v>4</v>
      </c>
      <c r="G7" s="87" t="s">
        <v>28</v>
      </c>
      <c r="H7" s="79">
        <v>6</v>
      </c>
      <c r="I7" s="79">
        <v>7</v>
      </c>
      <c r="J7" s="87" t="s">
        <v>40</v>
      </c>
      <c r="K7" s="79">
        <v>9</v>
      </c>
      <c r="L7" s="79">
        <v>10</v>
      </c>
      <c r="M7" s="87" t="s">
        <v>49</v>
      </c>
      <c r="N7" s="79">
        <v>12</v>
      </c>
      <c r="O7" s="79">
        <v>13</v>
      </c>
      <c r="P7" s="87" t="s">
        <v>58</v>
      </c>
      <c r="Q7" s="79">
        <v>15</v>
      </c>
      <c r="R7" s="79">
        <v>16</v>
      </c>
      <c r="S7" s="87" t="s">
        <v>67</v>
      </c>
      <c r="T7" s="79">
        <v>18</v>
      </c>
      <c r="U7" s="79">
        <v>19</v>
      </c>
    </row>
    <row r="8" s="71" customFormat="1" ht="24" customHeight="1" spans="1:21">
      <c r="A8" s="88" t="s">
        <v>128</v>
      </c>
      <c r="B8" s="79">
        <v>1</v>
      </c>
      <c r="C8" s="89">
        <v>248976086.82</v>
      </c>
      <c r="D8" s="90">
        <v>83634807.97</v>
      </c>
      <c r="E8" s="90">
        <v>32392706.03</v>
      </c>
      <c r="F8" s="90">
        <f>H8+J8+L8+N8</f>
        <v>83634807.97</v>
      </c>
      <c r="G8" s="90">
        <f>I8+K8+M8+O8</f>
        <v>22424919.84</v>
      </c>
      <c r="H8" s="90">
        <v>12267339.48</v>
      </c>
      <c r="I8" s="90">
        <v>7715464.14</v>
      </c>
      <c r="J8" s="90">
        <v>1438768.14</v>
      </c>
      <c r="K8" s="90"/>
      <c r="L8" s="90">
        <v>2798000</v>
      </c>
      <c r="M8" s="90">
        <v>2005233.39</v>
      </c>
      <c r="N8" s="101">
        <v>67130700.35</v>
      </c>
      <c r="O8" s="102">
        <v>12704222.31</v>
      </c>
      <c r="P8" s="102"/>
      <c r="Q8" s="102">
        <v>139277404.34</v>
      </c>
      <c r="R8" s="102">
        <v>60433030</v>
      </c>
      <c r="S8" s="102">
        <v>53111056.61</v>
      </c>
      <c r="T8" s="102"/>
      <c r="U8" s="102"/>
    </row>
    <row r="9" s="71" customFormat="1" ht="49" customHeight="1" spans="1:21">
      <c r="A9" s="91" t="s">
        <v>503</v>
      </c>
      <c r="B9" s="91"/>
      <c r="C9" s="91"/>
      <c r="D9" s="91"/>
      <c r="E9" s="91"/>
      <c r="F9" s="91"/>
      <c r="G9" s="91"/>
      <c r="H9" s="91"/>
      <c r="I9" s="91"/>
      <c r="J9" s="91"/>
      <c r="K9" s="91"/>
      <c r="L9" s="91"/>
      <c r="M9" s="91"/>
      <c r="N9" s="91"/>
      <c r="O9" s="91"/>
      <c r="P9" s="91"/>
      <c r="Q9" s="91"/>
      <c r="R9" s="91"/>
      <c r="S9" s="91"/>
      <c r="T9" s="91"/>
      <c r="U9" s="91"/>
    </row>
    <row r="10" s="73" customFormat="1" ht="26.25" customHeight="1" spans="14:14">
      <c r="N10" s="74"/>
    </row>
    <row r="11" s="73" customFormat="1" ht="26.25" customHeight="1" spans="14:14">
      <c r="N11" s="74"/>
    </row>
    <row r="12" s="73" customFormat="1" ht="26.25" customHeight="1" spans="14:14">
      <c r="N12" s="74"/>
    </row>
    <row r="13" s="73" customFormat="1" ht="26.25" customHeight="1" spans="14:14">
      <c r="N13" s="74"/>
    </row>
    <row r="14" s="73" customFormat="1" ht="26.25" customHeight="1" spans="14:14">
      <c r="N14" s="74"/>
    </row>
    <row r="15" s="73" customFormat="1" ht="26.25" customHeight="1" spans="14:14">
      <c r="N15" s="74"/>
    </row>
    <row r="16" s="73" customFormat="1" ht="26.25" customHeight="1" spans="14:14">
      <c r="N16" s="74"/>
    </row>
    <row r="17" s="73" customFormat="1" ht="26.25" customHeight="1" spans="14:14">
      <c r="N17" s="74"/>
    </row>
    <row r="18" s="73" customFormat="1" ht="26.25" customHeight="1" spans="14:14">
      <c r="N18" s="74"/>
    </row>
    <row r="19" s="73" customFormat="1" ht="26.25" customHeight="1" spans="14:14">
      <c r="N19" s="74"/>
    </row>
    <row r="20" s="73" customFormat="1" ht="26.25" customHeight="1" spans="14:14">
      <c r="N20" s="74"/>
    </row>
    <row r="21" s="73" customFormat="1" ht="26.25" customHeight="1" spans="14:14">
      <c r="N21" s="74"/>
    </row>
    <row r="22" s="73" customFormat="1" ht="26.25" customHeight="1" spans="14:14">
      <c r="N22" s="74"/>
    </row>
    <row r="23" s="73" customFormat="1" ht="26.25" customHeight="1" spans="14:14">
      <c r="N23" s="74"/>
    </row>
    <row r="24" s="73" customFormat="1" ht="26.25" customHeight="1" spans="14:14">
      <c r="N24" s="74"/>
    </row>
    <row r="25" s="73" customFormat="1" ht="26.25" customHeight="1" spans="14:14">
      <c r="N25" s="74"/>
    </row>
    <row r="26" s="73" customFormat="1" ht="26.25" customHeight="1" spans="14:14">
      <c r="N26" s="74"/>
    </row>
    <row r="27" s="73" customFormat="1" ht="26.25" customHeight="1" spans="14:14">
      <c r="N27" s="74"/>
    </row>
    <row r="28" s="73" customFormat="1" ht="26.25" customHeight="1" spans="14:14">
      <c r="N28" s="74"/>
    </row>
    <row r="29" s="73" customFormat="1" ht="26.25" customHeight="1" spans="14:14">
      <c r="N29" s="74"/>
    </row>
    <row r="30" s="73" customFormat="1" ht="26.25" customHeight="1" spans="14:14">
      <c r="N30" s="74"/>
    </row>
    <row r="31" s="73" customFormat="1" ht="26.25" customHeight="1" spans="14:14">
      <c r="N31" s="74"/>
    </row>
    <row r="32" s="73" customFormat="1" ht="26.25" customHeight="1" spans="14:14">
      <c r="N32" s="74"/>
    </row>
    <row r="33" s="73" customFormat="1" ht="26.25" customHeight="1" spans="14:14">
      <c r="N33" s="74"/>
    </row>
    <row r="34" s="73" customFormat="1" ht="26.25" customHeight="1" spans="14:14">
      <c r="N34" s="74"/>
    </row>
    <row r="35" s="73" customFormat="1" ht="26.25" customHeight="1" spans="14:14">
      <c r="N35" s="74"/>
    </row>
    <row r="36" s="73" customFormat="1" ht="26.25" customHeight="1" spans="14:14">
      <c r="N36" s="74"/>
    </row>
    <row r="37" s="73" customFormat="1" ht="26.25" customHeight="1" spans="14:14">
      <c r="N37" s="74"/>
    </row>
    <row r="38" s="73" customFormat="1" ht="26.25" customHeight="1" spans="14:14">
      <c r="N38" s="74"/>
    </row>
    <row r="39" s="73" customFormat="1" ht="26.25" customHeight="1" spans="14:14">
      <c r="N39" s="74"/>
    </row>
    <row r="40" s="73" customFormat="1" ht="26.25" customHeight="1" spans="14:14">
      <c r="N40" s="74"/>
    </row>
    <row r="41" s="73" customFormat="1" ht="26.25" customHeight="1" spans="14:14">
      <c r="N41" s="74"/>
    </row>
    <row r="42" s="73" customFormat="1" ht="26.25" customHeight="1" spans="14:14">
      <c r="N42" s="74"/>
    </row>
    <row r="43" s="73" customFormat="1" ht="26.25" customHeight="1" spans="14:14">
      <c r="N43" s="74"/>
    </row>
    <row r="44" s="73" customFormat="1" ht="26.25" customHeight="1" spans="14:14">
      <c r="N44" s="74"/>
    </row>
    <row r="45" s="73" customFormat="1" ht="26.25" customHeight="1" spans="14:14">
      <c r="N45" s="74"/>
    </row>
    <row r="46" s="73" customFormat="1" ht="26.25" customHeight="1" spans="14:14">
      <c r="N46" s="74"/>
    </row>
    <row r="47" s="73" customFormat="1" ht="26.25" customHeight="1" spans="14:14">
      <c r="N47" s="74"/>
    </row>
    <row r="48" s="73" customFormat="1" ht="26.25" customHeight="1" spans="14:14">
      <c r="N48" s="74"/>
    </row>
    <row r="49" s="73" customFormat="1" ht="26.25" customHeight="1" spans="14:14">
      <c r="N49" s="74"/>
    </row>
    <row r="50" s="73" customFormat="1" ht="26.25" customHeight="1" spans="14:14">
      <c r="N50" s="74"/>
    </row>
    <row r="51" s="73" customFormat="1" ht="26.25" customHeight="1" spans="14:14">
      <c r="N51" s="74"/>
    </row>
    <row r="52" s="73" customFormat="1" ht="26.25" customHeight="1" spans="14:14">
      <c r="N52" s="74"/>
    </row>
    <row r="53" s="73" customFormat="1" ht="26.25" customHeight="1" spans="14:14">
      <c r="N53" s="74"/>
    </row>
    <row r="54" s="73" customFormat="1" ht="26.25" customHeight="1" spans="14:14">
      <c r="N54" s="74"/>
    </row>
    <row r="55" s="73" customFormat="1" ht="26.25" customHeight="1" spans="14:14">
      <c r="N55" s="74"/>
    </row>
    <row r="56" s="73" customFormat="1" ht="26.25" customHeight="1" spans="14:14">
      <c r="N56" s="74"/>
    </row>
    <row r="57" s="73" customFormat="1" ht="26.25" customHeight="1" spans="14:14">
      <c r="N57" s="74"/>
    </row>
    <row r="58" s="73" customFormat="1" ht="26.25" customHeight="1" spans="14:14">
      <c r="N58" s="74"/>
    </row>
    <row r="59" s="73" customFormat="1" ht="26.25" customHeight="1" spans="14:14">
      <c r="N59" s="74"/>
    </row>
    <row r="60" s="73" customFormat="1" ht="26.25" customHeight="1" spans="14:14">
      <c r="N60" s="74"/>
    </row>
    <row r="61" s="73" customFormat="1" ht="26.25" customHeight="1" spans="14:14">
      <c r="N61" s="74"/>
    </row>
    <row r="62" s="73" customFormat="1" ht="26.25" customHeight="1" spans="14:14">
      <c r="N62" s="74"/>
    </row>
    <row r="63" s="73" customFormat="1" ht="26.25" customHeight="1" spans="14:14">
      <c r="N63" s="74"/>
    </row>
    <row r="64" s="73" customFormat="1" ht="26.25" customHeight="1" spans="14:14">
      <c r="N64" s="74"/>
    </row>
    <row r="65" s="73" customFormat="1" ht="26.25" customHeight="1" spans="14:14">
      <c r="N65" s="74"/>
    </row>
    <row r="66" s="73" customFormat="1" ht="26.25" customHeight="1" spans="14:14">
      <c r="N66" s="74"/>
    </row>
    <row r="67" s="73" customFormat="1" ht="26.25" customHeight="1" spans="14:14">
      <c r="N67" s="74"/>
    </row>
    <row r="68" s="73" customFormat="1" ht="26.25" customHeight="1" spans="14:14">
      <c r="N68" s="74"/>
    </row>
    <row r="69" s="73" customFormat="1" ht="26.25" customHeight="1" spans="14:14">
      <c r="N69" s="74"/>
    </row>
    <row r="70" s="73" customFormat="1" ht="26.25" customHeight="1" spans="14:14">
      <c r="N70" s="74"/>
    </row>
    <row r="71" s="73" customFormat="1" ht="26.25" customHeight="1" spans="14:14">
      <c r="N71" s="74"/>
    </row>
    <row r="72" s="73" customFormat="1" ht="26.25" customHeight="1" spans="14:14">
      <c r="N72" s="74"/>
    </row>
    <row r="73" s="73" customFormat="1" ht="26.25" customHeight="1" spans="14:14">
      <c r="N73" s="74"/>
    </row>
    <row r="74" s="73" customFormat="1" ht="26.25" customHeight="1" spans="14:14">
      <c r="N74" s="74"/>
    </row>
    <row r="75" s="73" customFormat="1" ht="26.25" customHeight="1" spans="14:14">
      <c r="N75" s="74"/>
    </row>
    <row r="76" s="73" customFormat="1" ht="26.25" customHeight="1" spans="14:14">
      <c r="N76" s="74"/>
    </row>
    <row r="77" s="73" customFormat="1" ht="26.25" customHeight="1" spans="14:14">
      <c r="N77" s="74"/>
    </row>
    <row r="78" s="73" customFormat="1" ht="26.25" customHeight="1" spans="14:14">
      <c r="N78" s="74"/>
    </row>
    <row r="79" s="73" customFormat="1" ht="26.25" customHeight="1" spans="14:14">
      <c r="N79" s="74"/>
    </row>
    <row r="80" s="73" customFormat="1" ht="26.25" customHeight="1" spans="14:14">
      <c r="N80" s="74"/>
    </row>
    <row r="81" s="73" customFormat="1" ht="26.25" customHeight="1" spans="14:14">
      <c r="N81" s="74"/>
    </row>
    <row r="82" s="73" customFormat="1" ht="26.25" customHeight="1" spans="14:14">
      <c r="N82" s="74"/>
    </row>
    <row r="83" s="73" customFormat="1" ht="26.25" customHeight="1" spans="14:14">
      <c r="N83" s="74"/>
    </row>
    <row r="84" s="73" customFormat="1" ht="26.25" customHeight="1" spans="14:14">
      <c r="N84" s="74"/>
    </row>
    <row r="85" s="73" customFormat="1" ht="26.25" customHeight="1" spans="14:14">
      <c r="N85" s="74"/>
    </row>
    <row r="86" s="73" customFormat="1" ht="26.25" customHeight="1" spans="14:14">
      <c r="N86" s="74"/>
    </row>
    <row r="87" s="73" customFormat="1" ht="26.25" customHeight="1" spans="14:14">
      <c r="N87" s="74"/>
    </row>
    <row r="88" s="73" customFormat="1" ht="26.25" customHeight="1" spans="14:14">
      <c r="N88" s="74"/>
    </row>
    <row r="89" s="73" customFormat="1" ht="26.25" customHeight="1" spans="14:14">
      <c r="N89" s="74"/>
    </row>
    <row r="90" s="73" customFormat="1" ht="26.25" customHeight="1" spans="14:14">
      <c r="N90" s="74"/>
    </row>
    <row r="91" s="73" customFormat="1" ht="26.25" customHeight="1" spans="14:14">
      <c r="N91" s="74"/>
    </row>
    <row r="92" s="73" customFormat="1" ht="26.25" customHeight="1" spans="14:14">
      <c r="N92" s="74"/>
    </row>
    <row r="93" s="73" customFormat="1" ht="26.25" customHeight="1" spans="14:14">
      <c r="N93" s="74"/>
    </row>
    <row r="94" s="73" customFormat="1" ht="26.25" customHeight="1" spans="14:14">
      <c r="N94" s="74"/>
    </row>
    <row r="95" s="73" customFormat="1" ht="26.25" customHeight="1" spans="14:14">
      <c r="N95" s="74"/>
    </row>
    <row r="96" s="73" customFormat="1" ht="26.25" customHeight="1" spans="14:14">
      <c r="N96" s="74"/>
    </row>
    <row r="97" s="73" customFormat="1" ht="26.25" customHeight="1" spans="14:14">
      <c r="N97" s="74"/>
    </row>
    <row r="98" s="73" customFormat="1" ht="26.25" customHeight="1" spans="14:14">
      <c r="N98" s="74"/>
    </row>
    <row r="99" s="73" customFormat="1" ht="26.25" customHeight="1" spans="14:14">
      <c r="N99" s="74"/>
    </row>
    <row r="100" s="73" customFormat="1" ht="26.25" customHeight="1" spans="14:14">
      <c r="N100" s="74"/>
    </row>
    <row r="101" s="73" customFormat="1" ht="26.25" customHeight="1" spans="14:14">
      <c r="N101" s="74"/>
    </row>
    <row r="102" s="73" customFormat="1" ht="26.25" customHeight="1" spans="14:14">
      <c r="N102" s="74"/>
    </row>
    <row r="103" s="73" customFormat="1" ht="26.25" customHeight="1" spans="14:14">
      <c r="N103" s="74"/>
    </row>
    <row r="104" s="73" customFormat="1" ht="26.25" customHeight="1" spans="14:14">
      <c r="N104" s="74"/>
    </row>
    <row r="105" s="73" customFormat="1" ht="26.25" customHeight="1" spans="14:14">
      <c r="N105" s="74"/>
    </row>
    <row r="106" s="73" customFormat="1" ht="26.25" customHeight="1" spans="14:14">
      <c r="N106" s="74"/>
    </row>
    <row r="107" s="73" customFormat="1" ht="26.25" customHeight="1" spans="14:14">
      <c r="N107" s="74"/>
    </row>
    <row r="108" s="73" customFormat="1" ht="26.25" customHeight="1" spans="14:14">
      <c r="N108" s="74"/>
    </row>
    <row r="109" s="73" customFormat="1" ht="26.25" customHeight="1" spans="14:14">
      <c r="N109" s="74"/>
    </row>
    <row r="110" s="73" customFormat="1" ht="26.25" customHeight="1" spans="14:14">
      <c r="N110" s="74"/>
    </row>
    <row r="111" s="73" customFormat="1" ht="26.25" customHeight="1" spans="14:14">
      <c r="N111" s="74"/>
    </row>
    <row r="112" s="73" customFormat="1" ht="26.25" customHeight="1" spans="14:14">
      <c r="N112" s="74"/>
    </row>
    <row r="113" s="73" customFormat="1" ht="26.25" customHeight="1" spans="14:14">
      <c r="N113" s="74"/>
    </row>
    <row r="114" s="73" customFormat="1" ht="26.25" customHeight="1" spans="14:14">
      <c r="N114" s="74"/>
    </row>
    <row r="115" s="73" customFormat="1" ht="26.25" customHeight="1" spans="14:14">
      <c r="N115" s="74"/>
    </row>
    <row r="116" s="73" customFormat="1" ht="26.25" customHeight="1" spans="14:14">
      <c r="N116" s="74"/>
    </row>
    <row r="117" s="73" customFormat="1" ht="26.25" customHeight="1" spans="14:14">
      <c r="N117" s="74"/>
    </row>
    <row r="118" s="73" customFormat="1" ht="26.25" customHeight="1" spans="14:14">
      <c r="N118" s="74"/>
    </row>
    <row r="119" s="73" customFormat="1" ht="26.25" customHeight="1" spans="14:14">
      <c r="N119" s="74"/>
    </row>
    <row r="120" s="73" customFormat="1" ht="26.25" customHeight="1" spans="14:14">
      <c r="N120" s="74"/>
    </row>
    <row r="121" s="73" customFormat="1" ht="26.25" customHeight="1" spans="14:14">
      <c r="N121" s="74"/>
    </row>
    <row r="122" s="73" customFormat="1" ht="26.25" customHeight="1" spans="14:14">
      <c r="N122" s="74"/>
    </row>
    <row r="123" s="73" customFormat="1" ht="26.25" customHeight="1" spans="14:14">
      <c r="N123" s="74"/>
    </row>
    <row r="124" s="73" customFormat="1" ht="26.25" customHeight="1" spans="14:14">
      <c r="N124" s="74"/>
    </row>
    <row r="125" s="73" customFormat="1" ht="26.25" customHeight="1" spans="14:14">
      <c r="N125" s="74"/>
    </row>
    <row r="126" s="73" customFormat="1" ht="26.25" customHeight="1" spans="14:14">
      <c r="N126" s="74"/>
    </row>
    <row r="127" s="73" customFormat="1" ht="26.25" customHeight="1" spans="14:14">
      <c r="N127" s="74"/>
    </row>
    <row r="128" s="73" customFormat="1" ht="26.25" customHeight="1" spans="14:14">
      <c r="N128" s="74"/>
    </row>
    <row r="129" s="73" customFormat="1" ht="26.25" customHeight="1" spans="14:14">
      <c r="N129" s="74"/>
    </row>
    <row r="130" s="73" customFormat="1" ht="26.25" customHeight="1" spans="14:14">
      <c r="N130" s="74"/>
    </row>
    <row r="131" s="73" customFormat="1" ht="26.25" customHeight="1" spans="14:14">
      <c r="N131" s="74"/>
    </row>
    <row r="132" s="73" customFormat="1" ht="26.25" customHeight="1" spans="14:14">
      <c r="N132" s="74"/>
    </row>
    <row r="133" s="73" customFormat="1" ht="26.25" customHeight="1" spans="14:14">
      <c r="N133" s="74"/>
    </row>
    <row r="134" s="73" customFormat="1" ht="26.25" customHeight="1" spans="14:14">
      <c r="N134" s="74"/>
    </row>
    <row r="135" s="73" customFormat="1" ht="26.25" customHeight="1" spans="14:14">
      <c r="N135" s="74"/>
    </row>
    <row r="136" s="73" customFormat="1" ht="26.25" customHeight="1" spans="14:14">
      <c r="N136" s="74"/>
    </row>
    <row r="137" s="73" customFormat="1" ht="26.25" customHeight="1" spans="14:14">
      <c r="N137" s="74"/>
    </row>
    <row r="138" s="73" customFormat="1" ht="26.25" customHeight="1" spans="14:14">
      <c r="N138" s="74"/>
    </row>
    <row r="139" s="73" customFormat="1" ht="26.25" customHeight="1" spans="14:14">
      <c r="N139" s="74"/>
    </row>
    <row r="140" s="73" customFormat="1" ht="26.25" customHeight="1" spans="14:14">
      <c r="N140" s="74"/>
    </row>
    <row r="141" s="73" customFormat="1" ht="26.25" customHeight="1" spans="14:14">
      <c r="N141" s="74"/>
    </row>
    <row r="142" s="73" customFormat="1" ht="26.25" customHeight="1" spans="14:14">
      <c r="N142" s="74"/>
    </row>
    <row r="143" s="73" customFormat="1" ht="26.25" customHeight="1" spans="14:14">
      <c r="N143" s="74"/>
    </row>
    <row r="144" s="73" customFormat="1" ht="26.25" customHeight="1" spans="14:14">
      <c r="N144" s="74"/>
    </row>
    <row r="145" s="73" customFormat="1" ht="26.25" customHeight="1" spans="14:14">
      <c r="N145" s="74"/>
    </row>
    <row r="146" s="73" customFormat="1" ht="26.25" customHeight="1" spans="14:14">
      <c r="N146" s="74"/>
    </row>
    <row r="147" s="73" customFormat="1" ht="26.25" customHeight="1" spans="14:14">
      <c r="N147" s="74"/>
    </row>
    <row r="148" s="73" customFormat="1" ht="26.25" customHeight="1" spans="14:14">
      <c r="N148" s="74"/>
    </row>
    <row r="149" s="73" customFormat="1" ht="26.25" customHeight="1" spans="14:14">
      <c r="N149" s="74"/>
    </row>
    <row r="150" s="73" customFormat="1" ht="26.25" customHeight="1" spans="14:14">
      <c r="N150" s="74"/>
    </row>
    <row r="151" s="73" customFormat="1" ht="26.25" customHeight="1" spans="14:14">
      <c r="N151" s="74"/>
    </row>
    <row r="152" s="73" customFormat="1" ht="19.9" customHeight="1" spans="14:14">
      <c r="N152" s="74"/>
    </row>
    <row r="153" s="73" customFormat="1" ht="19.9" customHeight="1" spans="14:14">
      <c r="N153" s="74"/>
    </row>
    <row r="154" s="73" customFormat="1" ht="19.9" customHeight="1" spans="14:14">
      <c r="N154" s="74"/>
    </row>
    <row r="155" s="73" customFormat="1" ht="19.9" customHeight="1" spans="14:14">
      <c r="N155" s="7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1388888888889" right="0.751388888888889" top="1" bottom="1" header="0.5" footer="0.5"/>
  <pageSetup paperSize="9" scale="5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workbookViewId="0">
      <selection activeCell="I6" sqref="I6:I8"/>
    </sheetView>
  </sheetViews>
  <sheetFormatPr defaultColWidth="9" defaultRowHeight="13.5"/>
  <cols>
    <col min="1" max="1" width="20" customWidth="1"/>
    <col min="2" max="2" width="26.25" customWidth="1"/>
    <col min="3" max="3" width="13.75" customWidth="1"/>
    <col min="4" max="4" width="21.75" customWidth="1"/>
    <col min="5" max="5" width="14.125" customWidth="1"/>
    <col min="7" max="7" width="11.5" customWidth="1"/>
    <col min="8" max="8" width="14.375" customWidth="1"/>
    <col min="9" max="9" width="12" customWidth="1"/>
    <col min="10" max="10" width="11.5" customWidth="1"/>
    <col min="11" max="11" width="27" customWidth="1"/>
    <col min="14" max="14" width="14.875" customWidth="1"/>
  </cols>
  <sheetData>
    <row r="1" s="1" customFormat="1" ht="41.25" customHeight="1" spans="1:11">
      <c r="A1" s="6" t="s">
        <v>504</v>
      </c>
      <c r="B1" s="6"/>
      <c r="C1" s="6"/>
      <c r="D1" s="6"/>
      <c r="E1" s="6"/>
      <c r="F1" s="6"/>
      <c r="G1" s="6"/>
      <c r="H1" s="6"/>
      <c r="I1" s="6"/>
      <c r="J1" s="6"/>
      <c r="K1" s="6"/>
    </row>
    <row r="2" s="2" customFormat="1" ht="31" customHeight="1" spans="1:11">
      <c r="A2" s="7" t="s">
        <v>505</v>
      </c>
      <c r="B2" s="7"/>
      <c r="C2" s="8" t="s">
        <v>506</v>
      </c>
      <c r="D2" s="8"/>
      <c r="E2" s="8"/>
      <c r="F2" s="8"/>
      <c r="G2" s="8"/>
      <c r="H2" s="8"/>
      <c r="I2" s="8"/>
      <c r="J2" s="8"/>
      <c r="K2" s="8"/>
    </row>
    <row r="3" s="2" customFormat="1" ht="30" customHeight="1" spans="1:11">
      <c r="A3" s="7" t="s">
        <v>507</v>
      </c>
      <c r="B3" s="7"/>
      <c r="C3" s="8" t="s">
        <v>508</v>
      </c>
      <c r="D3" s="8"/>
      <c r="E3" s="8"/>
      <c r="F3" s="8"/>
      <c r="G3" s="8"/>
      <c r="H3" s="9" t="s">
        <v>509</v>
      </c>
      <c r="I3" s="8" t="s">
        <v>510</v>
      </c>
      <c r="J3" s="8"/>
      <c r="K3" s="8"/>
    </row>
    <row r="4" s="2" customFormat="1" ht="26" customHeight="1" spans="1:11">
      <c r="A4" s="10" t="s">
        <v>511</v>
      </c>
      <c r="B4" s="10"/>
      <c r="C4" s="7"/>
      <c r="D4" s="11" t="s">
        <v>512</v>
      </c>
      <c r="E4" s="12"/>
      <c r="F4" s="11" t="s">
        <v>452</v>
      </c>
      <c r="G4" s="12"/>
      <c r="H4" s="7" t="s">
        <v>513</v>
      </c>
      <c r="I4" s="7" t="s">
        <v>514</v>
      </c>
      <c r="J4" s="7" t="s">
        <v>515</v>
      </c>
      <c r="K4" s="7" t="s">
        <v>516</v>
      </c>
    </row>
    <row r="5" s="2" customFormat="1" ht="30" customHeight="1" spans="1:11">
      <c r="A5" s="10"/>
      <c r="B5" s="10"/>
      <c r="C5" s="13" t="s">
        <v>517</v>
      </c>
      <c r="D5" s="14">
        <v>0</v>
      </c>
      <c r="E5" s="15"/>
      <c r="F5" s="14">
        <v>42608.6</v>
      </c>
      <c r="G5" s="15"/>
      <c r="H5" s="16">
        <v>41405</v>
      </c>
      <c r="I5" s="50">
        <v>10</v>
      </c>
      <c r="J5" s="50">
        <v>97.18</v>
      </c>
      <c r="K5" s="51">
        <v>9.72</v>
      </c>
    </row>
    <row r="6" s="2" customFormat="1" ht="30" customHeight="1" spans="1:11">
      <c r="A6" s="10"/>
      <c r="B6" s="10"/>
      <c r="C6" s="13" t="s">
        <v>518</v>
      </c>
      <c r="D6" s="14">
        <v>0</v>
      </c>
      <c r="E6" s="15"/>
      <c r="F6" s="14">
        <v>0</v>
      </c>
      <c r="G6" s="15"/>
      <c r="H6" s="16">
        <v>0</v>
      </c>
      <c r="I6" s="52"/>
      <c r="J6" s="50">
        <v>0</v>
      </c>
      <c r="K6" s="53"/>
    </row>
    <row r="7" s="2" customFormat="1" ht="30" customHeight="1" spans="1:11">
      <c r="A7" s="10"/>
      <c r="B7" s="10"/>
      <c r="C7" s="13" t="s">
        <v>519</v>
      </c>
      <c r="D7" s="14">
        <v>0</v>
      </c>
      <c r="E7" s="15"/>
      <c r="F7" s="14">
        <v>42608.6</v>
      </c>
      <c r="G7" s="15"/>
      <c r="H7" s="16">
        <v>41405</v>
      </c>
      <c r="I7" s="54"/>
      <c r="J7" s="50">
        <v>97.18</v>
      </c>
      <c r="K7" s="55"/>
    </row>
    <row r="8" s="2" customFormat="1" ht="30" customHeight="1" spans="1:11">
      <c r="A8" s="10"/>
      <c r="B8" s="10"/>
      <c r="C8" s="7" t="s">
        <v>520</v>
      </c>
      <c r="D8" s="14">
        <v>0</v>
      </c>
      <c r="E8" s="15"/>
      <c r="F8" s="14">
        <v>0</v>
      </c>
      <c r="G8" s="15"/>
      <c r="H8" s="16">
        <v>0</v>
      </c>
      <c r="I8" s="56"/>
      <c r="J8" s="50">
        <v>0</v>
      </c>
      <c r="K8" s="57"/>
    </row>
    <row r="9" s="1" customFormat="1" ht="26.4" customHeight="1" spans="1:11">
      <c r="A9" s="17" t="s">
        <v>521</v>
      </c>
      <c r="B9" s="9" t="s">
        <v>522</v>
      </c>
      <c r="C9" s="9"/>
      <c r="D9" s="9"/>
      <c r="E9" s="9"/>
      <c r="F9" s="9"/>
      <c r="G9" s="9"/>
      <c r="H9" s="9" t="s">
        <v>523</v>
      </c>
      <c r="I9" s="9"/>
      <c r="J9" s="9"/>
      <c r="K9" s="9"/>
    </row>
    <row r="10" s="1" customFormat="1" ht="180" customHeight="1" spans="1:11">
      <c r="A10" s="17"/>
      <c r="B10" s="18" t="s">
        <v>524</v>
      </c>
      <c r="C10" s="18"/>
      <c r="D10" s="18"/>
      <c r="E10" s="18"/>
      <c r="F10" s="18"/>
      <c r="G10" s="18"/>
      <c r="H10" s="18" t="s">
        <v>525</v>
      </c>
      <c r="I10" s="18"/>
      <c r="J10" s="18"/>
      <c r="K10" s="18"/>
    </row>
    <row r="11" s="2" customFormat="1" ht="35" customHeight="1" spans="1:11">
      <c r="A11" s="11"/>
      <c r="B11" s="19"/>
      <c r="C11" s="19"/>
      <c r="D11" s="19"/>
      <c r="E11" s="19"/>
      <c r="F11" s="19"/>
      <c r="G11" s="19"/>
      <c r="H11" s="19"/>
      <c r="I11" s="58"/>
      <c r="J11" s="58"/>
      <c r="K11" s="59"/>
    </row>
    <row r="12" s="2" customFormat="1" ht="35" customHeight="1" spans="1:11">
      <c r="A12" s="20" t="s">
        <v>526</v>
      </c>
      <c r="B12" s="19"/>
      <c r="C12" s="19"/>
      <c r="D12" s="19"/>
      <c r="E12" s="19"/>
      <c r="F12" s="19"/>
      <c r="G12" s="19"/>
      <c r="H12" s="19"/>
      <c r="I12" s="19"/>
      <c r="J12" s="19"/>
      <c r="K12" s="12"/>
    </row>
    <row r="13" s="2" customFormat="1" ht="31" customHeight="1" spans="1:11">
      <c r="A13" s="7" t="s">
        <v>527</v>
      </c>
      <c r="B13" s="7"/>
      <c r="C13" s="7"/>
      <c r="D13" s="7"/>
      <c r="E13" s="11" t="s">
        <v>528</v>
      </c>
      <c r="F13" s="19"/>
      <c r="G13" s="12"/>
      <c r="H13" s="11" t="s">
        <v>529</v>
      </c>
      <c r="I13" s="19"/>
      <c r="J13" s="19"/>
      <c r="K13" s="12"/>
    </row>
    <row r="14" s="1" customFormat="1" ht="28" customHeight="1" spans="1:11">
      <c r="A14" s="21" t="s">
        <v>530</v>
      </c>
      <c r="B14" s="21"/>
      <c r="C14" s="22" t="s">
        <v>531</v>
      </c>
      <c r="D14" s="22" t="s">
        <v>532</v>
      </c>
      <c r="E14" s="21" t="s">
        <v>533</v>
      </c>
      <c r="F14" s="21" t="s">
        <v>534</v>
      </c>
      <c r="G14" s="7" t="s">
        <v>535</v>
      </c>
      <c r="H14" s="13" t="s">
        <v>536</v>
      </c>
      <c r="I14" s="13" t="s">
        <v>514</v>
      </c>
      <c r="J14" s="13" t="s">
        <v>516</v>
      </c>
      <c r="K14" s="60" t="s">
        <v>537</v>
      </c>
    </row>
    <row r="15" s="1" customFormat="1" ht="38" customHeight="1" spans="1:11">
      <c r="A15" s="24" t="s">
        <v>538</v>
      </c>
      <c r="B15" s="25"/>
      <c r="C15" s="26" t="s">
        <v>539</v>
      </c>
      <c r="D15" s="26" t="s">
        <v>540</v>
      </c>
      <c r="E15" s="26" t="s">
        <v>541</v>
      </c>
      <c r="F15" s="26" t="s">
        <v>11</v>
      </c>
      <c r="G15" s="26" t="s">
        <v>542</v>
      </c>
      <c r="H15" s="26" t="s">
        <v>11</v>
      </c>
      <c r="I15" s="61">
        <v>25</v>
      </c>
      <c r="J15" s="61">
        <v>25</v>
      </c>
      <c r="K15" s="62" t="s">
        <v>543</v>
      </c>
    </row>
    <row r="16" s="1" customFormat="1" ht="38" customHeight="1" spans="1:11">
      <c r="A16" s="24" t="s">
        <v>538</v>
      </c>
      <c r="B16" s="28"/>
      <c r="C16" s="26" t="s">
        <v>544</v>
      </c>
      <c r="D16" s="26" t="s">
        <v>545</v>
      </c>
      <c r="E16" s="26" t="s">
        <v>541</v>
      </c>
      <c r="F16" s="26" t="s">
        <v>546</v>
      </c>
      <c r="G16" s="26" t="s">
        <v>547</v>
      </c>
      <c r="H16" s="26" t="s">
        <v>546</v>
      </c>
      <c r="I16" s="61">
        <v>25</v>
      </c>
      <c r="J16" s="61">
        <v>25</v>
      </c>
      <c r="K16" s="62" t="s">
        <v>543</v>
      </c>
    </row>
    <row r="17" s="1" customFormat="1" ht="38" customHeight="1" spans="1:11">
      <c r="A17" s="24" t="s">
        <v>548</v>
      </c>
      <c r="B17" s="28"/>
      <c r="C17" s="26" t="s">
        <v>549</v>
      </c>
      <c r="D17" s="26" t="s">
        <v>550</v>
      </c>
      <c r="E17" s="26" t="s">
        <v>541</v>
      </c>
      <c r="F17" s="26" t="s">
        <v>551</v>
      </c>
      <c r="G17" s="26" t="s">
        <v>552</v>
      </c>
      <c r="H17" s="26" t="s">
        <v>553</v>
      </c>
      <c r="I17" s="61">
        <v>30</v>
      </c>
      <c r="J17" s="61">
        <v>30</v>
      </c>
      <c r="K17" s="62" t="s">
        <v>554</v>
      </c>
    </row>
    <row r="18" s="1" customFormat="1" ht="38" customHeight="1" spans="1:11">
      <c r="A18" s="24" t="s">
        <v>555</v>
      </c>
      <c r="B18" s="28"/>
      <c r="C18" s="26" t="s">
        <v>556</v>
      </c>
      <c r="D18" s="26" t="s">
        <v>557</v>
      </c>
      <c r="E18" s="26" t="s">
        <v>558</v>
      </c>
      <c r="F18" s="26" t="s">
        <v>559</v>
      </c>
      <c r="G18" s="26" t="s">
        <v>547</v>
      </c>
      <c r="H18" s="26" t="s">
        <v>560</v>
      </c>
      <c r="I18" s="61">
        <v>10</v>
      </c>
      <c r="J18" s="61">
        <v>10</v>
      </c>
      <c r="K18" s="62" t="s">
        <v>554</v>
      </c>
    </row>
    <row r="19" s="3" customFormat="1" ht="67" customHeight="1" spans="1:11">
      <c r="A19" s="17" t="s">
        <v>561</v>
      </c>
      <c r="B19" s="17"/>
      <c r="C19" s="17"/>
      <c r="D19" s="18" t="s">
        <v>562</v>
      </c>
      <c r="E19" s="18"/>
      <c r="F19" s="18"/>
      <c r="G19" s="18"/>
      <c r="H19" s="18"/>
      <c r="I19" s="18"/>
      <c r="J19" s="18"/>
      <c r="K19" s="18"/>
    </row>
    <row r="20" s="3" customFormat="1" ht="30" customHeight="1" spans="1:11">
      <c r="A20" s="29" t="s">
        <v>563</v>
      </c>
      <c r="B20" s="30"/>
      <c r="C20" s="30"/>
      <c r="D20" s="30"/>
      <c r="E20" s="30"/>
      <c r="F20" s="30"/>
      <c r="G20" s="30"/>
      <c r="H20" s="31"/>
      <c r="I20" s="17" t="s">
        <v>564</v>
      </c>
      <c r="J20" s="17" t="s">
        <v>565</v>
      </c>
      <c r="K20" s="17" t="s">
        <v>566</v>
      </c>
    </row>
    <row r="21" s="2" customFormat="1" ht="35" customHeight="1" spans="1:11">
      <c r="A21" s="32"/>
      <c r="B21" s="33"/>
      <c r="C21" s="33"/>
      <c r="D21" s="33"/>
      <c r="E21" s="33"/>
      <c r="F21" s="33"/>
      <c r="G21" s="33"/>
      <c r="H21" s="34"/>
      <c r="I21" s="50">
        <v>100</v>
      </c>
      <c r="J21" s="50">
        <v>99.72</v>
      </c>
      <c r="K21" s="17" t="s">
        <v>567</v>
      </c>
    </row>
    <row r="22" s="2" customFormat="1" ht="208" customHeight="1" spans="1:11">
      <c r="A22" s="35" t="s">
        <v>568</v>
      </c>
      <c r="B22" s="36"/>
      <c r="C22" s="36"/>
      <c r="D22" s="36"/>
      <c r="E22" s="36"/>
      <c r="F22" s="36"/>
      <c r="G22" s="36"/>
      <c r="H22" s="36"/>
      <c r="I22" s="36"/>
      <c r="J22" s="36"/>
      <c r="K22" s="36"/>
    </row>
    <row r="26" s="4" customFormat="1" ht="55" customHeight="1" spans="1:14">
      <c r="A26" s="37" t="s">
        <v>569</v>
      </c>
      <c r="B26" s="38"/>
      <c r="C26" s="38"/>
      <c r="D26" s="38"/>
      <c r="E26" s="38"/>
      <c r="F26" s="38"/>
      <c r="G26" s="38"/>
      <c r="H26" s="38"/>
      <c r="I26" s="38"/>
      <c r="J26" s="38"/>
      <c r="K26" s="38"/>
      <c r="L26" s="38"/>
      <c r="M26" s="38"/>
      <c r="N26" s="63"/>
    </row>
    <row r="27" s="4" customFormat="1" ht="24.5" customHeight="1" spans="1:14">
      <c r="A27" s="39" t="s">
        <v>570</v>
      </c>
      <c r="B27" s="40" t="s">
        <v>512</v>
      </c>
      <c r="C27" s="41"/>
      <c r="D27" s="41"/>
      <c r="E27" s="42"/>
      <c r="F27" s="40" t="s">
        <v>571</v>
      </c>
      <c r="G27" s="41"/>
      <c r="H27" s="41"/>
      <c r="I27" s="42"/>
      <c r="J27" s="64" t="s">
        <v>513</v>
      </c>
      <c r="K27" s="65"/>
      <c r="L27" s="65"/>
      <c r="M27" s="66"/>
      <c r="N27" s="67" t="s">
        <v>572</v>
      </c>
    </row>
    <row r="28" s="4" customFormat="1" ht="28.5" spans="1:14">
      <c r="A28" s="43"/>
      <c r="B28" s="44" t="s">
        <v>517</v>
      </c>
      <c r="C28" s="44" t="s">
        <v>573</v>
      </c>
      <c r="D28" s="44" t="s">
        <v>574</v>
      </c>
      <c r="E28" s="44" t="s">
        <v>575</v>
      </c>
      <c r="F28" s="44" t="s">
        <v>517</v>
      </c>
      <c r="G28" s="44" t="s">
        <v>573</v>
      </c>
      <c r="H28" s="44" t="s">
        <v>574</v>
      </c>
      <c r="I28" s="44" t="s">
        <v>575</v>
      </c>
      <c r="J28" s="44" t="s">
        <v>517</v>
      </c>
      <c r="K28" s="44" t="s">
        <v>573</v>
      </c>
      <c r="L28" s="44" t="s">
        <v>574</v>
      </c>
      <c r="M28" s="44" t="s">
        <v>575</v>
      </c>
      <c r="N28" s="68"/>
    </row>
    <row r="29" s="4" customFormat="1" ht="28.5" customHeight="1" spans="1:14">
      <c r="A29" s="45" t="s">
        <v>576</v>
      </c>
      <c r="B29" s="46" t="s">
        <v>576</v>
      </c>
      <c r="C29" s="46" t="s">
        <v>576</v>
      </c>
      <c r="D29" s="46" t="s">
        <v>576</v>
      </c>
      <c r="E29" s="46" t="s">
        <v>576</v>
      </c>
      <c r="F29" s="46" t="s">
        <v>576</v>
      </c>
      <c r="G29" s="46" t="s">
        <v>576</v>
      </c>
      <c r="H29" s="46" t="s">
        <v>576</v>
      </c>
      <c r="I29" s="46" t="s">
        <v>576</v>
      </c>
      <c r="J29" s="46" t="s">
        <v>576</v>
      </c>
      <c r="K29" s="46" t="s">
        <v>576</v>
      </c>
      <c r="L29" s="46" t="s">
        <v>576</v>
      </c>
      <c r="M29" s="46" t="s">
        <v>576</v>
      </c>
      <c r="N29" s="69" t="s">
        <v>576</v>
      </c>
    </row>
    <row r="33" s="5" customFormat="1" ht="37" customHeight="1" spans="1:2">
      <c r="A33" s="37" t="s">
        <v>577</v>
      </c>
      <c r="B33" s="38"/>
    </row>
    <row r="34" s="5" customFormat="1" ht="30.5" customHeight="1" spans="1:2">
      <c r="A34" s="47" t="s">
        <v>578</v>
      </c>
      <c r="B34" s="47" t="s">
        <v>579</v>
      </c>
    </row>
    <row r="35" s="5" customFormat="1" ht="160" customHeight="1" spans="1:2">
      <c r="A35" s="48" t="s">
        <v>580</v>
      </c>
      <c r="B35" s="49" t="s">
        <v>576</v>
      </c>
    </row>
    <row r="36" s="5" customFormat="1" ht="160" customHeight="1" spans="1:2">
      <c r="A36" s="48" t="s">
        <v>581</v>
      </c>
      <c r="B36" s="49" t="s">
        <v>576</v>
      </c>
    </row>
    <row r="37" s="5" customFormat="1" ht="100" customHeight="1" spans="1:2">
      <c r="A37" s="48" t="s">
        <v>582</v>
      </c>
      <c r="B37" s="49" t="s">
        <v>576</v>
      </c>
    </row>
    <row r="38" s="5" customFormat="1" ht="250" customHeight="1" spans="1:2">
      <c r="A38" s="48" t="s">
        <v>583</v>
      </c>
      <c r="B38" s="49" t="s">
        <v>576</v>
      </c>
    </row>
    <row r="39" s="5" customFormat="1" ht="150" customHeight="1" spans="1:2">
      <c r="A39" s="48" t="s">
        <v>584</v>
      </c>
      <c r="B39" s="49" t="s">
        <v>576</v>
      </c>
    </row>
    <row r="40" s="5" customFormat="1" ht="170" customHeight="1" spans="1:2">
      <c r="A40" s="48" t="s">
        <v>585</v>
      </c>
      <c r="B40" s="49" t="s">
        <v>576</v>
      </c>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C19"/>
    <mergeCell ref="D19:K19"/>
    <mergeCell ref="A22:K22"/>
    <mergeCell ref="A26:N26"/>
    <mergeCell ref="B27:E27"/>
    <mergeCell ref="F27:I27"/>
    <mergeCell ref="J27:M27"/>
    <mergeCell ref="A33:B33"/>
    <mergeCell ref="A9:A10"/>
    <mergeCell ref="A27:A28"/>
    <mergeCell ref="I6:I8"/>
    <mergeCell ref="K6:K8"/>
    <mergeCell ref="N27:N28"/>
    <mergeCell ref="A4:B8"/>
    <mergeCell ref="A20:H21"/>
  </mergeCells>
  <pageMargins left="0.196527777777778" right="0.118055555555556" top="1" bottom="2.51944444444444" header="0.5" footer="0.5"/>
  <pageSetup paperSize="9" scale="45"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0"/>
  <sheetViews>
    <sheetView workbookViewId="0">
      <selection activeCell="I6" sqref="I6:I8"/>
    </sheetView>
  </sheetViews>
  <sheetFormatPr defaultColWidth="9" defaultRowHeight="13.5"/>
  <cols>
    <col min="1" max="1" width="21.125" customWidth="1"/>
    <col min="2" max="2" width="25" customWidth="1"/>
    <col min="3" max="3" width="24.25" customWidth="1"/>
    <col min="4" max="4" width="45.75" customWidth="1"/>
    <col min="8" max="8" width="14.375" customWidth="1"/>
    <col min="10" max="10" width="11.25" customWidth="1"/>
    <col min="11" max="11" width="17" customWidth="1"/>
    <col min="14" max="14" width="12.5" customWidth="1"/>
  </cols>
  <sheetData>
    <row r="1" s="1" customFormat="1" ht="41.25" customHeight="1" spans="1:11">
      <c r="A1" s="6" t="s">
        <v>504</v>
      </c>
      <c r="B1" s="6"/>
      <c r="C1" s="6"/>
      <c r="D1" s="6"/>
      <c r="E1" s="6"/>
      <c r="F1" s="6"/>
      <c r="G1" s="6"/>
      <c r="H1" s="6"/>
      <c r="I1" s="6"/>
      <c r="J1" s="6"/>
      <c r="K1" s="6"/>
    </row>
    <row r="2" s="2" customFormat="1" ht="31" customHeight="1" spans="1:11">
      <c r="A2" s="7" t="s">
        <v>505</v>
      </c>
      <c r="B2" s="7"/>
      <c r="C2" s="8" t="s">
        <v>586</v>
      </c>
      <c r="D2" s="8"/>
      <c r="E2" s="8"/>
      <c r="F2" s="8"/>
      <c r="G2" s="8"/>
      <c r="H2" s="8"/>
      <c r="I2" s="8"/>
      <c r="J2" s="8"/>
      <c r="K2" s="8"/>
    </row>
    <row r="3" s="2" customFormat="1" ht="30" customHeight="1" spans="1:11">
      <c r="A3" s="7" t="s">
        <v>507</v>
      </c>
      <c r="B3" s="7"/>
      <c r="C3" s="8" t="s">
        <v>508</v>
      </c>
      <c r="D3" s="8"/>
      <c r="E3" s="8"/>
      <c r="F3" s="8"/>
      <c r="G3" s="8"/>
      <c r="H3" s="9" t="s">
        <v>509</v>
      </c>
      <c r="I3" s="8" t="s">
        <v>510</v>
      </c>
      <c r="J3" s="8"/>
      <c r="K3" s="8"/>
    </row>
    <row r="4" s="2" customFormat="1" ht="26" customHeight="1" spans="1:11">
      <c r="A4" s="10" t="s">
        <v>511</v>
      </c>
      <c r="B4" s="10"/>
      <c r="C4" s="7"/>
      <c r="D4" s="11" t="s">
        <v>512</v>
      </c>
      <c r="E4" s="12"/>
      <c r="F4" s="11" t="s">
        <v>452</v>
      </c>
      <c r="G4" s="12"/>
      <c r="H4" s="7" t="s">
        <v>513</v>
      </c>
      <c r="I4" s="7" t="s">
        <v>514</v>
      </c>
      <c r="J4" s="7" t="s">
        <v>515</v>
      </c>
      <c r="K4" s="7" t="s">
        <v>516</v>
      </c>
    </row>
    <row r="5" s="2" customFormat="1" ht="30" customHeight="1" spans="1:11">
      <c r="A5" s="10"/>
      <c r="B5" s="10"/>
      <c r="C5" s="13" t="s">
        <v>517</v>
      </c>
      <c r="D5" s="14">
        <v>0</v>
      </c>
      <c r="E5" s="15"/>
      <c r="F5" s="14">
        <v>460200</v>
      </c>
      <c r="G5" s="15"/>
      <c r="H5" s="16">
        <v>295655</v>
      </c>
      <c r="I5" s="50">
        <v>10</v>
      </c>
      <c r="J5" s="50">
        <v>64.25</v>
      </c>
      <c r="K5" s="51">
        <v>6.43</v>
      </c>
    </row>
    <row r="6" s="2" customFormat="1" ht="30" customHeight="1" spans="1:11">
      <c r="A6" s="10"/>
      <c r="B6" s="10"/>
      <c r="C6" s="13" t="s">
        <v>518</v>
      </c>
      <c r="D6" s="14">
        <v>0</v>
      </c>
      <c r="E6" s="15"/>
      <c r="F6" s="14">
        <v>0</v>
      </c>
      <c r="G6" s="15"/>
      <c r="H6" s="16">
        <v>0</v>
      </c>
      <c r="I6" s="52"/>
      <c r="J6" s="50">
        <v>0</v>
      </c>
      <c r="K6" s="53"/>
    </row>
    <row r="7" s="2" customFormat="1" ht="30" customHeight="1" spans="1:11">
      <c r="A7" s="10"/>
      <c r="B7" s="10"/>
      <c r="C7" s="13" t="s">
        <v>519</v>
      </c>
      <c r="D7" s="14">
        <v>0</v>
      </c>
      <c r="E7" s="15"/>
      <c r="F7" s="14">
        <v>460200</v>
      </c>
      <c r="G7" s="15"/>
      <c r="H7" s="16">
        <v>295655</v>
      </c>
      <c r="I7" s="54"/>
      <c r="J7" s="50">
        <v>64.25</v>
      </c>
      <c r="K7" s="55"/>
    </row>
    <row r="8" s="2" customFormat="1" ht="30" customHeight="1" spans="1:11">
      <c r="A8" s="10"/>
      <c r="B8" s="10"/>
      <c r="C8" s="7" t="s">
        <v>520</v>
      </c>
      <c r="D8" s="14">
        <v>0</v>
      </c>
      <c r="E8" s="15"/>
      <c r="F8" s="14">
        <v>0</v>
      </c>
      <c r="G8" s="15"/>
      <c r="H8" s="16">
        <v>0</v>
      </c>
      <c r="I8" s="56"/>
      <c r="J8" s="50">
        <v>0</v>
      </c>
      <c r="K8" s="57"/>
    </row>
    <row r="9" s="1" customFormat="1" ht="26.4" customHeight="1" spans="1:11">
      <c r="A9" s="17" t="s">
        <v>521</v>
      </c>
      <c r="B9" s="9" t="s">
        <v>522</v>
      </c>
      <c r="C9" s="9"/>
      <c r="D9" s="9"/>
      <c r="E9" s="9"/>
      <c r="F9" s="9"/>
      <c r="G9" s="9"/>
      <c r="H9" s="9" t="s">
        <v>523</v>
      </c>
      <c r="I9" s="9"/>
      <c r="J9" s="9"/>
      <c r="K9" s="9"/>
    </row>
    <row r="10" s="1" customFormat="1" ht="199" customHeight="1" spans="1:11">
      <c r="A10" s="17"/>
      <c r="B10" s="18" t="s">
        <v>587</v>
      </c>
      <c r="C10" s="18"/>
      <c r="D10" s="18"/>
      <c r="E10" s="18"/>
      <c r="F10" s="18"/>
      <c r="G10" s="18"/>
      <c r="H10" s="18" t="s">
        <v>588</v>
      </c>
      <c r="I10" s="18"/>
      <c r="J10" s="18"/>
      <c r="K10" s="18"/>
    </row>
    <row r="11" s="2" customFormat="1" ht="35" customHeight="1" spans="1:11">
      <c r="A11" s="11"/>
      <c r="B11" s="19"/>
      <c r="C11" s="19"/>
      <c r="D11" s="19"/>
      <c r="E11" s="19"/>
      <c r="F11" s="19"/>
      <c r="G11" s="19"/>
      <c r="H11" s="19"/>
      <c r="I11" s="58"/>
      <c r="J11" s="58"/>
      <c r="K11" s="59"/>
    </row>
    <row r="12" s="2" customFormat="1" ht="35" customHeight="1" spans="1:11">
      <c r="A12" s="20" t="s">
        <v>526</v>
      </c>
      <c r="B12" s="19"/>
      <c r="C12" s="19"/>
      <c r="D12" s="19"/>
      <c r="E12" s="19"/>
      <c r="F12" s="19"/>
      <c r="G12" s="19"/>
      <c r="H12" s="19"/>
      <c r="I12" s="19"/>
      <c r="J12" s="19"/>
      <c r="K12" s="12"/>
    </row>
    <row r="13" s="2" customFormat="1" ht="31" customHeight="1" spans="1:11">
      <c r="A13" s="7" t="s">
        <v>527</v>
      </c>
      <c r="B13" s="7"/>
      <c r="C13" s="7"/>
      <c r="D13" s="7"/>
      <c r="E13" s="11" t="s">
        <v>528</v>
      </c>
      <c r="F13" s="19"/>
      <c r="G13" s="12"/>
      <c r="H13" s="11" t="s">
        <v>529</v>
      </c>
      <c r="I13" s="19"/>
      <c r="J13" s="19"/>
      <c r="K13" s="12"/>
    </row>
    <row r="14" s="1" customFormat="1" ht="28" customHeight="1" spans="1:11">
      <c r="A14" s="21" t="s">
        <v>530</v>
      </c>
      <c r="B14" s="21"/>
      <c r="C14" s="22" t="s">
        <v>531</v>
      </c>
      <c r="D14" s="22" t="s">
        <v>532</v>
      </c>
      <c r="E14" s="21" t="s">
        <v>533</v>
      </c>
      <c r="F14" s="21" t="s">
        <v>534</v>
      </c>
      <c r="G14" s="7" t="s">
        <v>535</v>
      </c>
      <c r="H14" s="13" t="s">
        <v>536</v>
      </c>
      <c r="I14" s="13" t="s">
        <v>514</v>
      </c>
      <c r="J14" s="13" t="s">
        <v>516</v>
      </c>
      <c r="K14" s="60" t="s">
        <v>537</v>
      </c>
    </row>
    <row r="15" s="1" customFormat="1" ht="38" customHeight="1" spans="1:11">
      <c r="A15" s="24" t="s">
        <v>538</v>
      </c>
      <c r="B15" s="25"/>
      <c r="C15" s="26" t="s">
        <v>539</v>
      </c>
      <c r="D15" s="26" t="s">
        <v>589</v>
      </c>
      <c r="E15" s="26" t="s">
        <v>558</v>
      </c>
      <c r="F15" s="26" t="s">
        <v>590</v>
      </c>
      <c r="G15" s="26" t="s">
        <v>591</v>
      </c>
      <c r="H15" s="26" t="s">
        <v>592</v>
      </c>
      <c r="I15" s="61">
        <v>5</v>
      </c>
      <c r="J15" s="61">
        <v>5</v>
      </c>
      <c r="K15" s="62" t="s">
        <v>593</v>
      </c>
    </row>
    <row r="16" s="1" customFormat="1" ht="38" customHeight="1" spans="1:11">
      <c r="A16" s="24" t="s">
        <v>538</v>
      </c>
      <c r="B16" s="28"/>
      <c r="C16" s="26" t="s">
        <v>539</v>
      </c>
      <c r="D16" s="26" t="s">
        <v>594</v>
      </c>
      <c r="E16" s="26" t="s">
        <v>541</v>
      </c>
      <c r="F16" s="26" t="s">
        <v>595</v>
      </c>
      <c r="G16" s="26" t="s">
        <v>591</v>
      </c>
      <c r="H16" s="26" t="s">
        <v>596</v>
      </c>
      <c r="I16" s="61">
        <v>10</v>
      </c>
      <c r="J16" s="61">
        <v>10</v>
      </c>
      <c r="K16" s="62" t="s">
        <v>597</v>
      </c>
    </row>
    <row r="17" s="1" customFormat="1" ht="38" customHeight="1" spans="1:11">
      <c r="A17" s="24" t="s">
        <v>538</v>
      </c>
      <c r="B17" s="28"/>
      <c r="C17" s="26" t="s">
        <v>539</v>
      </c>
      <c r="D17" s="26" t="s">
        <v>598</v>
      </c>
      <c r="E17" s="26" t="s">
        <v>541</v>
      </c>
      <c r="F17" s="26" t="s">
        <v>590</v>
      </c>
      <c r="G17" s="26" t="s">
        <v>591</v>
      </c>
      <c r="H17" s="26" t="s">
        <v>599</v>
      </c>
      <c r="I17" s="61">
        <v>5</v>
      </c>
      <c r="J17" s="61">
        <v>5</v>
      </c>
      <c r="K17" s="62" t="s">
        <v>593</v>
      </c>
    </row>
    <row r="18" s="1" customFormat="1" ht="38" customHeight="1" spans="1:11">
      <c r="A18" s="24" t="s">
        <v>538</v>
      </c>
      <c r="B18" s="28"/>
      <c r="C18" s="26" t="s">
        <v>539</v>
      </c>
      <c r="D18" s="26" t="s">
        <v>600</v>
      </c>
      <c r="E18" s="26" t="s">
        <v>541</v>
      </c>
      <c r="F18" s="26" t="s">
        <v>40</v>
      </c>
      <c r="G18" s="26" t="s">
        <v>591</v>
      </c>
      <c r="H18" s="26" t="s">
        <v>49</v>
      </c>
      <c r="I18" s="61">
        <v>5</v>
      </c>
      <c r="J18" s="61">
        <v>5</v>
      </c>
      <c r="K18" s="62" t="s">
        <v>593</v>
      </c>
    </row>
    <row r="19" s="1" customFormat="1" ht="38" customHeight="1" spans="1:11">
      <c r="A19" s="24" t="s">
        <v>538</v>
      </c>
      <c r="B19" s="28"/>
      <c r="C19" s="26" t="s">
        <v>544</v>
      </c>
      <c r="D19" s="26" t="s">
        <v>601</v>
      </c>
      <c r="E19" s="26" t="s">
        <v>558</v>
      </c>
      <c r="F19" s="26" t="s">
        <v>559</v>
      </c>
      <c r="G19" s="26" t="s">
        <v>547</v>
      </c>
      <c r="H19" s="26" t="s">
        <v>602</v>
      </c>
      <c r="I19" s="61">
        <v>5</v>
      </c>
      <c r="J19" s="61">
        <v>5</v>
      </c>
      <c r="K19" s="62" t="s">
        <v>543</v>
      </c>
    </row>
    <row r="20" s="1" customFormat="1" ht="38" customHeight="1" spans="1:11">
      <c r="A20" s="24" t="s">
        <v>538</v>
      </c>
      <c r="B20" s="28"/>
      <c r="C20" s="26" t="s">
        <v>544</v>
      </c>
      <c r="D20" s="26" t="s">
        <v>603</v>
      </c>
      <c r="E20" s="26" t="s">
        <v>604</v>
      </c>
      <c r="F20" s="26" t="s">
        <v>559</v>
      </c>
      <c r="G20" s="26" t="s">
        <v>547</v>
      </c>
      <c r="H20" s="26" t="s">
        <v>546</v>
      </c>
      <c r="I20" s="61">
        <v>5</v>
      </c>
      <c r="J20" s="61">
        <v>5</v>
      </c>
      <c r="K20" s="62" t="s">
        <v>593</v>
      </c>
    </row>
    <row r="21" s="1" customFormat="1" ht="38" customHeight="1" spans="1:11">
      <c r="A21" s="24" t="s">
        <v>538</v>
      </c>
      <c r="B21" s="28"/>
      <c r="C21" s="26" t="s">
        <v>544</v>
      </c>
      <c r="D21" s="26" t="s">
        <v>605</v>
      </c>
      <c r="E21" s="26" t="s">
        <v>604</v>
      </c>
      <c r="F21" s="26" t="s">
        <v>606</v>
      </c>
      <c r="G21" s="26" t="s">
        <v>547</v>
      </c>
      <c r="H21" s="26" t="s">
        <v>607</v>
      </c>
      <c r="I21" s="61">
        <v>5</v>
      </c>
      <c r="J21" s="61">
        <v>5</v>
      </c>
      <c r="K21" s="62" t="s">
        <v>543</v>
      </c>
    </row>
    <row r="22" s="1" customFormat="1" ht="38" customHeight="1" spans="1:11">
      <c r="A22" s="24" t="s">
        <v>538</v>
      </c>
      <c r="B22" s="28"/>
      <c r="C22" s="26" t="s">
        <v>544</v>
      </c>
      <c r="D22" s="26" t="s">
        <v>608</v>
      </c>
      <c r="E22" s="26" t="s">
        <v>604</v>
      </c>
      <c r="F22" s="26" t="s">
        <v>606</v>
      </c>
      <c r="G22" s="26" t="s">
        <v>547</v>
      </c>
      <c r="H22" s="26" t="s">
        <v>609</v>
      </c>
      <c r="I22" s="61">
        <v>5</v>
      </c>
      <c r="J22" s="61">
        <v>5</v>
      </c>
      <c r="K22" s="62" t="s">
        <v>593</v>
      </c>
    </row>
    <row r="23" s="1" customFormat="1" ht="38" customHeight="1" spans="1:11">
      <c r="A23" s="24" t="s">
        <v>538</v>
      </c>
      <c r="B23" s="28"/>
      <c r="C23" s="26" t="s">
        <v>544</v>
      </c>
      <c r="D23" s="26" t="s">
        <v>610</v>
      </c>
      <c r="E23" s="26" t="s">
        <v>604</v>
      </c>
      <c r="F23" s="26" t="s">
        <v>606</v>
      </c>
      <c r="G23" s="26" t="s">
        <v>547</v>
      </c>
      <c r="H23" s="26" t="s">
        <v>611</v>
      </c>
      <c r="I23" s="61">
        <v>5</v>
      </c>
      <c r="J23" s="61">
        <v>5</v>
      </c>
      <c r="K23" s="62" t="s">
        <v>593</v>
      </c>
    </row>
    <row r="24" s="1" customFormat="1" ht="38" customHeight="1" spans="1:11">
      <c r="A24" s="24" t="s">
        <v>548</v>
      </c>
      <c r="B24" s="28"/>
      <c r="C24" s="26" t="s">
        <v>549</v>
      </c>
      <c r="D24" s="26" t="s">
        <v>612</v>
      </c>
      <c r="E24" s="26" t="s">
        <v>604</v>
      </c>
      <c r="F24" s="26" t="s">
        <v>559</v>
      </c>
      <c r="G24" s="26" t="s">
        <v>547</v>
      </c>
      <c r="H24" s="26" t="s">
        <v>613</v>
      </c>
      <c r="I24" s="61">
        <v>5</v>
      </c>
      <c r="J24" s="61">
        <v>5</v>
      </c>
      <c r="K24" s="62" t="s">
        <v>543</v>
      </c>
    </row>
    <row r="25" s="1" customFormat="1" ht="38" customHeight="1" spans="1:11">
      <c r="A25" s="24" t="s">
        <v>548</v>
      </c>
      <c r="B25" s="28"/>
      <c r="C25" s="26" t="s">
        <v>549</v>
      </c>
      <c r="D25" s="26" t="s">
        <v>614</v>
      </c>
      <c r="E25" s="26" t="s">
        <v>604</v>
      </c>
      <c r="F25" s="26" t="s">
        <v>559</v>
      </c>
      <c r="G25" s="26" t="s">
        <v>547</v>
      </c>
      <c r="H25" s="26" t="s">
        <v>615</v>
      </c>
      <c r="I25" s="61">
        <v>15</v>
      </c>
      <c r="J25" s="61">
        <v>15</v>
      </c>
      <c r="K25" s="62" t="s">
        <v>593</v>
      </c>
    </row>
    <row r="26" s="1" customFormat="1" ht="38" customHeight="1" spans="1:11">
      <c r="A26" s="24" t="s">
        <v>548</v>
      </c>
      <c r="B26" s="28"/>
      <c r="C26" s="26" t="s">
        <v>549</v>
      </c>
      <c r="D26" s="26" t="s">
        <v>616</v>
      </c>
      <c r="E26" s="26" t="s">
        <v>604</v>
      </c>
      <c r="F26" s="26" t="s">
        <v>606</v>
      </c>
      <c r="G26" s="26" t="s">
        <v>547</v>
      </c>
      <c r="H26" s="26" t="s">
        <v>615</v>
      </c>
      <c r="I26" s="61">
        <v>10</v>
      </c>
      <c r="J26" s="61">
        <v>10</v>
      </c>
      <c r="K26" s="62" t="s">
        <v>593</v>
      </c>
    </row>
    <row r="27" s="1" customFormat="1" ht="38" customHeight="1" spans="1:11">
      <c r="A27" s="24" t="s">
        <v>555</v>
      </c>
      <c r="B27" s="28"/>
      <c r="C27" s="26" t="s">
        <v>556</v>
      </c>
      <c r="D27" s="26" t="s">
        <v>617</v>
      </c>
      <c r="E27" s="26" t="s">
        <v>604</v>
      </c>
      <c r="F27" s="26" t="s">
        <v>559</v>
      </c>
      <c r="G27" s="26" t="s">
        <v>547</v>
      </c>
      <c r="H27" s="26" t="s">
        <v>618</v>
      </c>
      <c r="I27" s="61">
        <v>5</v>
      </c>
      <c r="J27" s="61">
        <v>5</v>
      </c>
      <c r="K27" s="62" t="s">
        <v>543</v>
      </c>
    </row>
    <row r="28" s="1" customFormat="1" ht="38" customHeight="1" spans="1:11">
      <c r="A28" s="24" t="s">
        <v>555</v>
      </c>
      <c r="B28" s="28"/>
      <c r="C28" s="26" t="s">
        <v>556</v>
      </c>
      <c r="D28" s="26" t="s">
        <v>619</v>
      </c>
      <c r="E28" s="26" t="s">
        <v>604</v>
      </c>
      <c r="F28" s="26" t="s">
        <v>606</v>
      </c>
      <c r="G28" s="26" t="s">
        <v>547</v>
      </c>
      <c r="H28" s="26" t="s">
        <v>620</v>
      </c>
      <c r="I28" s="61">
        <v>5</v>
      </c>
      <c r="J28" s="61">
        <v>5</v>
      </c>
      <c r="K28" s="62" t="s">
        <v>593</v>
      </c>
    </row>
    <row r="29" s="3" customFormat="1" ht="67" customHeight="1" spans="1:11">
      <c r="A29" s="17" t="s">
        <v>561</v>
      </c>
      <c r="B29" s="17"/>
      <c r="C29" s="17"/>
      <c r="D29" s="18" t="s">
        <v>621</v>
      </c>
      <c r="E29" s="18"/>
      <c r="F29" s="18"/>
      <c r="G29" s="18"/>
      <c r="H29" s="18"/>
      <c r="I29" s="18"/>
      <c r="J29" s="18"/>
      <c r="K29" s="18"/>
    </row>
    <row r="30" s="3" customFormat="1" ht="30" customHeight="1" spans="1:11">
      <c r="A30" s="29" t="s">
        <v>563</v>
      </c>
      <c r="B30" s="30"/>
      <c r="C30" s="30"/>
      <c r="D30" s="30"/>
      <c r="E30" s="30"/>
      <c r="F30" s="30"/>
      <c r="G30" s="30"/>
      <c r="H30" s="31"/>
      <c r="I30" s="17" t="s">
        <v>564</v>
      </c>
      <c r="J30" s="17" t="s">
        <v>565</v>
      </c>
      <c r="K30" s="17" t="s">
        <v>566</v>
      </c>
    </row>
    <row r="31" s="2" customFormat="1" ht="35" customHeight="1" spans="1:11">
      <c r="A31" s="32"/>
      <c r="B31" s="33"/>
      <c r="C31" s="33"/>
      <c r="D31" s="33"/>
      <c r="E31" s="33"/>
      <c r="F31" s="33"/>
      <c r="G31" s="33"/>
      <c r="H31" s="34"/>
      <c r="I31" s="50">
        <v>100</v>
      </c>
      <c r="J31" s="50">
        <v>96.43</v>
      </c>
      <c r="K31" s="17" t="s">
        <v>567</v>
      </c>
    </row>
    <row r="32" s="2" customFormat="1" ht="208" customHeight="1" spans="1:11">
      <c r="A32" s="35" t="s">
        <v>568</v>
      </c>
      <c r="B32" s="36"/>
      <c r="C32" s="36"/>
      <c r="D32" s="36"/>
      <c r="E32" s="36"/>
      <c r="F32" s="36"/>
      <c r="G32" s="36"/>
      <c r="H32" s="36"/>
      <c r="I32" s="36"/>
      <c r="J32" s="36"/>
      <c r="K32" s="36"/>
    </row>
    <row r="36" s="4" customFormat="1" ht="55" customHeight="1" spans="1:14">
      <c r="A36" s="37" t="s">
        <v>569</v>
      </c>
      <c r="B36" s="38"/>
      <c r="C36" s="38"/>
      <c r="D36" s="38"/>
      <c r="E36" s="38"/>
      <c r="F36" s="38"/>
      <c r="G36" s="38"/>
      <c r="H36" s="38"/>
      <c r="I36" s="38"/>
      <c r="J36" s="38"/>
      <c r="K36" s="38"/>
      <c r="L36" s="38"/>
      <c r="M36" s="38"/>
      <c r="N36" s="63"/>
    </row>
    <row r="37" s="4" customFormat="1" ht="24.5" customHeight="1" spans="1:14">
      <c r="A37" s="39" t="s">
        <v>570</v>
      </c>
      <c r="B37" s="40" t="s">
        <v>512</v>
      </c>
      <c r="C37" s="41"/>
      <c r="D37" s="41"/>
      <c r="E37" s="42"/>
      <c r="F37" s="40" t="s">
        <v>571</v>
      </c>
      <c r="G37" s="41"/>
      <c r="H37" s="41"/>
      <c r="I37" s="42"/>
      <c r="J37" s="64" t="s">
        <v>513</v>
      </c>
      <c r="K37" s="65"/>
      <c r="L37" s="65"/>
      <c r="M37" s="66"/>
      <c r="N37" s="67" t="s">
        <v>572</v>
      </c>
    </row>
    <row r="38" s="4" customFormat="1" ht="42.75" spans="1:14">
      <c r="A38" s="43"/>
      <c r="B38" s="44" t="s">
        <v>517</v>
      </c>
      <c r="C38" s="44" t="s">
        <v>573</v>
      </c>
      <c r="D38" s="44" t="s">
        <v>574</v>
      </c>
      <c r="E38" s="44" t="s">
        <v>575</v>
      </c>
      <c r="F38" s="44" t="s">
        <v>517</v>
      </c>
      <c r="G38" s="44" t="s">
        <v>573</v>
      </c>
      <c r="H38" s="44" t="s">
        <v>574</v>
      </c>
      <c r="I38" s="44" t="s">
        <v>575</v>
      </c>
      <c r="J38" s="44" t="s">
        <v>517</v>
      </c>
      <c r="K38" s="44" t="s">
        <v>573</v>
      </c>
      <c r="L38" s="44" t="s">
        <v>574</v>
      </c>
      <c r="M38" s="44" t="s">
        <v>575</v>
      </c>
      <c r="N38" s="68"/>
    </row>
    <row r="39" s="4" customFormat="1" ht="28.5" customHeight="1" spans="1:14">
      <c r="A39" s="45" t="s">
        <v>576</v>
      </c>
      <c r="B39" s="46" t="s">
        <v>576</v>
      </c>
      <c r="C39" s="46" t="s">
        <v>576</v>
      </c>
      <c r="D39" s="46" t="s">
        <v>576</v>
      </c>
      <c r="E39" s="46" t="s">
        <v>576</v>
      </c>
      <c r="F39" s="46" t="s">
        <v>576</v>
      </c>
      <c r="G39" s="46" t="s">
        <v>576</v>
      </c>
      <c r="H39" s="46" t="s">
        <v>576</v>
      </c>
      <c r="I39" s="46" t="s">
        <v>576</v>
      </c>
      <c r="J39" s="46" t="s">
        <v>576</v>
      </c>
      <c r="K39" s="46" t="s">
        <v>576</v>
      </c>
      <c r="L39" s="46" t="s">
        <v>576</v>
      </c>
      <c r="M39" s="46" t="s">
        <v>576</v>
      </c>
      <c r="N39" s="69" t="s">
        <v>576</v>
      </c>
    </row>
    <row r="43" s="5" customFormat="1" ht="37" customHeight="1" spans="1:2">
      <c r="A43" s="37" t="s">
        <v>577</v>
      </c>
      <c r="B43" s="38"/>
    </row>
    <row r="44" s="5" customFormat="1" ht="30.5" customHeight="1" spans="1:2">
      <c r="A44" s="47" t="s">
        <v>578</v>
      </c>
      <c r="B44" s="47" t="s">
        <v>579</v>
      </c>
    </row>
    <row r="45" s="5" customFormat="1" ht="160" customHeight="1" spans="1:2">
      <c r="A45" s="48" t="s">
        <v>580</v>
      </c>
      <c r="B45" s="49" t="s">
        <v>576</v>
      </c>
    </row>
    <row r="46" s="5" customFormat="1" ht="160" customHeight="1" spans="1:2">
      <c r="A46" s="48" t="s">
        <v>581</v>
      </c>
      <c r="B46" s="49" t="s">
        <v>576</v>
      </c>
    </row>
    <row r="47" s="5" customFormat="1" ht="100" customHeight="1" spans="1:2">
      <c r="A47" s="48" t="s">
        <v>582</v>
      </c>
      <c r="B47" s="49" t="s">
        <v>576</v>
      </c>
    </row>
    <row r="48" s="5" customFormat="1" ht="250" customHeight="1" spans="1:2">
      <c r="A48" s="48" t="s">
        <v>583</v>
      </c>
      <c r="B48" s="49" t="s">
        <v>576</v>
      </c>
    </row>
    <row r="49" s="5" customFormat="1" ht="150" customHeight="1" spans="1:2">
      <c r="A49" s="48" t="s">
        <v>584</v>
      </c>
      <c r="B49" s="49" t="s">
        <v>576</v>
      </c>
    </row>
    <row r="50" s="5" customFormat="1" ht="170" customHeight="1" spans="1:2">
      <c r="A50" s="48" t="s">
        <v>585</v>
      </c>
      <c r="B50" s="49" t="s">
        <v>576</v>
      </c>
    </row>
  </sheetData>
  <mergeCells count="5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C29"/>
    <mergeCell ref="D29:K29"/>
    <mergeCell ref="A32:K32"/>
    <mergeCell ref="A36:N36"/>
    <mergeCell ref="B37:E37"/>
    <mergeCell ref="F37:I37"/>
    <mergeCell ref="J37:M37"/>
    <mergeCell ref="A43:B43"/>
    <mergeCell ref="A9:A10"/>
    <mergeCell ref="A37:A38"/>
    <mergeCell ref="I6:I8"/>
    <mergeCell ref="K6:K8"/>
    <mergeCell ref="N37:N38"/>
    <mergeCell ref="A4:B8"/>
    <mergeCell ref="A30:H31"/>
  </mergeCells>
  <pageMargins left="0.156944444444444" right="0.156944444444444" top="1" bottom="1" header="0.5" footer="0.5"/>
  <pageSetup paperSize="9" scale="45"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workbookViewId="0">
      <selection activeCell="I6" sqref="I6:I8"/>
    </sheetView>
  </sheetViews>
  <sheetFormatPr defaultColWidth="9" defaultRowHeight="13.5"/>
  <cols>
    <col min="1" max="1" width="15" customWidth="1"/>
    <col min="2" max="2" width="37.625" customWidth="1"/>
    <col min="3" max="3" width="27.125" customWidth="1"/>
    <col min="4" max="4" width="30.5" customWidth="1"/>
    <col min="8" max="8" width="12" customWidth="1"/>
    <col min="9" max="9" width="13.625" customWidth="1"/>
    <col min="10" max="10" width="13.5" customWidth="1"/>
    <col min="11" max="11" width="19.25" customWidth="1"/>
    <col min="14" max="14" width="15.5" customWidth="1"/>
  </cols>
  <sheetData>
    <row r="1" s="1" customFormat="1" ht="41.25" customHeight="1" spans="1:11">
      <c r="A1" s="6" t="s">
        <v>504</v>
      </c>
      <c r="B1" s="6"/>
      <c r="C1" s="6"/>
      <c r="D1" s="6"/>
      <c r="E1" s="6"/>
      <c r="F1" s="6"/>
      <c r="G1" s="6"/>
      <c r="H1" s="6"/>
      <c r="I1" s="6"/>
      <c r="J1" s="6"/>
      <c r="K1" s="6"/>
    </row>
    <row r="2" s="2" customFormat="1" ht="31" customHeight="1" spans="1:11">
      <c r="A2" s="7" t="s">
        <v>505</v>
      </c>
      <c r="B2" s="7"/>
      <c r="C2" s="8" t="s">
        <v>622</v>
      </c>
      <c r="D2" s="8"/>
      <c r="E2" s="8"/>
      <c r="F2" s="8"/>
      <c r="G2" s="8"/>
      <c r="H2" s="8"/>
      <c r="I2" s="8"/>
      <c r="J2" s="8"/>
      <c r="K2" s="8"/>
    </row>
    <row r="3" s="2" customFormat="1" ht="30" customHeight="1" spans="1:11">
      <c r="A3" s="7" t="s">
        <v>507</v>
      </c>
      <c r="B3" s="7"/>
      <c r="C3" s="8" t="s">
        <v>508</v>
      </c>
      <c r="D3" s="8"/>
      <c r="E3" s="8"/>
      <c r="F3" s="8"/>
      <c r="G3" s="8"/>
      <c r="H3" s="9" t="s">
        <v>509</v>
      </c>
      <c r="I3" s="8" t="s">
        <v>510</v>
      </c>
      <c r="J3" s="8"/>
      <c r="K3" s="8"/>
    </row>
    <row r="4" s="2" customFormat="1" ht="26" customHeight="1" spans="1:11">
      <c r="A4" s="10" t="s">
        <v>511</v>
      </c>
      <c r="B4" s="10"/>
      <c r="C4" s="7"/>
      <c r="D4" s="11" t="s">
        <v>512</v>
      </c>
      <c r="E4" s="12"/>
      <c r="F4" s="11" t="s">
        <v>452</v>
      </c>
      <c r="G4" s="12"/>
      <c r="H4" s="7" t="s">
        <v>513</v>
      </c>
      <c r="I4" s="7" t="s">
        <v>514</v>
      </c>
      <c r="J4" s="7" t="s">
        <v>515</v>
      </c>
      <c r="K4" s="7" t="s">
        <v>516</v>
      </c>
    </row>
    <row r="5" s="2" customFormat="1" ht="30" customHeight="1" spans="1:11">
      <c r="A5" s="10"/>
      <c r="B5" s="10"/>
      <c r="C5" s="13" t="s">
        <v>517</v>
      </c>
      <c r="D5" s="14">
        <v>0</v>
      </c>
      <c r="E5" s="15"/>
      <c r="F5" s="14">
        <v>559000</v>
      </c>
      <c r="G5" s="15"/>
      <c r="H5" s="16">
        <v>60000</v>
      </c>
      <c r="I5" s="50">
        <v>10</v>
      </c>
      <c r="J5" s="50">
        <v>10.73</v>
      </c>
      <c r="K5" s="51">
        <v>1.07</v>
      </c>
    </row>
    <row r="6" s="2" customFormat="1" ht="30" customHeight="1" spans="1:11">
      <c r="A6" s="10"/>
      <c r="B6" s="10"/>
      <c r="C6" s="13" t="s">
        <v>518</v>
      </c>
      <c r="D6" s="14">
        <v>0</v>
      </c>
      <c r="E6" s="15"/>
      <c r="F6" s="14">
        <v>0</v>
      </c>
      <c r="G6" s="15"/>
      <c r="H6" s="16">
        <v>0</v>
      </c>
      <c r="I6" s="52"/>
      <c r="J6" s="50">
        <v>0</v>
      </c>
      <c r="K6" s="53"/>
    </row>
    <row r="7" s="2" customFormat="1" ht="30" customHeight="1" spans="1:11">
      <c r="A7" s="10"/>
      <c r="B7" s="10"/>
      <c r="C7" s="13" t="s">
        <v>519</v>
      </c>
      <c r="D7" s="14">
        <v>0</v>
      </c>
      <c r="E7" s="15"/>
      <c r="F7" s="14">
        <v>559000</v>
      </c>
      <c r="G7" s="15"/>
      <c r="H7" s="16">
        <v>60000</v>
      </c>
      <c r="I7" s="54"/>
      <c r="J7" s="50">
        <v>10.73</v>
      </c>
      <c r="K7" s="55"/>
    </row>
    <row r="8" s="2" customFormat="1" ht="30" customHeight="1" spans="1:11">
      <c r="A8" s="10"/>
      <c r="B8" s="10"/>
      <c r="C8" s="7" t="s">
        <v>520</v>
      </c>
      <c r="D8" s="14">
        <v>0</v>
      </c>
      <c r="E8" s="15"/>
      <c r="F8" s="14">
        <v>0</v>
      </c>
      <c r="G8" s="15"/>
      <c r="H8" s="16">
        <v>0</v>
      </c>
      <c r="I8" s="56"/>
      <c r="J8" s="50">
        <v>0</v>
      </c>
      <c r="K8" s="57"/>
    </row>
    <row r="9" s="1" customFormat="1" ht="26.4" customHeight="1" spans="1:11">
      <c r="A9" s="17" t="s">
        <v>521</v>
      </c>
      <c r="B9" s="9" t="s">
        <v>522</v>
      </c>
      <c r="C9" s="9"/>
      <c r="D9" s="9"/>
      <c r="E9" s="9"/>
      <c r="F9" s="9"/>
      <c r="G9" s="9"/>
      <c r="H9" s="9" t="s">
        <v>523</v>
      </c>
      <c r="I9" s="9"/>
      <c r="J9" s="9"/>
      <c r="K9" s="9"/>
    </row>
    <row r="10" s="1" customFormat="1" ht="336" customHeight="1" spans="1:11">
      <c r="A10" s="17"/>
      <c r="B10" s="18" t="s">
        <v>623</v>
      </c>
      <c r="C10" s="18"/>
      <c r="D10" s="18"/>
      <c r="E10" s="18"/>
      <c r="F10" s="18"/>
      <c r="G10" s="18"/>
      <c r="H10" s="18" t="s">
        <v>624</v>
      </c>
      <c r="I10" s="18"/>
      <c r="J10" s="18"/>
      <c r="K10" s="18"/>
    </row>
    <row r="11" s="2" customFormat="1" ht="35" customHeight="1" spans="1:11">
      <c r="A11" s="11"/>
      <c r="B11" s="19"/>
      <c r="C11" s="19"/>
      <c r="D11" s="19"/>
      <c r="E11" s="19"/>
      <c r="F11" s="19"/>
      <c r="G11" s="19"/>
      <c r="H11" s="19"/>
      <c r="I11" s="58"/>
      <c r="J11" s="58"/>
      <c r="K11" s="59"/>
    </row>
    <row r="12" s="2" customFormat="1" ht="35" customHeight="1" spans="1:11">
      <c r="A12" s="20" t="s">
        <v>526</v>
      </c>
      <c r="B12" s="19"/>
      <c r="C12" s="19"/>
      <c r="D12" s="19"/>
      <c r="E12" s="19"/>
      <c r="F12" s="19"/>
      <c r="G12" s="19"/>
      <c r="H12" s="19"/>
      <c r="I12" s="19"/>
      <c r="J12" s="19"/>
      <c r="K12" s="12"/>
    </row>
    <row r="13" s="2" customFormat="1" ht="31" customHeight="1" spans="1:11">
      <c r="A13" s="7" t="s">
        <v>527</v>
      </c>
      <c r="B13" s="7"/>
      <c r="C13" s="7"/>
      <c r="D13" s="7"/>
      <c r="E13" s="11" t="s">
        <v>528</v>
      </c>
      <c r="F13" s="19"/>
      <c r="G13" s="12"/>
      <c r="H13" s="11" t="s">
        <v>529</v>
      </c>
      <c r="I13" s="19"/>
      <c r="J13" s="19"/>
      <c r="K13" s="12"/>
    </row>
    <row r="14" s="1" customFormat="1" ht="28" customHeight="1" spans="1:11">
      <c r="A14" s="21" t="s">
        <v>530</v>
      </c>
      <c r="B14" s="21"/>
      <c r="C14" s="22" t="s">
        <v>531</v>
      </c>
      <c r="D14" s="22" t="s">
        <v>532</v>
      </c>
      <c r="E14" s="21" t="s">
        <v>533</v>
      </c>
      <c r="F14" s="21" t="s">
        <v>534</v>
      </c>
      <c r="G14" s="7" t="s">
        <v>535</v>
      </c>
      <c r="H14" s="13" t="s">
        <v>536</v>
      </c>
      <c r="I14" s="13" t="s">
        <v>514</v>
      </c>
      <c r="J14" s="13" t="s">
        <v>516</v>
      </c>
      <c r="K14" s="60" t="s">
        <v>537</v>
      </c>
    </row>
    <row r="15" s="1" customFormat="1" ht="38" customHeight="1" spans="1:11">
      <c r="A15" s="24" t="s">
        <v>538</v>
      </c>
      <c r="B15" s="25"/>
      <c r="C15" s="26" t="s">
        <v>539</v>
      </c>
      <c r="D15" s="26" t="s">
        <v>625</v>
      </c>
      <c r="E15" s="26" t="s">
        <v>558</v>
      </c>
      <c r="F15" s="26" t="s">
        <v>626</v>
      </c>
      <c r="G15" s="26" t="s">
        <v>627</v>
      </c>
      <c r="H15" s="26" t="s">
        <v>628</v>
      </c>
      <c r="I15" s="61">
        <v>30</v>
      </c>
      <c r="J15" s="61">
        <v>30</v>
      </c>
      <c r="K15" s="62" t="s">
        <v>629</v>
      </c>
    </row>
    <row r="16" s="1" customFormat="1" ht="38" customHeight="1" spans="1:11">
      <c r="A16" s="24" t="s">
        <v>538</v>
      </c>
      <c r="B16" s="28"/>
      <c r="C16" s="26" t="s">
        <v>539</v>
      </c>
      <c r="D16" s="26" t="s">
        <v>630</v>
      </c>
      <c r="E16" s="26" t="s">
        <v>558</v>
      </c>
      <c r="F16" s="26" t="s">
        <v>631</v>
      </c>
      <c r="G16" s="26" t="s">
        <v>547</v>
      </c>
      <c r="H16" s="26" t="s">
        <v>546</v>
      </c>
      <c r="I16" s="61">
        <v>20</v>
      </c>
      <c r="J16" s="61">
        <v>20</v>
      </c>
      <c r="K16" s="62" t="s">
        <v>629</v>
      </c>
    </row>
    <row r="17" s="1" customFormat="1" ht="38" customHeight="1" spans="1:11">
      <c r="A17" s="24" t="s">
        <v>548</v>
      </c>
      <c r="B17" s="28"/>
      <c r="C17" s="26" t="s">
        <v>549</v>
      </c>
      <c r="D17" s="26" t="s">
        <v>632</v>
      </c>
      <c r="E17" s="26" t="s">
        <v>558</v>
      </c>
      <c r="F17" s="26" t="s">
        <v>78</v>
      </c>
      <c r="G17" s="26" t="s">
        <v>547</v>
      </c>
      <c r="H17" s="26" t="s">
        <v>633</v>
      </c>
      <c r="I17" s="61">
        <v>15</v>
      </c>
      <c r="J17" s="61">
        <v>15</v>
      </c>
      <c r="K17" s="62" t="s">
        <v>593</v>
      </c>
    </row>
    <row r="18" s="1" customFormat="1" ht="38" customHeight="1" spans="1:11">
      <c r="A18" s="24" t="s">
        <v>548</v>
      </c>
      <c r="B18" s="28"/>
      <c r="C18" s="26" t="s">
        <v>549</v>
      </c>
      <c r="D18" s="26" t="s">
        <v>634</v>
      </c>
      <c r="E18" s="26" t="s">
        <v>635</v>
      </c>
      <c r="F18" s="26" t="s">
        <v>12</v>
      </c>
      <c r="G18" s="26" t="s">
        <v>627</v>
      </c>
      <c r="H18" s="26" t="s">
        <v>636</v>
      </c>
      <c r="I18" s="61">
        <v>15</v>
      </c>
      <c r="J18" s="61">
        <v>15</v>
      </c>
      <c r="K18" s="62" t="s">
        <v>593</v>
      </c>
    </row>
    <row r="19" s="1" customFormat="1" ht="38" customHeight="1" spans="1:11">
      <c r="A19" s="24" t="s">
        <v>555</v>
      </c>
      <c r="B19" s="28"/>
      <c r="C19" s="26" t="s">
        <v>556</v>
      </c>
      <c r="D19" s="26" t="s">
        <v>637</v>
      </c>
      <c r="E19" s="26" t="s">
        <v>558</v>
      </c>
      <c r="F19" s="26" t="s">
        <v>559</v>
      </c>
      <c r="G19" s="26" t="s">
        <v>547</v>
      </c>
      <c r="H19" s="26" t="s">
        <v>638</v>
      </c>
      <c r="I19" s="61">
        <v>10</v>
      </c>
      <c r="J19" s="61">
        <v>10</v>
      </c>
      <c r="K19" s="62" t="s">
        <v>593</v>
      </c>
    </row>
    <row r="20" s="3" customFormat="1" ht="67" customHeight="1" spans="1:11">
      <c r="A20" s="17" t="s">
        <v>561</v>
      </c>
      <c r="B20" s="17"/>
      <c r="C20" s="17"/>
      <c r="D20" s="18" t="s">
        <v>639</v>
      </c>
      <c r="E20" s="18"/>
      <c r="F20" s="18"/>
      <c r="G20" s="18"/>
      <c r="H20" s="18"/>
      <c r="I20" s="18"/>
      <c r="J20" s="18"/>
      <c r="K20" s="18"/>
    </row>
    <row r="21" s="3" customFormat="1" ht="30" customHeight="1" spans="1:11">
      <c r="A21" s="29" t="s">
        <v>563</v>
      </c>
      <c r="B21" s="30"/>
      <c r="C21" s="30"/>
      <c r="D21" s="30"/>
      <c r="E21" s="30"/>
      <c r="F21" s="30"/>
      <c r="G21" s="30"/>
      <c r="H21" s="31"/>
      <c r="I21" s="17" t="s">
        <v>564</v>
      </c>
      <c r="J21" s="17" t="s">
        <v>565</v>
      </c>
      <c r="K21" s="17" t="s">
        <v>566</v>
      </c>
    </row>
    <row r="22" s="2" customFormat="1" ht="35" customHeight="1" spans="1:11">
      <c r="A22" s="32"/>
      <c r="B22" s="33"/>
      <c r="C22" s="33"/>
      <c r="D22" s="33"/>
      <c r="E22" s="33"/>
      <c r="F22" s="33"/>
      <c r="G22" s="33"/>
      <c r="H22" s="34"/>
      <c r="I22" s="50">
        <v>100</v>
      </c>
      <c r="J22" s="50">
        <v>91.07</v>
      </c>
      <c r="K22" s="17" t="s">
        <v>567</v>
      </c>
    </row>
    <row r="23" s="2" customFormat="1" ht="208" customHeight="1" spans="1:11">
      <c r="A23" s="35" t="s">
        <v>568</v>
      </c>
      <c r="B23" s="36"/>
      <c r="C23" s="36"/>
      <c r="D23" s="36"/>
      <c r="E23" s="36"/>
      <c r="F23" s="36"/>
      <c r="G23" s="36"/>
      <c r="H23" s="36"/>
      <c r="I23" s="36"/>
      <c r="J23" s="36"/>
      <c r="K23" s="36"/>
    </row>
    <row r="27" s="4" customFormat="1" ht="55" customHeight="1" spans="1:14">
      <c r="A27" s="37" t="s">
        <v>569</v>
      </c>
      <c r="B27" s="38"/>
      <c r="C27" s="38"/>
      <c r="D27" s="38"/>
      <c r="E27" s="38"/>
      <c r="F27" s="38"/>
      <c r="G27" s="38"/>
      <c r="H27" s="38"/>
      <c r="I27" s="38"/>
      <c r="J27" s="38"/>
      <c r="K27" s="38"/>
      <c r="L27" s="38"/>
      <c r="M27" s="38"/>
      <c r="N27" s="63"/>
    </row>
    <row r="28" s="4" customFormat="1" ht="24.5" customHeight="1" spans="1:14">
      <c r="A28" s="39" t="s">
        <v>570</v>
      </c>
      <c r="B28" s="40" t="s">
        <v>512</v>
      </c>
      <c r="C28" s="41"/>
      <c r="D28" s="41"/>
      <c r="E28" s="42"/>
      <c r="F28" s="40" t="s">
        <v>571</v>
      </c>
      <c r="G28" s="41"/>
      <c r="H28" s="41"/>
      <c r="I28" s="42"/>
      <c r="J28" s="64" t="s">
        <v>513</v>
      </c>
      <c r="K28" s="65"/>
      <c r="L28" s="65"/>
      <c r="M28" s="66"/>
      <c r="N28" s="67" t="s">
        <v>572</v>
      </c>
    </row>
    <row r="29" s="4" customFormat="1" ht="42.75" spans="1:14">
      <c r="A29" s="43"/>
      <c r="B29" s="44" t="s">
        <v>517</v>
      </c>
      <c r="C29" s="44" t="s">
        <v>573</v>
      </c>
      <c r="D29" s="44" t="s">
        <v>574</v>
      </c>
      <c r="E29" s="44" t="s">
        <v>575</v>
      </c>
      <c r="F29" s="44" t="s">
        <v>517</v>
      </c>
      <c r="G29" s="44" t="s">
        <v>573</v>
      </c>
      <c r="H29" s="44" t="s">
        <v>574</v>
      </c>
      <c r="I29" s="44" t="s">
        <v>575</v>
      </c>
      <c r="J29" s="44" t="s">
        <v>517</v>
      </c>
      <c r="K29" s="44" t="s">
        <v>573</v>
      </c>
      <c r="L29" s="44" t="s">
        <v>574</v>
      </c>
      <c r="M29" s="44" t="s">
        <v>575</v>
      </c>
      <c r="N29" s="68"/>
    </row>
    <row r="30" s="4" customFormat="1" ht="28.5" customHeight="1" spans="1:14">
      <c r="A30" s="45" t="s">
        <v>576</v>
      </c>
      <c r="B30" s="46" t="s">
        <v>576</v>
      </c>
      <c r="C30" s="46" t="s">
        <v>576</v>
      </c>
      <c r="D30" s="46" t="s">
        <v>576</v>
      </c>
      <c r="E30" s="46" t="s">
        <v>576</v>
      </c>
      <c r="F30" s="46" t="s">
        <v>576</v>
      </c>
      <c r="G30" s="46" t="s">
        <v>576</v>
      </c>
      <c r="H30" s="46" t="s">
        <v>576</v>
      </c>
      <c r="I30" s="46" t="s">
        <v>576</v>
      </c>
      <c r="J30" s="46" t="s">
        <v>576</v>
      </c>
      <c r="K30" s="46" t="s">
        <v>576</v>
      </c>
      <c r="L30" s="46" t="s">
        <v>576</v>
      </c>
      <c r="M30" s="46" t="s">
        <v>576</v>
      </c>
      <c r="N30" s="69" t="s">
        <v>576</v>
      </c>
    </row>
    <row r="34" s="5" customFormat="1" ht="37" customHeight="1" spans="1:2">
      <c r="A34" s="37" t="s">
        <v>577</v>
      </c>
      <c r="B34" s="38"/>
    </row>
    <row r="35" s="5" customFormat="1" ht="30.5" customHeight="1" spans="1:2">
      <c r="A35" s="47" t="s">
        <v>578</v>
      </c>
      <c r="B35" s="47" t="s">
        <v>579</v>
      </c>
    </row>
    <row r="36" s="5" customFormat="1" ht="160" customHeight="1" spans="1:2">
      <c r="A36" s="48" t="s">
        <v>580</v>
      </c>
      <c r="B36" s="49" t="s">
        <v>576</v>
      </c>
    </row>
    <row r="37" s="5" customFormat="1" ht="160" customHeight="1" spans="1:2">
      <c r="A37" s="48" t="s">
        <v>581</v>
      </c>
      <c r="B37" s="49" t="s">
        <v>576</v>
      </c>
    </row>
    <row r="38" s="5" customFormat="1" ht="100" customHeight="1" spans="1:2">
      <c r="A38" s="48" t="s">
        <v>582</v>
      </c>
      <c r="B38" s="49" t="s">
        <v>576</v>
      </c>
    </row>
    <row r="39" s="5" customFormat="1" ht="250" customHeight="1" spans="1:2">
      <c r="A39" s="48" t="s">
        <v>583</v>
      </c>
      <c r="B39" s="49" t="s">
        <v>576</v>
      </c>
    </row>
    <row r="40" s="5" customFormat="1" ht="150" customHeight="1" spans="1:2">
      <c r="A40" s="48" t="s">
        <v>584</v>
      </c>
      <c r="B40" s="49" t="s">
        <v>576</v>
      </c>
    </row>
    <row r="41" s="5" customFormat="1" ht="170" customHeight="1" spans="1:2">
      <c r="A41" s="48" t="s">
        <v>585</v>
      </c>
      <c r="B41" s="49" t="s">
        <v>576</v>
      </c>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27:N27"/>
    <mergeCell ref="B28:E28"/>
    <mergeCell ref="F28:I28"/>
    <mergeCell ref="J28:M28"/>
    <mergeCell ref="A34:B34"/>
    <mergeCell ref="A9:A10"/>
    <mergeCell ref="A28:A29"/>
    <mergeCell ref="I6:I8"/>
    <mergeCell ref="K6:K8"/>
    <mergeCell ref="N28:N29"/>
    <mergeCell ref="A4:B8"/>
    <mergeCell ref="A21:H22"/>
  </mergeCells>
  <pageMargins left="0.156944444444444" right="0.118055555555556" top="1" bottom="1.37777777777778" header="0.5" footer="0.5"/>
  <pageSetup paperSize="9" scale="45"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4"/>
  <sheetViews>
    <sheetView tabSelected="1" workbookViewId="0">
      <selection activeCell="I6" sqref="I6:I8"/>
    </sheetView>
  </sheetViews>
  <sheetFormatPr defaultColWidth="9" defaultRowHeight="13.5"/>
  <cols>
    <col min="1" max="1" width="23" customWidth="1"/>
    <col min="2" max="2" width="24.875" customWidth="1"/>
    <col min="3" max="3" width="21.625" customWidth="1"/>
    <col min="4" max="4" width="24.875" customWidth="1"/>
    <col min="8" max="8" width="14.125" customWidth="1"/>
    <col min="11" max="11" width="22.625" customWidth="1"/>
    <col min="14" max="14" width="17.625" customWidth="1"/>
  </cols>
  <sheetData>
    <row r="1" s="1" customFormat="1" ht="41.25" customHeight="1" spans="1:11">
      <c r="A1" s="6" t="s">
        <v>504</v>
      </c>
      <c r="B1" s="6"/>
      <c r="C1" s="6"/>
      <c r="D1" s="6"/>
      <c r="E1" s="6"/>
      <c r="F1" s="6"/>
      <c r="G1" s="6"/>
      <c r="H1" s="6"/>
      <c r="I1" s="6"/>
      <c r="J1" s="6"/>
      <c r="K1" s="6"/>
    </row>
    <row r="2" s="2" customFormat="1" ht="31" customHeight="1" spans="1:11">
      <c r="A2" s="7" t="s">
        <v>505</v>
      </c>
      <c r="B2" s="7"/>
      <c r="C2" s="8" t="s">
        <v>640</v>
      </c>
      <c r="D2" s="8"/>
      <c r="E2" s="8"/>
      <c r="F2" s="8"/>
      <c r="G2" s="8"/>
      <c r="H2" s="8"/>
      <c r="I2" s="8"/>
      <c r="J2" s="8"/>
      <c r="K2" s="8"/>
    </row>
    <row r="3" s="2" customFormat="1" ht="30" customHeight="1" spans="1:11">
      <c r="A3" s="7" t="s">
        <v>507</v>
      </c>
      <c r="B3" s="7"/>
      <c r="C3" s="8" t="s">
        <v>508</v>
      </c>
      <c r="D3" s="8"/>
      <c r="E3" s="8"/>
      <c r="F3" s="8"/>
      <c r="G3" s="8"/>
      <c r="H3" s="9" t="s">
        <v>509</v>
      </c>
      <c r="I3" s="8" t="s">
        <v>510</v>
      </c>
      <c r="J3" s="8"/>
      <c r="K3" s="8"/>
    </row>
    <row r="4" s="2" customFormat="1" ht="26" customHeight="1" spans="1:11">
      <c r="A4" s="10" t="s">
        <v>511</v>
      </c>
      <c r="B4" s="10"/>
      <c r="C4" s="7"/>
      <c r="D4" s="11" t="s">
        <v>512</v>
      </c>
      <c r="E4" s="12"/>
      <c r="F4" s="11" t="s">
        <v>452</v>
      </c>
      <c r="G4" s="12"/>
      <c r="H4" s="7" t="s">
        <v>513</v>
      </c>
      <c r="I4" s="7" t="s">
        <v>514</v>
      </c>
      <c r="J4" s="7" t="s">
        <v>515</v>
      </c>
      <c r="K4" s="7" t="s">
        <v>516</v>
      </c>
    </row>
    <row r="5" s="2" customFormat="1" ht="30" customHeight="1" spans="1:11">
      <c r="A5" s="10"/>
      <c r="B5" s="10"/>
      <c r="C5" s="13" t="s">
        <v>517</v>
      </c>
      <c r="D5" s="14">
        <v>0</v>
      </c>
      <c r="E5" s="15"/>
      <c r="F5" s="14">
        <v>400000</v>
      </c>
      <c r="G5" s="15"/>
      <c r="H5" s="16">
        <v>400000</v>
      </c>
      <c r="I5" s="50">
        <v>10</v>
      </c>
      <c r="J5" s="50">
        <v>100</v>
      </c>
      <c r="K5" s="51">
        <v>10</v>
      </c>
    </row>
    <row r="6" s="2" customFormat="1" ht="30" customHeight="1" spans="1:11">
      <c r="A6" s="10"/>
      <c r="B6" s="10"/>
      <c r="C6" s="13" t="s">
        <v>518</v>
      </c>
      <c r="D6" s="14">
        <v>0</v>
      </c>
      <c r="E6" s="15"/>
      <c r="F6" s="14">
        <v>0</v>
      </c>
      <c r="G6" s="15"/>
      <c r="H6" s="16">
        <v>0</v>
      </c>
      <c r="I6" s="52"/>
      <c r="J6" s="50">
        <v>0</v>
      </c>
      <c r="K6" s="53"/>
    </row>
    <row r="7" s="2" customFormat="1" ht="30" customHeight="1" spans="1:11">
      <c r="A7" s="10"/>
      <c r="B7" s="10"/>
      <c r="C7" s="13" t="s">
        <v>519</v>
      </c>
      <c r="D7" s="14">
        <v>0</v>
      </c>
      <c r="E7" s="15"/>
      <c r="F7" s="14">
        <v>400000</v>
      </c>
      <c r="G7" s="15"/>
      <c r="H7" s="16">
        <v>400000</v>
      </c>
      <c r="I7" s="54"/>
      <c r="J7" s="50">
        <v>100</v>
      </c>
      <c r="K7" s="55"/>
    </row>
    <row r="8" s="2" customFormat="1" ht="30" customHeight="1" spans="1:11">
      <c r="A8" s="10"/>
      <c r="B8" s="10"/>
      <c r="C8" s="7" t="s">
        <v>520</v>
      </c>
      <c r="D8" s="14">
        <v>0</v>
      </c>
      <c r="E8" s="15"/>
      <c r="F8" s="14">
        <v>0</v>
      </c>
      <c r="G8" s="15"/>
      <c r="H8" s="16">
        <v>0</v>
      </c>
      <c r="I8" s="56"/>
      <c r="J8" s="50">
        <v>0</v>
      </c>
      <c r="K8" s="57"/>
    </row>
    <row r="9" s="1" customFormat="1" ht="26.4" customHeight="1" spans="1:11">
      <c r="A9" s="17" t="s">
        <v>521</v>
      </c>
      <c r="B9" s="9" t="s">
        <v>522</v>
      </c>
      <c r="C9" s="9"/>
      <c r="D9" s="9"/>
      <c r="E9" s="9"/>
      <c r="F9" s="9"/>
      <c r="G9" s="9"/>
      <c r="H9" s="9" t="s">
        <v>523</v>
      </c>
      <c r="I9" s="9"/>
      <c r="J9" s="9"/>
      <c r="K9" s="9"/>
    </row>
    <row r="10" s="1" customFormat="1" ht="66.65" customHeight="1" spans="1:11">
      <c r="A10" s="17"/>
      <c r="B10" s="18" t="s">
        <v>641</v>
      </c>
      <c r="C10" s="18"/>
      <c r="D10" s="18"/>
      <c r="E10" s="18"/>
      <c r="F10" s="18"/>
      <c r="G10" s="18"/>
      <c r="H10" s="18" t="s">
        <v>642</v>
      </c>
      <c r="I10" s="18"/>
      <c r="J10" s="18"/>
      <c r="K10" s="18"/>
    </row>
    <row r="11" s="2" customFormat="1" ht="35" customHeight="1" spans="1:11">
      <c r="A11" s="11"/>
      <c r="B11" s="19"/>
      <c r="C11" s="19"/>
      <c r="D11" s="19"/>
      <c r="E11" s="19"/>
      <c r="F11" s="19"/>
      <c r="G11" s="19"/>
      <c r="H11" s="19"/>
      <c r="I11" s="58"/>
      <c r="J11" s="58"/>
      <c r="K11" s="59"/>
    </row>
    <row r="12" s="2" customFormat="1" ht="35" customHeight="1" spans="1:11">
      <c r="A12" s="20" t="s">
        <v>526</v>
      </c>
      <c r="B12" s="19"/>
      <c r="C12" s="19"/>
      <c r="D12" s="19"/>
      <c r="E12" s="19"/>
      <c r="F12" s="19"/>
      <c r="G12" s="19"/>
      <c r="H12" s="19"/>
      <c r="I12" s="19"/>
      <c r="J12" s="19"/>
      <c r="K12" s="12"/>
    </row>
    <row r="13" s="2" customFormat="1" ht="31" customHeight="1" spans="1:11">
      <c r="A13" s="7" t="s">
        <v>527</v>
      </c>
      <c r="B13" s="7"/>
      <c r="C13" s="7"/>
      <c r="D13" s="7"/>
      <c r="E13" s="11" t="s">
        <v>528</v>
      </c>
      <c r="F13" s="19"/>
      <c r="G13" s="12"/>
      <c r="H13" s="11" t="s">
        <v>529</v>
      </c>
      <c r="I13" s="19"/>
      <c r="J13" s="19"/>
      <c r="K13" s="12"/>
    </row>
    <row r="14" s="1" customFormat="1" ht="28" customHeight="1" spans="1:11">
      <c r="A14" s="21" t="s">
        <v>530</v>
      </c>
      <c r="B14" s="21"/>
      <c r="C14" s="22" t="s">
        <v>531</v>
      </c>
      <c r="D14" s="22" t="s">
        <v>532</v>
      </c>
      <c r="E14" s="21" t="s">
        <v>533</v>
      </c>
      <c r="F14" s="21" t="s">
        <v>534</v>
      </c>
      <c r="G14" s="7" t="s">
        <v>535</v>
      </c>
      <c r="H14" s="13" t="s">
        <v>536</v>
      </c>
      <c r="I14" s="13" t="s">
        <v>514</v>
      </c>
      <c r="J14" s="13" t="s">
        <v>516</v>
      </c>
      <c r="K14" s="60" t="s">
        <v>537</v>
      </c>
    </row>
    <row r="15" s="1" customFormat="1" ht="38" customHeight="1" spans="1:11">
      <c r="A15" s="24" t="s">
        <v>538</v>
      </c>
      <c r="B15" s="25"/>
      <c r="C15" s="26" t="s">
        <v>539</v>
      </c>
      <c r="D15" s="26" t="s">
        <v>643</v>
      </c>
      <c r="E15" s="26" t="s">
        <v>541</v>
      </c>
      <c r="F15" s="26" t="s">
        <v>546</v>
      </c>
      <c r="G15" s="26" t="s">
        <v>547</v>
      </c>
      <c r="H15" s="26" t="s">
        <v>546</v>
      </c>
      <c r="I15" s="61">
        <v>10</v>
      </c>
      <c r="J15" s="61">
        <v>10</v>
      </c>
      <c r="K15" s="62" t="s">
        <v>543</v>
      </c>
    </row>
    <row r="16" s="1" customFormat="1" ht="38" customHeight="1" spans="1:11">
      <c r="A16" s="24" t="s">
        <v>538</v>
      </c>
      <c r="B16" s="28"/>
      <c r="C16" s="26" t="s">
        <v>539</v>
      </c>
      <c r="D16" s="26" t="s">
        <v>644</v>
      </c>
      <c r="E16" s="26" t="s">
        <v>541</v>
      </c>
      <c r="F16" s="26" t="s">
        <v>11</v>
      </c>
      <c r="G16" s="26" t="s">
        <v>645</v>
      </c>
      <c r="H16" s="26" t="s">
        <v>546</v>
      </c>
      <c r="I16" s="61">
        <v>10</v>
      </c>
      <c r="J16" s="61">
        <v>10</v>
      </c>
      <c r="K16" s="62" t="s">
        <v>543</v>
      </c>
    </row>
    <row r="17" s="1" customFormat="1" ht="38" customHeight="1" spans="1:11">
      <c r="A17" s="24" t="s">
        <v>538</v>
      </c>
      <c r="B17" s="28"/>
      <c r="C17" s="26" t="s">
        <v>544</v>
      </c>
      <c r="D17" s="26" t="s">
        <v>646</v>
      </c>
      <c r="E17" s="26" t="s">
        <v>541</v>
      </c>
      <c r="F17" s="26" t="s">
        <v>546</v>
      </c>
      <c r="G17" s="26" t="s">
        <v>547</v>
      </c>
      <c r="H17" s="26" t="s">
        <v>546</v>
      </c>
      <c r="I17" s="61">
        <v>10</v>
      </c>
      <c r="J17" s="61">
        <v>10</v>
      </c>
      <c r="K17" s="62" t="s">
        <v>543</v>
      </c>
    </row>
    <row r="18" s="1" customFormat="1" ht="38" customHeight="1" spans="1:11">
      <c r="A18" s="24" t="s">
        <v>538</v>
      </c>
      <c r="B18" s="28"/>
      <c r="C18" s="26" t="s">
        <v>544</v>
      </c>
      <c r="D18" s="26" t="s">
        <v>647</v>
      </c>
      <c r="E18" s="26" t="s">
        <v>541</v>
      </c>
      <c r="F18" s="26" t="s">
        <v>546</v>
      </c>
      <c r="G18" s="26" t="s">
        <v>547</v>
      </c>
      <c r="H18" s="26" t="s">
        <v>546</v>
      </c>
      <c r="I18" s="61">
        <v>10</v>
      </c>
      <c r="J18" s="61">
        <v>10</v>
      </c>
      <c r="K18" s="62" t="s">
        <v>543</v>
      </c>
    </row>
    <row r="19" s="1" customFormat="1" ht="38" customHeight="1" spans="1:11">
      <c r="A19" s="24" t="s">
        <v>538</v>
      </c>
      <c r="B19" s="28"/>
      <c r="C19" s="26" t="s">
        <v>648</v>
      </c>
      <c r="D19" s="26" t="s">
        <v>649</v>
      </c>
      <c r="E19" s="26" t="s">
        <v>541</v>
      </c>
      <c r="F19" s="26" t="s">
        <v>546</v>
      </c>
      <c r="G19" s="26" t="s">
        <v>547</v>
      </c>
      <c r="H19" s="26" t="s">
        <v>546</v>
      </c>
      <c r="I19" s="61">
        <v>10</v>
      </c>
      <c r="J19" s="61">
        <v>10</v>
      </c>
      <c r="K19" s="62" t="s">
        <v>543</v>
      </c>
    </row>
    <row r="20" s="1" customFormat="1" ht="38" customHeight="1" spans="1:11">
      <c r="A20" s="24" t="s">
        <v>548</v>
      </c>
      <c r="B20" s="28"/>
      <c r="C20" s="26" t="s">
        <v>650</v>
      </c>
      <c r="D20" s="26" t="s">
        <v>651</v>
      </c>
      <c r="E20" s="26" t="s">
        <v>652</v>
      </c>
      <c r="F20" s="26" t="s">
        <v>45</v>
      </c>
      <c r="G20" s="26" t="s">
        <v>653</v>
      </c>
      <c r="H20" s="26" t="s">
        <v>45</v>
      </c>
      <c r="I20" s="61">
        <v>15</v>
      </c>
      <c r="J20" s="61">
        <v>15</v>
      </c>
      <c r="K20" s="62" t="s">
        <v>543</v>
      </c>
    </row>
    <row r="21" s="1" customFormat="1" ht="38" customHeight="1" spans="1:11">
      <c r="A21" s="24" t="s">
        <v>548</v>
      </c>
      <c r="B21" s="28"/>
      <c r="C21" s="26" t="s">
        <v>654</v>
      </c>
      <c r="D21" s="26" t="s">
        <v>655</v>
      </c>
      <c r="E21" s="26" t="s">
        <v>558</v>
      </c>
      <c r="F21" s="26" t="s">
        <v>32</v>
      </c>
      <c r="G21" s="26" t="s">
        <v>552</v>
      </c>
      <c r="H21" s="26" t="s">
        <v>32</v>
      </c>
      <c r="I21" s="61">
        <v>15</v>
      </c>
      <c r="J21" s="61">
        <v>15</v>
      </c>
      <c r="K21" s="62" t="s">
        <v>543</v>
      </c>
    </row>
    <row r="22" s="1" customFormat="1" ht="38" customHeight="1" spans="1:11">
      <c r="A22" s="24" t="s">
        <v>555</v>
      </c>
      <c r="B22" s="28"/>
      <c r="C22" s="26" t="s">
        <v>556</v>
      </c>
      <c r="D22" s="26" t="s">
        <v>656</v>
      </c>
      <c r="E22" s="26" t="s">
        <v>541</v>
      </c>
      <c r="F22" s="26" t="s">
        <v>559</v>
      </c>
      <c r="G22" s="26" t="s">
        <v>547</v>
      </c>
      <c r="H22" s="26" t="s">
        <v>559</v>
      </c>
      <c r="I22" s="61">
        <v>10</v>
      </c>
      <c r="J22" s="61">
        <v>10</v>
      </c>
      <c r="K22" s="62" t="s">
        <v>543</v>
      </c>
    </row>
    <row r="23" s="3" customFormat="1" ht="67" customHeight="1" spans="1:11">
      <c r="A23" s="17" t="s">
        <v>561</v>
      </c>
      <c r="B23" s="17"/>
      <c r="C23" s="17"/>
      <c r="D23" s="18" t="s">
        <v>576</v>
      </c>
      <c r="E23" s="18"/>
      <c r="F23" s="18"/>
      <c r="G23" s="18"/>
      <c r="H23" s="18"/>
      <c r="I23" s="18"/>
      <c r="J23" s="18"/>
      <c r="K23" s="18"/>
    </row>
    <row r="24" s="3" customFormat="1" ht="30" customHeight="1" spans="1:11">
      <c r="A24" s="29" t="s">
        <v>563</v>
      </c>
      <c r="B24" s="30"/>
      <c r="C24" s="30"/>
      <c r="D24" s="30"/>
      <c r="E24" s="30"/>
      <c r="F24" s="30"/>
      <c r="G24" s="30"/>
      <c r="H24" s="31"/>
      <c r="I24" s="17" t="s">
        <v>564</v>
      </c>
      <c r="J24" s="17" t="s">
        <v>565</v>
      </c>
      <c r="K24" s="17" t="s">
        <v>566</v>
      </c>
    </row>
    <row r="25" s="2" customFormat="1" ht="35" customHeight="1" spans="1:11">
      <c r="A25" s="32"/>
      <c r="B25" s="33"/>
      <c r="C25" s="33"/>
      <c r="D25" s="33"/>
      <c r="E25" s="33"/>
      <c r="F25" s="33"/>
      <c r="G25" s="33"/>
      <c r="H25" s="34"/>
      <c r="I25" s="50">
        <v>100</v>
      </c>
      <c r="J25" s="50">
        <v>100</v>
      </c>
      <c r="K25" s="17" t="s">
        <v>567</v>
      </c>
    </row>
    <row r="26" s="2" customFormat="1" ht="208" customHeight="1" spans="1:11">
      <c r="A26" s="35" t="s">
        <v>568</v>
      </c>
      <c r="B26" s="36"/>
      <c r="C26" s="36"/>
      <c r="D26" s="36"/>
      <c r="E26" s="36"/>
      <c r="F26" s="36"/>
      <c r="G26" s="36"/>
      <c r="H26" s="36"/>
      <c r="I26" s="36"/>
      <c r="J26" s="36"/>
      <c r="K26" s="36"/>
    </row>
    <row r="30" s="4" customFormat="1" ht="55" customHeight="1" spans="1:14">
      <c r="A30" s="37" t="s">
        <v>569</v>
      </c>
      <c r="B30" s="38"/>
      <c r="C30" s="38"/>
      <c r="D30" s="38"/>
      <c r="E30" s="38"/>
      <c r="F30" s="38"/>
      <c r="G30" s="38"/>
      <c r="H30" s="38"/>
      <c r="I30" s="38"/>
      <c r="J30" s="38"/>
      <c r="K30" s="38"/>
      <c r="L30" s="38"/>
      <c r="M30" s="38"/>
      <c r="N30" s="63"/>
    </row>
    <row r="31" s="4" customFormat="1" ht="24.5" customHeight="1" spans="1:14">
      <c r="A31" s="39" t="s">
        <v>570</v>
      </c>
      <c r="B31" s="40" t="s">
        <v>512</v>
      </c>
      <c r="C31" s="41"/>
      <c r="D31" s="41"/>
      <c r="E31" s="42"/>
      <c r="F31" s="40" t="s">
        <v>571</v>
      </c>
      <c r="G31" s="41"/>
      <c r="H31" s="41"/>
      <c r="I31" s="42"/>
      <c r="J31" s="64" t="s">
        <v>513</v>
      </c>
      <c r="K31" s="65"/>
      <c r="L31" s="65"/>
      <c r="M31" s="66"/>
      <c r="N31" s="67" t="s">
        <v>572</v>
      </c>
    </row>
    <row r="32" s="4" customFormat="1" ht="42.75" spans="1:14">
      <c r="A32" s="43"/>
      <c r="B32" s="44" t="s">
        <v>517</v>
      </c>
      <c r="C32" s="44" t="s">
        <v>573</v>
      </c>
      <c r="D32" s="44" t="s">
        <v>574</v>
      </c>
      <c r="E32" s="44" t="s">
        <v>575</v>
      </c>
      <c r="F32" s="44" t="s">
        <v>517</v>
      </c>
      <c r="G32" s="44" t="s">
        <v>573</v>
      </c>
      <c r="H32" s="44" t="s">
        <v>574</v>
      </c>
      <c r="I32" s="44" t="s">
        <v>575</v>
      </c>
      <c r="J32" s="44" t="s">
        <v>517</v>
      </c>
      <c r="K32" s="44" t="s">
        <v>573</v>
      </c>
      <c r="L32" s="44" t="s">
        <v>574</v>
      </c>
      <c r="M32" s="44" t="s">
        <v>575</v>
      </c>
      <c r="N32" s="68"/>
    </row>
    <row r="33" s="4" customFormat="1" ht="28.5" customHeight="1" spans="1:14">
      <c r="A33" s="45" t="s">
        <v>576</v>
      </c>
      <c r="B33" s="46" t="s">
        <v>576</v>
      </c>
      <c r="C33" s="46" t="s">
        <v>576</v>
      </c>
      <c r="D33" s="46" t="s">
        <v>576</v>
      </c>
      <c r="E33" s="46" t="s">
        <v>576</v>
      </c>
      <c r="F33" s="46" t="s">
        <v>576</v>
      </c>
      <c r="G33" s="46" t="s">
        <v>576</v>
      </c>
      <c r="H33" s="46" t="s">
        <v>576</v>
      </c>
      <c r="I33" s="46" t="s">
        <v>576</v>
      </c>
      <c r="J33" s="46" t="s">
        <v>576</v>
      </c>
      <c r="K33" s="46" t="s">
        <v>576</v>
      </c>
      <c r="L33" s="46" t="s">
        <v>576</v>
      </c>
      <c r="M33" s="46" t="s">
        <v>576</v>
      </c>
      <c r="N33" s="69" t="s">
        <v>576</v>
      </c>
    </row>
    <row r="37" s="5" customFormat="1" ht="37" customHeight="1" spans="1:2">
      <c r="A37" s="37" t="s">
        <v>577</v>
      </c>
      <c r="B37" s="38"/>
    </row>
    <row r="38" s="5" customFormat="1" ht="30.5" customHeight="1" spans="1:2">
      <c r="A38" s="47" t="s">
        <v>578</v>
      </c>
      <c r="B38" s="47" t="s">
        <v>579</v>
      </c>
    </row>
    <row r="39" s="5" customFormat="1" ht="160" customHeight="1" spans="1:2">
      <c r="A39" s="48" t="s">
        <v>580</v>
      </c>
      <c r="B39" s="49" t="s">
        <v>576</v>
      </c>
    </row>
    <row r="40" s="5" customFormat="1" ht="160" customHeight="1" spans="1:2">
      <c r="A40" s="48" t="s">
        <v>581</v>
      </c>
      <c r="B40" s="49" t="s">
        <v>576</v>
      </c>
    </row>
    <row r="41" s="5" customFormat="1" ht="100" customHeight="1" spans="1:2">
      <c r="A41" s="48" t="s">
        <v>582</v>
      </c>
      <c r="B41" s="49" t="s">
        <v>576</v>
      </c>
    </row>
    <row r="42" s="5" customFormat="1" ht="250" customHeight="1" spans="1:2">
      <c r="A42" s="48" t="s">
        <v>583</v>
      </c>
      <c r="B42" s="49" t="s">
        <v>576</v>
      </c>
    </row>
    <row r="43" s="5" customFormat="1" ht="150" customHeight="1" spans="1:2">
      <c r="A43" s="48" t="s">
        <v>584</v>
      </c>
      <c r="B43" s="49" t="s">
        <v>576</v>
      </c>
    </row>
    <row r="44" s="5" customFormat="1" ht="170" customHeight="1" spans="1:2">
      <c r="A44" s="48" t="s">
        <v>585</v>
      </c>
      <c r="B44" s="49" t="s">
        <v>576</v>
      </c>
    </row>
  </sheetData>
  <mergeCells count="4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30:N30"/>
    <mergeCell ref="B31:E31"/>
    <mergeCell ref="F31:I31"/>
    <mergeCell ref="J31:M31"/>
    <mergeCell ref="A37:B37"/>
    <mergeCell ref="A9:A10"/>
    <mergeCell ref="A31:A32"/>
    <mergeCell ref="I6:I8"/>
    <mergeCell ref="K6:K8"/>
    <mergeCell ref="N31:N32"/>
    <mergeCell ref="A4:B8"/>
    <mergeCell ref="A24:H25"/>
  </mergeCells>
  <pageMargins left="0.118055555555556" right="0.0784722222222222" top="1" bottom="2.20416666666667" header="0.5" footer="0.5"/>
  <pageSetup paperSize="9" scale="45"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workbookViewId="0">
      <selection activeCell="H16" sqref="H16"/>
    </sheetView>
  </sheetViews>
  <sheetFormatPr defaultColWidth="8.08333333333333" defaultRowHeight="14.25"/>
  <cols>
    <col min="1" max="1" width="21.125" style="1" customWidth="1"/>
    <col min="2" max="2" width="27"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3" width="8.08333333333333" style="1"/>
    <col min="14" max="14" width="11.625" style="1" customWidth="1"/>
    <col min="15" max="16384" width="8.08333333333333" style="1"/>
  </cols>
  <sheetData>
    <row r="1" s="1" customFormat="1" ht="41.25" customHeight="1" spans="1:11">
      <c r="A1" s="6" t="s">
        <v>504</v>
      </c>
      <c r="B1" s="6"/>
      <c r="C1" s="6"/>
      <c r="D1" s="6"/>
      <c r="E1" s="6"/>
      <c r="F1" s="6"/>
      <c r="G1" s="6"/>
      <c r="H1" s="6"/>
      <c r="I1" s="6"/>
      <c r="J1" s="6"/>
      <c r="K1" s="6"/>
    </row>
    <row r="2" s="2" customFormat="1" ht="31" customHeight="1" spans="1:11">
      <c r="A2" s="7" t="s">
        <v>505</v>
      </c>
      <c r="B2" s="7"/>
      <c r="C2" s="8" t="s">
        <v>657</v>
      </c>
      <c r="D2" s="8"/>
      <c r="E2" s="8"/>
      <c r="F2" s="8"/>
      <c r="G2" s="8"/>
      <c r="H2" s="8"/>
      <c r="I2" s="8"/>
      <c r="J2" s="8"/>
      <c r="K2" s="8"/>
    </row>
    <row r="3" s="2" customFormat="1" ht="30" customHeight="1" spans="1:11">
      <c r="A3" s="7" t="s">
        <v>507</v>
      </c>
      <c r="B3" s="7"/>
      <c r="C3" s="8" t="s">
        <v>508</v>
      </c>
      <c r="D3" s="8"/>
      <c r="E3" s="8"/>
      <c r="F3" s="8"/>
      <c r="G3" s="8"/>
      <c r="H3" s="9" t="s">
        <v>509</v>
      </c>
      <c r="I3" s="8" t="s">
        <v>510</v>
      </c>
      <c r="J3" s="8"/>
      <c r="K3" s="8"/>
    </row>
    <row r="4" s="2" customFormat="1" ht="26" customHeight="1" spans="1:11">
      <c r="A4" s="10" t="s">
        <v>511</v>
      </c>
      <c r="B4" s="10"/>
      <c r="C4" s="7"/>
      <c r="D4" s="11" t="s">
        <v>512</v>
      </c>
      <c r="E4" s="12"/>
      <c r="F4" s="11" t="s">
        <v>452</v>
      </c>
      <c r="G4" s="12"/>
      <c r="H4" s="7" t="s">
        <v>513</v>
      </c>
      <c r="I4" s="7" t="s">
        <v>514</v>
      </c>
      <c r="J4" s="7" t="s">
        <v>515</v>
      </c>
      <c r="K4" s="7" t="s">
        <v>516</v>
      </c>
    </row>
    <row r="5" s="2" customFormat="1" ht="30" customHeight="1" spans="1:11">
      <c r="A5" s="10"/>
      <c r="B5" s="10"/>
      <c r="C5" s="13" t="s">
        <v>517</v>
      </c>
      <c r="D5" s="14">
        <v>0</v>
      </c>
      <c r="E5" s="15"/>
      <c r="F5" s="14">
        <v>300000</v>
      </c>
      <c r="G5" s="15"/>
      <c r="H5" s="16">
        <v>298000</v>
      </c>
      <c r="I5" s="50">
        <v>10</v>
      </c>
      <c r="J5" s="50">
        <v>99.33</v>
      </c>
      <c r="K5" s="51">
        <v>9.93</v>
      </c>
    </row>
    <row r="6" s="2" customFormat="1" ht="30" customHeight="1" spans="1:11">
      <c r="A6" s="10"/>
      <c r="B6" s="10"/>
      <c r="C6" s="13" t="s">
        <v>518</v>
      </c>
      <c r="D6" s="14">
        <v>0</v>
      </c>
      <c r="E6" s="15"/>
      <c r="F6" s="14">
        <v>0</v>
      </c>
      <c r="G6" s="15"/>
      <c r="H6" s="16">
        <v>0</v>
      </c>
      <c r="I6" s="52"/>
      <c r="J6" s="50">
        <v>0</v>
      </c>
      <c r="K6" s="53"/>
    </row>
    <row r="7" s="2" customFormat="1" ht="30" customHeight="1" spans="1:11">
      <c r="A7" s="10"/>
      <c r="B7" s="10"/>
      <c r="C7" s="13" t="s">
        <v>519</v>
      </c>
      <c r="D7" s="14">
        <v>0</v>
      </c>
      <c r="E7" s="15"/>
      <c r="F7" s="14">
        <v>300000</v>
      </c>
      <c r="G7" s="15"/>
      <c r="H7" s="16">
        <v>298000</v>
      </c>
      <c r="I7" s="54"/>
      <c r="J7" s="50">
        <v>99.33</v>
      </c>
      <c r="K7" s="55"/>
    </row>
    <row r="8" s="2" customFormat="1" ht="30" customHeight="1" spans="1:11">
      <c r="A8" s="10"/>
      <c r="B8" s="10"/>
      <c r="C8" s="7" t="s">
        <v>520</v>
      </c>
      <c r="D8" s="14">
        <v>0</v>
      </c>
      <c r="E8" s="15"/>
      <c r="F8" s="14">
        <v>0</v>
      </c>
      <c r="G8" s="15"/>
      <c r="H8" s="16">
        <v>0</v>
      </c>
      <c r="I8" s="56"/>
      <c r="J8" s="50">
        <v>0</v>
      </c>
      <c r="K8" s="57"/>
    </row>
    <row r="9" s="1" customFormat="1" ht="26.4" customHeight="1" spans="1:11">
      <c r="A9" s="17" t="s">
        <v>521</v>
      </c>
      <c r="B9" s="9" t="s">
        <v>522</v>
      </c>
      <c r="C9" s="9"/>
      <c r="D9" s="9"/>
      <c r="E9" s="9"/>
      <c r="F9" s="9"/>
      <c r="G9" s="9"/>
      <c r="H9" s="9" t="s">
        <v>523</v>
      </c>
      <c r="I9" s="9"/>
      <c r="J9" s="9"/>
      <c r="K9" s="9"/>
    </row>
    <row r="10" s="1" customFormat="1" ht="105" customHeight="1" spans="1:11">
      <c r="A10" s="17"/>
      <c r="B10" s="18" t="s">
        <v>658</v>
      </c>
      <c r="C10" s="18"/>
      <c r="D10" s="18"/>
      <c r="E10" s="18"/>
      <c r="F10" s="18"/>
      <c r="G10" s="18"/>
      <c r="H10" s="18" t="s">
        <v>659</v>
      </c>
      <c r="I10" s="18"/>
      <c r="J10" s="18"/>
      <c r="K10" s="18"/>
    </row>
    <row r="11" s="2" customFormat="1" ht="35" customHeight="1" spans="1:11">
      <c r="A11" s="11"/>
      <c r="B11" s="19"/>
      <c r="C11" s="19"/>
      <c r="D11" s="19"/>
      <c r="E11" s="19"/>
      <c r="F11" s="19"/>
      <c r="G11" s="19"/>
      <c r="H11" s="19"/>
      <c r="I11" s="58"/>
      <c r="J11" s="58"/>
      <c r="K11" s="59"/>
    </row>
    <row r="12" s="2" customFormat="1" ht="35" customHeight="1" spans="1:11">
      <c r="A12" s="20" t="s">
        <v>526</v>
      </c>
      <c r="B12" s="19"/>
      <c r="C12" s="19"/>
      <c r="D12" s="19"/>
      <c r="E12" s="19"/>
      <c r="F12" s="19"/>
      <c r="G12" s="19"/>
      <c r="H12" s="19"/>
      <c r="I12" s="19"/>
      <c r="J12" s="19"/>
      <c r="K12" s="12"/>
    </row>
    <row r="13" s="2" customFormat="1" ht="31" customHeight="1" spans="1:11">
      <c r="A13" s="7" t="s">
        <v>527</v>
      </c>
      <c r="B13" s="7"/>
      <c r="C13" s="7"/>
      <c r="D13" s="7"/>
      <c r="E13" s="11" t="s">
        <v>528</v>
      </c>
      <c r="F13" s="19"/>
      <c r="G13" s="12"/>
      <c r="H13" s="11" t="s">
        <v>529</v>
      </c>
      <c r="I13" s="19"/>
      <c r="J13" s="19"/>
      <c r="K13" s="12"/>
    </row>
    <row r="14" s="1" customFormat="1" ht="28" customHeight="1" spans="1:11">
      <c r="A14" s="21" t="s">
        <v>530</v>
      </c>
      <c r="B14" s="21"/>
      <c r="C14" s="22" t="s">
        <v>531</v>
      </c>
      <c r="D14" s="22" t="s">
        <v>532</v>
      </c>
      <c r="E14" s="21" t="s">
        <v>533</v>
      </c>
      <c r="F14" s="21" t="s">
        <v>534</v>
      </c>
      <c r="G14" s="7" t="s">
        <v>535</v>
      </c>
      <c r="H14" s="13" t="s">
        <v>536</v>
      </c>
      <c r="I14" s="13" t="s">
        <v>514</v>
      </c>
      <c r="J14" s="13" t="s">
        <v>516</v>
      </c>
      <c r="K14" s="60" t="s">
        <v>537</v>
      </c>
    </row>
    <row r="15" s="1" customFormat="1" ht="38" customHeight="1" spans="1:11">
      <c r="A15" s="24" t="s">
        <v>538</v>
      </c>
      <c r="B15" s="25"/>
      <c r="C15" s="26" t="s">
        <v>539</v>
      </c>
      <c r="D15" s="26" t="s">
        <v>540</v>
      </c>
      <c r="E15" s="26" t="s">
        <v>541</v>
      </c>
      <c r="F15" s="26" t="s">
        <v>11</v>
      </c>
      <c r="G15" s="26" t="s">
        <v>542</v>
      </c>
      <c r="H15" s="26" t="s">
        <v>11</v>
      </c>
      <c r="I15" s="61">
        <v>25</v>
      </c>
      <c r="J15" s="61">
        <v>25</v>
      </c>
      <c r="K15" s="62" t="s">
        <v>660</v>
      </c>
    </row>
    <row r="16" s="1" customFormat="1" ht="38" customHeight="1" spans="1:11">
      <c r="A16" s="24" t="s">
        <v>538</v>
      </c>
      <c r="B16" s="28"/>
      <c r="C16" s="26" t="s">
        <v>544</v>
      </c>
      <c r="D16" s="26" t="s">
        <v>661</v>
      </c>
      <c r="E16" s="26" t="s">
        <v>541</v>
      </c>
      <c r="F16" s="26" t="s">
        <v>546</v>
      </c>
      <c r="G16" s="26" t="s">
        <v>547</v>
      </c>
      <c r="H16" s="26" t="s">
        <v>546</v>
      </c>
      <c r="I16" s="61">
        <v>25</v>
      </c>
      <c r="J16" s="61">
        <v>25</v>
      </c>
      <c r="K16" s="62" t="s">
        <v>543</v>
      </c>
    </row>
    <row r="17" s="1" customFormat="1" ht="38" customHeight="1" spans="1:11">
      <c r="A17" s="24" t="s">
        <v>548</v>
      </c>
      <c r="B17" s="28"/>
      <c r="C17" s="26" t="s">
        <v>549</v>
      </c>
      <c r="D17" s="26" t="s">
        <v>550</v>
      </c>
      <c r="E17" s="26" t="s">
        <v>541</v>
      </c>
      <c r="F17" s="26" t="s">
        <v>551</v>
      </c>
      <c r="G17" s="26" t="s">
        <v>552</v>
      </c>
      <c r="H17" s="26" t="s">
        <v>662</v>
      </c>
      <c r="I17" s="61">
        <v>15</v>
      </c>
      <c r="J17" s="61">
        <v>15</v>
      </c>
      <c r="K17" s="62" t="s">
        <v>543</v>
      </c>
    </row>
    <row r="18" s="1" customFormat="1" ht="38" customHeight="1" spans="1:11">
      <c r="A18" s="24" t="s">
        <v>548</v>
      </c>
      <c r="B18" s="28"/>
      <c r="C18" s="26" t="s">
        <v>654</v>
      </c>
      <c r="D18" s="26" t="s">
        <v>655</v>
      </c>
      <c r="E18" s="26" t="s">
        <v>558</v>
      </c>
      <c r="F18" s="26" t="s">
        <v>28</v>
      </c>
      <c r="G18" s="26" t="s">
        <v>552</v>
      </c>
      <c r="H18" s="26" t="s">
        <v>662</v>
      </c>
      <c r="I18" s="61">
        <v>15</v>
      </c>
      <c r="J18" s="61">
        <v>15</v>
      </c>
      <c r="K18" s="62" t="s">
        <v>660</v>
      </c>
    </row>
    <row r="19" s="1" customFormat="1" ht="38" customHeight="1" spans="1:11">
      <c r="A19" s="24" t="s">
        <v>555</v>
      </c>
      <c r="B19" s="28"/>
      <c r="C19" s="26" t="s">
        <v>556</v>
      </c>
      <c r="D19" s="26" t="s">
        <v>557</v>
      </c>
      <c r="E19" s="26" t="s">
        <v>558</v>
      </c>
      <c r="F19" s="26" t="s">
        <v>559</v>
      </c>
      <c r="G19" s="26" t="s">
        <v>547</v>
      </c>
      <c r="H19" s="26" t="s">
        <v>559</v>
      </c>
      <c r="I19" s="61">
        <v>10</v>
      </c>
      <c r="J19" s="61">
        <v>10</v>
      </c>
      <c r="K19" s="62" t="s">
        <v>543</v>
      </c>
    </row>
    <row r="20" s="3" customFormat="1" ht="67" customHeight="1" spans="1:11">
      <c r="A20" s="17" t="s">
        <v>561</v>
      </c>
      <c r="B20" s="17"/>
      <c r="C20" s="17"/>
      <c r="D20" s="18" t="s">
        <v>576</v>
      </c>
      <c r="E20" s="18"/>
      <c r="F20" s="18"/>
      <c r="G20" s="18"/>
      <c r="H20" s="18"/>
      <c r="I20" s="18"/>
      <c r="J20" s="18"/>
      <c r="K20" s="18"/>
    </row>
    <row r="21" s="3" customFormat="1" ht="30" customHeight="1" spans="1:11">
      <c r="A21" s="29" t="s">
        <v>563</v>
      </c>
      <c r="B21" s="30"/>
      <c r="C21" s="30"/>
      <c r="D21" s="30"/>
      <c r="E21" s="30"/>
      <c r="F21" s="30"/>
      <c r="G21" s="30"/>
      <c r="H21" s="31"/>
      <c r="I21" s="17" t="s">
        <v>564</v>
      </c>
      <c r="J21" s="17" t="s">
        <v>565</v>
      </c>
      <c r="K21" s="17" t="s">
        <v>566</v>
      </c>
    </row>
    <row r="22" s="2" customFormat="1" ht="35" customHeight="1" spans="1:11">
      <c r="A22" s="32"/>
      <c r="B22" s="33"/>
      <c r="C22" s="33"/>
      <c r="D22" s="33"/>
      <c r="E22" s="33"/>
      <c r="F22" s="33"/>
      <c r="G22" s="33"/>
      <c r="H22" s="34"/>
      <c r="I22" s="50">
        <v>100</v>
      </c>
      <c r="J22" s="50">
        <v>99.93</v>
      </c>
      <c r="K22" s="17" t="s">
        <v>567</v>
      </c>
    </row>
    <row r="23" s="2" customFormat="1" ht="208" customHeight="1" spans="1:11">
      <c r="A23" s="35" t="s">
        <v>568</v>
      </c>
      <c r="B23" s="36"/>
      <c r="C23" s="36"/>
      <c r="D23" s="36"/>
      <c r="E23" s="36"/>
      <c r="F23" s="36"/>
      <c r="G23" s="36"/>
      <c r="H23" s="36"/>
      <c r="I23" s="36"/>
      <c r="J23" s="36"/>
      <c r="K23" s="36"/>
    </row>
    <row r="27" s="4" customFormat="1" ht="55" customHeight="1" spans="1:14">
      <c r="A27" s="37" t="s">
        <v>569</v>
      </c>
      <c r="B27" s="38"/>
      <c r="C27" s="38"/>
      <c r="D27" s="38"/>
      <c r="E27" s="38"/>
      <c r="F27" s="38"/>
      <c r="G27" s="38"/>
      <c r="H27" s="38"/>
      <c r="I27" s="38"/>
      <c r="J27" s="38"/>
      <c r="K27" s="38"/>
      <c r="L27" s="38"/>
      <c r="M27" s="38"/>
      <c r="N27" s="63"/>
    </row>
    <row r="28" s="4" customFormat="1" ht="24.5" customHeight="1" spans="1:14">
      <c r="A28" s="39" t="s">
        <v>570</v>
      </c>
      <c r="B28" s="40" t="s">
        <v>512</v>
      </c>
      <c r="C28" s="41"/>
      <c r="D28" s="41"/>
      <c r="E28" s="42"/>
      <c r="F28" s="40" t="s">
        <v>571</v>
      </c>
      <c r="G28" s="41"/>
      <c r="H28" s="41"/>
      <c r="I28" s="42"/>
      <c r="J28" s="64" t="s">
        <v>513</v>
      </c>
      <c r="K28" s="65"/>
      <c r="L28" s="65"/>
      <c r="M28" s="66"/>
      <c r="N28" s="67" t="s">
        <v>572</v>
      </c>
    </row>
    <row r="29" s="4" customFormat="1" ht="42.75" spans="1:14">
      <c r="A29" s="43"/>
      <c r="B29" s="44" t="s">
        <v>517</v>
      </c>
      <c r="C29" s="44" t="s">
        <v>573</v>
      </c>
      <c r="D29" s="44" t="s">
        <v>574</v>
      </c>
      <c r="E29" s="44" t="s">
        <v>575</v>
      </c>
      <c r="F29" s="44" t="s">
        <v>517</v>
      </c>
      <c r="G29" s="44" t="s">
        <v>573</v>
      </c>
      <c r="H29" s="44" t="s">
        <v>574</v>
      </c>
      <c r="I29" s="44" t="s">
        <v>575</v>
      </c>
      <c r="J29" s="44" t="s">
        <v>517</v>
      </c>
      <c r="K29" s="44" t="s">
        <v>573</v>
      </c>
      <c r="L29" s="44" t="s">
        <v>574</v>
      </c>
      <c r="M29" s="44" t="s">
        <v>575</v>
      </c>
      <c r="N29" s="68"/>
    </row>
    <row r="30" s="4" customFormat="1" ht="28.5" customHeight="1" spans="1:14">
      <c r="A30" s="45" t="s">
        <v>576</v>
      </c>
      <c r="B30" s="46" t="s">
        <v>576</v>
      </c>
      <c r="C30" s="46" t="s">
        <v>576</v>
      </c>
      <c r="D30" s="46" t="s">
        <v>576</v>
      </c>
      <c r="E30" s="46" t="s">
        <v>576</v>
      </c>
      <c r="F30" s="46" t="s">
        <v>576</v>
      </c>
      <c r="G30" s="46" t="s">
        <v>576</v>
      </c>
      <c r="H30" s="46" t="s">
        <v>576</v>
      </c>
      <c r="I30" s="46" t="s">
        <v>576</v>
      </c>
      <c r="J30" s="46" t="s">
        <v>576</v>
      </c>
      <c r="K30" s="46" t="s">
        <v>576</v>
      </c>
      <c r="L30" s="46" t="s">
        <v>576</v>
      </c>
      <c r="M30" s="46" t="s">
        <v>576</v>
      </c>
      <c r="N30" s="69" t="s">
        <v>576</v>
      </c>
    </row>
    <row r="34" s="5" customFormat="1" ht="37" customHeight="1" spans="1:2">
      <c r="A34" s="37" t="s">
        <v>577</v>
      </c>
      <c r="B34" s="38"/>
    </row>
    <row r="35" s="5" customFormat="1" ht="30.5" customHeight="1" spans="1:2">
      <c r="A35" s="47" t="s">
        <v>578</v>
      </c>
      <c r="B35" s="47" t="s">
        <v>579</v>
      </c>
    </row>
    <row r="36" s="5" customFormat="1" ht="160" customHeight="1" spans="1:2">
      <c r="A36" s="48" t="s">
        <v>580</v>
      </c>
      <c r="B36" s="49" t="s">
        <v>576</v>
      </c>
    </row>
    <row r="37" s="5" customFormat="1" ht="160" customHeight="1" spans="1:2">
      <c r="A37" s="48" t="s">
        <v>581</v>
      </c>
      <c r="B37" s="49" t="s">
        <v>576</v>
      </c>
    </row>
    <row r="38" s="5" customFormat="1" ht="100" customHeight="1" spans="1:2">
      <c r="A38" s="48" t="s">
        <v>582</v>
      </c>
      <c r="B38" s="49" t="s">
        <v>576</v>
      </c>
    </row>
    <row r="39" s="5" customFormat="1" ht="250" customHeight="1" spans="1:2">
      <c r="A39" s="48" t="s">
        <v>583</v>
      </c>
      <c r="B39" s="49" t="s">
        <v>576</v>
      </c>
    </row>
    <row r="40" s="5" customFormat="1" ht="150" customHeight="1" spans="1:2">
      <c r="A40" s="48" t="s">
        <v>584</v>
      </c>
      <c r="B40" s="49" t="s">
        <v>576</v>
      </c>
    </row>
    <row r="41" s="5" customFormat="1" ht="170" customHeight="1" spans="1:2">
      <c r="A41" s="48" t="s">
        <v>585</v>
      </c>
      <c r="B41" s="49" t="s">
        <v>576</v>
      </c>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27:N27"/>
    <mergeCell ref="B28:E28"/>
    <mergeCell ref="F28:I28"/>
    <mergeCell ref="J28:M28"/>
    <mergeCell ref="A34:B34"/>
    <mergeCell ref="A9:A10"/>
    <mergeCell ref="A28:A29"/>
    <mergeCell ref="I6:I8"/>
    <mergeCell ref="K6:K8"/>
    <mergeCell ref="N28:N29"/>
    <mergeCell ref="A4:B8"/>
    <mergeCell ref="A21:H22"/>
  </mergeCells>
  <pageMargins left="0.156944444444444" right="0.0784722222222222" top="1" bottom="2.67708333333333" header="0.5" footer="0.5"/>
  <pageSetup paperSize="9" scale="45"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workbookViewId="0">
      <selection activeCell="H7" sqref="H7"/>
    </sheetView>
  </sheetViews>
  <sheetFormatPr defaultColWidth="8.08333333333333" defaultRowHeight="14.25"/>
  <cols>
    <col min="1" max="1" width="21.125" style="1" customWidth="1"/>
    <col min="2" max="2" width="26.25"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3" width="8.08333333333333" style="1"/>
    <col min="14" max="14" width="10.875" style="1" customWidth="1"/>
    <col min="15" max="16384" width="8.08333333333333" style="1"/>
  </cols>
  <sheetData>
    <row r="1" s="1" customFormat="1" ht="41.25" customHeight="1" spans="1:11">
      <c r="A1" s="6" t="s">
        <v>504</v>
      </c>
      <c r="B1" s="6"/>
      <c r="C1" s="6"/>
      <c r="D1" s="6"/>
      <c r="E1" s="6"/>
      <c r="F1" s="6"/>
      <c r="G1" s="6"/>
      <c r="H1" s="6"/>
      <c r="I1" s="6"/>
      <c r="J1" s="6"/>
      <c r="K1" s="6"/>
    </row>
    <row r="2" s="2" customFormat="1" ht="31" customHeight="1" spans="1:11">
      <c r="A2" s="7" t="s">
        <v>505</v>
      </c>
      <c r="B2" s="7"/>
      <c r="C2" s="8" t="s">
        <v>663</v>
      </c>
      <c r="D2" s="8"/>
      <c r="E2" s="8"/>
      <c r="F2" s="8"/>
      <c r="G2" s="8"/>
      <c r="H2" s="8"/>
      <c r="I2" s="8"/>
      <c r="J2" s="8"/>
      <c r="K2" s="8"/>
    </row>
    <row r="3" s="2" customFormat="1" ht="30" customHeight="1" spans="1:11">
      <c r="A3" s="7" t="s">
        <v>507</v>
      </c>
      <c r="B3" s="7"/>
      <c r="C3" s="8" t="s">
        <v>508</v>
      </c>
      <c r="D3" s="8"/>
      <c r="E3" s="8"/>
      <c r="F3" s="8"/>
      <c r="G3" s="8"/>
      <c r="H3" s="9" t="s">
        <v>509</v>
      </c>
      <c r="I3" s="8" t="s">
        <v>510</v>
      </c>
      <c r="J3" s="8"/>
      <c r="K3" s="8"/>
    </row>
    <row r="4" s="2" customFormat="1" ht="26" customHeight="1" spans="1:11">
      <c r="A4" s="10" t="s">
        <v>511</v>
      </c>
      <c r="B4" s="10"/>
      <c r="C4" s="7"/>
      <c r="D4" s="11" t="s">
        <v>512</v>
      </c>
      <c r="E4" s="12"/>
      <c r="F4" s="11" t="s">
        <v>452</v>
      </c>
      <c r="G4" s="12"/>
      <c r="H4" s="7" t="s">
        <v>513</v>
      </c>
      <c r="I4" s="7" t="s">
        <v>514</v>
      </c>
      <c r="J4" s="7" t="s">
        <v>515</v>
      </c>
      <c r="K4" s="7" t="s">
        <v>516</v>
      </c>
    </row>
    <row r="5" s="2" customFormat="1" ht="30" customHeight="1" spans="1:11">
      <c r="A5" s="10"/>
      <c r="B5" s="10"/>
      <c r="C5" s="13" t="s">
        <v>517</v>
      </c>
      <c r="D5" s="14">
        <v>0</v>
      </c>
      <c r="E5" s="15"/>
      <c r="F5" s="14">
        <v>800000</v>
      </c>
      <c r="G5" s="15"/>
      <c r="H5" s="16">
        <v>183155</v>
      </c>
      <c r="I5" s="50">
        <v>10</v>
      </c>
      <c r="J5" s="50">
        <v>22.9</v>
      </c>
      <c r="K5" s="51">
        <v>2.29</v>
      </c>
    </row>
    <row r="6" s="2" customFormat="1" ht="30" customHeight="1" spans="1:11">
      <c r="A6" s="10"/>
      <c r="B6" s="10"/>
      <c r="C6" s="13" t="s">
        <v>518</v>
      </c>
      <c r="D6" s="14">
        <v>0</v>
      </c>
      <c r="E6" s="15"/>
      <c r="F6" s="14">
        <v>800000</v>
      </c>
      <c r="G6" s="15"/>
      <c r="H6" s="16">
        <v>183155</v>
      </c>
      <c r="I6" s="52"/>
      <c r="J6" s="50">
        <v>22.9</v>
      </c>
      <c r="K6" s="53"/>
    </row>
    <row r="7" s="2" customFormat="1" ht="30" customHeight="1" spans="1:11">
      <c r="A7" s="10"/>
      <c r="B7" s="10"/>
      <c r="C7" s="13" t="s">
        <v>519</v>
      </c>
      <c r="D7" s="14">
        <v>0</v>
      </c>
      <c r="E7" s="15"/>
      <c r="F7" s="14">
        <v>0</v>
      </c>
      <c r="G7" s="15"/>
      <c r="H7" s="16">
        <v>0</v>
      </c>
      <c r="I7" s="54"/>
      <c r="J7" s="50">
        <v>0</v>
      </c>
      <c r="K7" s="55"/>
    </row>
    <row r="8" s="2" customFormat="1" ht="30" customHeight="1" spans="1:11">
      <c r="A8" s="10"/>
      <c r="B8" s="10"/>
      <c r="C8" s="7" t="s">
        <v>520</v>
      </c>
      <c r="D8" s="14">
        <v>0</v>
      </c>
      <c r="E8" s="15"/>
      <c r="F8" s="14">
        <v>0</v>
      </c>
      <c r="G8" s="15"/>
      <c r="H8" s="16">
        <v>0</v>
      </c>
      <c r="I8" s="56"/>
      <c r="J8" s="50">
        <v>0</v>
      </c>
      <c r="K8" s="57"/>
    </row>
    <row r="9" s="1" customFormat="1" ht="26.4" customHeight="1" spans="1:11">
      <c r="A9" s="17" t="s">
        <v>521</v>
      </c>
      <c r="B9" s="9" t="s">
        <v>522</v>
      </c>
      <c r="C9" s="9"/>
      <c r="D9" s="9"/>
      <c r="E9" s="9"/>
      <c r="F9" s="9"/>
      <c r="G9" s="9"/>
      <c r="H9" s="9" t="s">
        <v>523</v>
      </c>
      <c r="I9" s="9"/>
      <c r="J9" s="9"/>
      <c r="K9" s="9"/>
    </row>
    <row r="10" s="1" customFormat="1" ht="177" customHeight="1" spans="1:11">
      <c r="A10" s="17"/>
      <c r="B10" s="18" t="s">
        <v>664</v>
      </c>
      <c r="C10" s="18"/>
      <c r="D10" s="18"/>
      <c r="E10" s="18"/>
      <c r="F10" s="18"/>
      <c r="G10" s="18"/>
      <c r="H10" s="18" t="s">
        <v>665</v>
      </c>
      <c r="I10" s="18"/>
      <c r="J10" s="18"/>
      <c r="K10" s="18"/>
    </row>
    <row r="11" s="2" customFormat="1" ht="35" customHeight="1" spans="1:11">
      <c r="A11" s="11"/>
      <c r="B11" s="19"/>
      <c r="C11" s="19"/>
      <c r="D11" s="19"/>
      <c r="E11" s="19"/>
      <c r="F11" s="19"/>
      <c r="G11" s="19"/>
      <c r="H11" s="19"/>
      <c r="I11" s="58"/>
      <c r="J11" s="58"/>
      <c r="K11" s="59"/>
    </row>
    <row r="12" s="2" customFormat="1" ht="35" customHeight="1" spans="1:11">
      <c r="A12" s="20" t="s">
        <v>526</v>
      </c>
      <c r="B12" s="19"/>
      <c r="C12" s="19"/>
      <c r="D12" s="19"/>
      <c r="E12" s="19"/>
      <c r="F12" s="19"/>
      <c r="G12" s="19"/>
      <c r="H12" s="19"/>
      <c r="I12" s="19"/>
      <c r="J12" s="19"/>
      <c r="K12" s="12"/>
    </row>
    <row r="13" s="2" customFormat="1" ht="31" customHeight="1" spans="1:11">
      <c r="A13" s="7" t="s">
        <v>527</v>
      </c>
      <c r="B13" s="7"/>
      <c r="C13" s="7"/>
      <c r="D13" s="7"/>
      <c r="E13" s="11" t="s">
        <v>528</v>
      </c>
      <c r="F13" s="19"/>
      <c r="G13" s="12"/>
      <c r="H13" s="11" t="s">
        <v>529</v>
      </c>
      <c r="I13" s="19"/>
      <c r="J13" s="19"/>
      <c r="K13" s="12"/>
    </row>
    <row r="14" s="1" customFormat="1" ht="28" customHeight="1" spans="1:11">
      <c r="A14" s="21" t="s">
        <v>530</v>
      </c>
      <c r="B14" s="21"/>
      <c r="C14" s="22" t="s">
        <v>531</v>
      </c>
      <c r="D14" s="22" t="s">
        <v>532</v>
      </c>
      <c r="E14" s="21" t="s">
        <v>533</v>
      </c>
      <c r="F14" s="21" t="s">
        <v>534</v>
      </c>
      <c r="G14" s="7" t="s">
        <v>535</v>
      </c>
      <c r="H14" s="13" t="s">
        <v>536</v>
      </c>
      <c r="I14" s="13" t="s">
        <v>514</v>
      </c>
      <c r="J14" s="13" t="s">
        <v>516</v>
      </c>
      <c r="K14" s="60" t="s">
        <v>537</v>
      </c>
    </row>
    <row r="15" s="1" customFormat="1" ht="38" customHeight="1" spans="1:11">
      <c r="A15" s="24" t="s">
        <v>538</v>
      </c>
      <c r="B15" s="25"/>
      <c r="C15" s="26" t="s">
        <v>544</v>
      </c>
      <c r="D15" s="26" t="s">
        <v>666</v>
      </c>
      <c r="E15" s="26" t="s">
        <v>558</v>
      </c>
      <c r="F15" s="26" t="s">
        <v>93</v>
      </c>
      <c r="G15" s="26" t="s">
        <v>547</v>
      </c>
      <c r="H15" s="26" t="s">
        <v>667</v>
      </c>
      <c r="I15" s="61">
        <v>30</v>
      </c>
      <c r="J15" s="61">
        <v>30</v>
      </c>
      <c r="K15" s="62" t="s">
        <v>629</v>
      </c>
    </row>
    <row r="16" s="1" customFormat="1" ht="38" customHeight="1" spans="1:11">
      <c r="A16" s="24" t="s">
        <v>538</v>
      </c>
      <c r="B16" s="28"/>
      <c r="C16" s="26" t="s">
        <v>668</v>
      </c>
      <c r="D16" s="26" t="s">
        <v>669</v>
      </c>
      <c r="E16" s="26" t="s">
        <v>541</v>
      </c>
      <c r="F16" s="26" t="s">
        <v>82</v>
      </c>
      <c r="G16" s="26" t="s">
        <v>653</v>
      </c>
      <c r="H16" s="26" t="s">
        <v>670</v>
      </c>
      <c r="I16" s="61">
        <v>20</v>
      </c>
      <c r="J16" s="61">
        <v>18</v>
      </c>
      <c r="K16" s="62" t="s">
        <v>671</v>
      </c>
    </row>
    <row r="17" s="1" customFormat="1" ht="38" customHeight="1" spans="1:11">
      <c r="A17" s="24" t="s">
        <v>548</v>
      </c>
      <c r="B17" s="28"/>
      <c r="C17" s="26" t="s">
        <v>549</v>
      </c>
      <c r="D17" s="26" t="s">
        <v>666</v>
      </c>
      <c r="E17" s="26" t="s">
        <v>558</v>
      </c>
      <c r="F17" s="26" t="s">
        <v>93</v>
      </c>
      <c r="G17" s="26" t="s">
        <v>547</v>
      </c>
      <c r="H17" s="26" t="s">
        <v>667</v>
      </c>
      <c r="I17" s="61">
        <v>29</v>
      </c>
      <c r="J17" s="61">
        <v>29</v>
      </c>
      <c r="K17" s="62" t="s">
        <v>629</v>
      </c>
    </row>
    <row r="18" s="1" customFormat="1" ht="38" customHeight="1" spans="1:11">
      <c r="A18" s="24" t="s">
        <v>548</v>
      </c>
      <c r="B18" s="28"/>
      <c r="C18" s="26" t="s">
        <v>654</v>
      </c>
      <c r="D18" s="26" t="s">
        <v>672</v>
      </c>
      <c r="E18" s="26" t="s">
        <v>604</v>
      </c>
      <c r="F18" s="26" t="s">
        <v>673</v>
      </c>
      <c r="G18" s="26" t="s">
        <v>547</v>
      </c>
      <c r="H18" s="26" t="s">
        <v>673</v>
      </c>
      <c r="I18" s="61">
        <v>1</v>
      </c>
      <c r="J18" s="61">
        <v>1</v>
      </c>
      <c r="K18" s="62" t="s">
        <v>629</v>
      </c>
    </row>
    <row r="19" s="1" customFormat="1" ht="38" customHeight="1" spans="1:11">
      <c r="A19" s="24" t="s">
        <v>555</v>
      </c>
      <c r="B19" s="28"/>
      <c r="C19" s="26" t="s">
        <v>556</v>
      </c>
      <c r="D19" s="26" t="s">
        <v>674</v>
      </c>
      <c r="E19" s="26" t="s">
        <v>558</v>
      </c>
      <c r="F19" s="26" t="s">
        <v>675</v>
      </c>
      <c r="G19" s="26" t="s">
        <v>547</v>
      </c>
      <c r="H19" s="26" t="s">
        <v>676</v>
      </c>
      <c r="I19" s="61">
        <v>10</v>
      </c>
      <c r="J19" s="61">
        <v>10</v>
      </c>
      <c r="K19" s="62" t="s">
        <v>629</v>
      </c>
    </row>
    <row r="20" s="3" customFormat="1" ht="67" customHeight="1" spans="1:11">
      <c r="A20" s="17" t="s">
        <v>561</v>
      </c>
      <c r="B20" s="17"/>
      <c r="C20" s="17"/>
      <c r="D20" s="18" t="s">
        <v>677</v>
      </c>
      <c r="E20" s="18"/>
      <c r="F20" s="18"/>
      <c r="G20" s="18"/>
      <c r="H20" s="18"/>
      <c r="I20" s="18"/>
      <c r="J20" s="18"/>
      <c r="K20" s="18"/>
    </row>
    <row r="21" s="3" customFormat="1" ht="30" customHeight="1" spans="1:11">
      <c r="A21" s="29" t="s">
        <v>563</v>
      </c>
      <c r="B21" s="30"/>
      <c r="C21" s="30"/>
      <c r="D21" s="30"/>
      <c r="E21" s="30"/>
      <c r="F21" s="30"/>
      <c r="G21" s="30"/>
      <c r="H21" s="31"/>
      <c r="I21" s="17" t="s">
        <v>564</v>
      </c>
      <c r="J21" s="17" t="s">
        <v>565</v>
      </c>
      <c r="K21" s="17" t="s">
        <v>566</v>
      </c>
    </row>
    <row r="22" s="2" customFormat="1" ht="35" customHeight="1" spans="1:11">
      <c r="A22" s="32"/>
      <c r="B22" s="33"/>
      <c r="C22" s="33"/>
      <c r="D22" s="33"/>
      <c r="E22" s="33"/>
      <c r="F22" s="33"/>
      <c r="G22" s="33"/>
      <c r="H22" s="34"/>
      <c r="I22" s="50">
        <v>100</v>
      </c>
      <c r="J22" s="50">
        <v>90.29</v>
      </c>
      <c r="K22" s="17" t="s">
        <v>567</v>
      </c>
    </row>
    <row r="23" s="2" customFormat="1" ht="208" customHeight="1" spans="1:11">
      <c r="A23" s="35" t="s">
        <v>568</v>
      </c>
      <c r="B23" s="36"/>
      <c r="C23" s="36"/>
      <c r="D23" s="36"/>
      <c r="E23" s="36"/>
      <c r="F23" s="36"/>
      <c r="G23" s="36"/>
      <c r="H23" s="36"/>
      <c r="I23" s="36"/>
      <c r="J23" s="36"/>
      <c r="K23" s="36"/>
    </row>
    <row r="27" s="4" customFormat="1" ht="55" customHeight="1" spans="1:14">
      <c r="A27" s="37" t="s">
        <v>569</v>
      </c>
      <c r="B27" s="38"/>
      <c r="C27" s="38"/>
      <c r="D27" s="38"/>
      <c r="E27" s="38"/>
      <c r="F27" s="38"/>
      <c r="G27" s="38"/>
      <c r="H27" s="38"/>
      <c r="I27" s="38"/>
      <c r="J27" s="38"/>
      <c r="K27" s="38"/>
      <c r="L27" s="38"/>
      <c r="M27" s="38"/>
      <c r="N27" s="63"/>
    </row>
    <row r="28" s="4" customFormat="1" ht="24.5" customHeight="1" spans="1:14">
      <c r="A28" s="39" t="s">
        <v>570</v>
      </c>
      <c r="B28" s="40" t="s">
        <v>512</v>
      </c>
      <c r="C28" s="41"/>
      <c r="D28" s="41"/>
      <c r="E28" s="42"/>
      <c r="F28" s="40" t="s">
        <v>571</v>
      </c>
      <c r="G28" s="41"/>
      <c r="H28" s="41"/>
      <c r="I28" s="42"/>
      <c r="J28" s="64" t="s">
        <v>513</v>
      </c>
      <c r="K28" s="65"/>
      <c r="L28" s="65"/>
      <c r="M28" s="66"/>
      <c r="N28" s="67" t="s">
        <v>572</v>
      </c>
    </row>
    <row r="29" s="4" customFormat="1" ht="42.75" spans="1:14">
      <c r="A29" s="43"/>
      <c r="B29" s="44" t="s">
        <v>517</v>
      </c>
      <c r="C29" s="44" t="s">
        <v>573</v>
      </c>
      <c r="D29" s="44" t="s">
        <v>574</v>
      </c>
      <c r="E29" s="44" t="s">
        <v>575</v>
      </c>
      <c r="F29" s="44" t="s">
        <v>517</v>
      </c>
      <c r="G29" s="44" t="s">
        <v>573</v>
      </c>
      <c r="H29" s="44" t="s">
        <v>574</v>
      </c>
      <c r="I29" s="44" t="s">
        <v>575</v>
      </c>
      <c r="J29" s="44" t="s">
        <v>517</v>
      </c>
      <c r="K29" s="44" t="s">
        <v>573</v>
      </c>
      <c r="L29" s="44" t="s">
        <v>574</v>
      </c>
      <c r="M29" s="44" t="s">
        <v>575</v>
      </c>
      <c r="N29" s="68"/>
    </row>
    <row r="30" s="4" customFormat="1" ht="28.5" customHeight="1" spans="1:14">
      <c r="A30" s="45" t="s">
        <v>576</v>
      </c>
      <c r="B30" s="46" t="s">
        <v>576</v>
      </c>
      <c r="C30" s="46" t="s">
        <v>576</v>
      </c>
      <c r="D30" s="46" t="s">
        <v>576</v>
      </c>
      <c r="E30" s="46" t="s">
        <v>576</v>
      </c>
      <c r="F30" s="46" t="s">
        <v>576</v>
      </c>
      <c r="G30" s="46" t="s">
        <v>576</v>
      </c>
      <c r="H30" s="46" t="s">
        <v>576</v>
      </c>
      <c r="I30" s="46" t="s">
        <v>576</v>
      </c>
      <c r="J30" s="46" t="s">
        <v>576</v>
      </c>
      <c r="K30" s="46" t="s">
        <v>576</v>
      </c>
      <c r="L30" s="46" t="s">
        <v>576</v>
      </c>
      <c r="M30" s="46" t="s">
        <v>576</v>
      </c>
      <c r="N30" s="69" t="s">
        <v>576</v>
      </c>
    </row>
    <row r="34" s="5" customFormat="1" ht="37" customHeight="1" spans="1:2">
      <c r="A34" s="37" t="s">
        <v>577</v>
      </c>
      <c r="B34" s="38"/>
    </row>
    <row r="35" s="5" customFormat="1" ht="30.5" customHeight="1" spans="1:2">
      <c r="A35" s="47" t="s">
        <v>578</v>
      </c>
      <c r="B35" s="47" t="s">
        <v>579</v>
      </c>
    </row>
    <row r="36" s="5" customFormat="1" ht="160" customHeight="1" spans="1:2">
      <c r="A36" s="48" t="s">
        <v>580</v>
      </c>
      <c r="B36" s="49" t="s">
        <v>576</v>
      </c>
    </row>
    <row r="37" s="5" customFormat="1" ht="160" customHeight="1" spans="1:2">
      <c r="A37" s="48" t="s">
        <v>581</v>
      </c>
      <c r="B37" s="49" t="s">
        <v>576</v>
      </c>
    </row>
    <row r="38" s="5" customFormat="1" ht="100" customHeight="1" spans="1:2">
      <c r="A38" s="48" t="s">
        <v>582</v>
      </c>
      <c r="B38" s="49" t="s">
        <v>576</v>
      </c>
    </row>
    <row r="39" s="5" customFormat="1" ht="250" customHeight="1" spans="1:2">
      <c r="A39" s="48" t="s">
        <v>583</v>
      </c>
      <c r="B39" s="49" t="s">
        <v>576</v>
      </c>
    </row>
    <row r="40" s="5" customFormat="1" ht="150" customHeight="1" spans="1:2">
      <c r="A40" s="48" t="s">
        <v>584</v>
      </c>
      <c r="B40" s="49" t="s">
        <v>576</v>
      </c>
    </row>
    <row r="41" s="5" customFormat="1" ht="170" customHeight="1" spans="1:2">
      <c r="A41" s="48" t="s">
        <v>585</v>
      </c>
      <c r="B41" s="49" t="s">
        <v>576</v>
      </c>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27:N27"/>
    <mergeCell ref="B28:E28"/>
    <mergeCell ref="F28:I28"/>
    <mergeCell ref="J28:M28"/>
    <mergeCell ref="A34:B34"/>
    <mergeCell ref="A9:A10"/>
    <mergeCell ref="A28:A29"/>
    <mergeCell ref="I6:I8"/>
    <mergeCell ref="K6:K8"/>
    <mergeCell ref="N28:N29"/>
    <mergeCell ref="A4:B8"/>
    <mergeCell ref="A21:H22"/>
  </mergeCells>
  <pageMargins left="0.196527777777778" right="0.118055555555556" top="1" bottom="2.24375" header="0.5" footer="0.5"/>
  <pageSetup paperSize="9" scale="45"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4"/>
  <sheetViews>
    <sheetView workbookViewId="0">
      <selection activeCell="D14" sqref="D14"/>
    </sheetView>
  </sheetViews>
  <sheetFormatPr defaultColWidth="8.08333333333333" defaultRowHeight="14.25"/>
  <cols>
    <col min="1" max="1" width="21.125" style="1" customWidth="1"/>
    <col min="2" max="2" width="50.925" style="1" customWidth="1"/>
    <col min="3" max="3" width="20.1666666666667" style="1" customWidth="1"/>
    <col min="4" max="4" width="31.5" style="1" customWidth="1"/>
    <col min="5" max="5" width="11.4583333333333" style="1" customWidth="1"/>
    <col min="6" max="6" width="15.0333333333333" style="1" customWidth="1"/>
    <col min="7" max="7" width="9.5" style="1" customWidth="1"/>
    <col min="8" max="8" width="17.5833333333333" style="1" customWidth="1"/>
    <col min="9" max="9" width="12.5" style="1" customWidth="1"/>
    <col min="10" max="10" width="14" style="1" customWidth="1"/>
    <col min="11" max="11" width="23.9416666666667" style="1" customWidth="1"/>
    <col min="12" max="13" width="8.08333333333333" style="1"/>
    <col min="14" max="14" width="11.875" style="1" customWidth="1"/>
    <col min="15" max="16384" width="8.08333333333333" style="1"/>
  </cols>
  <sheetData>
    <row r="1" s="1" customFormat="1" ht="41.25" customHeight="1" spans="1:11">
      <c r="A1" s="6" t="s">
        <v>504</v>
      </c>
      <c r="B1" s="6"/>
      <c r="C1" s="6"/>
      <c r="D1" s="6"/>
      <c r="E1" s="6"/>
      <c r="F1" s="6"/>
      <c r="G1" s="6"/>
      <c r="H1" s="6"/>
      <c r="I1" s="6"/>
      <c r="J1" s="6"/>
      <c r="K1" s="6"/>
    </row>
    <row r="2" s="2" customFormat="1" ht="31" customHeight="1" spans="1:11">
      <c r="A2" s="7" t="s">
        <v>505</v>
      </c>
      <c r="B2" s="7"/>
      <c r="C2" s="8" t="s">
        <v>678</v>
      </c>
      <c r="D2" s="8"/>
      <c r="E2" s="8"/>
      <c r="F2" s="8"/>
      <c r="G2" s="8"/>
      <c r="H2" s="8"/>
      <c r="I2" s="8"/>
      <c r="J2" s="8"/>
      <c r="K2" s="8"/>
    </row>
    <row r="3" s="2" customFormat="1" ht="30" customHeight="1" spans="1:11">
      <c r="A3" s="7" t="s">
        <v>507</v>
      </c>
      <c r="B3" s="7"/>
      <c r="C3" s="8" t="s">
        <v>508</v>
      </c>
      <c r="D3" s="8"/>
      <c r="E3" s="8"/>
      <c r="F3" s="8"/>
      <c r="G3" s="8"/>
      <c r="H3" s="9" t="s">
        <v>509</v>
      </c>
      <c r="I3" s="8" t="s">
        <v>510</v>
      </c>
      <c r="J3" s="8"/>
      <c r="K3" s="8"/>
    </row>
    <row r="4" s="2" customFormat="1" ht="26" customHeight="1" spans="1:11">
      <c r="A4" s="10" t="s">
        <v>511</v>
      </c>
      <c r="B4" s="10"/>
      <c r="C4" s="7"/>
      <c r="D4" s="11" t="s">
        <v>512</v>
      </c>
      <c r="E4" s="12"/>
      <c r="F4" s="11" t="s">
        <v>452</v>
      </c>
      <c r="G4" s="12"/>
      <c r="H4" s="7" t="s">
        <v>513</v>
      </c>
      <c r="I4" s="7" t="s">
        <v>514</v>
      </c>
      <c r="J4" s="7" t="s">
        <v>515</v>
      </c>
      <c r="K4" s="7" t="s">
        <v>516</v>
      </c>
    </row>
    <row r="5" s="2" customFormat="1" ht="30" customHeight="1" spans="1:11">
      <c r="A5" s="10"/>
      <c r="B5" s="10"/>
      <c r="C5" s="13" t="s">
        <v>517</v>
      </c>
      <c r="D5" s="14">
        <v>0</v>
      </c>
      <c r="E5" s="15"/>
      <c r="F5" s="14">
        <v>5245000</v>
      </c>
      <c r="G5" s="15"/>
      <c r="H5" s="16">
        <v>124570.53</v>
      </c>
      <c r="I5" s="50">
        <v>10</v>
      </c>
      <c r="J5" s="50">
        <v>2.38</v>
      </c>
      <c r="K5" s="51">
        <v>0.24</v>
      </c>
    </row>
    <row r="6" s="2" customFormat="1" ht="30" customHeight="1" spans="1:11">
      <c r="A6" s="10"/>
      <c r="B6" s="10"/>
      <c r="C6" s="13" t="s">
        <v>518</v>
      </c>
      <c r="D6" s="14">
        <v>0</v>
      </c>
      <c r="E6" s="15"/>
      <c r="F6" s="14">
        <v>5245000</v>
      </c>
      <c r="G6" s="15"/>
      <c r="H6" s="16">
        <v>124570.53</v>
      </c>
      <c r="I6" s="52"/>
      <c r="J6" s="50">
        <v>2.38</v>
      </c>
      <c r="K6" s="53"/>
    </row>
    <row r="7" s="2" customFormat="1" ht="30" customHeight="1" spans="1:11">
      <c r="A7" s="10"/>
      <c r="B7" s="10"/>
      <c r="C7" s="13" t="s">
        <v>519</v>
      </c>
      <c r="D7" s="14">
        <v>0</v>
      </c>
      <c r="E7" s="15"/>
      <c r="F7" s="14">
        <v>0</v>
      </c>
      <c r="G7" s="15"/>
      <c r="H7" s="16">
        <v>0</v>
      </c>
      <c r="I7" s="54"/>
      <c r="J7" s="50">
        <v>0</v>
      </c>
      <c r="K7" s="55"/>
    </row>
    <row r="8" s="2" customFormat="1" ht="30" customHeight="1" spans="1:11">
      <c r="A8" s="10"/>
      <c r="B8" s="10"/>
      <c r="C8" s="7" t="s">
        <v>520</v>
      </c>
      <c r="D8" s="14">
        <v>0</v>
      </c>
      <c r="E8" s="15"/>
      <c r="F8" s="14">
        <v>0</v>
      </c>
      <c r="G8" s="15"/>
      <c r="H8" s="16">
        <v>0</v>
      </c>
      <c r="I8" s="56"/>
      <c r="J8" s="50">
        <v>0</v>
      </c>
      <c r="K8" s="57"/>
    </row>
    <row r="9" s="1" customFormat="1" ht="26.4" customHeight="1" spans="1:11">
      <c r="A9" s="17" t="s">
        <v>521</v>
      </c>
      <c r="B9" s="9" t="s">
        <v>522</v>
      </c>
      <c r="C9" s="9"/>
      <c r="D9" s="9"/>
      <c r="E9" s="9"/>
      <c r="F9" s="9"/>
      <c r="G9" s="9"/>
      <c r="H9" s="9" t="s">
        <v>523</v>
      </c>
      <c r="I9" s="9"/>
      <c r="J9" s="9"/>
      <c r="K9" s="9"/>
    </row>
    <row r="10" s="1" customFormat="1" ht="141" customHeight="1" spans="1:11">
      <c r="A10" s="17"/>
      <c r="B10" s="18" t="s">
        <v>679</v>
      </c>
      <c r="C10" s="18"/>
      <c r="D10" s="18"/>
      <c r="E10" s="18"/>
      <c r="F10" s="18"/>
      <c r="G10" s="18"/>
      <c r="H10" s="18" t="s">
        <v>680</v>
      </c>
      <c r="I10" s="18"/>
      <c r="J10" s="18"/>
      <c r="K10" s="18"/>
    </row>
    <row r="11" s="2" customFormat="1" ht="35" customHeight="1" spans="1:11">
      <c r="A11" s="11"/>
      <c r="B11" s="19"/>
      <c r="C11" s="19"/>
      <c r="D11" s="19"/>
      <c r="E11" s="19"/>
      <c r="F11" s="19"/>
      <c r="G11" s="19"/>
      <c r="H11" s="19"/>
      <c r="I11" s="58"/>
      <c r="J11" s="58"/>
      <c r="K11" s="59"/>
    </row>
    <row r="12" s="2" customFormat="1" ht="35" customHeight="1" spans="1:11">
      <c r="A12" s="20" t="s">
        <v>526</v>
      </c>
      <c r="B12" s="19"/>
      <c r="C12" s="19"/>
      <c r="D12" s="19"/>
      <c r="E12" s="19"/>
      <c r="F12" s="19"/>
      <c r="G12" s="19"/>
      <c r="H12" s="19"/>
      <c r="I12" s="19"/>
      <c r="J12" s="19"/>
      <c r="K12" s="12"/>
    </row>
    <row r="13" s="2" customFormat="1" ht="31" customHeight="1" spans="1:11">
      <c r="A13" s="7" t="s">
        <v>527</v>
      </c>
      <c r="B13" s="7"/>
      <c r="C13" s="7"/>
      <c r="D13" s="7"/>
      <c r="E13" s="11" t="s">
        <v>528</v>
      </c>
      <c r="F13" s="19"/>
      <c r="G13" s="12"/>
      <c r="H13" s="11" t="s">
        <v>529</v>
      </c>
      <c r="I13" s="19"/>
      <c r="J13" s="19"/>
      <c r="K13" s="12"/>
    </row>
    <row r="14" s="1" customFormat="1" ht="28" customHeight="1" spans="1:11">
      <c r="A14" s="21" t="s">
        <v>530</v>
      </c>
      <c r="B14" s="21"/>
      <c r="C14" s="22" t="s">
        <v>531</v>
      </c>
      <c r="D14" s="22" t="s">
        <v>532</v>
      </c>
      <c r="E14" s="21" t="s">
        <v>533</v>
      </c>
      <c r="F14" s="21" t="s">
        <v>534</v>
      </c>
      <c r="G14" s="7" t="s">
        <v>535</v>
      </c>
      <c r="H14" s="13" t="s">
        <v>536</v>
      </c>
      <c r="I14" s="13" t="s">
        <v>514</v>
      </c>
      <c r="J14" s="13" t="s">
        <v>516</v>
      </c>
      <c r="K14" s="60" t="s">
        <v>537</v>
      </c>
    </row>
    <row r="15" s="1" customFormat="1" ht="38" customHeight="1" spans="1:11">
      <c r="A15" s="24" t="s">
        <v>538</v>
      </c>
      <c r="B15" s="25"/>
      <c r="C15" s="26" t="s">
        <v>539</v>
      </c>
      <c r="D15" s="26" t="s">
        <v>681</v>
      </c>
      <c r="E15" s="26" t="s">
        <v>604</v>
      </c>
      <c r="F15" s="26" t="s">
        <v>682</v>
      </c>
      <c r="G15" s="26" t="s">
        <v>627</v>
      </c>
      <c r="H15" s="26" t="s">
        <v>683</v>
      </c>
      <c r="I15" s="61">
        <v>4</v>
      </c>
      <c r="J15" s="61">
        <v>4</v>
      </c>
      <c r="K15" s="62" t="s">
        <v>593</v>
      </c>
    </row>
    <row r="16" s="1" customFormat="1" ht="38" customHeight="1" spans="1:11">
      <c r="A16" s="24" t="s">
        <v>538</v>
      </c>
      <c r="B16" s="28"/>
      <c r="C16" s="26" t="s">
        <v>539</v>
      </c>
      <c r="D16" s="26" t="s">
        <v>684</v>
      </c>
      <c r="E16" s="26" t="s">
        <v>604</v>
      </c>
      <c r="F16" s="26" t="s">
        <v>685</v>
      </c>
      <c r="G16" s="26" t="s">
        <v>627</v>
      </c>
      <c r="H16" s="26" t="s">
        <v>686</v>
      </c>
      <c r="I16" s="61">
        <v>4</v>
      </c>
      <c r="J16" s="61">
        <v>4</v>
      </c>
      <c r="K16" s="62" t="s">
        <v>593</v>
      </c>
    </row>
    <row r="17" s="1" customFormat="1" ht="38" customHeight="1" spans="1:11">
      <c r="A17" s="24" t="s">
        <v>538</v>
      </c>
      <c r="B17" s="28"/>
      <c r="C17" s="26" t="s">
        <v>539</v>
      </c>
      <c r="D17" s="26" t="s">
        <v>687</v>
      </c>
      <c r="E17" s="26" t="s">
        <v>604</v>
      </c>
      <c r="F17" s="26" t="s">
        <v>688</v>
      </c>
      <c r="G17" s="26" t="s">
        <v>627</v>
      </c>
      <c r="H17" s="26" t="s">
        <v>689</v>
      </c>
      <c r="I17" s="61">
        <v>4</v>
      </c>
      <c r="J17" s="61">
        <v>4</v>
      </c>
      <c r="K17" s="62" t="s">
        <v>593</v>
      </c>
    </row>
    <row r="18" s="1" customFormat="1" ht="38" customHeight="1" spans="1:11">
      <c r="A18" s="24" t="s">
        <v>538</v>
      </c>
      <c r="B18" s="28"/>
      <c r="C18" s="26" t="s">
        <v>539</v>
      </c>
      <c r="D18" s="26" t="s">
        <v>690</v>
      </c>
      <c r="E18" s="26" t="s">
        <v>604</v>
      </c>
      <c r="F18" s="26" t="s">
        <v>691</v>
      </c>
      <c r="G18" s="26" t="s">
        <v>627</v>
      </c>
      <c r="H18" s="26" t="s">
        <v>692</v>
      </c>
      <c r="I18" s="61">
        <v>4</v>
      </c>
      <c r="J18" s="61">
        <v>3.5</v>
      </c>
      <c r="K18" s="62" t="s">
        <v>693</v>
      </c>
    </row>
    <row r="19" s="1" customFormat="1" ht="38" customHeight="1" spans="1:11">
      <c r="A19" s="24" t="s">
        <v>538</v>
      </c>
      <c r="B19" s="28"/>
      <c r="C19" s="26" t="s">
        <v>539</v>
      </c>
      <c r="D19" s="26" t="s">
        <v>694</v>
      </c>
      <c r="E19" s="26" t="s">
        <v>604</v>
      </c>
      <c r="F19" s="26" t="s">
        <v>695</v>
      </c>
      <c r="G19" s="26" t="s">
        <v>627</v>
      </c>
      <c r="H19" s="26" t="s">
        <v>696</v>
      </c>
      <c r="I19" s="61">
        <v>4</v>
      </c>
      <c r="J19" s="61">
        <v>3.5</v>
      </c>
      <c r="K19" s="62" t="s">
        <v>697</v>
      </c>
    </row>
    <row r="20" s="1" customFormat="1" ht="38" customHeight="1" spans="1:11">
      <c r="A20" s="24" t="s">
        <v>538</v>
      </c>
      <c r="B20" s="28"/>
      <c r="C20" s="26" t="s">
        <v>539</v>
      </c>
      <c r="D20" s="26" t="s">
        <v>698</v>
      </c>
      <c r="E20" s="26" t="s">
        <v>541</v>
      </c>
      <c r="F20" s="26" t="s">
        <v>699</v>
      </c>
      <c r="G20" s="26" t="s">
        <v>627</v>
      </c>
      <c r="H20" s="26" t="s">
        <v>596</v>
      </c>
      <c r="I20" s="61">
        <v>4</v>
      </c>
      <c r="J20" s="61">
        <v>4</v>
      </c>
      <c r="K20" s="62" t="s">
        <v>543</v>
      </c>
    </row>
    <row r="21" s="1" customFormat="1" ht="38" customHeight="1" spans="1:11">
      <c r="A21" s="24" t="s">
        <v>538</v>
      </c>
      <c r="B21" s="28"/>
      <c r="C21" s="26" t="s">
        <v>544</v>
      </c>
      <c r="D21" s="26" t="s">
        <v>700</v>
      </c>
      <c r="E21" s="26" t="s">
        <v>558</v>
      </c>
      <c r="F21" s="26" t="s">
        <v>78</v>
      </c>
      <c r="G21" s="26" t="s">
        <v>547</v>
      </c>
      <c r="H21" s="26" t="s">
        <v>633</v>
      </c>
      <c r="I21" s="61">
        <v>1</v>
      </c>
      <c r="J21" s="61">
        <v>1</v>
      </c>
      <c r="K21" s="62" t="s">
        <v>593</v>
      </c>
    </row>
    <row r="22" s="1" customFormat="1" ht="38" customHeight="1" spans="1:11">
      <c r="A22" s="24" t="s">
        <v>538</v>
      </c>
      <c r="B22" s="28"/>
      <c r="C22" s="26" t="s">
        <v>544</v>
      </c>
      <c r="D22" s="26" t="s">
        <v>701</v>
      </c>
      <c r="E22" s="26" t="s">
        <v>604</v>
      </c>
      <c r="F22" s="26" t="s">
        <v>631</v>
      </c>
      <c r="G22" s="26" t="s">
        <v>547</v>
      </c>
      <c r="H22" s="26" t="s">
        <v>702</v>
      </c>
      <c r="I22" s="61">
        <v>3</v>
      </c>
      <c r="J22" s="61">
        <v>3</v>
      </c>
      <c r="K22" s="62" t="s">
        <v>593</v>
      </c>
    </row>
    <row r="23" s="1" customFormat="1" ht="38" customHeight="1" spans="1:11">
      <c r="A23" s="24" t="s">
        <v>538</v>
      </c>
      <c r="B23" s="28"/>
      <c r="C23" s="26" t="s">
        <v>544</v>
      </c>
      <c r="D23" s="26" t="s">
        <v>703</v>
      </c>
      <c r="E23" s="26" t="s">
        <v>558</v>
      </c>
      <c r="F23" s="26" t="s">
        <v>559</v>
      </c>
      <c r="G23" s="26" t="s">
        <v>547</v>
      </c>
      <c r="H23" s="26" t="s">
        <v>704</v>
      </c>
      <c r="I23" s="61">
        <v>3</v>
      </c>
      <c r="J23" s="61">
        <v>3</v>
      </c>
      <c r="K23" s="62" t="s">
        <v>593</v>
      </c>
    </row>
    <row r="24" s="1" customFormat="1" ht="38" customHeight="1" spans="1:11">
      <c r="A24" s="24" t="s">
        <v>538</v>
      </c>
      <c r="B24" s="28"/>
      <c r="C24" s="26" t="s">
        <v>544</v>
      </c>
      <c r="D24" s="26" t="s">
        <v>705</v>
      </c>
      <c r="E24" s="26" t="s">
        <v>558</v>
      </c>
      <c r="F24" s="26" t="s">
        <v>631</v>
      </c>
      <c r="G24" s="26" t="s">
        <v>547</v>
      </c>
      <c r="H24" s="26" t="s">
        <v>546</v>
      </c>
      <c r="I24" s="61">
        <v>4</v>
      </c>
      <c r="J24" s="61">
        <v>4</v>
      </c>
      <c r="K24" s="62" t="s">
        <v>593</v>
      </c>
    </row>
    <row r="25" s="1" customFormat="1" ht="38" customHeight="1" spans="1:11">
      <c r="A25" s="24" t="s">
        <v>538</v>
      </c>
      <c r="B25" s="28"/>
      <c r="C25" s="26" t="s">
        <v>544</v>
      </c>
      <c r="D25" s="26" t="s">
        <v>601</v>
      </c>
      <c r="E25" s="26" t="s">
        <v>558</v>
      </c>
      <c r="F25" s="26" t="s">
        <v>559</v>
      </c>
      <c r="G25" s="26" t="s">
        <v>547</v>
      </c>
      <c r="H25" s="26" t="s">
        <v>602</v>
      </c>
      <c r="I25" s="61">
        <v>4</v>
      </c>
      <c r="J25" s="61">
        <v>4</v>
      </c>
      <c r="K25" s="62" t="s">
        <v>543</v>
      </c>
    </row>
    <row r="26" s="1" customFormat="1" ht="38" customHeight="1" spans="1:11">
      <c r="A26" s="24" t="s">
        <v>538</v>
      </c>
      <c r="B26" s="28"/>
      <c r="C26" s="26" t="s">
        <v>544</v>
      </c>
      <c r="D26" s="26" t="s">
        <v>605</v>
      </c>
      <c r="E26" s="26" t="s">
        <v>558</v>
      </c>
      <c r="F26" s="26" t="s">
        <v>606</v>
      </c>
      <c r="G26" s="26" t="s">
        <v>547</v>
      </c>
      <c r="H26" s="26" t="s">
        <v>607</v>
      </c>
      <c r="I26" s="61">
        <v>4</v>
      </c>
      <c r="J26" s="61">
        <v>4</v>
      </c>
      <c r="K26" s="62" t="s">
        <v>593</v>
      </c>
    </row>
    <row r="27" s="1" customFormat="1" ht="38" customHeight="1" spans="1:11">
      <c r="A27" s="24" t="s">
        <v>538</v>
      </c>
      <c r="B27" s="28"/>
      <c r="C27" s="26" t="s">
        <v>544</v>
      </c>
      <c r="D27" s="26" t="s">
        <v>612</v>
      </c>
      <c r="E27" s="26" t="s">
        <v>604</v>
      </c>
      <c r="F27" s="26" t="s">
        <v>559</v>
      </c>
      <c r="G27" s="26" t="s">
        <v>547</v>
      </c>
      <c r="H27" s="26" t="s">
        <v>613</v>
      </c>
      <c r="I27" s="61">
        <v>4</v>
      </c>
      <c r="J27" s="61">
        <v>4</v>
      </c>
      <c r="K27" s="62" t="s">
        <v>593</v>
      </c>
    </row>
    <row r="28" s="1" customFormat="1" ht="38" customHeight="1" spans="1:11">
      <c r="A28" s="24" t="s">
        <v>538</v>
      </c>
      <c r="B28" s="28"/>
      <c r="C28" s="26" t="s">
        <v>544</v>
      </c>
      <c r="D28" s="26" t="s">
        <v>706</v>
      </c>
      <c r="E28" s="26" t="s">
        <v>558</v>
      </c>
      <c r="F28" s="26" t="s">
        <v>675</v>
      </c>
      <c r="G28" s="26" t="s">
        <v>547</v>
      </c>
      <c r="H28" s="26" t="s">
        <v>675</v>
      </c>
      <c r="I28" s="61">
        <v>3</v>
      </c>
      <c r="J28" s="61">
        <v>3</v>
      </c>
      <c r="K28" s="62" t="s">
        <v>593</v>
      </c>
    </row>
    <row r="29" s="1" customFormat="1" ht="38" customHeight="1" spans="1:11">
      <c r="A29" s="24" t="s">
        <v>548</v>
      </c>
      <c r="B29" s="28"/>
      <c r="C29" s="26" t="s">
        <v>549</v>
      </c>
      <c r="D29" s="26" t="s">
        <v>707</v>
      </c>
      <c r="E29" s="26" t="s">
        <v>635</v>
      </c>
      <c r="F29" s="26" t="s">
        <v>708</v>
      </c>
      <c r="G29" s="26" t="s">
        <v>547</v>
      </c>
      <c r="H29" s="26" t="s">
        <v>708</v>
      </c>
      <c r="I29" s="61">
        <v>10</v>
      </c>
      <c r="J29" s="61">
        <v>10</v>
      </c>
      <c r="K29" s="62" t="s">
        <v>593</v>
      </c>
    </row>
    <row r="30" s="1" customFormat="1" ht="38" customHeight="1" spans="1:11">
      <c r="A30" s="24" t="s">
        <v>548</v>
      </c>
      <c r="B30" s="28"/>
      <c r="C30" s="26" t="s">
        <v>549</v>
      </c>
      <c r="D30" s="26" t="s">
        <v>709</v>
      </c>
      <c r="E30" s="26" t="s">
        <v>635</v>
      </c>
      <c r="F30" s="26" t="s">
        <v>710</v>
      </c>
      <c r="G30" s="26" t="s">
        <v>547</v>
      </c>
      <c r="H30" s="26" t="s">
        <v>710</v>
      </c>
      <c r="I30" s="61">
        <v>10</v>
      </c>
      <c r="J30" s="61">
        <v>10</v>
      </c>
      <c r="K30" s="62" t="s">
        <v>593</v>
      </c>
    </row>
    <row r="31" s="1" customFormat="1" ht="38" customHeight="1" spans="1:11">
      <c r="A31" s="24" t="s">
        <v>548</v>
      </c>
      <c r="B31" s="28"/>
      <c r="C31" s="26" t="s">
        <v>549</v>
      </c>
      <c r="D31" s="26" t="s">
        <v>711</v>
      </c>
      <c r="E31" s="26" t="s">
        <v>635</v>
      </c>
      <c r="F31" s="26" t="s">
        <v>712</v>
      </c>
      <c r="G31" s="26" t="s">
        <v>547</v>
      </c>
      <c r="H31" s="26" t="s">
        <v>636</v>
      </c>
      <c r="I31" s="61">
        <v>10</v>
      </c>
      <c r="J31" s="61">
        <v>10</v>
      </c>
      <c r="K31" s="62" t="s">
        <v>593</v>
      </c>
    </row>
    <row r="32" s="1" customFormat="1" ht="38" customHeight="1" spans="1:11">
      <c r="A32" s="24" t="s">
        <v>555</v>
      </c>
      <c r="B32" s="28"/>
      <c r="C32" s="26" t="s">
        <v>556</v>
      </c>
      <c r="D32" s="26" t="s">
        <v>617</v>
      </c>
      <c r="E32" s="26" t="s">
        <v>604</v>
      </c>
      <c r="F32" s="26" t="s">
        <v>559</v>
      </c>
      <c r="G32" s="26" t="s">
        <v>547</v>
      </c>
      <c r="H32" s="26" t="s">
        <v>713</v>
      </c>
      <c r="I32" s="61">
        <v>10</v>
      </c>
      <c r="J32" s="61">
        <v>10</v>
      </c>
      <c r="K32" s="62" t="s">
        <v>543</v>
      </c>
    </row>
    <row r="33" s="3" customFormat="1" ht="67" customHeight="1" spans="1:11">
      <c r="A33" s="17" t="s">
        <v>561</v>
      </c>
      <c r="B33" s="17"/>
      <c r="C33" s="17"/>
      <c r="D33" s="18" t="s">
        <v>714</v>
      </c>
      <c r="E33" s="18"/>
      <c r="F33" s="18"/>
      <c r="G33" s="18"/>
      <c r="H33" s="18"/>
      <c r="I33" s="18"/>
      <c r="J33" s="18"/>
      <c r="K33" s="18"/>
    </row>
    <row r="34" s="3" customFormat="1" ht="30" customHeight="1" spans="1:11">
      <c r="A34" s="29" t="s">
        <v>563</v>
      </c>
      <c r="B34" s="30"/>
      <c r="C34" s="30"/>
      <c r="D34" s="30"/>
      <c r="E34" s="30"/>
      <c r="F34" s="30"/>
      <c r="G34" s="30"/>
      <c r="H34" s="31"/>
      <c r="I34" s="17" t="s">
        <v>564</v>
      </c>
      <c r="J34" s="17" t="s">
        <v>565</v>
      </c>
      <c r="K34" s="17" t="s">
        <v>566</v>
      </c>
    </row>
    <row r="35" s="2" customFormat="1" ht="35" customHeight="1" spans="1:11">
      <c r="A35" s="32"/>
      <c r="B35" s="33"/>
      <c r="C35" s="33"/>
      <c r="D35" s="33"/>
      <c r="E35" s="33"/>
      <c r="F35" s="33"/>
      <c r="G35" s="33"/>
      <c r="H35" s="34"/>
      <c r="I35" s="50">
        <v>100</v>
      </c>
      <c r="J35" s="50">
        <v>89.24</v>
      </c>
      <c r="K35" s="17" t="s">
        <v>715</v>
      </c>
    </row>
    <row r="36" s="2" customFormat="1" ht="208" customHeight="1" spans="1:11">
      <c r="A36" s="35" t="s">
        <v>568</v>
      </c>
      <c r="B36" s="36"/>
      <c r="C36" s="36"/>
      <c r="D36" s="36"/>
      <c r="E36" s="36"/>
      <c r="F36" s="36"/>
      <c r="G36" s="36"/>
      <c r="H36" s="36"/>
      <c r="I36" s="36"/>
      <c r="J36" s="36"/>
      <c r="K36" s="36"/>
    </row>
    <row r="40" s="4" customFormat="1" ht="55" customHeight="1" spans="1:14">
      <c r="A40" s="37" t="s">
        <v>569</v>
      </c>
      <c r="B40" s="38"/>
      <c r="C40" s="38"/>
      <c r="D40" s="38"/>
      <c r="E40" s="38"/>
      <c r="F40" s="38"/>
      <c r="G40" s="38"/>
      <c r="H40" s="38"/>
      <c r="I40" s="38"/>
      <c r="J40" s="38"/>
      <c r="K40" s="38"/>
      <c r="L40" s="38"/>
      <c r="M40" s="38"/>
      <c r="N40" s="63"/>
    </row>
    <row r="41" s="4" customFormat="1" ht="24.5" customHeight="1" spans="1:14">
      <c r="A41" s="39" t="s">
        <v>570</v>
      </c>
      <c r="B41" s="40" t="s">
        <v>512</v>
      </c>
      <c r="C41" s="41"/>
      <c r="D41" s="41"/>
      <c r="E41" s="42"/>
      <c r="F41" s="40" t="s">
        <v>571</v>
      </c>
      <c r="G41" s="41"/>
      <c r="H41" s="41"/>
      <c r="I41" s="42"/>
      <c r="J41" s="64" t="s">
        <v>513</v>
      </c>
      <c r="K41" s="65"/>
      <c r="L41" s="65"/>
      <c r="M41" s="66"/>
      <c r="N41" s="67" t="s">
        <v>572</v>
      </c>
    </row>
    <row r="42" s="4" customFormat="1" ht="42.75" spans="1:14">
      <c r="A42" s="43"/>
      <c r="B42" s="44" t="s">
        <v>517</v>
      </c>
      <c r="C42" s="44" t="s">
        <v>573</v>
      </c>
      <c r="D42" s="44" t="s">
        <v>574</v>
      </c>
      <c r="E42" s="44" t="s">
        <v>575</v>
      </c>
      <c r="F42" s="44" t="s">
        <v>517</v>
      </c>
      <c r="G42" s="44" t="s">
        <v>573</v>
      </c>
      <c r="H42" s="44" t="s">
        <v>574</v>
      </c>
      <c r="I42" s="44" t="s">
        <v>575</v>
      </c>
      <c r="J42" s="44" t="s">
        <v>517</v>
      </c>
      <c r="K42" s="44" t="s">
        <v>573</v>
      </c>
      <c r="L42" s="44" t="s">
        <v>574</v>
      </c>
      <c r="M42" s="44" t="s">
        <v>575</v>
      </c>
      <c r="N42" s="68"/>
    </row>
    <row r="43" s="4" customFormat="1" ht="28.5" customHeight="1" spans="1:14">
      <c r="A43" s="45" t="s">
        <v>576</v>
      </c>
      <c r="B43" s="46" t="s">
        <v>576</v>
      </c>
      <c r="C43" s="46" t="s">
        <v>576</v>
      </c>
      <c r="D43" s="46" t="s">
        <v>576</v>
      </c>
      <c r="E43" s="46" t="s">
        <v>576</v>
      </c>
      <c r="F43" s="46" t="s">
        <v>576</v>
      </c>
      <c r="G43" s="46" t="s">
        <v>576</v>
      </c>
      <c r="H43" s="46" t="s">
        <v>576</v>
      </c>
      <c r="I43" s="46" t="s">
        <v>576</v>
      </c>
      <c r="J43" s="46" t="s">
        <v>576</v>
      </c>
      <c r="K43" s="46" t="s">
        <v>576</v>
      </c>
      <c r="L43" s="46" t="s">
        <v>576</v>
      </c>
      <c r="M43" s="46" t="s">
        <v>576</v>
      </c>
      <c r="N43" s="69" t="s">
        <v>576</v>
      </c>
    </row>
    <row r="47" ht="31.5" spans="1:2">
      <c r="A47" s="37" t="s">
        <v>577</v>
      </c>
      <c r="B47" s="38"/>
    </row>
    <row r="48" ht="18.75" spans="1:2">
      <c r="A48" s="47" t="s">
        <v>578</v>
      </c>
      <c r="B48" s="47" t="s">
        <v>579</v>
      </c>
    </row>
    <row r="49" ht="297" spans="1:2">
      <c r="A49" s="48" t="s">
        <v>580</v>
      </c>
      <c r="B49" s="49" t="s">
        <v>716</v>
      </c>
    </row>
    <row r="50" ht="391.5" spans="1:2">
      <c r="A50" s="48" t="s">
        <v>581</v>
      </c>
      <c r="B50" s="49" t="s">
        <v>717</v>
      </c>
    </row>
    <row r="51" ht="40.5" spans="1:2">
      <c r="A51" s="48" t="s">
        <v>582</v>
      </c>
      <c r="B51" s="49" t="s">
        <v>718</v>
      </c>
    </row>
    <row r="52" ht="243" spans="1:2">
      <c r="A52" s="48" t="s">
        <v>583</v>
      </c>
      <c r="B52" s="49" t="s">
        <v>719</v>
      </c>
    </row>
    <row r="53" ht="351" spans="1:2">
      <c r="A53" s="48" t="s">
        <v>584</v>
      </c>
      <c r="B53" s="49" t="s">
        <v>720</v>
      </c>
    </row>
    <row r="54" ht="81" spans="1:2">
      <c r="A54" s="48" t="s">
        <v>585</v>
      </c>
      <c r="B54" s="49" t="s">
        <v>721</v>
      </c>
    </row>
  </sheetData>
  <mergeCells count="5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C33"/>
    <mergeCell ref="D33:K33"/>
    <mergeCell ref="A36:K36"/>
    <mergeCell ref="A40:N40"/>
    <mergeCell ref="B41:E41"/>
    <mergeCell ref="F41:I41"/>
    <mergeCell ref="J41:M41"/>
    <mergeCell ref="A47:B47"/>
    <mergeCell ref="A9:A10"/>
    <mergeCell ref="A41:A42"/>
    <mergeCell ref="I6:I8"/>
    <mergeCell ref="K6:K8"/>
    <mergeCell ref="N41:N42"/>
    <mergeCell ref="A4:B8"/>
    <mergeCell ref="A34:H35"/>
  </mergeCells>
  <pageMargins left="0.156944444444444" right="0.156944444444444" top="1" bottom="0.708333333333333" header="0.5" footer="0.5"/>
  <pageSetup paperSize="9" scale="4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5"/>
  <sheetViews>
    <sheetView workbookViewId="0">
      <pane xSplit="4" ySplit="9" topLeftCell="E26"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7" t="s">
        <v>113</v>
      </c>
    </row>
    <row r="2" ht="14.25" spans="12:12">
      <c r="L2" s="118" t="s">
        <v>114</v>
      </c>
    </row>
    <row r="3" ht="14.25" spans="1:12">
      <c r="A3" s="118" t="s">
        <v>2</v>
      </c>
      <c r="L3" s="118" t="s">
        <v>3</v>
      </c>
    </row>
    <row r="4" ht="19.5" customHeight="1" spans="1:12">
      <c r="A4" s="111" t="s">
        <v>6</v>
      </c>
      <c r="B4" s="111"/>
      <c r="C4" s="111"/>
      <c r="D4" s="111"/>
      <c r="E4" s="119" t="s">
        <v>97</v>
      </c>
      <c r="F4" s="119" t="s">
        <v>115</v>
      </c>
      <c r="G4" s="119" t="s">
        <v>116</v>
      </c>
      <c r="H4" s="119" t="s">
        <v>117</v>
      </c>
      <c r="I4" s="119"/>
      <c r="J4" s="119" t="s">
        <v>118</v>
      </c>
      <c r="K4" s="119" t="s">
        <v>119</v>
      </c>
      <c r="L4" s="119" t="s">
        <v>120</v>
      </c>
    </row>
    <row r="5" ht="19.5" customHeight="1" spans="1:12">
      <c r="A5" s="119" t="s">
        <v>121</v>
      </c>
      <c r="B5" s="119"/>
      <c r="C5" s="119"/>
      <c r="D5" s="111" t="s">
        <v>122</v>
      </c>
      <c r="E5" s="119"/>
      <c r="F5" s="119"/>
      <c r="G5" s="119"/>
      <c r="H5" s="119" t="s">
        <v>123</v>
      </c>
      <c r="I5" s="119" t="s">
        <v>124</v>
      </c>
      <c r="J5" s="119"/>
      <c r="K5" s="119"/>
      <c r="L5" s="119" t="s">
        <v>123</v>
      </c>
    </row>
    <row r="6" ht="19.5" customHeight="1" spans="1:12">
      <c r="A6" s="119"/>
      <c r="B6" s="119"/>
      <c r="C6" s="119"/>
      <c r="D6" s="111"/>
      <c r="E6" s="119"/>
      <c r="F6" s="119"/>
      <c r="G6" s="119"/>
      <c r="H6" s="119"/>
      <c r="I6" s="119"/>
      <c r="J6" s="119"/>
      <c r="K6" s="119"/>
      <c r="L6" s="119"/>
    </row>
    <row r="7" ht="19.5" customHeight="1" spans="1:12">
      <c r="A7" s="119"/>
      <c r="B7" s="119"/>
      <c r="C7" s="119"/>
      <c r="D7" s="111"/>
      <c r="E7" s="119"/>
      <c r="F7" s="119"/>
      <c r="G7" s="119"/>
      <c r="H7" s="119"/>
      <c r="I7" s="119"/>
      <c r="J7" s="119"/>
      <c r="K7" s="119"/>
      <c r="L7" s="119"/>
    </row>
    <row r="8" ht="19.5" customHeight="1" spans="1:12">
      <c r="A8" s="111" t="s">
        <v>125</v>
      </c>
      <c r="B8" s="111" t="s">
        <v>126</v>
      </c>
      <c r="C8" s="111" t="s">
        <v>127</v>
      </c>
      <c r="D8" s="111" t="s">
        <v>10</v>
      </c>
      <c r="E8" s="119" t="s">
        <v>11</v>
      </c>
      <c r="F8" s="119" t="s">
        <v>12</v>
      </c>
      <c r="G8" s="119" t="s">
        <v>20</v>
      </c>
      <c r="H8" s="119" t="s">
        <v>24</v>
      </c>
      <c r="I8" s="119" t="s">
        <v>28</v>
      </c>
      <c r="J8" s="119" t="s">
        <v>32</v>
      </c>
      <c r="K8" s="119" t="s">
        <v>36</v>
      </c>
      <c r="L8" s="119" t="s">
        <v>40</v>
      </c>
    </row>
    <row r="9" ht="19.5" customHeight="1" spans="1:12">
      <c r="A9" s="111"/>
      <c r="B9" s="111"/>
      <c r="C9" s="111"/>
      <c r="D9" s="111" t="s">
        <v>128</v>
      </c>
      <c r="E9" s="113">
        <v>75866438.71</v>
      </c>
      <c r="F9" s="113">
        <v>33784372.29</v>
      </c>
      <c r="G9" s="113">
        <v>0</v>
      </c>
      <c r="H9" s="113">
        <v>42002759.15</v>
      </c>
      <c r="I9" s="113">
        <v>0</v>
      </c>
      <c r="J9" s="113">
        <v>0</v>
      </c>
      <c r="K9" s="113">
        <v>0</v>
      </c>
      <c r="L9" s="113">
        <v>79307.27</v>
      </c>
    </row>
    <row r="10" ht="19.5" customHeight="1" spans="1:12">
      <c r="A10" s="112" t="s">
        <v>129</v>
      </c>
      <c r="B10" s="112"/>
      <c r="C10" s="112"/>
      <c r="D10" s="112" t="s">
        <v>130</v>
      </c>
      <c r="E10" s="113">
        <v>5116697.38</v>
      </c>
      <c r="F10" s="113">
        <v>5116697.38</v>
      </c>
      <c r="G10" s="113">
        <v>0</v>
      </c>
      <c r="H10" s="113">
        <v>0</v>
      </c>
      <c r="I10" s="113">
        <v>0</v>
      </c>
      <c r="J10" s="113">
        <v>0</v>
      </c>
      <c r="K10" s="113">
        <v>0</v>
      </c>
      <c r="L10" s="113">
        <v>0</v>
      </c>
    </row>
    <row r="11" ht="19.5" customHeight="1" spans="1:12">
      <c r="A11" s="112" t="s">
        <v>131</v>
      </c>
      <c r="B11" s="112"/>
      <c r="C11" s="112"/>
      <c r="D11" s="112" t="s">
        <v>132</v>
      </c>
      <c r="E11" s="113">
        <v>5032202.78</v>
      </c>
      <c r="F11" s="113">
        <v>5032202.78</v>
      </c>
      <c r="G11" s="113">
        <v>0</v>
      </c>
      <c r="H11" s="113">
        <v>0</v>
      </c>
      <c r="I11" s="113">
        <v>0</v>
      </c>
      <c r="J11" s="113">
        <v>0</v>
      </c>
      <c r="K11" s="113">
        <v>0</v>
      </c>
      <c r="L11" s="113">
        <v>0</v>
      </c>
    </row>
    <row r="12" ht="19.5" customHeight="1" spans="1:12">
      <c r="A12" s="112" t="s">
        <v>133</v>
      </c>
      <c r="B12" s="112"/>
      <c r="C12" s="112"/>
      <c r="D12" s="112" t="s">
        <v>134</v>
      </c>
      <c r="E12" s="113">
        <v>2154139.99</v>
      </c>
      <c r="F12" s="113">
        <v>2154139.99</v>
      </c>
      <c r="G12" s="113">
        <v>0</v>
      </c>
      <c r="H12" s="113">
        <v>0</v>
      </c>
      <c r="I12" s="113">
        <v>0</v>
      </c>
      <c r="J12" s="113">
        <v>0</v>
      </c>
      <c r="K12" s="113">
        <v>0</v>
      </c>
      <c r="L12" s="113">
        <v>0</v>
      </c>
    </row>
    <row r="13" ht="19.5" customHeight="1" spans="1:12">
      <c r="A13" s="112" t="s">
        <v>135</v>
      </c>
      <c r="B13" s="112"/>
      <c r="C13" s="112"/>
      <c r="D13" s="112" t="s">
        <v>136</v>
      </c>
      <c r="E13" s="113">
        <v>1943867.36</v>
      </c>
      <c r="F13" s="113">
        <v>1943867.36</v>
      </c>
      <c r="G13" s="113">
        <v>0</v>
      </c>
      <c r="H13" s="113">
        <v>0</v>
      </c>
      <c r="I13" s="113">
        <v>0</v>
      </c>
      <c r="J13" s="113">
        <v>0</v>
      </c>
      <c r="K13" s="113">
        <v>0</v>
      </c>
      <c r="L13" s="113">
        <v>0</v>
      </c>
    </row>
    <row r="14" ht="19.5" customHeight="1" spans="1:12">
      <c r="A14" s="112" t="s">
        <v>137</v>
      </c>
      <c r="B14" s="112"/>
      <c r="C14" s="112"/>
      <c r="D14" s="112" t="s">
        <v>138</v>
      </c>
      <c r="E14" s="113">
        <v>934195.43</v>
      </c>
      <c r="F14" s="113">
        <v>934195.43</v>
      </c>
      <c r="G14" s="113">
        <v>0</v>
      </c>
      <c r="H14" s="113">
        <v>0</v>
      </c>
      <c r="I14" s="113">
        <v>0</v>
      </c>
      <c r="J14" s="113">
        <v>0</v>
      </c>
      <c r="K14" s="113">
        <v>0</v>
      </c>
      <c r="L14" s="113">
        <v>0</v>
      </c>
    </row>
    <row r="15" ht="19.5" customHeight="1" spans="1:12">
      <c r="A15" s="112" t="s">
        <v>139</v>
      </c>
      <c r="B15" s="112"/>
      <c r="C15" s="112"/>
      <c r="D15" s="112" t="s">
        <v>140</v>
      </c>
      <c r="E15" s="113">
        <v>84494.6</v>
      </c>
      <c r="F15" s="113">
        <v>84494.6</v>
      </c>
      <c r="G15" s="113">
        <v>0</v>
      </c>
      <c r="H15" s="113">
        <v>0</v>
      </c>
      <c r="I15" s="113">
        <v>0</v>
      </c>
      <c r="J15" s="113">
        <v>0</v>
      </c>
      <c r="K15" s="113">
        <v>0</v>
      </c>
      <c r="L15" s="113">
        <v>0</v>
      </c>
    </row>
    <row r="16" ht="19.5" customHeight="1" spans="1:12">
      <c r="A16" s="112" t="s">
        <v>141</v>
      </c>
      <c r="B16" s="112"/>
      <c r="C16" s="112"/>
      <c r="D16" s="112" t="s">
        <v>142</v>
      </c>
      <c r="E16" s="113">
        <v>84494.6</v>
      </c>
      <c r="F16" s="113">
        <v>84494.6</v>
      </c>
      <c r="G16" s="113">
        <v>0</v>
      </c>
      <c r="H16" s="113">
        <v>0</v>
      </c>
      <c r="I16" s="113">
        <v>0</v>
      </c>
      <c r="J16" s="113">
        <v>0</v>
      </c>
      <c r="K16" s="113">
        <v>0</v>
      </c>
      <c r="L16" s="113">
        <v>0</v>
      </c>
    </row>
    <row r="17" ht="19.5" customHeight="1" spans="1:12">
      <c r="A17" s="112" t="s">
        <v>143</v>
      </c>
      <c r="B17" s="112"/>
      <c r="C17" s="112"/>
      <c r="D17" s="112" t="s">
        <v>144</v>
      </c>
      <c r="E17" s="113">
        <v>68898729.33</v>
      </c>
      <c r="F17" s="113">
        <v>26816662.91</v>
      </c>
      <c r="G17" s="113">
        <v>0</v>
      </c>
      <c r="H17" s="113">
        <v>42002759.15</v>
      </c>
      <c r="I17" s="113">
        <v>0</v>
      </c>
      <c r="J17" s="113">
        <v>0</v>
      </c>
      <c r="K17" s="113">
        <v>0</v>
      </c>
      <c r="L17" s="113">
        <v>79307.27</v>
      </c>
    </row>
    <row r="18" ht="19.5" customHeight="1" spans="1:12">
      <c r="A18" s="112" t="s">
        <v>145</v>
      </c>
      <c r="B18" s="112"/>
      <c r="C18" s="112"/>
      <c r="D18" s="112" t="s">
        <v>146</v>
      </c>
      <c r="E18" s="113">
        <v>6822622.5</v>
      </c>
      <c r="F18" s="113">
        <v>6822622.5</v>
      </c>
      <c r="G18" s="113">
        <v>0</v>
      </c>
      <c r="H18" s="113">
        <v>0</v>
      </c>
      <c r="I18" s="113">
        <v>0</v>
      </c>
      <c r="J18" s="113">
        <v>0</v>
      </c>
      <c r="K18" s="113">
        <v>0</v>
      </c>
      <c r="L18" s="113">
        <v>0</v>
      </c>
    </row>
    <row r="19" ht="19.5" customHeight="1" spans="1:12">
      <c r="A19" s="112" t="s">
        <v>147</v>
      </c>
      <c r="B19" s="112"/>
      <c r="C19" s="112"/>
      <c r="D19" s="112" t="s">
        <v>148</v>
      </c>
      <c r="E19" s="113">
        <v>6822622.5</v>
      </c>
      <c r="F19" s="113">
        <v>6822622.5</v>
      </c>
      <c r="G19" s="113">
        <v>0</v>
      </c>
      <c r="H19" s="113">
        <v>0</v>
      </c>
      <c r="I19" s="113">
        <v>0</v>
      </c>
      <c r="J19" s="113">
        <v>0</v>
      </c>
      <c r="K19" s="113">
        <v>0</v>
      </c>
      <c r="L19" s="113">
        <v>0</v>
      </c>
    </row>
    <row r="20" ht="19.5" customHeight="1" spans="1:12">
      <c r="A20" s="112" t="s">
        <v>149</v>
      </c>
      <c r="B20" s="112"/>
      <c r="C20" s="112"/>
      <c r="D20" s="112" t="s">
        <v>150</v>
      </c>
      <c r="E20" s="113">
        <v>59472580.73</v>
      </c>
      <c r="F20" s="113">
        <v>17390514.31</v>
      </c>
      <c r="G20" s="113">
        <v>0</v>
      </c>
      <c r="H20" s="113">
        <v>42002759.15</v>
      </c>
      <c r="I20" s="113">
        <v>0</v>
      </c>
      <c r="J20" s="113">
        <v>0</v>
      </c>
      <c r="K20" s="113">
        <v>0</v>
      </c>
      <c r="L20" s="113">
        <v>79307.27</v>
      </c>
    </row>
    <row r="21" ht="19.5" customHeight="1" spans="1:12">
      <c r="A21" s="112" t="s">
        <v>151</v>
      </c>
      <c r="B21" s="112"/>
      <c r="C21" s="112"/>
      <c r="D21" s="112" t="s">
        <v>152</v>
      </c>
      <c r="E21" s="113">
        <v>58844675.69</v>
      </c>
      <c r="F21" s="113">
        <v>16762609.27</v>
      </c>
      <c r="G21" s="113">
        <v>0</v>
      </c>
      <c r="H21" s="113">
        <v>42002759.15</v>
      </c>
      <c r="I21" s="113">
        <v>0</v>
      </c>
      <c r="J21" s="113">
        <v>0</v>
      </c>
      <c r="K21" s="113">
        <v>0</v>
      </c>
      <c r="L21" s="113">
        <v>79307.27</v>
      </c>
    </row>
    <row r="22" ht="19.5" customHeight="1" spans="1:12">
      <c r="A22" s="112" t="s">
        <v>153</v>
      </c>
      <c r="B22" s="112"/>
      <c r="C22" s="112"/>
      <c r="D22" s="112" t="s">
        <v>154</v>
      </c>
      <c r="E22" s="113">
        <v>385093.88</v>
      </c>
      <c r="F22" s="113">
        <v>385093.88</v>
      </c>
      <c r="G22" s="113">
        <v>0</v>
      </c>
      <c r="H22" s="113">
        <v>0</v>
      </c>
      <c r="I22" s="113">
        <v>0</v>
      </c>
      <c r="J22" s="113">
        <v>0</v>
      </c>
      <c r="K22" s="113">
        <v>0</v>
      </c>
      <c r="L22" s="113">
        <v>0</v>
      </c>
    </row>
    <row r="23" ht="19.5" customHeight="1" spans="1:12">
      <c r="A23" s="112" t="s">
        <v>155</v>
      </c>
      <c r="B23" s="112"/>
      <c r="C23" s="112"/>
      <c r="D23" s="112" t="s">
        <v>156</v>
      </c>
      <c r="E23" s="113">
        <v>144263.16</v>
      </c>
      <c r="F23" s="113">
        <v>144263.16</v>
      </c>
      <c r="G23" s="113">
        <v>0</v>
      </c>
      <c r="H23" s="113">
        <v>0</v>
      </c>
      <c r="I23" s="113">
        <v>0</v>
      </c>
      <c r="J23" s="113">
        <v>0</v>
      </c>
      <c r="K23" s="113">
        <v>0</v>
      </c>
      <c r="L23" s="113">
        <v>0</v>
      </c>
    </row>
    <row r="24" ht="19.5" customHeight="1" spans="1:12">
      <c r="A24" s="112" t="s">
        <v>157</v>
      </c>
      <c r="B24" s="112"/>
      <c r="C24" s="112"/>
      <c r="D24" s="112" t="s">
        <v>158</v>
      </c>
      <c r="E24" s="113">
        <v>98548</v>
      </c>
      <c r="F24" s="113">
        <v>98548</v>
      </c>
      <c r="G24" s="113">
        <v>0</v>
      </c>
      <c r="H24" s="113">
        <v>0</v>
      </c>
      <c r="I24" s="113">
        <v>0</v>
      </c>
      <c r="J24" s="113">
        <v>0</v>
      </c>
      <c r="K24" s="113">
        <v>0</v>
      </c>
      <c r="L24" s="113">
        <v>0</v>
      </c>
    </row>
    <row r="25" ht="19.5" customHeight="1" spans="1:12">
      <c r="A25" s="112" t="s">
        <v>159</v>
      </c>
      <c r="B25" s="112"/>
      <c r="C25" s="112"/>
      <c r="D25" s="112" t="s">
        <v>160</v>
      </c>
      <c r="E25" s="113">
        <v>2053177.1</v>
      </c>
      <c r="F25" s="113">
        <v>2053177.1</v>
      </c>
      <c r="G25" s="113">
        <v>0</v>
      </c>
      <c r="H25" s="113">
        <v>0</v>
      </c>
      <c r="I25" s="113">
        <v>0</v>
      </c>
      <c r="J25" s="113">
        <v>0</v>
      </c>
      <c r="K25" s="113">
        <v>0</v>
      </c>
      <c r="L25" s="113">
        <v>0</v>
      </c>
    </row>
    <row r="26" ht="19.5" customHeight="1" spans="1:12">
      <c r="A26" s="112" t="s">
        <v>161</v>
      </c>
      <c r="B26" s="112"/>
      <c r="C26" s="112"/>
      <c r="D26" s="112" t="s">
        <v>162</v>
      </c>
      <c r="E26" s="113">
        <v>1027557.01</v>
      </c>
      <c r="F26" s="113">
        <v>1027557.01</v>
      </c>
      <c r="G26" s="113">
        <v>0</v>
      </c>
      <c r="H26" s="113">
        <v>0</v>
      </c>
      <c r="I26" s="113">
        <v>0</v>
      </c>
      <c r="J26" s="113">
        <v>0</v>
      </c>
      <c r="K26" s="113">
        <v>0</v>
      </c>
      <c r="L26" s="113">
        <v>0</v>
      </c>
    </row>
    <row r="27" ht="19.5" customHeight="1" spans="1:12">
      <c r="A27" s="112" t="s">
        <v>163</v>
      </c>
      <c r="B27" s="112"/>
      <c r="C27" s="112"/>
      <c r="D27" s="112" t="s">
        <v>164</v>
      </c>
      <c r="E27" s="113">
        <v>916861.18</v>
      </c>
      <c r="F27" s="113">
        <v>916861.18</v>
      </c>
      <c r="G27" s="113">
        <v>0</v>
      </c>
      <c r="H27" s="113">
        <v>0</v>
      </c>
      <c r="I27" s="113">
        <v>0</v>
      </c>
      <c r="J27" s="113">
        <v>0</v>
      </c>
      <c r="K27" s="113">
        <v>0</v>
      </c>
      <c r="L27" s="113">
        <v>0</v>
      </c>
    </row>
    <row r="28" ht="19.5" customHeight="1" spans="1:12">
      <c r="A28" s="112" t="s">
        <v>165</v>
      </c>
      <c r="B28" s="112"/>
      <c r="C28" s="112"/>
      <c r="D28" s="112" t="s">
        <v>166</v>
      </c>
      <c r="E28" s="113">
        <v>108758.91</v>
      </c>
      <c r="F28" s="113">
        <v>108758.91</v>
      </c>
      <c r="G28" s="113">
        <v>0</v>
      </c>
      <c r="H28" s="113">
        <v>0</v>
      </c>
      <c r="I28" s="113">
        <v>0</v>
      </c>
      <c r="J28" s="113">
        <v>0</v>
      </c>
      <c r="K28" s="113">
        <v>0</v>
      </c>
      <c r="L28" s="113">
        <v>0</v>
      </c>
    </row>
    <row r="29" ht="19.5" customHeight="1" spans="1:12">
      <c r="A29" s="112" t="s">
        <v>167</v>
      </c>
      <c r="B29" s="112"/>
      <c r="C29" s="112"/>
      <c r="D29" s="112" t="s">
        <v>168</v>
      </c>
      <c r="E29" s="113">
        <v>550349</v>
      </c>
      <c r="F29" s="113">
        <v>550349</v>
      </c>
      <c r="G29" s="113">
        <v>0</v>
      </c>
      <c r="H29" s="113">
        <v>0</v>
      </c>
      <c r="I29" s="113">
        <v>0</v>
      </c>
      <c r="J29" s="113">
        <v>0</v>
      </c>
      <c r="K29" s="113">
        <v>0</v>
      </c>
      <c r="L29" s="113">
        <v>0</v>
      </c>
    </row>
    <row r="30" ht="19.5" customHeight="1" spans="1:12">
      <c r="A30" s="112" t="s">
        <v>169</v>
      </c>
      <c r="B30" s="112"/>
      <c r="C30" s="112"/>
      <c r="D30" s="112" t="s">
        <v>168</v>
      </c>
      <c r="E30" s="113">
        <v>550349</v>
      </c>
      <c r="F30" s="113">
        <v>550349</v>
      </c>
      <c r="G30" s="113">
        <v>0</v>
      </c>
      <c r="H30" s="113">
        <v>0</v>
      </c>
      <c r="I30" s="113">
        <v>0</v>
      </c>
      <c r="J30" s="113">
        <v>0</v>
      </c>
      <c r="K30" s="113">
        <v>0</v>
      </c>
      <c r="L30" s="113">
        <v>0</v>
      </c>
    </row>
    <row r="31" ht="19.5" customHeight="1" spans="1:12">
      <c r="A31" s="112" t="s">
        <v>170</v>
      </c>
      <c r="B31" s="112"/>
      <c r="C31" s="112"/>
      <c r="D31" s="112" t="s">
        <v>171</v>
      </c>
      <c r="E31" s="113">
        <v>1851012</v>
      </c>
      <c r="F31" s="113">
        <v>1851012</v>
      </c>
      <c r="G31" s="113">
        <v>0</v>
      </c>
      <c r="H31" s="113">
        <v>0</v>
      </c>
      <c r="I31" s="113">
        <v>0</v>
      </c>
      <c r="J31" s="113">
        <v>0</v>
      </c>
      <c r="K31" s="113">
        <v>0</v>
      </c>
      <c r="L31" s="113">
        <v>0</v>
      </c>
    </row>
    <row r="32" ht="19.5" customHeight="1" spans="1:12">
      <c r="A32" s="112" t="s">
        <v>172</v>
      </c>
      <c r="B32" s="112"/>
      <c r="C32" s="112"/>
      <c r="D32" s="112" t="s">
        <v>173</v>
      </c>
      <c r="E32" s="113">
        <v>1851012</v>
      </c>
      <c r="F32" s="113">
        <v>1851012</v>
      </c>
      <c r="G32" s="113">
        <v>0</v>
      </c>
      <c r="H32" s="113">
        <v>0</v>
      </c>
      <c r="I32" s="113">
        <v>0</v>
      </c>
      <c r="J32" s="113">
        <v>0</v>
      </c>
      <c r="K32" s="113">
        <v>0</v>
      </c>
      <c r="L32" s="113">
        <v>0</v>
      </c>
    </row>
    <row r="33" ht="19.5" customHeight="1" spans="1:12">
      <c r="A33" s="112" t="s">
        <v>174</v>
      </c>
      <c r="B33" s="112"/>
      <c r="C33" s="112"/>
      <c r="D33" s="112" t="s">
        <v>175</v>
      </c>
      <c r="E33" s="113">
        <v>1739240</v>
      </c>
      <c r="F33" s="113">
        <v>1739240</v>
      </c>
      <c r="G33" s="113">
        <v>0</v>
      </c>
      <c r="H33" s="113">
        <v>0</v>
      </c>
      <c r="I33" s="113">
        <v>0</v>
      </c>
      <c r="J33" s="113">
        <v>0</v>
      </c>
      <c r="K33" s="113">
        <v>0</v>
      </c>
      <c r="L33" s="113">
        <v>0</v>
      </c>
    </row>
    <row r="34" ht="19.5" customHeight="1" spans="1:12">
      <c r="A34" s="112" t="s">
        <v>176</v>
      </c>
      <c r="B34" s="112"/>
      <c r="C34" s="112"/>
      <c r="D34" s="112" t="s">
        <v>177</v>
      </c>
      <c r="E34" s="113">
        <v>111772</v>
      </c>
      <c r="F34" s="113">
        <v>111772</v>
      </c>
      <c r="G34" s="113">
        <v>0</v>
      </c>
      <c r="H34" s="113">
        <v>0</v>
      </c>
      <c r="I34" s="113">
        <v>0</v>
      </c>
      <c r="J34" s="113">
        <v>0</v>
      </c>
      <c r="K34" s="113">
        <v>0</v>
      </c>
      <c r="L34" s="113">
        <v>0</v>
      </c>
    </row>
    <row r="35" ht="19.5" customHeight="1" spans="1:12">
      <c r="A35" s="112" t="s">
        <v>178</v>
      </c>
      <c r="B35" s="112"/>
      <c r="C35" s="112"/>
      <c r="D35" s="112"/>
      <c r="E35" s="112"/>
      <c r="F35" s="112"/>
      <c r="G35" s="112"/>
      <c r="H35" s="112"/>
      <c r="I35" s="112"/>
      <c r="J35" s="112"/>
      <c r="K35" s="112"/>
      <c r="L35" s="112"/>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388888888889" right="0.751388888888889" top="1" bottom="1" header="0.298611111111111" footer="0.298611111111111"/>
  <pageSetup paperSize="9" scale="66"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5"/>
  <sheetViews>
    <sheetView topLeftCell="A32" workbookViewId="0">
      <selection activeCell="F40" sqref="F40"/>
    </sheetView>
  </sheetViews>
  <sheetFormatPr defaultColWidth="18" defaultRowHeight="14.25"/>
  <cols>
    <col min="1" max="1" width="21.125" style="1" customWidth="1"/>
    <col min="2" max="2" width="32.225" style="1" customWidth="1"/>
    <col min="3" max="3" width="16.6333333333333" style="1" customWidth="1"/>
    <col min="4" max="4" width="28.7666666666667" style="1" customWidth="1"/>
    <col min="5" max="5" width="13.9583333333333" style="1" customWidth="1"/>
    <col min="6" max="6" width="14.3583333333333" style="1" customWidth="1"/>
    <col min="7" max="7" width="10.0666666666667" style="1" customWidth="1"/>
    <col min="8" max="8" width="17.5416666666667" style="1" customWidth="1"/>
    <col min="9" max="9" width="15.575" style="1" customWidth="1"/>
    <col min="10" max="11" width="15.725" style="1" customWidth="1"/>
    <col min="12" max="16384" width="18" style="1" customWidth="1"/>
  </cols>
  <sheetData>
    <row r="1" s="1" customFormat="1" ht="41.25" customHeight="1" spans="1:11">
      <c r="A1" s="6" t="s">
        <v>504</v>
      </c>
      <c r="B1" s="6"/>
      <c r="C1" s="6"/>
      <c r="D1" s="6"/>
      <c r="E1" s="6"/>
      <c r="F1" s="6"/>
      <c r="G1" s="6"/>
      <c r="H1" s="6"/>
      <c r="I1" s="6"/>
      <c r="J1" s="6"/>
      <c r="K1" s="6"/>
    </row>
    <row r="2" s="2" customFormat="1" ht="31" customHeight="1" spans="1:11">
      <c r="A2" s="7" t="s">
        <v>505</v>
      </c>
      <c r="B2" s="7"/>
      <c r="C2" s="8" t="s">
        <v>722</v>
      </c>
      <c r="D2" s="8"/>
      <c r="E2" s="8"/>
      <c r="F2" s="8"/>
      <c r="G2" s="8"/>
      <c r="H2" s="8"/>
      <c r="I2" s="8"/>
      <c r="J2" s="8"/>
      <c r="K2" s="8"/>
    </row>
    <row r="3" s="2" customFormat="1" ht="30" customHeight="1" spans="1:11">
      <c r="A3" s="7" t="s">
        <v>507</v>
      </c>
      <c r="B3" s="7"/>
      <c r="C3" s="8" t="s">
        <v>508</v>
      </c>
      <c r="D3" s="8"/>
      <c r="E3" s="8"/>
      <c r="F3" s="8"/>
      <c r="G3" s="8"/>
      <c r="H3" s="9" t="s">
        <v>509</v>
      </c>
      <c r="I3" s="8" t="s">
        <v>510</v>
      </c>
      <c r="J3" s="8"/>
      <c r="K3" s="8"/>
    </row>
    <row r="4" s="2" customFormat="1" ht="26" customHeight="1" spans="1:11">
      <c r="A4" s="10" t="s">
        <v>511</v>
      </c>
      <c r="B4" s="10"/>
      <c r="C4" s="7"/>
      <c r="D4" s="11" t="s">
        <v>512</v>
      </c>
      <c r="E4" s="12"/>
      <c r="F4" s="11" t="s">
        <v>452</v>
      </c>
      <c r="G4" s="12"/>
      <c r="H4" s="7" t="s">
        <v>513</v>
      </c>
      <c r="I4" s="7" t="s">
        <v>514</v>
      </c>
      <c r="J4" s="7" t="s">
        <v>515</v>
      </c>
      <c r="K4" s="7" t="s">
        <v>516</v>
      </c>
    </row>
    <row r="5" s="2" customFormat="1" ht="30" customHeight="1" spans="1:11">
      <c r="A5" s="10"/>
      <c r="B5" s="10"/>
      <c r="C5" s="13" t="s">
        <v>517</v>
      </c>
      <c r="D5" s="14">
        <v>0</v>
      </c>
      <c r="E5" s="15"/>
      <c r="F5" s="14">
        <v>683400</v>
      </c>
      <c r="G5" s="15"/>
      <c r="H5" s="16">
        <v>2850</v>
      </c>
      <c r="I5" s="50">
        <v>10</v>
      </c>
      <c r="J5" s="50">
        <v>0.42</v>
      </c>
      <c r="K5" s="51">
        <v>0.04</v>
      </c>
    </row>
    <row r="6" s="2" customFormat="1" ht="30" customHeight="1" spans="1:11">
      <c r="A6" s="10"/>
      <c r="B6" s="10"/>
      <c r="C6" s="13" t="s">
        <v>518</v>
      </c>
      <c r="D6" s="14">
        <v>0</v>
      </c>
      <c r="E6" s="15"/>
      <c r="F6" s="14">
        <v>683400</v>
      </c>
      <c r="G6" s="15"/>
      <c r="H6" s="16">
        <v>2850</v>
      </c>
      <c r="I6" s="52"/>
      <c r="J6" s="50">
        <v>0.42</v>
      </c>
      <c r="K6" s="53"/>
    </row>
    <row r="7" s="2" customFormat="1" ht="30" customHeight="1" spans="1:11">
      <c r="A7" s="10"/>
      <c r="B7" s="10"/>
      <c r="C7" s="13" t="s">
        <v>519</v>
      </c>
      <c r="D7" s="14">
        <v>0</v>
      </c>
      <c r="E7" s="15"/>
      <c r="F7" s="14">
        <v>0</v>
      </c>
      <c r="G7" s="15"/>
      <c r="H7" s="16">
        <v>0</v>
      </c>
      <c r="I7" s="54"/>
      <c r="J7" s="50">
        <v>0</v>
      </c>
      <c r="K7" s="55"/>
    </row>
    <row r="8" s="2" customFormat="1" ht="30" customHeight="1" spans="1:11">
      <c r="A8" s="10"/>
      <c r="B8" s="10"/>
      <c r="C8" s="7" t="s">
        <v>520</v>
      </c>
      <c r="D8" s="14">
        <v>0</v>
      </c>
      <c r="E8" s="15"/>
      <c r="F8" s="14">
        <v>0</v>
      </c>
      <c r="G8" s="15"/>
      <c r="H8" s="16">
        <v>0</v>
      </c>
      <c r="I8" s="56"/>
      <c r="J8" s="50">
        <v>0</v>
      </c>
      <c r="K8" s="57"/>
    </row>
    <row r="9" s="1" customFormat="1" ht="26.4" customHeight="1" spans="1:11">
      <c r="A9" s="17" t="s">
        <v>521</v>
      </c>
      <c r="B9" s="9" t="s">
        <v>522</v>
      </c>
      <c r="C9" s="9"/>
      <c r="D9" s="9"/>
      <c r="E9" s="9"/>
      <c r="F9" s="9"/>
      <c r="G9" s="9"/>
      <c r="H9" s="9" t="s">
        <v>523</v>
      </c>
      <c r="I9" s="9"/>
      <c r="J9" s="9"/>
      <c r="K9" s="9"/>
    </row>
    <row r="10" s="1" customFormat="1" ht="66.65" customHeight="1" spans="1:11">
      <c r="A10" s="17"/>
      <c r="B10" s="18" t="s">
        <v>723</v>
      </c>
      <c r="C10" s="18"/>
      <c r="D10" s="18"/>
      <c r="E10" s="18"/>
      <c r="F10" s="18"/>
      <c r="G10" s="18"/>
      <c r="H10" s="18" t="s">
        <v>724</v>
      </c>
      <c r="I10" s="18"/>
      <c r="J10" s="18"/>
      <c r="K10" s="18"/>
    </row>
    <row r="11" s="2" customFormat="1" ht="35" customHeight="1" spans="1:11">
      <c r="A11" s="11"/>
      <c r="B11" s="19"/>
      <c r="C11" s="19"/>
      <c r="D11" s="19"/>
      <c r="E11" s="19"/>
      <c r="F11" s="19"/>
      <c r="G11" s="19"/>
      <c r="H11" s="19"/>
      <c r="I11" s="58"/>
      <c r="J11" s="58"/>
      <c r="K11" s="59"/>
    </row>
    <row r="12" s="2" customFormat="1" ht="35" customHeight="1" spans="1:11">
      <c r="A12" s="20" t="s">
        <v>526</v>
      </c>
      <c r="B12" s="19"/>
      <c r="C12" s="19"/>
      <c r="D12" s="19"/>
      <c r="E12" s="19"/>
      <c r="F12" s="19"/>
      <c r="G12" s="19"/>
      <c r="H12" s="19"/>
      <c r="I12" s="19"/>
      <c r="J12" s="19"/>
      <c r="K12" s="12"/>
    </row>
    <row r="13" s="2" customFormat="1" ht="31" customHeight="1" spans="1:11">
      <c r="A13" s="7" t="s">
        <v>527</v>
      </c>
      <c r="B13" s="7"/>
      <c r="C13" s="7"/>
      <c r="D13" s="7"/>
      <c r="E13" s="11" t="s">
        <v>528</v>
      </c>
      <c r="F13" s="19"/>
      <c r="G13" s="12"/>
      <c r="H13" s="11" t="s">
        <v>529</v>
      </c>
      <c r="I13" s="19"/>
      <c r="J13" s="19"/>
      <c r="K13" s="12"/>
    </row>
    <row r="14" s="1" customFormat="1" ht="28" customHeight="1" spans="1:11">
      <c r="A14" s="21" t="s">
        <v>530</v>
      </c>
      <c r="B14" s="21"/>
      <c r="C14" s="22" t="s">
        <v>531</v>
      </c>
      <c r="D14" s="22" t="s">
        <v>532</v>
      </c>
      <c r="E14" s="21" t="s">
        <v>533</v>
      </c>
      <c r="F14" s="21" t="s">
        <v>534</v>
      </c>
      <c r="G14" s="7" t="s">
        <v>535</v>
      </c>
      <c r="H14" s="13" t="s">
        <v>536</v>
      </c>
      <c r="I14" s="13" t="s">
        <v>514</v>
      </c>
      <c r="J14" s="13" t="s">
        <v>516</v>
      </c>
      <c r="K14" s="60" t="s">
        <v>537</v>
      </c>
    </row>
    <row r="15" s="1" customFormat="1" ht="38" customHeight="1" spans="1:11">
      <c r="A15" s="24" t="s">
        <v>538</v>
      </c>
      <c r="B15" s="25"/>
      <c r="C15" s="26" t="s">
        <v>539</v>
      </c>
      <c r="D15" s="26" t="s">
        <v>725</v>
      </c>
      <c r="E15" s="26" t="s">
        <v>558</v>
      </c>
      <c r="F15" s="26" t="s">
        <v>726</v>
      </c>
      <c r="G15" s="26" t="s">
        <v>627</v>
      </c>
      <c r="H15" s="26" t="s">
        <v>727</v>
      </c>
      <c r="I15" s="61">
        <v>7</v>
      </c>
      <c r="J15" s="61">
        <v>7</v>
      </c>
      <c r="K15" s="62" t="s">
        <v>543</v>
      </c>
    </row>
    <row r="16" s="1" customFormat="1" ht="38" customHeight="1" spans="1:11">
      <c r="A16" s="24" t="s">
        <v>538</v>
      </c>
      <c r="B16" s="28"/>
      <c r="C16" s="26" t="s">
        <v>544</v>
      </c>
      <c r="D16" s="26" t="s">
        <v>728</v>
      </c>
      <c r="E16" s="26" t="s">
        <v>558</v>
      </c>
      <c r="F16" s="26" t="s">
        <v>729</v>
      </c>
      <c r="G16" s="26" t="s">
        <v>547</v>
      </c>
      <c r="H16" s="26" t="s">
        <v>546</v>
      </c>
      <c r="I16" s="61">
        <v>7</v>
      </c>
      <c r="J16" s="61">
        <v>7</v>
      </c>
      <c r="K16" s="62" t="s">
        <v>593</v>
      </c>
    </row>
    <row r="17" s="1" customFormat="1" ht="38" customHeight="1" spans="1:11">
      <c r="A17" s="24" t="s">
        <v>538</v>
      </c>
      <c r="B17" s="28"/>
      <c r="C17" s="26" t="s">
        <v>544</v>
      </c>
      <c r="D17" s="26" t="s">
        <v>730</v>
      </c>
      <c r="E17" s="26" t="s">
        <v>558</v>
      </c>
      <c r="F17" s="26" t="s">
        <v>731</v>
      </c>
      <c r="G17" s="26" t="s">
        <v>547</v>
      </c>
      <c r="H17" s="26" t="s">
        <v>559</v>
      </c>
      <c r="I17" s="61">
        <v>7</v>
      </c>
      <c r="J17" s="61">
        <v>7</v>
      </c>
      <c r="K17" s="62" t="s">
        <v>593</v>
      </c>
    </row>
    <row r="18" s="1" customFormat="1" ht="38" customHeight="1" spans="1:11">
      <c r="A18" s="24" t="s">
        <v>538</v>
      </c>
      <c r="B18" s="28"/>
      <c r="C18" s="26" t="s">
        <v>544</v>
      </c>
      <c r="D18" s="26" t="s">
        <v>711</v>
      </c>
      <c r="E18" s="26" t="s">
        <v>635</v>
      </c>
      <c r="F18" s="26" t="s">
        <v>732</v>
      </c>
      <c r="G18" s="26" t="s">
        <v>547</v>
      </c>
      <c r="H18" s="26" t="s">
        <v>636</v>
      </c>
      <c r="I18" s="61">
        <v>8</v>
      </c>
      <c r="J18" s="61">
        <v>8</v>
      </c>
      <c r="K18" s="62" t="s">
        <v>543</v>
      </c>
    </row>
    <row r="19" s="1" customFormat="1" ht="38" customHeight="1" spans="1:11">
      <c r="A19" s="24" t="s">
        <v>538</v>
      </c>
      <c r="B19" s="28"/>
      <c r="C19" s="26" t="s">
        <v>544</v>
      </c>
      <c r="D19" s="26" t="s">
        <v>709</v>
      </c>
      <c r="E19" s="26" t="s">
        <v>635</v>
      </c>
      <c r="F19" s="26" t="s">
        <v>733</v>
      </c>
      <c r="G19" s="26" t="s">
        <v>734</v>
      </c>
      <c r="H19" s="26" t="s">
        <v>735</v>
      </c>
      <c r="I19" s="61">
        <v>7</v>
      </c>
      <c r="J19" s="61">
        <v>7</v>
      </c>
      <c r="K19" s="62" t="s">
        <v>593</v>
      </c>
    </row>
    <row r="20" s="1" customFormat="1" ht="38" customHeight="1" spans="1:11">
      <c r="A20" s="24" t="s">
        <v>538</v>
      </c>
      <c r="B20" s="28"/>
      <c r="C20" s="26" t="s">
        <v>544</v>
      </c>
      <c r="D20" s="26" t="s">
        <v>736</v>
      </c>
      <c r="E20" s="26" t="s">
        <v>558</v>
      </c>
      <c r="F20" s="26" t="s">
        <v>737</v>
      </c>
      <c r="G20" s="26" t="s">
        <v>547</v>
      </c>
      <c r="H20" s="26" t="s">
        <v>738</v>
      </c>
      <c r="I20" s="61">
        <v>7</v>
      </c>
      <c r="J20" s="61">
        <v>7</v>
      </c>
      <c r="K20" s="62" t="s">
        <v>593</v>
      </c>
    </row>
    <row r="21" s="1" customFormat="1" ht="38" customHeight="1" spans="1:11">
      <c r="A21" s="24" t="s">
        <v>538</v>
      </c>
      <c r="B21" s="28"/>
      <c r="C21" s="26" t="s">
        <v>544</v>
      </c>
      <c r="D21" s="26" t="s">
        <v>707</v>
      </c>
      <c r="E21" s="26" t="s">
        <v>635</v>
      </c>
      <c r="F21" s="26" t="s">
        <v>739</v>
      </c>
      <c r="G21" s="26" t="s">
        <v>734</v>
      </c>
      <c r="H21" s="26" t="s">
        <v>740</v>
      </c>
      <c r="I21" s="61">
        <v>7</v>
      </c>
      <c r="J21" s="61">
        <v>7</v>
      </c>
      <c r="K21" s="62" t="s">
        <v>593</v>
      </c>
    </row>
    <row r="22" s="1" customFormat="1" ht="38" customHeight="1" spans="1:11">
      <c r="A22" s="24" t="s">
        <v>548</v>
      </c>
      <c r="B22" s="28"/>
      <c r="C22" s="26" t="s">
        <v>549</v>
      </c>
      <c r="D22" s="26" t="s">
        <v>741</v>
      </c>
      <c r="E22" s="26" t="s">
        <v>541</v>
      </c>
      <c r="F22" s="26" t="s">
        <v>742</v>
      </c>
      <c r="G22" s="26" t="s">
        <v>591</v>
      </c>
      <c r="H22" s="26" t="s">
        <v>743</v>
      </c>
      <c r="I22" s="61">
        <v>30</v>
      </c>
      <c r="J22" s="61">
        <v>30</v>
      </c>
      <c r="K22" s="62" t="s">
        <v>543</v>
      </c>
    </row>
    <row r="23" s="1" customFormat="1" ht="38" customHeight="1" spans="1:11">
      <c r="A23" s="24" t="s">
        <v>555</v>
      </c>
      <c r="B23" s="28"/>
      <c r="C23" s="26" t="s">
        <v>556</v>
      </c>
      <c r="D23" s="26" t="s">
        <v>617</v>
      </c>
      <c r="E23" s="26" t="s">
        <v>604</v>
      </c>
      <c r="F23" s="26" t="s">
        <v>731</v>
      </c>
      <c r="G23" s="26" t="s">
        <v>547</v>
      </c>
      <c r="H23" s="26" t="s">
        <v>729</v>
      </c>
      <c r="I23" s="61">
        <v>10</v>
      </c>
      <c r="J23" s="61">
        <v>10</v>
      </c>
      <c r="K23" s="62" t="s">
        <v>543</v>
      </c>
    </row>
    <row r="24" s="3" customFormat="1" ht="67" customHeight="1" spans="1:11">
      <c r="A24" s="17" t="s">
        <v>561</v>
      </c>
      <c r="B24" s="17"/>
      <c r="C24" s="17"/>
      <c r="D24" s="18" t="s">
        <v>744</v>
      </c>
      <c r="E24" s="18"/>
      <c r="F24" s="18"/>
      <c r="G24" s="18"/>
      <c r="H24" s="18"/>
      <c r="I24" s="18"/>
      <c r="J24" s="18"/>
      <c r="K24" s="18"/>
    </row>
    <row r="25" s="3" customFormat="1" ht="30" customHeight="1" spans="1:11">
      <c r="A25" s="29" t="s">
        <v>563</v>
      </c>
      <c r="B25" s="30"/>
      <c r="C25" s="30"/>
      <c r="D25" s="30"/>
      <c r="E25" s="30"/>
      <c r="F25" s="30"/>
      <c r="G25" s="30"/>
      <c r="H25" s="31"/>
      <c r="I25" s="17" t="s">
        <v>564</v>
      </c>
      <c r="J25" s="17" t="s">
        <v>565</v>
      </c>
      <c r="K25" s="17" t="s">
        <v>566</v>
      </c>
    </row>
    <row r="26" s="2" customFormat="1" ht="35" customHeight="1" spans="1:11">
      <c r="A26" s="32"/>
      <c r="B26" s="33"/>
      <c r="C26" s="33"/>
      <c r="D26" s="33"/>
      <c r="E26" s="33"/>
      <c r="F26" s="33"/>
      <c r="G26" s="33"/>
      <c r="H26" s="34"/>
      <c r="I26" s="50">
        <v>100</v>
      </c>
      <c r="J26" s="50">
        <v>90.04</v>
      </c>
      <c r="K26" s="17" t="s">
        <v>567</v>
      </c>
    </row>
    <row r="27" s="2" customFormat="1" ht="208" customHeight="1" spans="1:11">
      <c r="A27" s="35" t="s">
        <v>568</v>
      </c>
      <c r="B27" s="36"/>
      <c r="C27" s="36"/>
      <c r="D27" s="36"/>
      <c r="E27" s="36"/>
      <c r="F27" s="36"/>
      <c r="G27" s="36"/>
      <c r="H27" s="36"/>
      <c r="I27" s="36"/>
      <c r="J27" s="36"/>
      <c r="K27" s="36"/>
    </row>
    <row r="31" s="4" customFormat="1" ht="55" customHeight="1" spans="1:14">
      <c r="A31" s="37" t="s">
        <v>569</v>
      </c>
      <c r="B31" s="38"/>
      <c r="C31" s="38"/>
      <c r="D31" s="38"/>
      <c r="E31" s="38"/>
      <c r="F31" s="38"/>
      <c r="G31" s="38"/>
      <c r="H31" s="38"/>
      <c r="I31" s="38"/>
      <c r="J31" s="38"/>
      <c r="K31" s="38"/>
      <c r="L31" s="38"/>
      <c r="M31" s="38"/>
      <c r="N31" s="63"/>
    </row>
    <row r="32" s="4" customFormat="1" ht="24.5" customHeight="1" spans="1:14">
      <c r="A32" s="39" t="s">
        <v>570</v>
      </c>
      <c r="B32" s="40" t="s">
        <v>512</v>
      </c>
      <c r="C32" s="41"/>
      <c r="D32" s="41"/>
      <c r="E32" s="42"/>
      <c r="F32" s="40" t="s">
        <v>571</v>
      </c>
      <c r="G32" s="41"/>
      <c r="H32" s="41"/>
      <c r="I32" s="42"/>
      <c r="J32" s="64" t="s">
        <v>513</v>
      </c>
      <c r="K32" s="65"/>
      <c r="L32" s="65"/>
      <c r="M32" s="66"/>
      <c r="N32" s="67" t="s">
        <v>572</v>
      </c>
    </row>
    <row r="33" s="4" customFormat="1" ht="28.5" spans="1:14">
      <c r="A33" s="43"/>
      <c r="B33" s="44" t="s">
        <v>517</v>
      </c>
      <c r="C33" s="44" t="s">
        <v>573</v>
      </c>
      <c r="D33" s="44" t="s">
        <v>574</v>
      </c>
      <c r="E33" s="44" t="s">
        <v>575</v>
      </c>
      <c r="F33" s="44" t="s">
        <v>517</v>
      </c>
      <c r="G33" s="44" t="s">
        <v>573</v>
      </c>
      <c r="H33" s="44" t="s">
        <v>574</v>
      </c>
      <c r="I33" s="44" t="s">
        <v>575</v>
      </c>
      <c r="J33" s="44" t="s">
        <v>517</v>
      </c>
      <c r="K33" s="44" t="s">
        <v>573</v>
      </c>
      <c r="L33" s="44" t="s">
        <v>574</v>
      </c>
      <c r="M33" s="44" t="s">
        <v>575</v>
      </c>
      <c r="N33" s="68"/>
    </row>
    <row r="34" s="4" customFormat="1" ht="28.5" customHeight="1" spans="1:14">
      <c r="A34" s="45" t="s">
        <v>576</v>
      </c>
      <c r="B34" s="46" t="s">
        <v>576</v>
      </c>
      <c r="C34" s="46" t="s">
        <v>576</v>
      </c>
      <c r="D34" s="46" t="s">
        <v>576</v>
      </c>
      <c r="E34" s="46" t="s">
        <v>576</v>
      </c>
      <c r="F34" s="46" t="s">
        <v>576</v>
      </c>
      <c r="G34" s="46" t="s">
        <v>576</v>
      </c>
      <c r="H34" s="46" t="s">
        <v>576</v>
      </c>
      <c r="I34" s="46" t="s">
        <v>576</v>
      </c>
      <c r="J34" s="46" t="s">
        <v>576</v>
      </c>
      <c r="K34" s="46" t="s">
        <v>576</v>
      </c>
      <c r="L34" s="46" t="s">
        <v>576</v>
      </c>
      <c r="M34" s="46" t="s">
        <v>576</v>
      </c>
      <c r="N34" s="69" t="s">
        <v>576</v>
      </c>
    </row>
    <row r="38" s="5" customFormat="1" ht="37" customHeight="1" spans="1:2">
      <c r="A38" s="37" t="s">
        <v>577</v>
      </c>
      <c r="B38" s="70"/>
    </row>
    <row r="39" s="5" customFormat="1" ht="30.5" customHeight="1" spans="1:2">
      <c r="A39" s="47" t="s">
        <v>578</v>
      </c>
      <c r="B39" s="47" t="s">
        <v>579</v>
      </c>
    </row>
    <row r="40" s="5" customFormat="1" ht="160" customHeight="1" spans="1:2">
      <c r="A40" s="48" t="s">
        <v>580</v>
      </c>
      <c r="B40" s="49" t="s">
        <v>576</v>
      </c>
    </row>
    <row r="41" s="5" customFormat="1" ht="160" customHeight="1" spans="1:2">
      <c r="A41" s="48" t="s">
        <v>581</v>
      </c>
      <c r="B41" s="49" t="s">
        <v>576</v>
      </c>
    </row>
    <row r="42" s="5" customFormat="1" ht="100" customHeight="1" spans="1:2">
      <c r="A42" s="48" t="s">
        <v>582</v>
      </c>
      <c r="B42" s="49" t="s">
        <v>576</v>
      </c>
    </row>
    <row r="43" s="5" customFormat="1" ht="250" customHeight="1" spans="1:2">
      <c r="A43" s="48" t="s">
        <v>583</v>
      </c>
      <c r="B43" s="49" t="s">
        <v>576</v>
      </c>
    </row>
    <row r="44" s="5" customFormat="1" ht="150" customHeight="1" spans="1:2">
      <c r="A44" s="48" t="s">
        <v>584</v>
      </c>
      <c r="B44" s="49" t="s">
        <v>576</v>
      </c>
    </row>
    <row r="45" s="5" customFormat="1" ht="170" customHeight="1" spans="1:2">
      <c r="A45" s="48" t="s">
        <v>585</v>
      </c>
      <c r="B45" s="49" t="s">
        <v>576</v>
      </c>
    </row>
  </sheetData>
  <mergeCells count="4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31:N31"/>
    <mergeCell ref="B32:E32"/>
    <mergeCell ref="F32:I32"/>
    <mergeCell ref="J32:M32"/>
    <mergeCell ref="A38:B38"/>
    <mergeCell ref="A9:A10"/>
    <mergeCell ref="A32:A33"/>
    <mergeCell ref="I6:I8"/>
    <mergeCell ref="K6:K8"/>
    <mergeCell ref="N32:N33"/>
    <mergeCell ref="A4:B8"/>
    <mergeCell ref="A25:H26"/>
  </mergeCells>
  <pageMargins left="0.156944444444444" right="0.118055555555556" top="1" bottom="3.03125" header="0.5" footer="0.5"/>
  <pageSetup paperSize="9" scale="4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
  <sheetViews>
    <sheetView topLeftCell="A24" workbookViewId="0">
      <selection activeCell="B36" sqref="B36"/>
    </sheetView>
  </sheetViews>
  <sheetFormatPr defaultColWidth="8.08333333333333" defaultRowHeight="14.25"/>
  <cols>
    <col min="1" max="1" width="21.125" style="1" customWidth="1"/>
    <col min="2" max="2" width="31.125" style="1" customWidth="1"/>
    <col min="3" max="3" width="20.375" style="1" customWidth="1"/>
    <col min="4" max="4" width="37.125" style="1" customWidth="1"/>
    <col min="5" max="5" width="9.375" style="1" customWidth="1"/>
    <col min="6" max="6" width="7.375" style="1" customWidth="1"/>
    <col min="7" max="7" width="9.375" style="1" customWidth="1"/>
    <col min="8" max="8" width="12.625" style="1" customWidth="1"/>
    <col min="9" max="9" width="9.375" style="1" customWidth="1"/>
    <col min="10" max="10" width="8.375" style="1" customWidth="1"/>
    <col min="11" max="11" width="26.625" style="1" customWidth="1"/>
    <col min="12" max="13" width="8.08333333333333" style="1"/>
    <col min="14" max="14" width="15.625" style="1" customWidth="1"/>
    <col min="15" max="16384" width="8.08333333333333" style="1"/>
  </cols>
  <sheetData>
    <row r="1" s="1" customFormat="1" ht="41.25" customHeight="1" spans="1:11">
      <c r="A1" s="6" t="s">
        <v>504</v>
      </c>
      <c r="B1" s="6"/>
      <c r="C1" s="6"/>
      <c r="D1" s="6"/>
      <c r="E1" s="6"/>
      <c r="F1" s="6"/>
      <c r="G1" s="6"/>
      <c r="H1" s="6"/>
      <c r="I1" s="6"/>
      <c r="J1" s="6"/>
      <c r="K1" s="6"/>
    </row>
    <row r="2" s="2" customFormat="1" ht="31" customHeight="1" spans="1:11">
      <c r="A2" s="7" t="s">
        <v>505</v>
      </c>
      <c r="B2" s="7"/>
      <c r="C2" s="8" t="s">
        <v>745</v>
      </c>
      <c r="D2" s="8"/>
      <c r="E2" s="8"/>
      <c r="F2" s="8"/>
      <c r="G2" s="8"/>
      <c r="H2" s="8"/>
      <c r="I2" s="8"/>
      <c r="J2" s="8"/>
      <c r="K2" s="8"/>
    </row>
    <row r="3" s="2" customFormat="1" ht="30" customHeight="1" spans="1:11">
      <c r="A3" s="7" t="s">
        <v>507</v>
      </c>
      <c r="B3" s="7"/>
      <c r="C3" s="8" t="s">
        <v>508</v>
      </c>
      <c r="D3" s="8"/>
      <c r="E3" s="8"/>
      <c r="F3" s="8"/>
      <c r="G3" s="8"/>
      <c r="H3" s="9" t="s">
        <v>509</v>
      </c>
      <c r="I3" s="8" t="s">
        <v>510</v>
      </c>
      <c r="J3" s="8"/>
      <c r="K3" s="8"/>
    </row>
    <row r="4" s="2" customFormat="1" ht="26" customHeight="1" spans="1:11">
      <c r="A4" s="10" t="s">
        <v>511</v>
      </c>
      <c r="B4" s="10"/>
      <c r="C4" s="7"/>
      <c r="D4" s="11" t="s">
        <v>512</v>
      </c>
      <c r="E4" s="12"/>
      <c r="F4" s="11" t="s">
        <v>452</v>
      </c>
      <c r="G4" s="12"/>
      <c r="H4" s="7" t="s">
        <v>513</v>
      </c>
      <c r="I4" s="7" t="s">
        <v>514</v>
      </c>
      <c r="J4" s="7" t="s">
        <v>515</v>
      </c>
      <c r="K4" s="7" t="s">
        <v>516</v>
      </c>
    </row>
    <row r="5" s="2" customFormat="1" ht="30" customHeight="1" spans="1:11">
      <c r="A5" s="10"/>
      <c r="B5" s="10"/>
      <c r="C5" s="13" t="s">
        <v>517</v>
      </c>
      <c r="D5" s="14">
        <v>0</v>
      </c>
      <c r="E5" s="15"/>
      <c r="F5" s="14">
        <v>92200</v>
      </c>
      <c r="G5" s="15"/>
      <c r="H5" s="16">
        <v>65100</v>
      </c>
      <c r="I5" s="50">
        <v>10</v>
      </c>
      <c r="J5" s="50">
        <v>70.61</v>
      </c>
      <c r="K5" s="51">
        <v>7.06</v>
      </c>
    </row>
    <row r="6" s="2" customFormat="1" ht="30" customHeight="1" spans="1:11">
      <c r="A6" s="10"/>
      <c r="B6" s="10"/>
      <c r="C6" s="13" t="s">
        <v>518</v>
      </c>
      <c r="D6" s="14">
        <v>0</v>
      </c>
      <c r="E6" s="15"/>
      <c r="F6" s="14">
        <v>0</v>
      </c>
      <c r="G6" s="15"/>
      <c r="H6" s="16">
        <v>0</v>
      </c>
      <c r="I6" s="52"/>
      <c r="J6" s="50">
        <v>0</v>
      </c>
      <c r="K6" s="53"/>
    </row>
    <row r="7" s="2" customFormat="1" ht="30" customHeight="1" spans="1:11">
      <c r="A7" s="10"/>
      <c r="B7" s="10"/>
      <c r="C7" s="13" t="s">
        <v>519</v>
      </c>
      <c r="D7" s="14">
        <v>0</v>
      </c>
      <c r="E7" s="15"/>
      <c r="F7" s="14">
        <v>92200</v>
      </c>
      <c r="G7" s="15"/>
      <c r="H7" s="16">
        <v>65100</v>
      </c>
      <c r="I7" s="54"/>
      <c r="J7" s="50">
        <v>70.61</v>
      </c>
      <c r="K7" s="55"/>
    </row>
    <row r="8" s="2" customFormat="1" ht="30" customHeight="1" spans="1:11">
      <c r="A8" s="10"/>
      <c r="B8" s="10"/>
      <c r="C8" s="7" t="s">
        <v>520</v>
      </c>
      <c r="D8" s="14">
        <v>0</v>
      </c>
      <c r="E8" s="15"/>
      <c r="F8" s="14">
        <v>0</v>
      </c>
      <c r="G8" s="15"/>
      <c r="H8" s="16">
        <v>0</v>
      </c>
      <c r="I8" s="56"/>
      <c r="J8" s="50">
        <v>0</v>
      </c>
      <c r="K8" s="57"/>
    </row>
    <row r="9" s="1" customFormat="1" ht="26.4" customHeight="1" spans="1:11">
      <c r="A9" s="17" t="s">
        <v>521</v>
      </c>
      <c r="B9" s="9" t="s">
        <v>522</v>
      </c>
      <c r="C9" s="9"/>
      <c r="D9" s="9"/>
      <c r="E9" s="9"/>
      <c r="F9" s="9"/>
      <c r="G9" s="9"/>
      <c r="H9" s="9" t="s">
        <v>523</v>
      </c>
      <c r="I9" s="9"/>
      <c r="J9" s="9"/>
      <c r="K9" s="9"/>
    </row>
    <row r="10" s="1" customFormat="1" ht="102" customHeight="1" spans="1:11">
      <c r="A10" s="17"/>
      <c r="B10" s="18" t="s">
        <v>746</v>
      </c>
      <c r="C10" s="18"/>
      <c r="D10" s="18"/>
      <c r="E10" s="18"/>
      <c r="F10" s="18"/>
      <c r="G10" s="18"/>
      <c r="H10" s="18" t="s">
        <v>747</v>
      </c>
      <c r="I10" s="18"/>
      <c r="J10" s="18"/>
      <c r="K10" s="18"/>
    </row>
    <row r="11" s="2" customFormat="1" ht="35" customHeight="1" spans="1:11">
      <c r="A11" s="11"/>
      <c r="B11" s="19"/>
      <c r="C11" s="19"/>
      <c r="D11" s="19"/>
      <c r="E11" s="19"/>
      <c r="F11" s="19"/>
      <c r="G11" s="19"/>
      <c r="H11" s="19"/>
      <c r="I11" s="58"/>
      <c r="J11" s="58"/>
      <c r="K11" s="59"/>
    </row>
    <row r="12" s="2" customFormat="1" ht="35" customHeight="1" spans="1:11">
      <c r="A12" s="20" t="s">
        <v>526</v>
      </c>
      <c r="B12" s="19"/>
      <c r="C12" s="19"/>
      <c r="D12" s="19"/>
      <c r="E12" s="19"/>
      <c r="F12" s="19"/>
      <c r="G12" s="19"/>
      <c r="H12" s="19"/>
      <c r="I12" s="19"/>
      <c r="J12" s="19"/>
      <c r="K12" s="12"/>
    </row>
    <row r="13" s="2" customFormat="1" ht="31" customHeight="1" spans="1:11">
      <c r="A13" s="7" t="s">
        <v>527</v>
      </c>
      <c r="B13" s="7"/>
      <c r="C13" s="7"/>
      <c r="D13" s="7"/>
      <c r="E13" s="11" t="s">
        <v>528</v>
      </c>
      <c r="F13" s="19"/>
      <c r="G13" s="12"/>
      <c r="H13" s="11" t="s">
        <v>529</v>
      </c>
      <c r="I13" s="19"/>
      <c r="J13" s="19"/>
      <c r="K13" s="12"/>
    </row>
    <row r="14" s="1" customFormat="1" ht="28" customHeight="1" spans="1:11">
      <c r="A14" s="21" t="s">
        <v>530</v>
      </c>
      <c r="B14" s="21"/>
      <c r="C14" s="22" t="s">
        <v>531</v>
      </c>
      <c r="D14" s="22" t="s">
        <v>532</v>
      </c>
      <c r="E14" s="21" t="s">
        <v>533</v>
      </c>
      <c r="F14" s="21" t="s">
        <v>534</v>
      </c>
      <c r="G14" s="7" t="s">
        <v>535</v>
      </c>
      <c r="H14" s="13" t="s">
        <v>536</v>
      </c>
      <c r="I14" s="13" t="s">
        <v>514</v>
      </c>
      <c r="J14" s="13" t="s">
        <v>516</v>
      </c>
      <c r="K14" s="60" t="s">
        <v>537</v>
      </c>
    </row>
    <row r="15" s="1" customFormat="1" ht="38" customHeight="1" spans="1:11">
      <c r="A15" s="24" t="s">
        <v>538</v>
      </c>
      <c r="B15" s="25"/>
      <c r="C15" s="26" t="s">
        <v>539</v>
      </c>
      <c r="D15" s="26" t="s">
        <v>748</v>
      </c>
      <c r="E15" s="26" t="s">
        <v>558</v>
      </c>
      <c r="F15" s="26" t="s">
        <v>559</v>
      </c>
      <c r="G15" s="26" t="s">
        <v>547</v>
      </c>
      <c r="H15" s="26" t="s">
        <v>749</v>
      </c>
      <c r="I15" s="61">
        <v>10</v>
      </c>
      <c r="J15" s="61">
        <v>10</v>
      </c>
      <c r="K15" s="62" t="s">
        <v>543</v>
      </c>
    </row>
    <row r="16" s="1" customFormat="1" ht="38" customHeight="1" spans="1:11">
      <c r="A16" s="24" t="s">
        <v>538</v>
      </c>
      <c r="B16" s="28"/>
      <c r="C16" s="26" t="s">
        <v>539</v>
      </c>
      <c r="D16" s="26" t="s">
        <v>750</v>
      </c>
      <c r="E16" s="26" t="s">
        <v>652</v>
      </c>
      <c r="F16" s="26" t="s">
        <v>751</v>
      </c>
      <c r="G16" s="26" t="s">
        <v>591</v>
      </c>
      <c r="H16" s="26" t="s">
        <v>752</v>
      </c>
      <c r="I16" s="61">
        <v>20</v>
      </c>
      <c r="J16" s="61">
        <v>20</v>
      </c>
      <c r="K16" s="62" t="s">
        <v>543</v>
      </c>
    </row>
    <row r="17" s="1" customFormat="1" ht="38" customHeight="1" spans="1:11">
      <c r="A17" s="24" t="s">
        <v>538</v>
      </c>
      <c r="B17" s="28"/>
      <c r="C17" s="26" t="s">
        <v>539</v>
      </c>
      <c r="D17" s="26" t="s">
        <v>753</v>
      </c>
      <c r="E17" s="26" t="s">
        <v>652</v>
      </c>
      <c r="F17" s="26" t="s">
        <v>754</v>
      </c>
      <c r="G17" s="26" t="s">
        <v>591</v>
      </c>
      <c r="H17" s="26" t="s">
        <v>754</v>
      </c>
      <c r="I17" s="61">
        <v>20</v>
      </c>
      <c r="J17" s="61">
        <v>20</v>
      </c>
      <c r="K17" s="62" t="s">
        <v>543</v>
      </c>
    </row>
    <row r="18" s="1" customFormat="1" ht="38" customHeight="1" spans="1:11">
      <c r="A18" s="24" t="s">
        <v>548</v>
      </c>
      <c r="B18" s="28"/>
      <c r="C18" s="26" t="s">
        <v>549</v>
      </c>
      <c r="D18" s="26" t="s">
        <v>755</v>
      </c>
      <c r="E18" s="26" t="s">
        <v>541</v>
      </c>
      <c r="F18" s="26" t="s">
        <v>636</v>
      </c>
      <c r="G18" s="26" t="s">
        <v>547</v>
      </c>
      <c r="H18" s="26" t="s">
        <v>756</v>
      </c>
      <c r="I18" s="61">
        <v>15</v>
      </c>
      <c r="J18" s="61">
        <v>14.5</v>
      </c>
      <c r="K18" s="62" t="s">
        <v>757</v>
      </c>
    </row>
    <row r="19" s="1" customFormat="1" ht="38" customHeight="1" spans="1:11">
      <c r="A19" s="24" t="s">
        <v>548</v>
      </c>
      <c r="B19" s="28"/>
      <c r="C19" s="26" t="s">
        <v>654</v>
      </c>
      <c r="D19" s="26" t="s">
        <v>758</v>
      </c>
      <c r="E19" s="26" t="s">
        <v>541</v>
      </c>
      <c r="F19" s="26" t="s">
        <v>759</v>
      </c>
      <c r="G19" s="26" t="s">
        <v>547</v>
      </c>
      <c r="H19" s="26" t="s">
        <v>729</v>
      </c>
      <c r="I19" s="61">
        <v>15</v>
      </c>
      <c r="J19" s="61">
        <v>15</v>
      </c>
      <c r="K19" s="62" t="s">
        <v>543</v>
      </c>
    </row>
    <row r="20" s="1" customFormat="1" ht="38" customHeight="1" spans="1:11">
      <c r="A20" s="24" t="s">
        <v>555</v>
      </c>
      <c r="B20" s="28"/>
      <c r="C20" s="26" t="s">
        <v>556</v>
      </c>
      <c r="D20" s="26" t="s">
        <v>617</v>
      </c>
      <c r="E20" s="26" t="s">
        <v>604</v>
      </c>
      <c r="F20" s="26" t="s">
        <v>559</v>
      </c>
      <c r="G20" s="26" t="s">
        <v>547</v>
      </c>
      <c r="H20" s="26" t="s">
        <v>760</v>
      </c>
      <c r="I20" s="61">
        <v>10</v>
      </c>
      <c r="J20" s="61">
        <v>10</v>
      </c>
      <c r="K20" s="62" t="s">
        <v>543</v>
      </c>
    </row>
    <row r="21" s="3" customFormat="1" ht="67" customHeight="1" spans="1:11">
      <c r="A21" s="17" t="s">
        <v>561</v>
      </c>
      <c r="B21" s="17"/>
      <c r="C21" s="17"/>
      <c r="D21" s="18" t="s">
        <v>761</v>
      </c>
      <c r="E21" s="18"/>
      <c r="F21" s="18"/>
      <c r="G21" s="18"/>
      <c r="H21" s="18"/>
      <c r="I21" s="18"/>
      <c r="J21" s="18"/>
      <c r="K21" s="18"/>
    </row>
    <row r="22" s="3" customFormat="1" ht="30" customHeight="1" spans="1:11">
      <c r="A22" s="29" t="s">
        <v>563</v>
      </c>
      <c r="B22" s="30"/>
      <c r="C22" s="30"/>
      <c r="D22" s="30"/>
      <c r="E22" s="30"/>
      <c r="F22" s="30"/>
      <c r="G22" s="30"/>
      <c r="H22" s="31"/>
      <c r="I22" s="17" t="s">
        <v>564</v>
      </c>
      <c r="J22" s="17" t="s">
        <v>565</v>
      </c>
      <c r="K22" s="17" t="s">
        <v>566</v>
      </c>
    </row>
    <row r="23" s="2" customFormat="1" ht="35" customHeight="1" spans="1:11">
      <c r="A23" s="32"/>
      <c r="B23" s="33"/>
      <c r="C23" s="33"/>
      <c r="D23" s="33"/>
      <c r="E23" s="33"/>
      <c r="F23" s="33"/>
      <c r="G23" s="33"/>
      <c r="H23" s="34"/>
      <c r="I23" s="50">
        <v>100</v>
      </c>
      <c r="J23" s="50">
        <v>96.56</v>
      </c>
      <c r="K23" s="17" t="s">
        <v>567</v>
      </c>
    </row>
    <row r="24" s="2" customFormat="1" ht="208" customHeight="1" spans="1:11">
      <c r="A24" s="35" t="s">
        <v>568</v>
      </c>
      <c r="B24" s="36"/>
      <c r="C24" s="36"/>
      <c r="D24" s="36"/>
      <c r="E24" s="36"/>
      <c r="F24" s="36"/>
      <c r="G24" s="36"/>
      <c r="H24" s="36"/>
      <c r="I24" s="36"/>
      <c r="J24" s="36"/>
      <c r="K24" s="36"/>
    </row>
    <row r="28" s="4" customFormat="1" ht="55" customHeight="1" spans="1:14">
      <c r="A28" s="37" t="s">
        <v>569</v>
      </c>
      <c r="B28" s="38"/>
      <c r="C28" s="38"/>
      <c r="D28" s="38"/>
      <c r="E28" s="38"/>
      <c r="F28" s="38"/>
      <c r="G28" s="38"/>
      <c r="H28" s="38"/>
      <c r="I28" s="38"/>
      <c r="J28" s="38"/>
      <c r="K28" s="38"/>
      <c r="L28" s="38"/>
      <c r="M28" s="38"/>
      <c r="N28" s="63"/>
    </row>
    <row r="29" s="4" customFormat="1" ht="24.5" customHeight="1" spans="1:14">
      <c r="A29" s="39" t="s">
        <v>570</v>
      </c>
      <c r="B29" s="40" t="s">
        <v>512</v>
      </c>
      <c r="C29" s="41"/>
      <c r="D29" s="41"/>
      <c r="E29" s="42"/>
      <c r="F29" s="40" t="s">
        <v>571</v>
      </c>
      <c r="G29" s="41"/>
      <c r="H29" s="41"/>
      <c r="I29" s="42"/>
      <c r="J29" s="64" t="s">
        <v>513</v>
      </c>
      <c r="K29" s="65"/>
      <c r="L29" s="65"/>
      <c r="M29" s="66"/>
      <c r="N29" s="67" t="s">
        <v>572</v>
      </c>
    </row>
    <row r="30" s="4" customFormat="1" ht="42.75" spans="1:14">
      <c r="A30" s="43"/>
      <c r="B30" s="44" t="s">
        <v>517</v>
      </c>
      <c r="C30" s="44" t="s">
        <v>573</v>
      </c>
      <c r="D30" s="44" t="s">
        <v>574</v>
      </c>
      <c r="E30" s="44" t="s">
        <v>575</v>
      </c>
      <c r="F30" s="44" t="s">
        <v>517</v>
      </c>
      <c r="G30" s="44" t="s">
        <v>573</v>
      </c>
      <c r="H30" s="44" t="s">
        <v>574</v>
      </c>
      <c r="I30" s="44" t="s">
        <v>575</v>
      </c>
      <c r="J30" s="44" t="s">
        <v>517</v>
      </c>
      <c r="K30" s="44" t="s">
        <v>573</v>
      </c>
      <c r="L30" s="44" t="s">
        <v>574</v>
      </c>
      <c r="M30" s="44" t="s">
        <v>575</v>
      </c>
      <c r="N30" s="68"/>
    </row>
    <row r="31" s="4" customFormat="1" ht="28.5" customHeight="1" spans="1:14">
      <c r="A31" s="45" t="s">
        <v>576</v>
      </c>
      <c r="B31" s="46" t="s">
        <v>576</v>
      </c>
      <c r="C31" s="46" t="s">
        <v>576</v>
      </c>
      <c r="D31" s="46" t="s">
        <v>576</v>
      </c>
      <c r="E31" s="46" t="s">
        <v>576</v>
      </c>
      <c r="F31" s="46" t="s">
        <v>576</v>
      </c>
      <c r="G31" s="46" t="s">
        <v>576</v>
      </c>
      <c r="H31" s="46" t="s">
        <v>576</v>
      </c>
      <c r="I31" s="46" t="s">
        <v>576</v>
      </c>
      <c r="J31" s="46" t="s">
        <v>576</v>
      </c>
      <c r="K31" s="46" t="s">
        <v>576</v>
      </c>
      <c r="L31" s="46" t="s">
        <v>576</v>
      </c>
      <c r="M31" s="46" t="s">
        <v>576</v>
      </c>
      <c r="N31" s="69" t="s">
        <v>576</v>
      </c>
    </row>
    <row r="35" s="5" customFormat="1" ht="37" customHeight="1" spans="1:2">
      <c r="A35" s="37" t="s">
        <v>577</v>
      </c>
      <c r="B35" s="70"/>
    </row>
    <row r="36" s="5" customFormat="1" ht="30.5" customHeight="1" spans="1:2">
      <c r="A36" s="47" t="s">
        <v>578</v>
      </c>
      <c r="B36" s="47" t="s">
        <v>579</v>
      </c>
    </row>
    <row r="37" s="5" customFormat="1" ht="160" customHeight="1" spans="1:2">
      <c r="A37" s="48" t="s">
        <v>580</v>
      </c>
      <c r="B37" s="49" t="s">
        <v>576</v>
      </c>
    </row>
    <row r="38" s="5" customFormat="1" ht="160" customHeight="1" spans="1:2">
      <c r="A38" s="48" t="s">
        <v>581</v>
      </c>
      <c r="B38" s="49" t="s">
        <v>576</v>
      </c>
    </row>
    <row r="39" s="5" customFormat="1" ht="100" customHeight="1" spans="1:2">
      <c r="A39" s="48" t="s">
        <v>582</v>
      </c>
      <c r="B39" s="49" t="s">
        <v>576</v>
      </c>
    </row>
    <row r="40" s="5" customFormat="1" ht="250" customHeight="1" spans="1:2">
      <c r="A40" s="48" t="s">
        <v>583</v>
      </c>
      <c r="B40" s="49" t="s">
        <v>576</v>
      </c>
    </row>
    <row r="41" s="5" customFormat="1" ht="150" customHeight="1" spans="1:2">
      <c r="A41" s="48" t="s">
        <v>584</v>
      </c>
      <c r="B41" s="49" t="s">
        <v>576</v>
      </c>
    </row>
    <row r="42" s="5" customFormat="1" ht="170" customHeight="1" spans="1:2">
      <c r="A42" s="48" t="s">
        <v>585</v>
      </c>
      <c r="B42" s="49" t="s">
        <v>576</v>
      </c>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28:N28"/>
    <mergeCell ref="B29:E29"/>
    <mergeCell ref="F29:I29"/>
    <mergeCell ref="J29:M29"/>
    <mergeCell ref="A35:B35"/>
    <mergeCell ref="A9:A10"/>
    <mergeCell ref="A29:A30"/>
    <mergeCell ref="I6:I8"/>
    <mergeCell ref="K6:K8"/>
    <mergeCell ref="N29:N30"/>
    <mergeCell ref="A4:B8"/>
    <mergeCell ref="A22:H23"/>
  </mergeCells>
  <pageMargins left="0.156944444444444" right="0.118055555555556" top="1" bottom="2.51944444444444" header="0.5" footer="0.5"/>
  <pageSetup paperSize="9" scale="45"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9"/>
  <sheetViews>
    <sheetView workbookViewId="0">
      <selection activeCell="H5" sqref="H5"/>
    </sheetView>
  </sheetViews>
  <sheetFormatPr defaultColWidth="8.08333333333333" defaultRowHeight="14.25"/>
  <cols>
    <col min="1" max="1" width="21.125" style="1" customWidth="1"/>
    <col min="2" max="2" width="29.7083333333333" style="1" customWidth="1"/>
    <col min="3" max="3" width="20.1666666666667" style="1" customWidth="1"/>
    <col min="4" max="4" width="14.5833333333333"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3" width="8.08333333333333" style="1"/>
    <col min="14" max="14" width="17.375" style="1" customWidth="1"/>
    <col min="15" max="16384" width="8.08333333333333" style="1"/>
  </cols>
  <sheetData>
    <row r="1" s="1" customFormat="1" ht="41.25" customHeight="1" spans="1:11">
      <c r="A1" s="6" t="s">
        <v>504</v>
      </c>
      <c r="B1" s="6"/>
      <c r="C1" s="6"/>
      <c r="D1" s="6"/>
      <c r="E1" s="6"/>
      <c r="F1" s="6"/>
      <c r="G1" s="6"/>
      <c r="H1" s="6"/>
      <c r="I1" s="6"/>
      <c r="J1" s="6"/>
      <c r="K1" s="6"/>
    </row>
    <row r="2" s="2" customFormat="1" ht="31" customHeight="1" spans="1:11">
      <c r="A2" s="7" t="s">
        <v>505</v>
      </c>
      <c r="B2" s="7"/>
      <c r="C2" s="8" t="s">
        <v>762</v>
      </c>
      <c r="D2" s="8"/>
      <c r="E2" s="8"/>
      <c r="F2" s="8"/>
      <c r="G2" s="8"/>
      <c r="H2" s="8"/>
      <c r="I2" s="8"/>
      <c r="J2" s="8"/>
      <c r="K2" s="8"/>
    </row>
    <row r="3" s="2" customFormat="1" ht="30" customHeight="1" spans="1:11">
      <c r="A3" s="7" t="s">
        <v>507</v>
      </c>
      <c r="B3" s="7"/>
      <c r="C3" s="8" t="s">
        <v>508</v>
      </c>
      <c r="D3" s="8"/>
      <c r="E3" s="8"/>
      <c r="F3" s="8"/>
      <c r="G3" s="8"/>
      <c r="H3" s="9" t="s">
        <v>509</v>
      </c>
      <c r="I3" s="8" t="s">
        <v>510</v>
      </c>
      <c r="J3" s="8"/>
      <c r="K3" s="8"/>
    </row>
    <row r="4" s="2" customFormat="1" ht="26" customHeight="1" spans="1:11">
      <c r="A4" s="10" t="s">
        <v>511</v>
      </c>
      <c r="B4" s="10"/>
      <c r="C4" s="7"/>
      <c r="D4" s="11" t="s">
        <v>512</v>
      </c>
      <c r="E4" s="12"/>
      <c r="F4" s="11" t="s">
        <v>452</v>
      </c>
      <c r="G4" s="12"/>
      <c r="H4" s="7" t="s">
        <v>513</v>
      </c>
      <c r="I4" s="7" t="s">
        <v>514</v>
      </c>
      <c r="J4" s="7" t="s">
        <v>515</v>
      </c>
      <c r="K4" s="7" t="s">
        <v>516</v>
      </c>
    </row>
    <row r="5" s="2" customFormat="1" ht="30" customHeight="1" spans="1:11">
      <c r="A5" s="10"/>
      <c r="B5" s="10"/>
      <c r="C5" s="13" t="s">
        <v>517</v>
      </c>
      <c r="D5" s="14">
        <v>0</v>
      </c>
      <c r="E5" s="15"/>
      <c r="F5" s="14">
        <v>155500</v>
      </c>
      <c r="G5" s="15"/>
      <c r="H5" s="16">
        <v>154043.35</v>
      </c>
      <c r="I5" s="50">
        <v>10</v>
      </c>
      <c r="J5" s="50">
        <v>99.04</v>
      </c>
      <c r="K5" s="51">
        <v>9.9</v>
      </c>
    </row>
    <row r="6" s="2" customFormat="1" ht="30" customHeight="1" spans="1:11">
      <c r="A6" s="10"/>
      <c r="B6" s="10"/>
      <c r="C6" s="13" t="s">
        <v>518</v>
      </c>
      <c r="D6" s="14">
        <v>0</v>
      </c>
      <c r="E6" s="15"/>
      <c r="F6" s="14">
        <v>0</v>
      </c>
      <c r="G6" s="15"/>
      <c r="H6" s="16">
        <v>0</v>
      </c>
      <c r="I6" s="52"/>
      <c r="J6" s="50">
        <v>0</v>
      </c>
      <c r="K6" s="53"/>
    </row>
    <row r="7" s="2" customFormat="1" ht="30" customHeight="1" spans="1:11">
      <c r="A7" s="10"/>
      <c r="B7" s="10"/>
      <c r="C7" s="13" t="s">
        <v>519</v>
      </c>
      <c r="D7" s="14">
        <v>0</v>
      </c>
      <c r="E7" s="15"/>
      <c r="F7" s="14">
        <v>155500</v>
      </c>
      <c r="G7" s="15"/>
      <c r="H7" s="16">
        <v>154043.35</v>
      </c>
      <c r="I7" s="54"/>
      <c r="J7" s="50">
        <v>99.04</v>
      </c>
      <c r="K7" s="55"/>
    </row>
    <row r="8" s="2" customFormat="1" ht="30" customHeight="1" spans="1:11">
      <c r="A8" s="10"/>
      <c r="B8" s="10"/>
      <c r="C8" s="7" t="s">
        <v>520</v>
      </c>
      <c r="D8" s="14">
        <v>0</v>
      </c>
      <c r="E8" s="15"/>
      <c r="F8" s="14">
        <v>0</v>
      </c>
      <c r="G8" s="15"/>
      <c r="H8" s="16">
        <v>0</v>
      </c>
      <c r="I8" s="56"/>
      <c r="J8" s="50">
        <v>0</v>
      </c>
      <c r="K8" s="57"/>
    </row>
    <row r="9" s="1" customFormat="1" ht="26.4" customHeight="1" spans="1:11">
      <c r="A9" s="17" t="s">
        <v>521</v>
      </c>
      <c r="B9" s="9" t="s">
        <v>522</v>
      </c>
      <c r="C9" s="9"/>
      <c r="D9" s="9"/>
      <c r="E9" s="9"/>
      <c r="F9" s="9"/>
      <c r="G9" s="9"/>
      <c r="H9" s="9" t="s">
        <v>523</v>
      </c>
      <c r="I9" s="9"/>
      <c r="J9" s="9"/>
      <c r="K9" s="9"/>
    </row>
    <row r="10" s="1" customFormat="1" ht="120" customHeight="1" spans="1:11">
      <c r="A10" s="17"/>
      <c r="B10" s="18" t="s">
        <v>763</v>
      </c>
      <c r="C10" s="18"/>
      <c r="D10" s="18"/>
      <c r="E10" s="18"/>
      <c r="F10" s="18"/>
      <c r="G10" s="18"/>
      <c r="H10" s="18" t="s">
        <v>764</v>
      </c>
      <c r="I10" s="18"/>
      <c r="J10" s="18"/>
      <c r="K10" s="18"/>
    </row>
    <row r="11" s="2" customFormat="1" ht="35" customHeight="1" spans="1:11">
      <c r="A11" s="11"/>
      <c r="B11" s="19"/>
      <c r="C11" s="19"/>
      <c r="D11" s="19"/>
      <c r="E11" s="19"/>
      <c r="F11" s="19"/>
      <c r="G11" s="19"/>
      <c r="H11" s="19"/>
      <c r="I11" s="58"/>
      <c r="J11" s="58"/>
      <c r="K11" s="59"/>
    </row>
    <row r="12" s="2" customFormat="1" ht="35" customHeight="1" spans="1:11">
      <c r="A12" s="20" t="s">
        <v>526</v>
      </c>
      <c r="B12" s="19"/>
      <c r="C12" s="19"/>
      <c r="D12" s="19"/>
      <c r="E12" s="19"/>
      <c r="F12" s="19"/>
      <c r="G12" s="19"/>
      <c r="H12" s="19"/>
      <c r="I12" s="19"/>
      <c r="J12" s="19"/>
      <c r="K12" s="12"/>
    </row>
    <row r="13" s="2" customFormat="1" ht="31" customHeight="1" spans="1:11">
      <c r="A13" s="7" t="s">
        <v>527</v>
      </c>
      <c r="B13" s="7"/>
      <c r="C13" s="7"/>
      <c r="D13" s="7"/>
      <c r="E13" s="11" t="s">
        <v>528</v>
      </c>
      <c r="F13" s="19"/>
      <c r="G13" s="12"/>
      <c r="H13" s="11" t="s">
        <v>529</v>
      </c>
      <c r="I13" s="19"/>
      <c r="J13" s="19"/>
      <c r="K13" s="12"/>
    </row>
    <row r="14" s="1" customFormat="1" ht="28" customHeight="1" spans="1:11">
      <c r="A14" s="21" t="s">
        <v>530</v>
      </c>
      <c r="B14" s="21"/>
      <c r="C14" s="22" t="s">
        <v>531</v>
      </c>
      <c r="D14" s="22" t="s">
        <v>532</v>
      </c>
      <c r="E14" s="21" t="s">
        <v>533</v>
      </c>
      <c r="F14" s="21" t="s">
        <v>534</v>
      </c>
      <c r="G14" s="7" t="s">
        <v>535</v>
      </c>
      <c r="H14" s="13" t="s">
        <v>536</v>
      </c>
      <c r="I14" s="13" t="s">
        <v>514</v>
      </c>
      <c r="J14" s="13" t="s">
        <v>516</v>
      </c>
      <c r="K14" s="60" t="s">
        <v>537</v>
      </c>
    </row>
    <row r="15" s="1" customFormat="1" ht="38" customHeight="1" spans="1:11">
      <c r="A15" s="24" t="s">
        <v>538</v>
      </c>
      <c r="B15" s="25"/>
      <c r="C15" s="26" t="s">
        <v>539</v>
      </c>
      <c r="D15" s="26" t="s">
        <v>765</v>
      </c>
      <c r="E15" s="26" t="s">
        <v>558</v>
      </c>
      <c r="F15" s="26" t="s">
        <v>688</v>
      </c>
      <c r="G15" s="26" t="s">
        <v>591</v>
      </c>
      <c r="H15" s="26" t="s">
        <v>766</v>
      </c>
      <c r="I15" s="61">
        <v>5</v>
      </c>
      <c r="J15" s="61">
        <v>5</v>
      </c>
      <c r="K15" s="62" t="s">
        <v>543</v>
      </c>
    </row>
    <row r="16" s="1" customFormat="1" ht="38" customHeight="1" spans="1:11">
      <c r="A16" s="24" t="s">
        <v>538</v>
      </c>
      <c r="B16" s="28"/>
      <c r="C16" s="26" t="s">
        <v>539</v>
      </c>
      <c r="D16" s="26" t="s">
        <v>767</v>
      </c>
      <c r="E16" s="26" t="s">
        <v>652</v>
      </c>
      <c r="F16" s="26" t="s">
        <v>32</v>
      </c>
      <c r="G16" s="26" t="s">
        <v>768</v>
      </c>
      <c r="H16" s="26" t="s">
        <v>32</v>
      </c>
      <c r="I16" s="61">
        <v>5</v>
      </c>
      <c r="J16" s="61">
        <v>5</v>
      </c>
      <c r="K16" s="62" t="s">
        <v>543</v>
      </c>
    </row>
    <row r="17" s="1" customFormat="1" ht="38" customHeight="1" spans="1:11">
      <c r="A17" s="24" t="s">
        <v>538</v>
      </c>
      <c r="B17" s="28"/>
      <c r="C17" s="26" t="s">
        <v>539</v>
      </c>
      <c r="D17" s="26" t="s">
        <v>750</v>
      </c>
      <c r="E17" s="26" t="s">
        <v>652</v>
      </c>
      <c r="F17" s="26" t="s">
        <v>754</v>
      </c>
      <c r="G17" s="26" t="s">
        <v>591</v>
      </c>
      <c r="H17" s="26" t="s">
        <v>754</v>
      </c>
      <c r="I17" s="61">
        <v>5</v>
      </c>
      <c r="J17" s="61">
        <v>5</v>
      </c>
      <c r="K17" s="62" t="s">
        <v>543</v>
      </c>
    </row>
    <row r="18" s="1" customFormat="1" ht="38" customHeight="1" spans="1:11">
      <c r="A18" s="24" t="s">
        <v>538</v>
      </c>
      <c r="B18" s="28"/>
      <c r="C18" s="26" t="s">
        <v>539</v>
      </c>
      <c r="D18" s="26" t="s">
        <v>753</v>
      </c>
      <c r="E18" s="26" t="s">
        <v>652</v>
      </c>
      <c r="F18" s="26" t="s">
        <v>754</v>
      </c>
      <c r="G18" s="26" t="s">
        <v>591</v>
      </c>
      <c r="H18" s="26" t="s">
        <v>754</v>
      </c>
      <c r="I18" s="61">
        <v>5</v>
      </c>
      <c r="J18" s="61">
        <v>5</v>
      </c>
      <c r="K18" s="62" t="s">
        <v>543</v>
      </c>
    </row>
    <row r="19" s="1" customFormat="1" ht="38" customHeight="1" spans="1:11">
      <c r="A19" s="24" t="s">
        <v>538</v>
      </c>
      <c r="B19" s="28"/>
      <c r="C19" s="26" t="s">
        <v>539</v>
      </c>
      <c r="D19" s="26" t="s">
        <v>769</v>
      </c>
      <c r="E19" s="26" t="s">
        <v>604</v>
      </c>
      <c r="F19" s="26" t="s">
        <v>770</v>
      </c>
      <c r="G19" s="26" t="s">
        <v>591</v>
      </c>
      <c r="H19" s="26" t="s">
        <v>771</v>
      </c>
      <c r="I19" s="61">
        <v>5</v>
      </c>
      <c r="J19" s="61">
        <v>5</v>
      </c>
      <c r="K19" s="62" t="s">
        <v>543</v>
      </c>
    </row>
    <row r="20" s="1" customFormat="1" ht="38" customHeight="1" spans="1:11">
      <c r="A20" s="24" t="s">
        <v>538</v>
      </c>
      <c r="B20" s="28"/>
      <c r="C20" s="26" t="s">
        <v>539</v>
      </c>
      <c r="D20" s="26" t="s">
        <v>772</v>
      </c>
      <c r="E20" s="26" t="s">
        <v>558</v>
      </c>
      <c r="F20" s="26" t="s">
        <v>773</v>
      </c>
      <c r="G20" s="26" t="s">
        <v>591</v>
      </c>
      <c r="H20" s="26" t="s">
        <v>774</v>
      </c>
      <c r="I20" s="61">
        <v>5</v>
      </c>
      <c r="J20" s="61">
        <v>5</v>
      </c>
      <c r="K20" s="62" t="s">
        <v>543</v>
      </c>
    </row>
    <row r="21" s="1" customFormat="1" ht="38" customHeight="1" spans="1:11">
      <c r="A21" s="24" t="s">
        <v>538</v>
      </c>
      <c r="B21" s="28"/>
      <c r="C21" s="26" t="s">
        <v>544</v>
      </c>
      <c r="D21" s="26" t="s">
        <v>775</v>
      </c>
      <c r="E21" s="26" t="s">
        <v>541</v>
      </c>
      <c r="F21" s="26" t="s">
        <v>546</v>
      </c>
      <c r="G21" s="26" t="s">
        <v>547</v>
      </c>
      <c r="H21" s="26" t="s">
        <v>688</v>
      </c>
      <c r="I21" s="61">
        <v>5</v>
      </c>
      <c r="J21" s="61">
        <v>5</v>
      </c>
      <c r="K21" s="62" t="s">
        <v>543</v>
      </c>
    </row>
    <row r="22" s="1" customFormat="1" ht="38" customHeight="1" spans="1:11">
      <c r="A22" s="24" t="s">
        <v>548</v>
      </c>
      <c r="B22" s="28"/>
      <c r="C22" s="26" t="s">
        <v>549</v>
      </c>
      <c r="D22" s="26" t="s">
        <v>755</v>
      </c>
      <c r="E22" s="26" t="s">
        <v>541</v>
      </c>
      <c r="F22" s="26" t="s">
        <v>636</v>
      </c>
      <c r="G22" s="26" t="s">
        <v>547</v>
      </c>
      <c r="H22" s="26" t="s">
        <v>776</v>
      </c>
      <c r="I22" s="61">
        <v>5</v>
      </c>
      <c r="J22" s="61">
        <v>4.9</v>
      </c>
      <c r="K22" s="62" t="s">
        <v>777</v>
      </c>
    </row>
    <row r="23" s="1" customFormat="1" ht="38" customHeight="1" spans="1:11">
      <c r="A23" s="24" t="s">
        <v>548</v>
      </c>
      <c r="B23" s="28"/>
      <c r="C23" s="26" t="s">
        <v>549</v>
      </c>
      <c r="D23" s="26" t="s">
        <v>778</v>
      </c>
      <c r="E23" s="26" t="s">
        <v>558</v>
      </c>
      <c r="F23" s="26" t="s">
        <v>770</v>
      </c>
      <c r="G23" s="26" t="s">
        <v>547</v>
      </c>
      <c r="H23" s="26" t="s">
        <v>771</v>
      </c>
      <c r="I23" s="61">
        <v>10</v>
      </c>
      <c r="J23" s="61">
        <v>10</v>
      </c>
      <c r="K23" s="62" t="s">
        <v>543</v>
      </c>
    </row>
    <row r="24" s="1" customFormat="1" ht="38" customHeight="1" spans="1:11">
      <c r="A24" s="24" t="s">
        <v>548</v>
      </c>
      <c r="B24" s="28"/>
      <c r="C24" s="26" t="s">
        <v>549</v>
      </c>
      <c r="D24" s="26" t="s">
        <v>779</v>
      </c>
      <c r="E24" s="26" t="s">
        <v>558</v>
      </c>
      <c r="F24" s="26" t="s">
        <v>773</v>
      </c>
      <c r="G24" s="26" t="s">
        <v>547</v>
      </c>
      <c r="H24" s="26" t="s">
        <v>774</v>
      </c>
      <c r="I24" s="61">
        <v>10</v>
      </c>
      <c r="J24" s="61">
        <v>10</v>
      </c>
      <c r="K24" s="62" t="s">
        <v>543</v>
      </c>
    </row>
    <row r="25" s="1" customFormat="1" ht="38" customHeight="1" spans="1:11">
      <c r="A25" s="24" t="s">
        <v>548</v>
      </c>
      <c r="B25" s="28"/>
      <c r="C25" s="26" t="s">
        <v>780</v>
      </c>
      <c r="D25" s="26" t="s">
        <v>781</v>
      </c>
      <c r="E25" s="26" t="s">
        <v>635</v>
      </c>
      <c r="F25" s="26" t="s">
        <v>782</v>
      </c>
      <c r="G25" s="26" t="s">
        <v>552</v>
      </c>
      <c r="H25" s="26" t="s">
        <v>782</v>
      </c>
      <c r="I25" s="61">
        <v>10</v>
      </c>
      <c r="J25" s="61">
        <v>10</v>
      </c>
      <c r="K25" s="62" t="s">
        <v>543</v>
      </c>
    </row>
    <row r="26" s="1" customFormat="1" ht="38" customHeight="1" spans="1:11">
      <c r="A26" s="24" t="s">
        <v>548</v>
      </c>
      <c r="B26" s="28"/>
      <c r="C26" s="26" t="s">
        <v>654</v>
      </c>
      <c r="D26" s="26" t="s">
        <v>758</v>
      </c>
      <c r="E26" s="26" t="s">
        <v>541</v>
      </c>
      <c r="F26" s="26" t="s">
        <v>759</v>
      </c>
      <c r="G26" s="26" t="s">
        <v>547</v>
      </c>
      <c r="H26" s="26" t="s">
        <v>783</v>
      </c>
      <c r="I26" s="61">
        <v>10</v>
      </c>
      <c r="J26" s="61">
        <v>10</v>
      </c>
      <c r="K26" s="62" t="s">
        <v>543</v>
      </c>
    </row>
    <row r="27" s="1" customFormat="1" ht="38" customHeight="1" spans="1:11">
      <c r="A27" s="24" t="s">
        <v>555</v>
      </c>
      <c r="B27" s="28"/>
      <c r="C27" s="26" t="s">
        <v>556</v>
      </c>
      <c r="D27" s="26" t="s">
        <v>617</v>
      </c>
      <c r="E27" s="26" t="s">
        <v>604</v>
      </c>
      <c r="F27" s="26" t="s">
        <v>559</v>
      </c>
      <c r="G27" s="26" t="s">
        <v>547</v>
      </c>
      <c r="H27" s="26" t="s">
        <v>784</v>
      </c>
      <c r="I27" s="61">
        <v>10</v>
      </c>
      <c r="J27" s="61">
        <v>10</v>
      </c>
      <c r="K27" s="62" t="s">
        <v>554</v>
      </c>
    </row>
    <row r="28" s="3" customFormat="1" ht="67" customHeight="1" spans="1:11">
      <c r="A28" s="17" t="s">
        <v>561</v>
      </c>
      <c r="B28" s="17"/>
      <c r="C28" s="17"/>
      <c r="D28" s="18" t="s">
        <v>576</v>
      </c>
      <c r="E28" s="18"/>
      <c r="F28" s="18"/>
      <c r="G28" s="18"/>
      <c r="H28" s="18"/>
      <c r="I28" s="18"/>
      <c r="J28" s="18"/>
      <c r="K28" s="18"/>
    </row>
    <row r="29" s="3" customFormat="1" ht="30" customHeight="1" spans="1:11">
      <c r="A29" s="29" t="s">
        <v>563</v>
      </c>
      <c r="B29" s="30"/>
      <c r="C29" s="30"/>
      <c r="D29" s="30"/>
      <c r="E29" s="30"/>
      <c r="F29" s="30"/>
      <c r="G29" s="30"/>
      <c r="H29" s="31"/>
      <c r="I29" s="17" t="s">
        <v>564</v>
      </c>
      <c r="J29" s="17" t="s">
        <v>565</v>
      </c>
      <c r="K29" s="17" t="s">
        <v>566</v>
      </c>
    </row>
    <row r="30" s="2" customFormat="1" ht="35" customHeight="1" spans="1:11">
      <c r="A30" s="32"/>
      <c r="B30" s="33"/>
      <c r="C30" s="33"/>
      <c r="D30" s="33"/>
      <c r="E30" s="33"/>
      <c r="F30" s="33"/>
      <c r="G30" s="33"/>
      <c r="H30" s="34"/>
      <c r="I30" s="50">
        <v>100</v>
      </c>
      <c r="J30" s="50">
        <v>99.8</v>
      </c>
      <c r="K30" s="17" t="s">
        <v>567</v>
      </c>
    </row>
    <row r="31" s="2" customFormat="1" ht="208" customHeight="1" spans="1:11">
      <c r="A31" s="35" t="s">
        <v>568</v>
      </c>
      <c r="B31" s="36"/>
      <c r="C31" s="36"/>
      <c r="D31" s="36"/>
      <c r="E31" s="36"/>
      <c r="F31" s="36"/>
      <c r="G31" s="36"/>
      <c r="H31" s="36"/>
      <c r="I31" s="36"/>
      <c r="J31" s="36"/>
      <c r="K31" s="36"/>
    </row>
    <row r="35" s="4" customFormat="1" ht="55" customHeight="1" spans="1:14">
      <c r="A35" s="37" t="s">
        <v>569</v>
      </c>
      <c r="B35" s="38"/>
      <c r="C35" s="38"/>
      <c r="D35" s="38"/>
      <c r="E35" s="38"/>
      <c r="F35" s="38"/>
      <c r="G35" s="38"/>
      <c r="H35" s="38"/>
      <c r="I35" s="38"/>
      <c r="J35" s="38"/>
      <c r="K35" s="38"/>
      <c r="L35" s="38"/>
      <c r="M35" s="38"/>
      <c r="N35" s="63"/>
    </row>
    <row r="36" s="4" customFormat="1" ht="24.5" customHeight="1" spans="1:14">
      <c r="A36" s="39" t="s">
        <v>570</v>
      </c>
      <c r="B36" s="40" t="s">
        <v>512</v>
      </c>
      <c r="C36" s="41"/>
      <c r="D36" s="41"/>
      <c r="E36" s="42"/>
      <c r="F36" s="40" t="s">
        <v>571</v>
      </c>
      <c r="G36" s="41"/>
      <c r="H36" s="41"/>
      <c r="I36" s="42"/>
      <c r="J36" s="64" t="s">
        <v>513</v>
      </c>
      <c r="K36" s="65"/>
      <c r="L36" s="65"/>
      <c r="M36" s="66"/>
      <c r="N36" s="67" t="s">
        <v>572</v>
      </c>
    </row>
    <row r="37" s="4" customFormat="1" ht="42.75" spans="1:14">
      <c r="A37" s="43"/>
      <c r="B37" s="44" t="s">
        <v>517</v>
      </c>
      <c r="C37" s="44" t="s">
        <v>573</v>
      </c>
      <c r="D37" s="44" t="s">
        <v>574</v>
      </c>
      <c r="E37" s="44" t="s">
        <v>575</v>
      </c>
      <c r="F37" s="44" t="s">
        <v>517</v>
      </c>
      <c r="G37" s="44" t="s">
        <v>573</v>
      </c>
      <c r="H37" s="44" t="s">
        <v>574</v>
      </c>
      <c r="I37" s="44" t="s">
        <v>575</v>
      </c>
      <c r="J37" s="44" t="s">
        <v>517</v>
      </c>
      <c r="K37" s="44" t="s">
        <v>573</v>
      </c>
      <c r="L37" s="44" t="s">
        <v>574</v>
      </c>
      <c r="M37" s="44" t="s">
        <v>575</v>
      </c>
      <c r="N37" s="68"/>
    </row>
    <row r="38" s="4" customFormat="1" ht="28.5" customHeight="1" spans="1:14">
      <c r="A38" s="45" t="s">
        <v>576</v>
      </c>
      <c r="B38" s="46" t="s">
        <v>576</v>
      </c>
      <c r="C38" s="46" t="s">
        <v>576</v>
      </c>
      <c r="D38" s="46" t="s">
        <v>576</v>
      </c>
      <c r="E38" s="46" t="s">
        <v>576</v>
      </c>
      <c r="F38" s="46" t="s">
        <v>576</v>
      </c>
      <c r="G38" s="46" t="s">
        <v>576</v>
      </c>
      <c r="H38" s="46" t="s">
        <v>576</v>
      </c>
      <c r="I38" s="46" t="s">
        <v>576</v>
      </c>
      <c r="J38" s="46" t="s">
        <v>576</v>
      </c>
      <c r="K38" s="46" t="s">
        <v>576</v>
      </c>
      <c r="L38" s="46" t="s">
        <v>576</v>
      </c>
      <c r="M38" s="46" t="s">
        <v>576</v>
      </c>
      <c r="N38" s="69" t="s">
        <v>576</v>
      </c>
    </row>
    <row r="42" s="5" customFormat="1" ht="37" customHeight="1" spans="1:2">
      <c r="A42" s="37" t="s">
        <v>577</v>
      </c>
      <c r="B42" s="38"/>
    </row>
    <row r="43" s="5" customFormat="1" ht="30.5" customHeight="1" spans="1:2">
      <c r="A43" s="47" t="s">
        <v>578</v>
      </c>
      <c r="B43" s="47" t="s">
        <v>579</v>
      </c>
    </row>
    <row r="44" s="5" customFormat="1" ht="160" customHeight="1" spans="1:2">
      <c r="A44" s="48" t="s">
        <v>580</v>
      </c>
      <c r="B44" s="49" t="s">
        <v>576</v>
      </c>
    </row>
    <row r="45" s="5" customFormat="1" ht="160" customHeight="1" spans="1:2">
      <c r="A45" s="48" t="s">
        <v>581</v>
      </c>
      <c r="B45" s="49" t="s">
        <v>576</v>
      </c>
    </row>
    <row r="46" s="5" customFormat="1" ht="100" customHeight="1" spans="1:2">
      <c r="A46" s="48" t="s">
        <v>582</v>
      </c>
      <c r="B46" s="49" t="s">
        <v>576</v>
      </c>
    </row>
    <row r="47" s="5" customFormat="1" ht="250" customHeight="1" spans="1:2">
      <c r="A47" s="48" t="s">
        <v>583</v>
      </c>
      <c r="B47" s="49" t="s">
        <v>576</v>
      </c>
    </row>
    <row r="48" s="5" customFormat="1" ht="150" customHeight="1" spans="1:2">
      <c r="A48" s="48" t="s">
        <v>584</v>
      </c>
      <c r="B48" s="49" t="s">
        <v>576</v>
      </c>
    </row>
    <row r="49" s="5" customFormat="1" ht="170" customHeight="1" spans="1:2">
      <c r="A49" s="48" t="s">
        <v>585</v>
      </c>
      <c r="B49" s="49" t="s">
        <v>576</v>
      </c>
    </row>
  </sheetData>
  <mergeCells count="5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35:N35"/>
    <mergeCell ref="B36:E36"/>
    <mergeCell ref="F36:I36"/>
    <mergeCell ref="J36:M36"/>
    <mergeCell ref="A42:B42"/>
    <mergeCell ref="A9:A10"/>
    <mergeCell ref="A36:A37"/>
    <mergeCell ref="I6:I8"/>
    <mergeCell ref="K6:K8"/>
    <mergeCell ref="N36:N37"/>
    <mergeCell ref="A4:B8"/>
    <mergeCell ref="A29:H30"/>
  </mergeCells>
  <pageMargins left="0.118055555555556" right="0.118055555555556" top="1" bottom="1.41666666666667" header="0.5" footer="0.5"/>
  <pageSetup paperSize="9" scale="42"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3"/>
  <sheetViews>
    <sheetView workbookViewId="0">
      <selection activeCell="H9" sqref="H9:K9"/>
    </sheetView>
  </sheetViews>
  <sheetFormatPr defaultColWidth="8.08333333333333" defaultRowHeight="14.25"/>
  <cols>
    <col min="1" max="1" width="21.125" style="1" customWidth="1"/>
    <col min="2" max="2" width="29.2" style="1" customWidth="1"/>
    <col min="3" max="3" width="20.1666666666667" style="1" customWidth="1"/>
    <col min="4" max="4" width="38.5" style="1" customWidth="1"/>
    <col min="5" max="5" width="14.6" style="1" customWidth="1"/>
    <col min="6" max="6" width="17.4166666666667" style="1" customWidth="1"/>
    <col min="7" max="7" width="9.5" style="1" customWidth="1"/>
    <col min="8" max="8" width="17.5833333333333" style="1" customWidth="1"/>
    <col min="9" max="9" width="12.5" style="1" customWidth="1"/>
    <col min="10" max="10" width="12.2666666666667" style="1" customWidth="1"/>
    <col min="11" max="11" width="21.95" style="1" customWidth="1"/>
    <col min="12" max="13" width="8.08333333333333" style="1"/>
    <col min="14" max="14" width="22.625" style="1" customWidth="1"/>
    <col min="15" max="16384" width="8.08333333333333" style="1"/>
  </cols>
  <sheetData>
    <row r="1" s="1" customFormat="1" ht="41.25" customHeight="1" spans="1:11">
      <c r="A1" s="6" t="s">
        <v>504</v>
      </c>
      <c r="B1" s="6"/>
      <c r="C1" s="6"/>
      <c r="D1" s="6"/>
      <c r="E1" s="6"/>
      <c r="F1" s="6"/>
      <c r="G1" s="6"/>
      <c r="H1" s="6"/>
      <c r="I1" s="6"/>
      <c r="J1" s="6"/>
      <c r="K1" s="6"/>
    </row>
    <row r="2" s="2" customFormat="1" ht="31" customHeight="1" spans="1:11">
      <c r="A2" s="7" t="s">
        <v>505</v>
      </c>
      <c r="B2" s="7"/>
      <c r="C2" s="8" t="s">
        <v>785</v>
      </c>
      <c r="D2" s="8"/>
      <c r="E2" s="8"/>
      <c r="F2" s="8"/>
      <c r="G2" s="8"/>
      <c r="H2" s="8"/>
      <c r="I2" s="8"/>
      <c r="J2" s="8"/>
      <c r="K2" s="8"/>
    </row>
    <row r="3" s="2" customFormat="1" ht="30" customHeight="1" spans="1:11">
      <c r="A3" s="7" t="s">
        <v>507</v>
      </c>
      <c r="B3" s="7"/>
      <c r="C3" s="8" t="s">
        <v>508</v>
      </c>
      <c r="D3" s="8"/>
      <c r="E3" s="8"/>
      <c r="F3" s="8"/>
      <c r="G3" s="8"/>
      <c r="H3" s="9" t="s">
        <v>509</v>
      </c>
      <c r="I3" s="8" t="s">
        <v>510</v>
      </c>
      <c r="J3" s="8"/>
      <c r="K3" s="8"/>
    </row>
    <row r="4" s="2" customFormat="1" ht="26" customHeight="1" spans="1:11">
      <c r="A4" s="10" t="s">
        <v>511</v>
      </c>
      <c r="B4" s="10"/>
      <c r="C4" s="7"/>
      <c r="D4" s="11" t="s">
        <v>512</v>
      </c>
      <c r="E4" s="12"/>
      <c r="F4" s="11" t="s">
        <v>452</v>
      </c>
      <c r="G4" s="12"/>
      <c r="H4" s="7" t="s">
        <v>513</v>
      </c>
      <c r="I4" s="7" t="s">
        <v>514</v>
      </c>
      <c r="J4" s="7" t="s">
        <v>515</v>
      </c>
      <c r="K4" s="7" t="s">
        <v>516</v>
      </c>
    </row>
    <row r="5" s="2" customFormat="1" ht="30" customHeight="1" spans="1:11">
      <c r="A5" s="10"/>
      <c r="B5" s="10"/>
      <c r="C5" s="13" t="s">
        <v>517</v>
      </c>
      <c r="D5" s="14">
        <v>0</v>
      </c>
      <c r="E5" s="15"/>
      <c r="F5" s="14">
        <v>600000</v>
      </c>
      <c r="G5" s="15"/>
      <c r="H5" s="16">
        <v>216876.5</v>
      </c>
      <c r="I5" s="50">
        <v>10</v>
      </c>
      <c r="J5" s="50">
        <v>36.15</v>
      </c>
      <c r="K5" s="51">
        <v>3.62</v>
      </c>
    </row>
    <row r="6" s="2" customFormat="1" ht="30" customHeight="1" spans="1:11">
      <c r="A6" s="10"/>
      <c r="B6" s="10"/>
      <c r="C6" s="13" t="s">
        <v>518</v>
      </c>
      <c r="D6" s="14">
        <v>0</v>
      </c>
      <c r="E6" s="15"/>
      <c r="F6" s="14">
        <v>0</v>
      </c>
      <c r="G6" s="15"/>
      <c r="H6" s="16">
        <v>0</v>
      </c>
      <c r="I6" s="52"/>
      <c r="J6" s="50">
        <v>0</v>
      </c>
      <c r="K6" s="53"/>
    </row>
    <row r="7" s="2" customFormat="1" ht="30" customHeight="1" spans="1:11">
      <c r="A7" s="10"/>
      <c r="B7" s="10"/>
      <c r="C7" s="13" t="s">
        <v>519</v>
      </c>
      <c r="D7" s="14">
        <v>0</v>
      </c>
      <c r="E7" s="15"/>
      <c r="F7" s="14">
        <v>600000</v>
      </c>
      <c r="G7" s="15"/>
      <c r="H7" s="16">
        <v>216876.5</v>
      </c>
      <c r="I7" s="54"/>
      <c r="J7" s="50">
        <v>36.15</v>
      </c>
      <c r="K7" s="55"/>
    </row>
    <row r="8" s="2" customFormat="1" ht="30" customHeight="1" spans="1:11">
      <c r="A8" s="10"/>
      <c r="B8" s="10"/>
      <c r="C8" s="7" t="s">
        <v>520</v>
      </c>
      <c r="D8" s="14">
        <v>0</v>
      </c>
      <c r="E8" s="15"/>
      <c r="F8" s="14">
        <v>0</v>
      </c>
      <c r="G8" s="15"/>
      <c r="H8" s="16">
        <v>0</v>
      </c>
      <c r="I8" s="56"/>
      <c r="J8" s="50">
        <v>0</v>
      </c>
      <c r="K8" s="57"/>
    </row>
    <row r="9" s="1" customFormat="1" ht="26.4" customHeight="1" spans="1:11">
      <c r="A9" s="17" t="s">
        <v>521</v>
      </c>
      <c r="B9" s="9" t="s">
        <v>522</v>
      </c>
      <c r="C9" s="9"/>
      <c r="D9" s="9"/>
      <c r="E9" s="9"/>
      <c r="F9" s="9"/>
      <c r="G9" s="9"/>
      <c r="H9" s="9" t="s">
        <v>523</v>
      </c>
      <c r="I9" s="9"/>
      <c r="J9" s="9"/>
      <c r="K9" s="9"/>
    </row>
    <row r="10" s="1" customFormat="1" ht="66.65" customHeight="1" spans="1:11">
      <c r="A10" s="17"/>
      <c r="B10" s="18" t="s">
        <v>786</v>
      </c>
      <c r="C10" s="18"/>
      <c r="D10" s="18"/>
      <c r="E10" s="18"/>
      <c r="F10" s="18"/>
      <c r="G10" s="18"/>
      <c r="H10" s="18" t="s">
        <v>787</v>
      </c>
      <c r="I10" s="18"/>
      <c r="J10" s="18"/>
      <c r="K10" s="18"/>
    </row>
    <row r="11" s="2" customFormat="1" ht="35" customHeight="1" spans="1:11">
      <c r="A11" s="11"/>
      <c r="B11" s="19"/>
      <c r="C11" s="19"/>
      <c r="D11" s="19"/>
      <c r="E11" s="19"/>
      <c r="F11" s="19"/>
      <c r="G11" s="19"/>
      <c r="H11" s="19"/>
      <c r="I11" s="58"/>
      <c r="J11" s="58"/>
      <c r="K11" s="59"/>
    </row>
    <row r="12" s="2" customFormat="1" ht="35" customHeight="1" spans="1:11">
      <c r="A12" s="20" t="s">
        <v>526</v>
      </c>
      <c r="B12" s="19"/>
      <c r="C12" s="19"/>
      <c r="D12" s="19"/>
      <c r="E12" s="19"/>
      <c r="F12" s="19"/>
      <c r="G12" s="19"/>
      <c r="H12" s="19"/>
      <c r="I12" s="19"/>
      <c r="J12" s="19"/>
      <c r="K12" s="12"/>
    </row>
    <row r="13" s="2" customFormat="1" ht="31" customHeight="1" spans="1:11">
      <c r="A13" s="7" t="s">
        <v>527</v>
      </c>
      <c r="B13" s="7"/>
      <c r="C13" s="7"/>
      <c r="D13" s="7"/>
      <c r="E13" s="11" t="s">
        <v>528</v>
      </c>
      <c r="F13" s="19"/>
      <c r="G13" s="12"/>
      <c r="H13" s="11" t="s">
        <v>529</v>
      </c>
      <c r="I13" s="19"/>
      <c r="J13" s="19"/>
      <c r="K13" s="12"/>
    </row>
    <row r="14" s="1" customFormat="1" ht="28" customHeight="1" spans="1:11">
      <c r="A14" s="21" t="s">
        <v>530</v>
      </c>
      <c r="B14" s="21"/>
      <c r="C14" s="22" t="s">
        <v>531</v>
      </c>
      <c r="D14" s="22" t="s">
        <v>532</v>
      </c>
      <c r="E14" s="21" t="s">
        <v>533</v>
      </c>
      <c r="F14" s="21" t="s">
        <v>534</v>
      </c>
      <c r="G14" s="7" t="s">
        <v>535</v>
      </c>
      <c r="H14" s="13" t="s">
        <v>536</v>
      </c>
      <c r="I14" s="13" t="s">
        <v>514</v>
      </c>
      <c r="J14" s="13" t="s">
        <v>516</v>
      </c>
      <c r="K14" s="60" t="s">
        <v>537</v>
      </c>
    </row>
    <row r="15" s="1" customFormat="1" ht="38" customHeight="1" spans="1:11">
      <c r="A15" s="24" t="s">
        <v>538</v>
      </c>
      <c r="B15" s="25"/>
      <c r="C15" s="26" t="s">
        <v>539</v>
      </c>
      <c r="D15" s="27" t="s">
        <v>788</v>
      </c>
      <c r="E15" s="26" t="s">
        <v>652</v>
      </c>
      <c r="F15" s="26" t="s">
        <v>710</v>
      </c>
      <c r="G15" s="26" t="s">
        <v>547</v>
      </c>
      <c r="H15" s="26" t="s">
        <v>789</v>
      </c>
      <c r="I15" s="61">
        <v>10</v>
      </c>
      <c r="J15" s="61">
        <v>10</v>
      </c>
      <c r="K15" s="62" t="s">
        <v>543</v>
      </c>
    </row>
    <row r="16" s="1" customFormat="1" ht="38" customHeight="1" spans="1:11">
      <c r="A16" s="24" t="s">
        <v>538</v>
      </c>
      <c r="B16" s="28"/>
      <c r="C16" s="26" t="s">
        <v>539</v>
      </c>
      <c r="D16" s="27" t="s">
        <v>634</v>
      </c>
      <c r="E16" s="26" t="s">
        <v>635</v>
      </c>
      <c r="F16" s="26" t="s">
        <v>790</v>
      </c>
      <c r="G16" s="26" t="s">
        <v>547</v>
      </c>
      <c r="H16" s="26" t="s">
        <v>791</v>
      </c>
      <c r="I16" s="61">
        <v>10</v>
      </c>
      <c r="J16" s="61">
        <v>10</v>
      </c>
      <c r="K16" s="62" t="s">
        <v>543</v>
      </c>
    </row>
    <row r="17" s="1" customFormat="1" ht="38" customHeight="1" spans="1:11">
      <c r="A17" s="24" t="s">
        <v>538</v>
      </c>
      <c r="B17" s="28"/>
      <c r="C17" s="26" t="s">
        <v>539</v>
      </c>
      <c r="D17" s="27" t="s">
        <v>707</v>
      </c>
      <c r="E17" s="26" t="s">
        <v>652</v>
      </c>
      <c r="F17" s="26" t="s">
        <v>792</v>
      </c>
      <c r="G17" s="26" t="s">
        <v>547</v>
      </c>
      <c r="H17" s="26" t="s">
        <v>793</v>
      </c>
      <c r="I17" s="61">
        <v>10</v>
      </c>
      <c r="J17" s="61">
        <v>10</v>
      </c>
      <c r="K17" s="62" t="s">
        <v>543</v>
      </c>
    </row>
    <row r="18" s="1" customFormat="1" ht="38" customHeight="1" spans="1:11">
      <c r="A18" s="24" t="s">
        <v>538</v>
      </c>
      <c r="B18" s="28"/>
      <c r="C18" s="26" t="s">
        <v>544</v>
      </c>
      <c r="D18" s="27" t="s">
        <v>794</v>
      </c>
      <c r="E18" s="26" t="s">
        <v>541</v>
      </c>
      <c r="F18" s="26" t="s">
        <v>795</v>
      </c>
      <c r="G18" s="26" t="s">
        <v>576</v>
      </c>
      <c r="H18" s="26" t="s">
        <v>795</v>
      </c>
      <c r="I18" s="61">
        <v>10</v>
      </c>
      <c r="J18" s="61">
        <v>9</v>
      </c>
      <c r="K18" s="62" t="s">
        <v>543</v>
      </c>
    </row>
    <row r="19" s="1" customFormat="1" ht="38" customHeight="1" spans="1:11">
      <c r="A19" s="24" t="s">
        <v>538</v>
      </c>
      <c r="B19" s="28"/>
      <c r="C19" s="26" t="s">
        <v>648</v>
      </c>
      <c r="D19" s="27" t="s">
        <v>796</v>
      </c>
      <c r="E19" s="26" t="s">
        <v>541</v>
      </c>
      <c r="F19" s="26" t="s">
        <v>797</v>
      </c>
      <c r="G19" s="26" t="s">
        <v>576</v>
      </c>
      <c r="H19" s="26" t="s">
        <v>798</v>
      </c>
      <c r="I19" s="61">
        <v>10</v>
      </c>
      <c r="J19" s="61">
        <v>10</v>
      </c>
      <c r="K19" s="62" t="s">
        <v>543</v>
      </c>
    </row>
    <row r="20" s="1" customFormat="1" ht="38" customHeight="1" spans="1:11">
      <c r="A20" s="24" t="s">
        <v>548</v>
      </c>
      <c r="B20" s="28"/>
      <c r="C20" s="26" t="s">
        <v>549</v>
      </c>
      <c r="D20" s="27" t="s">
        <v>799</v>
      </c>
      <c r="E20" s="26" t="s">
        <v>541</v>
      </c>
      <c r="F20" s="26" t="s">
        <v>800</v>
      </c>
      <c r="G20" s="26" t="s">
        <v>576</v>
      </c>
      <c r="H20" s="26" t="s">
        <v>800</v>
      </c>
      <c r="I20" s="61">
        <v>30</v>
      </c>
      <c r="J20" s="61">
        <v>28</v>
      </c>
      <c r="K20" s="62" t="s">
        <v>543</v>
      </c>
    </row>
    <row r="21" s="1" customFormat="1" ht="38" customHeight="1" spans="1:11">
      <c r="A21" s="24" t="s">
        <v>555</v>
      </c>
      <c r="B21" s="28"/>
      <c r="C21" s="26" t="s">
        <v>556</v>
      </c>
      <c r="D21" s="27" t="s">
        <v>617</v>
      </c>
      <c r="E21" s="26" t="s">
        <v>558</v>
      </c>
      <c r="F21" s="26" t="s">
        <v>675</v>
      </c>
      <c r="G21" s="26" t="s">
        <v>547</v>
      </c>
      <c r="H21" s="26" t="s">
        <v>731</v>
      </c>
      <c r="I21" s="61">
        <v>10</v>
      </c>
      <c r="J21" s="61">
        <v>9</v>
      </c>
      <c r="K21" s="62" t="s">
        <v>543</v>
      </c>
    </row>
    <row r="22" s="3" customFormat="1" ht="67" customHeight="1" spans="1:11">
      <c r="A22" s="17" t="s">
        <v>561</v>
      </c>
      <c r="B22" s="17"/>
      <c r="C22" s="17"/>
      <c r="D22" s="18" t="s">
        <v>576</v>
      </c>
      <c r="E22" s="18"/>
      <c r="F22" s="18"/>
      <c r="G22" s="18"/>
      <c r="H22" s="18"/>
      <c r="I22" s="18"/>
      <c r="J22" s="18"/>
      <c r="K22" s="18"/>
    </row>
    <row r="23" s="3" customFormat="1" ht="30" customHeight="1" spans="1:11">
      <c r="A23" s="29" t="s">
        <v>563</v>
      </c>
      <c r="B23" s="30"/>
      <c r="C23" s="30"/>
      <c r="D23" s="30"/>
      <c r="E23" s="30"/>
      <c r="F23" s="30"/>
      <c r="G23" s="30"/>
      <c r="H23" s="31"/>
      <c r="I23" s="17" t="s">
        <v>564</v>
      </c>
      <c r="J23" s="17" t="s">
        <v>565</v>
      </c>
      <c r="K23" s="17" t="s">
        <v>566</v>
      </c>
    </row>
    <row r="24" s="2" customFormat="1" ht="35" customHeight="1" spans="1:11">
      <c r="A24" s="32"/>
      <c r="B24" s="33"/>
      <c r="C24" s="33"/>
      <c r="D24" s="33"/>
      <c r="E24" s="33"/>
      <c r="F24" s="33"/>
      <c r="G24" s="33"/>
      <c r="H24" s="34"/>
      <c r="I24" s="50">
        <v>100</v>
      </c>
      <c r="J24" s="50">
        <v>89.62</v>
      </c>
      <c r="K24" s="17" t="s">
        <v>715</v>
      </c>
    </row>
    <row r="25" s="2" customFormat="1" ht="208" customHeight="1" spans="1:11">
      <c r="A25" s="35" t="s">
        <v>568</v>
      </c>
      <c r="B25" s="36"/>
      <c r="C25" s="36"/>
      <c r="D25" s="36"/>
      <c r="E25" s="36"/>
      <c r="F25" s="36"/>
      <c r="G25" s="36"/>
      <c r="H25" s="36"/>
      <c r="I25" s="36"/>
      <c r="J25" s="36"/>
      <c r="K25" s="36"/>
    </row>
    <row r="29" s="4" customFormat="1" ht="55" customHeight="1" spans="1:14">
      <c r="A29" s="37" t="s">
        <v>569</v>
      </c>
      <c r="B29" s="38"/>
      <c r="C29" s="38"/>
      <c r="D29" s="38"/>
      <c r="E29" s="38"/>
      <c r="F29" s="38"/>
      <c r="G29" s="38"/>
      <c r="H29" s="38"/>
      <c r="I29" s="38"/>
      <c r="J29" s="38"/>
      <c r="K29" s="38"/>
      <c r="L29" s="38"/>
      <c r="M29" s="38"/>
      <c r="N29" s="63"/>
    </row>
    <row r="30" s="4" customFormat="1" ht="24.5" customHeight="1" spans="1:14">
      <c r="A30" s="39" t="s">
        <v>570</v>
      </c>
      <c r="B30" s="40" t="s">
        <v>512</v>
      </c>
      <c r="C30" s="41"/>
      <c r="D30" s="41"/>
      <c r="E30" s="42"/>
      <c r="F30" s="40" t="s">
        <v>571</v>
      </c>
      <c r="G30" s="41"/>
      <c r="H30" s="41"/>
      <c r="I30" s="42"/>
      <c r="J30" s="64" t="s">
        <v>513</v>
      </c>
      <c r="K30" s="65"/>
      <c r="L30" s="65"/>
      <c r="M30" s="66"/>
      <c r="N30" s="67" t="s">
        <v>572</v>
      </c>
    </row>
    <row r="31" s="4" customFormat="1" ht="42.75" spans="1:14">
      <c r="A31" s="43"/>
      <c r="B31" s="44" t="s">
        <v>517</v>
      </c>
      <c r="C31" s="44" t="s">
        <v>573</v>
      </c>
      <c r="D31" s="44" t="s">
        <v>574</v>
      </c>
      <c r="E31" s="44" t="s">
        <v>575</v>
      </c>
      <c r="F31" s="44" t="s">
        <v>517</v>
      </c>
      <c r="G31" s="44" t="s">
        <v>573</v>
      </c>
      <c r="H31" s="44" t="s">
        <v>574</v>
      </c>
      <c r="I31" s="44" t="s">
        <v>575</v>
      </c>
      <c r="J31" s="44" t="s">
        <v>517</v>
      </c>
      <c r="K31" s="44" t="s">
        <v>573</v>
      </c>
      <c r="L31" s="44" t="s">
        <v>574</v>
      </c>
      <c r="M31" s="44" t="s">
        <v>575</v>
      </c>
      <c r="N31" s="68"/>
    </row>
    <row r="32" s="4" customFormat="1" ht="28.5" customHeight="1" spans="1:14">
      <c r="A32" s="45" t="s">
        <v>576</v>
      </c>
      <c r="B32" s="46" t="s">
        <v>576</v>
      </c>
      <c r="C32" s="46" t="s">
        <v>576</v>
      </c>
      <c r="D32" s="46" t="s">
        <v>576</v>
      </c>
      <c r="E32" s="46" t="s">
        <v>576</v>
      </c>
      <c r="F32" s="46" t="s">
        <v>576</v>
      </c>
      <c r="G32" s="46" t="s">
        <v>576</v>
      </c>
      <c r="H32" s="46" t="s">
        <v>576</v>
      </c>
      <c r="I32" s="46" t="s">
        <v>576</v>
      </c>
      <c r="J32" s="46" t="s">
        <v>576</v>
      </c>
      <c r="K32" s="46" t="s">
        <v>576</v>
      </c>
      <c r="L32" s="46" t="s">
        <v>576</v>
      </c>
      <c r="M32" s="46" t="s">
        <v>576</v>
      </c>
      <c r="N32" s="69" t="s">
        <v>576</v>
      </c>
    </row>
    <row r="36" s="5" customFormat="1" ht="37" customHeight="1" spans="1:2">
      <c r="A36" s="37" t="s">
        <v>577</v>
      </c>
      <c r="B36" s="38"/>
    </row>
    <row r="37" s="5" customFormat="1" ht="30.5" customHeight="1" spans="1:2">
      <c r="A37" s="47" t="s">
        <v>578</v>
      </c>
      <c r="B37" s="47" t="s">
        <v>579</v>
      </c>
    </row>
    <row r="38" s="5" customFormat="1" ht="160" customHeight="1" spans="1:2">
      <c r="A38" s="48" t="s">
        <v>580</v>
      </c>
      <c r="B38" s="49" t="s">
        <v>576</v>
      </c>
    </row>
    <row r="39" s="5" customFormat="1" ht="160" customHeight="1" spans="1:2">
      <c r="A39" s="48" t="s">
        <v>581</v>
      </c>
      <c r="B39" s="49" t="s">
        <v>576</v>
      </c>
    </row>
    <row r="40" s="5" customFormat="1" ht="100" customHeight="1" spans="1:2">
      <c r="A40" s="48" t="s">
        <v>582</v>
      </c>
      <c r="B40" s="49" t="s">
        <v>576</v>
      </c>
    </row>
    <row r="41" s="5" customFormat="1" ht="250" customHeight="1" spans="1:2">
      <c r="A41" s="48" t="s">
        <v>583</v>
      </c>
      <c r="B41" s="49" t="s">
        <v>576</v>
      </c>
    </row>
    <row r="42" s="5" customFormat="1" ht="150" customHeight="1" spans="1:2">
      <c r="A42" s="48" t="s">
        <v>584</v>
      </c>
      <c r="B42" s="49" t="s">
        <v>576</v>
      </c>
    </row>
    <row r="43" s="5" customFormat="1" ht="170" customHeight="1" spans="1:2">
      <c r="A43" s="48" t="s">
        <v>585</v>
      </c>
      <c r="B43" s="49" t="s">
        <v>576</v>
      </c>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29:N29"/>
    <mergeCell ref="B30:E30"/>
    <mergeCell ref="F30:I30"/>
    <mergeCell ref="J30:M30"/>
    <mergeCell ref="A36:B36"/>
    <mergeCell ref="A9:A10"/>
    <mergeCell ref="A30:A31"/>
    <mergeCell ref="I6:I8"/>
    <mergeCell ref="K6:K8"/>
    <mergeCell ref="N30:N31"/>
    <mergeCell ref="A4:B8"/>
    <mergeCell ref="A23:H24"/>
  </mergeCells>
  <pageMargins left="0.118055555555556" right="0.0784722222222222" top="1" bottom="3.425" header="0.5" footer="0.5"/>
  <pageSetup paperSize="9" scale="4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9"/>
  <sheetViews>
    <sheetView workbookViewId="0">
      <selection activeCell="D14" sqref="D14"/>
    </sheetView>
  </sheetViews>
  <sheetFormatPr defaultColWidth="8.08333333333333" defaultRowHeight="14.25"/>
  <cols>
    <col min="1" max="1" width="21.125" style="1" customWidth="1"/>
    <col min="2" max="2" width="28.1083333333333" style="1" customWidth="1"/>
    <col min="3" max="3" width="20.1666666666667" style="1" customWidth="1"/>
    <col min="4" max="4" width="34.6583333333333" style="1" customWidth="1"/>
    <col min="5" max="5" width="13.6"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3" width="8.08333333333333" style="1"/>
    <col min="14" max="14" width="22.625" style="1" customWidth="1"/>
    <col min="15" max="16384" width="8.08333333333333" style="1"/>
  </cols>
  <sheetData>
    <row r="1" s="1" customFormat="1" ht="41.25" customHeight="1" spans="1:11">
      <c r="A1" s="6" t="s">
        <v>504</v>
      </c>
      <c r="B1" s="6"/>
      <c r="C1" s="6"/>
      <c r="D1" s="6"/>
      <c r="E1" s="6"/>
      <c r="F1" s="6"/>
      <c r="G1" s="6"/>
      <c r="H1" s="6"/>
      <c r="I1" s="6"/>
      <c r="J1" s="6"/>
      <c r="K1" s="6"/>
    </row>
    <row r="2" s="2" customFormat="1" ht="31" customHeight="1" spans="1:11">
      <c r="A2" s="7" t="s">
        <v>505</v>
      </c>
      <c r="B2" s="7"/>
      <c r="C2" s="8" t="s">
        <v>801</v>
      </c>
      <c r="D2" s="8"/>
      <c r="E2" s="8"/>
      <c r="F2" s="8"/>
      <c r="G2" s="8"/>
      <c r="H2" s="8"/>
      <c r="I2" s="8"/>
      <c r="J2" s="8"/>
      <c r="K2" s="8"/>
    </row>
    <row r="3" s="2" customFormat="1" ht="30" customHeight="1" spans="1:11">
      <c r="A3" s="7" t="s">
        <v>507</v>
      </c>
      <c r="B3" s="7"/>
      <c r="C3" s="8" t="s">
        <v>508</v>
      </c>
      <c r="D3" s="8"/>
      <c r="E3" s="8"/>
      <c r="F3" s="8"/>
      <c r="G3" s="8"/>
      <c r="H3" s="9" t="s">
        <v>509</v>
      </c>
      <c r="I3" s="8" t="s">
        <v>510</v>
      </c>
      <c r="J3" s="8"/>
      <c r="K3" s="8"/>
    </row>
    <row r="4" s="2" customFormat="1" ht="26" customHeight="1" spans="1:11">
      <c r="A4" s="10" t="s">
        <v>511</v>
      </c>
      <c r="B4" s="10"/>
      <c r="C4" s="7"/>
      <c r="D4" s="11" t="s">
        <v>512</v>
      </c>
      <c r="E4" s="12"/>
      <c r="F4" s="11" t="s">
        <v>452</v>
      </c>
      <c r="G4" s="12"/>
      <c r="H4" s="7" t="s">
        <v>513</v>
      </c>
      <c r="I4" s="7" t="s">
        <v>514</v>
      </c>
      <c r="J4" s="7" t="s">
        <v>515</v>
      </c>
      <c r="K4" s="7" t="s">
        <v>516</v>
      </c>
    </row>
    <row r="5" s="2" customFormat="1" ht="30" customHeight="1" spans="1:11">
      <c r="A5" s="10"/>
      <c r="B5" s="10"/>
      <c r="C5" s="13" t="s">
        <v>517</v>
      </c>
      <c r="D5" s="14">
        <v>0</v>
      </c>
      <c r="E5" s="15"/>
      <c r="F5" s="14">
        <v>350500</v>
      </c>
      <c r="G5" s="15"/>
      <c r="H5" s="16">
        <v>8689</v>
      </c>
      <c r="I5" s="50">
        <v>10</v>
      </c>
      <c r="J5" s="50">
        <v>2.48</v>
      </c>
      <c r="K5" s="51">
        <v>0.25</v>
      </c>
    </row>
    <row r="6" s="2" customFormat="1" ht="30" customHeight="1" spans="1:11">
      <c r="A6" s="10"/>
      <c r="B6" s="10"/>
      <c r="C6" s="13" t="s">
        <v>518</v>
      </c>
      <c r="D6" s="14">
        <v>0</v>
      </c>
      <c r="E6" s="15"/>
      <c r="F6" s="14">
        <v>0</v>
      </c>
      <c r="G6" s="15"/>
      <c r="H6" s="16">
        <v>0</v>
      </c>
      <c r="I6" s="52"/>
      <c r="J6" s="50">
        <v>0</v>
      </c>
      <c r="K6" s="53"/>
    </row>
    <row r="7" s="2" customFormat="1" ht="30" customHeight="1" spans="1:11">
      <c r="A7" s="10"/>
      <c r="B7" s="10"/>
      <c r="C7" s="13" t="s">
        <v>519</v>
      </c>
      <c r="D7" s="14">
        <v>0</v>
      </c>
      <c r="E7" s="15"/>
      <c r="F7" s="14">
        <v>350500</v>
      </c>
      <c r="G7" s="15"/>
      <c r="H7" s="16">
        <v>8689</v>
      </c>
      <c r="I7" s="54"/>
      <c r="J7" s="50">
        <v>2.48</v>
      </c>
      <c r="K7" s="55"/>
    </row>
    <row r="8" s="2" customFormat="1" ht="30" customHeight="1" spans="1:11">
      <c r="A8" s="10"/>
      <c r="B8" s="10"/>
      <c r="C8" s="7" t="s">
        <v>520</v>
      </c>
      <c r="D8" s="14">
        <v>0</v>
      </c>
      <c r="E8" s="15"/>
      <c r="F8" s="14">
        <v>0</v>
      </c>
      <c r="G8" s="15"/>
      <c r="H8" s="16">
        <v>0</v>
      </c>
      <c r="I8" s="56"/>
      <c r="J8" s="50">
        <v>0</v>
      </c>
      <c r="K8" s="57"/>
    </row>
    <row r="9" s="1" customFormat="1" ht="26.4" customHeight="1" spans="1:11">
      <c r="A9" s="17" t="s">
        <v>521</v>
      </c>
      <c r="B9" s="9" t="s">
        <v>522</v>
      </c>
      <c r="C9" s="9"/>
      <c r="D9" s="9"/>
      <c r="E9" s="9"/>
      <c r="F9" s="9"/>
      <c r="G9" s="9"/>
      <c r="H9" s="9" t="s">
        <v>523</v>
      </c>
      <c r="I9" s="9"/>
      <c r="J9" s="9"/>
      <c r="K9" s="9"/>
    </row>
    <row r="10" s="1" customFormat="1" ht="138" customHeight="1" spans="1:11">
      <c r="A10" s="17"/>
      <c r="B10" s="18" t="s">
        <v>802</v>
      </c>
      <c r="C10" s="18"/>
      <c r="D10" s="18"/>
      <c r="E10" s="18"/>
      <c r="F10" s="18"/>
      <c r="G10" s="18"/>
      <c r="H10" s="18" t="s">
        <v>588</v>
      </c>
      <c r="I10" s="18"/>
      <c r="J10" s="18"/>
      <c r="K10" s="18"/>
    </row>
    <row r="11" s="2" customFormat="1" ht="35" customHeight="1" spans="1:11">
      <c r="A11" s="11"/>
      <c r="B11" s="19"/>
      <c r="C11" s="19"/>
      <c r="D11" s="19"/>
      <c r="E11" s="19"/>
      <c r="F11" s="19"/>
      <c r="G11" s="19"/>
      <c r="H11" s="19"/>
      <c r="I11" s="58"/>
      <c r="J11" s="58"/>
      <c r="K11" s="59"/>
    </row>
    <row r="12" s="2" customFormat="1" ht="35" customHeight="1" spans="1:11">
      <c r="A12" s="20" t="s">
        <v>526</v>
      </c>
      <c r="B12" s="19"/>
      <c r="C12" s="19"/>
      <c r="D12" s="19"/>
      <c r="E12" s="19"/>
      <c r="F12" s="19"/>
      <c r="G12" s="19"/>
      <c r="H12" s="19"/>
      <c r="I12" s="19"/>
      <c r="J12" s="19"/>
      <c r="K12" s="12"/>
    </row>
    <row r="13" s="2" customFormat="1" ht="31" customHeight="1" spans="1:11">
      <c r="A13" s="7" t="s">
        <v>527</v>
      </c>
      <c r="B13" s="7"/>
      <c r="C13" s="7"/>
      <c r="D13" s="7"/>
      <c r="E13" s="11" t="s">
        <v>528</v>
      </c>
      <c r="F13" s="19"/>
      <c r="G13" s="12"/>
      <c r="H13" s="11" t="s">
        <v>529</v>
      </c>
      <c r="I13" s="19"/>
      <c r="J13" s="19"/>
      <c r="K13" s="12"/>
    </row>
    <row r="14" s="1" customFormat="1" ht="28" customHeight="1" spans="1:11">
      <c r="A14" s="21" t="s">
        <v>530</v>
      </c>
      <c r="B14" s="21"/>
      <c r="C14" s="22" t="s">
        <v>531</v>
      </c>
      <c r="D14" s="22" t="s">
        <v>532</v>
      </c>
      <c r="E14" s="21" t="s">
        <v>533</v>
      </c>
      <c r="F14" s="21" t="s">
        <v>534</v>
      </c>
      <c r="G14" s="7" t="s">
        <v>535</v>
      </c>
      <c r="H14" s="13" t="s">
        <v>536</v>
      </c>
      <c r="I14" s="13" t="s">
        <v>514</v>
      </c>
      <c r="J14" s="13" t="s">
        <v>516</v>
      </c>
      <c r="K14" s="60" t="s">
        <v>537</v>
      </c>
    </row>
    <row r="15" s="1" customFormat="1" ht="38" customHeight="1" spans="1:11">
      <c r="A15" s="24" t="s">
        <v>538</v>
      </c>
      <c r="B15" s="25"/>
      <c r="C15" s="26" t="s">
        <v>539</v>
      </c>
      <c r="D15" s="26" t="s">
        <v>589</v>
      </c>
      <c r="E15" s="26" t="s">
        <v>558</v>
      </c>
      <c r="F15" s="26" t="s">
        <v>590</v>
      </c>
      <c r="G15" s="26" t="s">
        <v>591</v>
      </c>
      <c r="H15" s="26" t="s">
        <v>636</v>
      </c>
      <c r="I15" s="61">
        <v>3</v>
      </c>
      <c r="J15" s="61">
        <v>0</v>
      </c>
      <c r="K15" s="62" t="s">
        <v>803</v>
      </c>
    </row>
    <row r="16" s="1" customFormat="1" ht="38" customHeight="1" spans="1:11">
      <c r="A16" s="24" t="s">
        <v>538</v>
      </c>
      <c r="B16" s="28"/>
      <c r="C16" s="26" t="s">
        <v>539</v>
      </c>
      <c r="D16" s="26" t="s">
        <v>804</v>
      </c>
      <c r="E16" s="26" t="s">
        <v>541</v>
      </c>
      <c r="F16" s="26" t="s">
        <v>40</v>
      </c>
      <c r="G16" s="26" t="s">
        <v>591</v>
      </c>
      <c r="H16" s="26" t="s">
        <v>49</v>
      </c>
      <c r="I16" s="61">
        <v>10</v>
      </c>
      <c r="J16" s="61">
        <v>10</v>
      </c>
      <c r="K16" s="62" t="s">
        <v>593</v>
      </c>
    </row>
    <row r="17" s="1" customFormat="1" ht="38" customHeight="1" spans="1:11">
      <c r="A17" s="24" t="s">
        <v>538</v>
      </c>
      <c r="B17" s="28"/>
      <c r="C17" s="26" t="s">
        <v>539</v>
      </c>
      <c r="D17" s="26" t="s">
        <v>805</v>
      </c>
      <c r="E17" s="26" t="s">
        <v>541</v>
      </c>
      <c r="F17" s="26" t="s">
        <v>590</v>
      </c>
      <c r="G17" s="26" t="s">
        <v>591</v>
      </c>
      <c r="H17" s="26" t="s">
        <v>599</v>
      </c>
      <c r="I17" s="61">
        <v>10</v>
      </c>
      <c r="J17" s="61">
        <v>10</v>
      </c>
      <c r="K17" s="62" t="s">
        <v>593</v>
      </c>
    </row>
    <row r="18" s="1" customFormat="1" ht="38" customHeight="1" spans="1:11">
      <c r="A18" s="24" t="s">
        <v>538</v>
      </c>
      <c r="B18" s="28"/>
      <c r="C18" s="26" t="s">
        <v>544</v>
      </c>
      <c r="D18" s="26" t="s">
        <v>610</v>
      </c>
      <c r="E18" s="26" t="s">
        <v>604</v>
      </c>
      <c r="F18" s="26" t="s">
        <v>606</v>
      </c>
      <c r="G18" s="26" t="s">
        <v>547</v>
      </c>
      <c r="H18" s="26" t="s">
        <v>611</v>
      </c>
      <c r="I18" s="61">
        <v>10</v>
      </c>
      <c r="J18" s="61">
        <v>10</v>
      </c>
      <c r="K18" s="62" t="s">
        <v>593</v>
      </c>
    </row>
    <row r="19" s="1" customFormat="1" ht="38" customHeight="1" spans="1:11">
      <c r="A19" s="24" t="s">
        <v>538</v>
      </c>
      <c r="B19" s="28"/>
      <c r="C19" s="26" t="s">
        <v>544</v>
      </c>
      <c r="D19" s="26" t="s">
        <v>608</v>
      </c>
      <c r="E19" s="26" t="s">
        <v>604</v>
      </c>
      <c r="F19" s="26" t="s">
        <v>606</v>
      </c>
      <c r="G19" s="26" t="s">
        <v>547</v>
      </c>
      <c r="H19" s="26" t="s">
        <v>636</v>
      </c>
      <c r="I19" s="61">
        <v>2</v>
      </c>
      <c r="J19" s="61">
        <v>0</v>
      </c>
      <c r="K19" s="62" t="s">
        <v>806</v>
      </c>
    </row>
    <row r="20" s="1" customFormat="1" ht="38" customHeight="1" spans="1:11">
      <c r="A20" s="24" t="s">
        <v>538</v>
      </c>
      <c r="B20" s="28"/>
      <c r="C20" s="26" t="s">
        <v>544</v>
      </c>
      <c r="D20" s="26" t="s">
        <v>603</v>
      </c>
      <c r="E20" s="26" t="s">
        <v>604</v>
      </c>
      <c r="F20" s="26" t="s">
        <v>559</v>
      </c>
      <c r="G20" s="26" t="s">
        <v>547</v>
      </c>
      <c r="H20" s="26" t="s">
        <v>546</v>
      </c>
      <c r="I20" s="61">
        <v>8</v>
      </c>
      <c r="J20" s="61">
        <v>8</v>
      </c>
      <c r="K20" s="62" t="s">
        <v>593</v>
      </c>
    </row>
    <row r="21" s="1" customFormat="1" ht="38" customHeight="1" spans="1:11">
      <c r="A21" s="24" t="s">
        <v>538</v>
      </c>
      <c r="B21" s="28"/>
      <c r="C21" s="26" t="s">
        <v>668</v>
      </c>
      <c r="D21" s="26" t="s">
        <v>669</v>
      </c>
      <c r="E21" s="26" t="s">
        <v>652</v>
      </c>
      <c r="F21" s="26" t="s">
        <v>807</v>
      </c>
      <c r="G21" s="26" t="s">
        <v>653</v>
      </c>
      <c r="H21" s="26" t="s">
        <v>808</v>
      </c>
      <c r="I21" s="61">
        <v>7</v>
      </c>
      <c r="J21" s="61">
        <v>5</v>
      </c>
      <c r="K21" s="62" t="s">
        <v>809</v>
      </c>
    </row>
    <row r="22" s="1" customFormat="1" ht="38" customHeight="1" spans="1:11">
      <c r="A22" s="24" t="s">
        <v>548</v>
      </c>
      <c r="B22" s="28"/>
      <c r="C22" s="26" t="s">
        <v>549</v>
      </c>
      <c r="D22" s="26" t="s">
        <v>810</v>
      </c>
      <c r="E22" s="26" t="s">
        <v>541</v>
      </c>
      <c r="F22" s="26" t="s">
        <v>782</v>
      </c>
      <c r="G22" s="26" t="s">
        <v>552</v>
      </c>
      <c r="H22" s="26" t="s">
        <v>782</v>
      </c>
      <c r="I22" s="61">
        <v>10</v>
      </c>
      <c r="J22" s="61">
        <v>10</v>
      </c>
      <c r="K22" s="62" t="s">
        <v>593</v>
      </c>
    </row>
    <row r="23" s="1" customFormat="1" ht="38" customHeight="1" spans="1:11">
      <c r="A23" s="24" t="s">
        <v>548</v>
      </c>
      <c r="B23" s="28"/>
      <c r="C23" s="26" t="s">
        <v>549</v>
      </c>
      <c r="D23" s="26" t="s">
        <v>811</v>
      </c>
      <c r="E23" s="26" t="s">
        <v>541</v>
      </c>
      <c r="F23" s="26" t="s">
        <v>782</v>
      </c>
      <c r="G23" s="26" t="s">
        <v>552</v>
      </c>
      <c r="H23" s="26" t="s">
        <v>782</v>
      </c>
      <c r="I23" s="61">
        <v>10</v>
      </c>
      <c r="J23" s="61">
        <v>10</v>
      </c>
      <c r="K23" s="62" t="s">
        <v>593</v>
      </c>
    </row>
    <row r="24" s="1" customFormat="1" ht="38" customHeight="1" spans="1:11">
      <c r="A24" s="24" t="s">
        <v>548</v>
      </c>
      <c r="B24" s="28"/>
      <c r="C24" s="26" t="s">
        <v>549</v>
      </c>
      <c r="D24" s="26" t="s">
        <v>616</v>
      </c>
      <c r="E24" s="26" t="s">
        <v>604</v>
      </c>
      <c r="F24" s="26" t="s">
        <v>606</v>
      </c>
      <c r="G24" s="26" t="s">
        <v>547</v>
      </c>
      <c r="H24" s="26" t="s">
        <v>636</v>
      </c>
      <c r="I24" s="61">
        <v>3</v>
      </c>
      <c r="J24" s="61">
        <v>0</v>
      </c>
      <c r="K24" s="62" t="s">
        <v>812</v>
      </c>
    </row>
    <row r="25" s="1" customFormat="1" ht="38" customHeight="1" spans="1:11">
      <c r="A25" s="24" t="s">
        <v>548</v>
      </c>
      <c r="B25" s="28"/>
      <c r="C25" s="26" t="s">
        <v>549</v>
      </c>
      <c r="D25" s="26" t="s">
        <v>813</v>
      </c>
      <c r="E25" s="26" t="s">
        <v>604</v>
      </c>
      <c r="F25" s="26" t="s">
        <v>559</v>
      </c>
      <c r="G25" s="26" t="s">
        <v>547</v>
      </c>
      <c r="H25" s="26" t="s">
        <v>814</v>
      </c>
      <c r="I25" s="61">
        <v>7</v>
      </c>
      <c r="J25" s="61">
        <v>7</v>
      </c>
      <c r="K25" s="62" t="s">
        <v>593</v>
      </c>
    </row>
    <row r="26" s="1" customFormat="1" ht="38" customHeight="1" spans="1:11">
      <c r="A26" s="24" t="s">
        <v>555</v>
      </c>
      <c r="B26" s="28"/>
      <c r="C26" s="26" t="s">
        <v>556</v>
      </c>
      <c r="D26" s="26" t="s">
        <v>617</v>
      </c>
      <c r="E26" s="26" t="s">
        <v>604</v>
      </c>
      <c r="F26" s="26" t="s">
        <v>559</v>
      </c>
      <c r="G26" s="26" t="s">
        <v>547</v>
      </c>
      <c r="H26" s="26" t="s">
        <v>615</v>
      </c>
      <c r="I26" s="61">
        <v>5</v>
      </c>
      <c r="J26" s="61">
        <v>5</v>
      </c>
      <c r="K26" s="62" t="s">
        <v>593</v>
      </c>
    </row>
    <row r="27" s="1" customFormat="1" ht="38" customHeight="1" spans="1:11">
      <c r="A27" s="24" t="s">
        <v>555</v>
      </c>
      <c r="B27" s="28"/>
      <c r="C27" s="26" t="s">
        <v>556</v>
      </c>
      <c r="D27" s="26" t="s">
        <v>619</v>
      </c>
      <c r="E27" s="26" t="s">
        <v>604</v>
      </c>
      <c r="F27" s="26" t="s">
        <v>606</v>
      </c>
      <c r="G27" s="26" t="s">
        <v>547</v>
      </c>
      <c r="H27" s="26" t="s">
        <v>631</v>
      </c>
      <c r="I27" s="61">
        <v>5</v>
      </c>
      <c r="J27" s="61">
        <v>5</v>
      </c>
      <c r="K27" s="62" t="s">
        <v>593</v>
      </c>
    </row>
    <row r="28" s="3" customFormat="1" ht="67" customHeight="1" spans="1:11">
      <c r="A28" s="17" t="s">
        <v>561</v>
      </c>
      <c r="B28" s="17"/>
      <c r="C28" s="17"/>
      <c r="D28" s="18" t="s">
        <v>815</v>
      </c>
      <c r="E28" s="18"/>
      <c r="F28" s="18"/>
      <c r="G28" s="18"/>
      <c r="H28" s="18"/>
      <c r="I28" s="18"/>
      <c r="J28" s="18"/>
      <c r="K28" s="18"/>
    </row>
    <row r="29" s="3" customFormat="1" ht="30" customHeight="1" spans="1:11">
      <c r="A29" s="29" t="s">
        <v>563</v>
      </c>
      <c r="B29" s="30"/>
      <c r="C29" s="30"/>
      <c r="D29" s="30"/>
      <c r="E29" s="30"/>
      <c r="F29" s="30"/>
      <c r="G29" s="30"/>
      <c r="H29" s="31"/>
      <c r="I29" s="17" t="s">
        <v>564</v>
      </c>
      <c r="J29" s="17" t="s">
        <v>565</v>
      </c>
      <c r="K29" s="17" t="s">
        <v>566</v>
      </c>
    </row>
    <row r="30" s="2" customFormat="1" ht="35" customHeight="1" spans="1:11">
      <c r="A30" s="32"/>
      <c r="B30" s="33"/>
      <c r="C30" s="33"/>
      <c r="D30" s="33"/>
      <c r="E30" s="33"/>
      <c r="F30" s="33"/>
      <c r="G30" s="33"/>
      <c r="H30" s="34"/>
      <c r="I30" s="50">
        <v>100</v>
      </c>
      <c r="J30" s="50">
        <v>80.25</v>
      </c>
      <c r="K30" s="17" t="s">
        <v>715</v>
      </c>
    </row>
    <row r="31" s="2" customFormat="1" ht="208" customHeight="1" spans="1:11">
      <c r="A31" s="35" t="s">
        <v>568</v>
      </c>
      <c r="B31" s="36"/>
      <c r="C31" s="36"/>
      <c r="D31" s="36"/>
      <c r="E31" s="36"/>
      <c r="F31" s="36"/>
      <c r="G31" s="36"/>
      <c r="H31" s="36"/>
      <c r="I31" s="36"/>
      <c r="J31" s="36"/>
      <c r="K31" s="36"/>
    </row>
    <row r="35" s="4" customFormat="1" ht="55" customHeight="1" spans="1:14">
      <c r="A35" s="37" t="s">
        <v>569</v>
      </c>
      <c r="B35" s="38"/>
      <c r="C35" s="38"/>
      <c r="D35" s="38"/>
      <c r="E35" s="38"/>
      <c r="F35" s="38"/>
      <c r="G35" s="38"/>
      <c r="H35" s="38"/>
      <c r="I35" s="38"/>
      <c r="J35" s="38"/>
      <c r="K35" s="38"/>
      <c r="L35" s="38"/>
      <c r="M35" s="38"/>
      <c r="N35" s="63"/>
    </row>
    <row r="36" s="4" customFormat="1" ht="24.5" customHeight="1" spans="1:14">
      <c r="A36" s="39" t="s">
        <v>570</v>
      </c>
      <c r="B36" s="40" t="s">
        <v>512</v>
      </c>
      <c r="C36" s="41"/>
      <c r="D36" s="41"/>
      <c r="E36" s="42"/>
      <c r="F36" s="40" t="s">
        <v>571</v>
      </c>
      <c r="G36" s="41"/>
      <c r="H36" s="41"/>
      <c r="I36" s="42"/>
      <c r="J36" s="64" t="s">
        <v>513</v>
      </c>
      <c r="K36" s="65"/>
      <c r="L36" s="65"/>
      <c r="M36" s="66"/>
      <c r="N36" s="67" t="s">
        <v>572</v>
      </c>
    </row>
    <row r="37" s="4" customFormat="1" ht="42.75" spans="1:14">
      <c r="A37" s="43"/>
      <c r="B37" s="44" t="s">
        <v>517</v>
      </c>
      <c r="C37" s="44" t="s">
        <v>573</v>
      </c>
      <c r="D37" s="44" t="s">
        <v>574</v>
      </c>
      <c r="E37" s="44" t="s">
        <v>575</v>
      </c>
      <c r="F37" s="44" t="s">
        <v>517</v>
      </c>
      <c r="G37" s="44" t="s">
        <v>573</v>
      </c>
      <c r="H37" s="44" t="s">
        <v>574</v>
      </c>
      <c r="I37" s="44" t="s">
        <v>575</v>
      </c>
      <c r="J37" s="44" t="s">
        <v>517</v>
      </c>
      <c r="K37" s="44" t="s">
        <v>573</v>
      </c>
      <c r="L37" s="44" t="s">
        <v>574</v>
      </c>
      <c r="M37" s="44" t="s">
        <v>575</v>
      </c>
      <c r="N37" s="68"/>
    </row>
    <row r="38" s="4" customFormat="1" ht="28.5" customHeight="1" spans="1:14">
      <c r="A38" s="45" t="s">
        <v>576</v>
      </c>
      <c r="B38" s="46" t="s">
        <v>576</v>
      </c>
      <c r="C38" s="46" t="s">
        <v>576</v>
      </c>
      <c r="D38" s="46" t="s">
        <v>576</v>
      </c>
      <c r="E38" s="46" t="s">
        <v>576</v>
      </c>
      <c r="F38" s="46" t="s">
        <v>576</v>
      </c>
      <c r="G38" s="46" t="s">
        <v>576</v>
      </c>
      <c r="H38" s="46" t="s">
        <v>576</v>
      </c>
      <c r="I38" s="46" t="s">
        <v>576</v>
      </c>
      <c r="J38" s="46" t="s">
        <v>576</v>
      </c>
      <c r="K38" s="46" t="s">
        <v>576</v>
      </c>
      <c r="L38" s="46" t="s">
        <v>576</v>
      </c>
      <c r="M38" s="46" t="s">
        <v>576</v>
      </c>
      <c r="N38" s="69" t="s">
        <v>576</v>
      </c>
    </row>
    <row r="42" s="5" customFormat="1" ht="37" customHeight="1" spans="1:2">
      <c r="A42" s="37" t="s">
        <v>577</v>
      </c>
      <c r="B42" s="38"/>
    </row>
    <row r="43" s="5" customFormat="1" ht="30.5" customHeight="1" spans="1:2">
      <c r="A43" s="47" t="s">
        <v>578</v>
      </c>
      <c r="B43" s="47" t="s">
        <v>579</v>
      </c>
    </row>
    <row r="44" s="5" customFormat="1" ht="160" customHeight="1" spans="1:2">
      <c r="A44" s="48" t="s">
        <v>580</v>
      </c>
      <c r="B44" s="49" t="s">
        <v>576</v>
      </c>
    </row>
    <row r="45" s="5" customFormat="1" ht="160" customHeight="1" spans="1:2">
      <c r="A45" s="48" t="s">
        <v>581</v>
      </c>
      <c r="B45" s="49" t="s">
        <v>576</v>
      </c>
    </row>
    <row r="46" s="5" customFormat="1" ht="100" customHeight="1" spans="1:2">
      <c r="A46" s="48" t="s">
        <v>582</v>
      </c>
      <c r="B46" s="49" t="s">
        <v>576</v>
      </c>
    </row>
    <row r="47" s="5" customFormat="1" ht="250" customHeight="1" spans="1:2">
      <c r="A47" s="48" t="s">
        <v>583</v>
      </c>
      <c r="B47" s="49" t="s">
        <v>576</v>
      </c>
    </row>
    <row r="48" s="5" customFormat="1" ht="150" customHeight="1" spans="1:2">
      <c r="A48" s="48" t="s">
        <v>584</v>
      </c>
      <c r="B48" s="49" t="s">
        <v>576</v>
      </c>
    </row>
    <row r="49" s="5" customFormat="1" ht="170" customHeight="1" spans="1:2">
      <c r="A49" s="48" t="s">
        <v>585</v>
      </c>
      <c r="B49" s="49" t="s">
        <v>576</v>
      </c>
    </row>
  </sheetData>
  <mergeCells count="5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35:N35"/>
    <mergeCell ref="B36:E36"/>
    <mergeCell ref="F36:I36"/>
    <mergeCell ref="J36:M36"/>
    <mergeCell ref="A42:B42"/>
    <mergeCell ref="A9:A10"/>
    <mergeCell ref="A36:A37"/>
    <mergeCell ref="I6:I8"/>
    <mergeCell ref="K6:K8"/>
    <mergeCell ref="N36:N37"/>
    <mergeCell ref="A4:B8"/>
    <mergeCell ref="A29:H30"/>
  </mergeCells>
  <pageMargins left="0.156944444444444" right="0.118055555555556" top="1" bottom="1.69236111111111" header="0.5" footer="0.5"/>
  <pageSetup paperSize="9" scale="4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workbookViewId="0">
      <selection activeCell="E16" sqref="E16"/>
    </sheetView>
  </sheetViews>
  <sheetFormatPr defaultColWidth="8.08333333333333" defaultRowHeight="14.25"/>
  <cols>
    <col min="1" max="1" width="21.125" style="1" customWidth="1"/>
    <col min="2" max="2" width="29.9583333333333" style="1" customWidth="1"/>
    <col min="3" max="3" width="20.1666666666667" style="1" customWidth="1"/>
    <col min="4" max="4" width="29.37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3" width="8.08333333333333" style="1"/>
    <col min="14" max="14" width="22.625" style="1" customWidth="1"/>
    <col min="15" max="16384" width="8.08333333333333" style="1"/>
  </cols>
  <sheetData>
    <row r="1" s="1" customFormat="1" ht="41.25" customHeight="1" spans="1:11">
      <c r="A1" s="6" t="s">
        <v>504</v>
      </c>
      <c r="B1" s="6"/>
      <c r="C1" s="6"/>
      <c r="D1" s="6"/>
      <c r="E1" s="6"/>
      <c r="F1" s="6"/>
      <c r="G1" s="6"/>
      <c r="H1" s="6"/>
      <c r="I1" s="6"/>
      <c r="J1" s="6"/>
      <c r="K1" s="6"/>
    </row>
    <row r="2" s="2" customFormat="1" ht="31" customHeight="1" spans="1:11">
      <c r="A2" s="7" t="s">
        <v>505</v>
      </c>
      <c r="B2" s="7"/>
      <c r="C2" s="8" t="s">
        <v>816</v>
      </c>
      <c r="D2" s="8"/>
      <c r="E2" s="8"/>
      <c r="F2" s="8"/>
      <c r="G2" s="8"/>
      <c r="H2" s="8"/>
      <c r="I2" s="8"/>
      <c r="J2" s="8"/>
      <c r="K2" s="8"/>
    </row>
    <row r="3" s="2" customFormat="1" ht="30" customHeight="1" spans="1:11">
      <c r="A3" s="7" t="s">
        <v>507</v>
      </c>
      <c r="B3" s="7"/>
      <c r="C3" s="8" t="s">
        <v>508</v>
      </c>
      <c r="D3" s="8"/>
      <c r="E3" s="8"/>
      <c r="F3" s="8"/>
      <c r="G3" s="8"/>
      <c r="H3" s="9" t="s">
        <v>509</v>
      </c>
      <c r="I3" s="8" t="s">
        <v>510</v>
      </c>
      <c r="J3" s="8"/>
      <c r="K3" s="8"/>
    </row>
    <row r="4" s="2" customFormat="1" ht="26" customHeight="1" spans="1:11">
      <c r="A4" s="10" t="s">
        <v>511</v>
      </c>
      <c r="B4" s="10"/>
      <c r="C4" s="7"/>
      <c r="D4" s="11" t="s">
        <v>512</v>
      </c>
      <c r="E4" s="12"/>
      <c r="F4" s="11" t="s">
        <v>452</v>
      </c>
      <c r="G4" s="12"/>
      <c r="H4" s="7" t="s">
        <v>513</v>
      </c>
      <c r="I4" s="7" t="s">
        <v>514</v>
      </c>
      <c r="J4" s="7" t="s">
        <v>515</v>
      </c>
      <c r="K4" s="7" t="s">
        <v>516</v>
      </c>
    </row>
    <row r="5" s="2" customFormat="1" ht="30" customHeight="1" spans="1:11">
      <c r="A5" s="10"/>
      <c r="B5" s="10"/>
      <c r="C5" s="13" t="s">
        <v>517</v>
      </c>
      <c r="D5" s="14">
        <v>0</v>
      </c>
      <c r="E5" s="15"/>
      <c r="F5" s="14">
        <v>39890</v>
      </c>
      <c r="G5" s="15"/>
      <c r="H5" s="16">
        <v>39890</v>
      </c>
      <c r="I5" s="50">
        <v>10</v>
      </c>
      <c r="J5" s="50">
        <v>100</v>
      </c>
      <c r="K5" s="51">
        <v>10</v>
      </c>
    </row>
    <row r="6" s="2" customFormat="1" ht="30" customHeight="1" spans="1:11">
      <c r="A6" s="10"/>
      <c r="B6" s="10"/>
      <c r="C6" s="13" t="s">
        <v>518</v>
      </c>
      <c r="D6" s="14">
        <v>0</v>
      </c>
      <c r="E6" s="15"/>
      <c r="F6" s="14">
        <v>0</v>
      </c>
      <c r="G6" s="15"/>
      <c r="H6" s="16">
        <v>0</v>
      </c>
      <c r="I6" s="52"/>
      <c r="J6" s="50">
        <v>0</v>
      </c>
      <c r="K6" s="53"/>
    </row>
    <row r="7" s="2" customFormat="1" ht="30" customHeight="1" spans="1:11">
      <c r="A7" s="10"/>
      <c r="B7" s="10"/>
      <c r="C7" s="13" t="s">
        <v>519</v>
      </c>
      <c r="D7" s="14">
        <v>0</v>
      </c>
      <c r="E7" s="15"/>
      <c r="F7" s="14">
        <v>39890</v>
      </c>
      <c r="G7" s="15"/>
      <c r="H7" s="16">
        <v>39890</v>
      </c>
      <c r="I7" s="54"/>
      <c r="J7" s="50">
        <v>100</v>
      </c>
      <c r="K7" s="55"/>
    </row>
    <row r="8" s="2" customFormat="1" ht="30" customHeight="1" spans="1:11">
      <c r="A8" s="10"/>
      <c r="B8" s="10"/>
      <c r="C8" s="7" t="s">
        <v>520</v>
      </c>
      <c r="D8" s="14">
        <v>0</v>
      </c>
      <c r="E8" s="15"/>
      <c r="F8" s="14">
        <v>0</v>
      </c>
      <c r="G8" s="15"/>
      <c r="H8" s="16">
        <v>0</v>
      </c>
      <c r="I8" s="56"/>
      <c r="J8" s="50">
        <v>0</v>
      </c>
      <c r="K8" s="57"/>
    </row>
    <row r="9" s="1" customFormat="1" ht="26.4" customHeight="1" spans="1:11">
      <c r="A9" s="17" t="s">
        <v>521</v>
      </c>
      <c r="B9" s="9" t="s">
        <v>522</v>
      </c>
      <c r="C9" s="9"/>
      <c r="D9" s="9"/>
      <c r="E9" s="9"/>
      <c r="F9" s="9"/>
      <c r="G9" s="9"/>
      <c r="H9" s="9" t="s">
        <v>523</v>
      </c>
      <c r="I9" s="9"/>
      <c r="J9" s="9"/>
      <c r="K9" s="9"/>
    </row>
    <row r="10" s="1" customFormat="1" ht="66.65" customHeight="1" spans="1:11">
      <c r="A10" s="17"/>
      <c r="B10" s="18" t="s">
        <v>817</v>
      </c>
      <c r="C10" s="18"/>
      <c r="D10" s="18"/>
      <c r="E10" s="18"/>
      <c r="F10" s="18"/>
      <c r="G10" s="18"/>
      <c r="H10" s="18" t="s">
        <v>818</v>
      </c>
      <c r="I10" s="18"/>
      <c r="J10" s="18"/>
      <c r="K10" s="18"/>
    </row>
    <row r="11" s="2" customFormat="1" ht="35" customHeight="1" spans="1:11">
      <c r="A11" s="11"/>
      <c r="B11" s="19"/>
      <c r="C11" s="19"/>
      <c r="D11" s="19"/>
      <c r="E11" s="19"/>
      <c r="F11" s="19"/>
      <c r="G11" s="19"/>
      <c r="H11" s="19"/>
      <c r="I11" s="58"/>
      <c r="J11" s="58"/>
      <c r="K11" s="59"/>
    </row>
    <row r="12" s="2" customFormat="1" ht="35" customHeight="1" spans="1:11">
      <c r="A12" s="20" t="s">
        <v>526</v>
      </c>
      <c r="B12" s="19"/>
      <c r="C12" s="19"/>
      <c r="D12" s="19"/>
      <c r="E12" s="19"/>
      <c r="F12" s="19"/>
      <c r="G12" s="19"/>
      <c r="H12" s="19"/>
      <c r="I12" s="19"/>
      <c r="J12" s="19"/>
      <c r="K12" s="12"/>
    </row>
    <row r="13" s="2" customFormat="1" ht="31" customHeight="1" spans="1:11">
      <c r="A13" s="7" t="s">
        <v>527</v>
      </c>
      <c r="B13" s="7"/>
      <c r="C13" s="7"/>
      <c r="D13" s="7"/>
      <c r="E13" s="11" t="s">
        <v>528</v>
      </c>
      <c r="F13" s="19"/>
      <c r="G13" s="12"/>
      <c r="H13" s="11" t="s">
        <v>529</v>
      </c>
      <c r="I13" s="19"/>
      <c r="J13" s="19"/>
      <c r="K13" s="12"/>
    </row>
    <row r="14" s="1" customFormat="1" ht="28" customHeight="1" spans="1:11">
      <c r="A14" s="21" t="s">
        <v>530</v>
      </c>
      <c r="B14" s="21"/>
      <c r="C14" s="22" t="s">
        <v>531</v>
      </c>
      <c r="D14" s="22" t="s">
        <v>532</v>
      </c>
      <c r="E14" s="21" t="s">
        <v>533</v>
      </c>
      <c r="F14" s="21" t="s">
        <v>534</v>
      </c>
      <c r="G14" s="7" t="s">
        <v>535</v>
      </c>
      <c r="H14" s="13" t="s">
        <v>536</v>
      </c>
      <c r="I14" s="13" t="s">
        <v>514</v>
      </c>
      <c r="J14" s="13" t="s">
        <v>516</v>
      </c>
      <c r="K14" s="60" t="s">
        <v>537</v>
      </c>
    </row>
    <row r="15" s="1" customFormat="1" ht="38" customHeight="1" spans="1:11">
      <c r="A15" s="24" t="s">
        <v>538</v>
      </c>
      <c r="B15" s="25"/>
      <c r="C15" s="26" t="s">
        <v>539</v>
      </c>
      <c r="D15" s="26" t="s">
        <v>819</v>
      </c>
      <c r="E15" s="26" t="s">
        <v>541</v>
      </c>
      <c r="F15" s="26" t="s">
        <v>820</v>
      </c>
      <c r="G15" s="26" t="s">
        <v>591</v>
      </c>
      <c r="H15" s="26" t="s">
        <v>820</v>
      </c>
      <c r="I15" s="61">
        <v>20</v>
      </c>
      <c r="J15" s="61">
        <v>20</v>
      </c>
      <c r="K15" s="62" t="s">
        <v>543</v>
      </c>
    </row>
    <row r="16" s="1" customFormat="1" ht="38" customHeight="1" spans="1:11">
      <c r="A16" s="24" t="s">
        <v>538</v>
      </c>
      <c r="B16" s="28"/>
      <c r="C16" s="26" t="s">
        <v>544</v>
      </c>
      <c r="D16" s="26" t="s">
        <v>821</v>
      </c>
      <c r="E16" s="26" t="s">
        <v>541</v>
      </c>
      <c r="F16" s="26" t="s">
        <v>546</v>
      </c>
      <c r="G16" s="26" t="s">
        <v>547</v>
      </c>
      <c r="H16" s="26" t="s">
        <v>822</v>
      </c>
      <c r="I16" s="61">
        <v>20</v>
      </c>
      <c r="J16" s="61">
        <v>20</v>
      </c>
      <c r="K16" s="62" t="s">
        <v>543</v>
      </c>
    </row>
    <row r="17" s="1" customFormat="1" ht="38" customHeight="1" spans="1:11">
      <c r="A17" s="24" t="s">
        <v>538</v>
      </c>
      <c r="B17" s="28"/>
      <c r="C17" s="26" t="s">
        <v>648</v>
      </c>
      <c r="D17" s="26" t="s">
        <v>823</v>
      </c>
      <c r="E17" s="26" t="s">
        <v>652</v>
      </c>
      <c r="F17" s="26" t="s">
        <v>11</v>
      </c>
      <c r="G17" s="26" t="s">
        <v>824</v>
      </c>
      <c r="H17" s="26" t="s">
        <v>825</v>
      </c>
      <c r="I17" s="61">
        <v>10</v>
      </c>
      <c r="J17" s="61">
        <v>9</v>
      </c>
      <c r="K17" s="62" t="s">
        <v>543</v>
      </c>
    </row>
    <row r="18" s="1" customFormat="1" ht="38" customHeight="1" spans="1:11">
      <c r="A18" s="24" t="s">
        <v>548</v>
      </c>
      <c r="B18" s="28"/>
      <c r="C18" s="26" t="s">
        <v>549</v>
      </c>
      <c r="D18" s="26" t="s">
        <v>826</v>
      </c>
      <c r="E18" s="26" t="s">
        <v>541</v>
      </c>
      <c r="F18" s="26" t="s">
        <v>800</v>
      </c>
      <c r="G18" s="26" t="s">
        <v>576</v>
      </c>
      <c r="H18" s="26" t="s">
        <v>800</v>
      </c>
      <c r="I18" s="61">
        <v>30</v>
      </c>
      <c r="J18" s="61">
        <v>28</v>
      </c>
      <c r="K18" s="62" t="s">
        <v>543</v>
      </c>
    </row>
    <row r="19" s="1" customFormat="1" ht="38" customHeight="1" spans="1:11">
      <c r="A19" s="24" t="s">
        <v>555</v>
      </c>
      <c r="B19" s="28"/>
      <c r="C19" s="26" t="s">
        <v>556</v>
      </c>
      <c r="D19" s="26" t="s">
        <v>617</v>
      </c>
      <c r="E19" s="26" t="s">
        <v>558</v>
      </c>
      <c r="F19" s="26" t="s">
        <v>631</v>
      </c>
      <c r="G19" s="26" t="s">
        <v>547</v>
      </c>
      <c r="H19" s="26" t="s">
        <v>822</v>
      </c>
      <c r="I19" s="61">
        <v>10</v>
      </c>
      <c r="J19" s="61">
        <v>10</v>
      </c>
      <c r="K19" s="62" t="s">
        <v>543</v>
      </c>
    </row>
    <row r="20" s="3" customFormat="1" ht="67" customHeight="1" spans="1:11">
      <c r="A20" s="17" t="s">
        <v>561</v>
      </c>
      <c r="B20" s="17"/>
      <c r="C20" s="17"/>
      <c r="D20" s="18" t="s">
        <v>576</v>
      </c>
      <c r="E20" s="18"/>
      <c r="F20" s="18"/>
      <c r="G20" s="18"/>
      <c r="H20" s="18"/>
      <c r="I20" s="18"/>
      <c r="J20" s="18"/>
      <c r="K20" s="18"/>
    </row>
    <row r="21" s="3" customFormat="1" ht="30" customHeight="1" spans="1:11">
      <c r="A21" s="29" t="s">
        <v>563</v>
      </c>
      <c r="B21" s="30"/>
      <c r="C21" s="30"/>
      <c r="D21" s="30"/>
      <c r="E21" s="30"/>
      <c r="F21" s="30"/>
      <c r="G21" s="30"/>
      <c r="H21" s="31"/>
      <c r="I21" s="17" t="s">
        <v>564</v>
      </c>
      <c r="J21" s="17" t="s">
        <v>565</v>
      </c>
      <c r="K21" s="17" t="s">
        <v>566</v>
      </c>
    </row>
    <row r="22" s="2" customFormat="1" ht="35" customHeight="1" spans="1:11">
      <c r="A22" s="32"/>
      <c r="B22" s="33"/>
      <c r="C22" s="33"/>
      <c r="D22" s="33"/>
      <c r="E22" s="33"/>
      <c r="F22" s="33"/>
      <c r="G22" s="33"/>
      <c r="H22" s="34"/>
      <c r="I22" s="50">
        <v>100</v>
      </c>
      <c r="J22" s="50">
        <v>97</v>
      </c>
      <c r="K22" s="17" t="s">
        <v>567</v>
      </c>
    </row>
    <row r="23" s="2" customFormat="1" ht="208" customHeight="1" spans="1:11">
      <c r="A23" s="35" t="s">
        <v>568</v>
      </c>
      <c r="B23" s="36"/>
      <c r="C23" s="36"/>
      <c r="D23" s="36"/>
      <c r="E23" s="36"/>
      <c r="F23" s="36"/>
      <c r="G23" s="36"/>
      <c r="H23" s="36"/>
      <c r="I23" s="36"/>
      <c r="J23" s="36"/>
      <c r="K23" s="36"/>
    </row>
    <row r="27" s="4" customFormat="1" ht="55" customHeight="1" spans="1:14">
      <c r="A27" s="37" t="s">
        <v>569</v>
      </c>
      <c r="B27" s="38"/>
      <c r="C27" s="38"/>
      <c r="D27" s="38"/>
      <c r="E27" s="38"/>
      <c r="F27" s="38"/>
      <c r="G27" s="38"/>
      <c r="H27" s="38"/>
      <c r="I27" s="38"/>
      <c r="J27" s="38"/>
      <c r="K27" s="38"/>
      <c r="L27" s="38"/>
      <c r="M27" s="38"/>
      <c r="N27" s="63"/>
    </row>
    <row r="28" s="4" customFormat="1" ht="24.5" customHeight="1" spans="1:14">
      <c r="A28" s="39" t="s">
        <v>570</v>
      </c>
      <c r="B28" s="40" t="s">
        <v>512</v>
      </c>
      <c r="C28" s="41"/>
      <c r="D28" s="41"/>
      <c r="E28" s="42"/>
      <c r="F28" s="40" t="s">
        <v>571</v>
      </c>
      <c r="G28" s="41"/>
      <c r="H28" s="41"/>
      <c r="I28" s="42"/>
      <c r="J28" s="64" t="s">
        <v>513</v>
      </c>
      <c r="K28" s="65"/>
      <c r="L28" s="65"/>
      <c r="M28" s="66"/>
      <c r="N28" s="67" t="s">
        <v>572</v>
      </c>
    </row>
    <row r="29" s="4" customFormat="1" ht="42.75" spans="1:14">
      <c r="A29" s="43"/>
      <c r="B29" s="44" t="s">
        <v>517</v>
      </c>
      <c r="C29" s="44" t="s">
        <v>573</v>
      </c>
      <c r="D29" s="44" t="s">
        <v>574</v>
      </c>
      <c r="E29" s="44" t="s">
        <v>575</v>
      </c>
      <c r="F29" s="44" t="s">
        <v>517</v>
      </c>
      <c r="G29" s="44" t="s">
        <v>573</v>
      </c>
      <c r="H29" s="44" t="s">
        <v>574</v>
      </c>
      <c r="I29" s="44" t="s">
        <v>575</v>
      </c>
      <c r="J29" s="44" t="s">
        <v>517</v>
      </c>
      <c r="K29" s="44" t="s">
        <v>573</v>
      </c>
      <c r="L29" s="44" t="s">
        <v>574</v>
      </c>
      <c r="M29" s="44" t="s">
        <v>575</v>
      </c>
      <c r="N29" s="68"/>
    </row>
    <row r="30" s="4" customFormat="1" ht="28.5" customHeight="1" spans="1:14">
      <c r="A30" s="45" t="s">
        <v>576</v>
      </c>
      <c r="B30" s="46" t="s">
        <v>576</v>
      </c>
      <c r="C30" s="46" t="s">
        <v>576</v>
      </c>
      <c r="D30" s="46" t="s">
        <v>576</v>
      </c>
      <c r="E30" s="46" t="s">
        <v>576</v>
      </c>
      <c r="F30" s="46" t="s">
        <v>576</v>
      </c>
      <c r="G30" s="46" t="s">
        <v>576</v>
      </c>
      <c r="H30" s="46" t="s">
        <v>576</v>
      </c>
      <c r="I30" s="46" t="s">
        <v>576</v>
      </c>
      <c r="J30" s="46" t="s">
        <v>576</v>
      </c>
      <c r="K30" s="46" t="s">
        <v>576</v>
      </c>
      <c r="L30" s="46" t="s">
        <v>576</v>
      </c>
      <c r="M30" s="46" t="s">
        <v>576</v>
      </c>
      <c r="N30" s="69" t="s">
        <v>576</v>
      </c>
    </row>
    <row r="34" s="5" customFormat="1" ht="37" customHeight="1" spans="1:2">
      <c r="A34" s="37" t="s">
        <v>577</v>
      </c>
      <c r="B34" s="38"/>
    </row>
    <row r="35" s="5" customFormat="1" ht="30.5" customHeight="1" spans="1:2">
      <c r="A35" s="47" t="s">
        <v>578</v>
      </c>
      <c r="B35" s="47" t="s">
        <v>579</v>
      </c>
    </row>
    <row r="36" s="5" customFormat="1" ht="160" customHeight="1" spans="1:2">
      <c r="A36" s="48" t="s">
        <v>580</v>
      </c>
      <c r="B36" s="49" t="s">
        <v>576</v>
      </c>
    </row>
    <row r="37" s="5" customFormat="1" ht="160" customHeight="1" spans="1:2">
      <c r="A37" s="48" t="s">
        <v>581</v>
      </c>
      <c r="B37" s="49" t="s">
        <v>576</v>
      </c>
    </row>
    <row r="38" s="5" customFormat="1" ht="100" customHeight="1" spans="1:2">
      <c r="A38" s="48" t="s">
        <v>582</v>
      </c>
      <c r="B38" s="49" t="s">
        <v>576</v>
      </c>
    </row>
    <row r="39" s="5" customFormat="1" ht="250" customHeight="1" spans="1:2">
      <c r="A39" s="48" t="s">
        <v>583</v>
      </c>
      <c r="B39" s="49" t="s">
        <v>576</v>
      </c>
    </row>
    <row r="40" s="5" customFormat="1" ht="150" customHeight="1" spans="1:2">
      <c r="A40" s="48" t="s">
        <v>584</v>
      </c>
      <c r="B40" s="49" t="s">
        <v>576</v>
      </c>
    </row>
    <row r="41" s="5" customFormat="1" ht="170" customHeight="1" spans="1:2">
      <c r="A41" s="48" t="s">
        <v>585</v>
      </c>
      <c r="B41" s="49" t="s">
        <v>576</v>
      </c>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27:N27"/>
    <mergeCell ref="B28:E28"/>
    <mergeCell ref="F28:I28"/>
    <mergeCell ref="J28:M28"/>
    <mergeCell ref="A34:B34"/>
    <mergeCell ref="A9:A10"/>
    <mergeCell ref="A28:A29"/>
    <mergeCell ref="I6:I8"/>
    <mergeCell ref="K6:K8"/>
    <mergeCell ref="N28:N29"/>
    <mergeCell ref="A4:B8"/>
    <mergeCell ref="A21:H22"/>
  </mergeCells>
  <pageMargins left="0.118055555555556" right="0.118055555555556" top="1" bottom="3.81875" header="0.5" footer="0.5"/>
  <pageSetup paperSize="9" scale="4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workbookViewId="0">
      <selection activeCell="B10" sqref="B10:G10"/>
    </sheetView>
  </sheetViews>
  <sheetFormatPr defaultColWidth="8.08333333333333" defaultRowHeight="14.25"/>
  <cols>
    <col min="1" max="1" width="21.125" style="1" customWidth="1"/>
    <col min="2" max="2" width="27.8083333333333" style="1" customWidth="1"/>
    <col min="3" max="3" width="20.1666666666667" style="1" customWidth="1"/>
    <col min="4" max="4" width="29.37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3" width="8.08333333333333" style="1"/>
    <col min="14" max="14" width="22.625" style="1" customWidth="1"/>
    <col min="15" max="16384" width="8.08333333333333" style="1"/>
  </cols>
  <sheetData>
    <row r="1" s="1" customFormat="1" ht="41.25" customHeight="1" spans="1:11">
      <c r="A1" s="6" t="s">
        <v>504</v>
      </c>
      <c r="B1" s="6"/>
      <c r="C1" s="6"/>
      <c r="D1" s="6"/>
      <c r="E1" s="6"/>
      <c r="F1" s="6"/>
      <c r="G1" s="6"/>
      <c r="H1" s="6"/>
      <c r="I1" s="6"/>
      <c r="J1" s="6"/>
      <c r="K1" s="6"/>
    </row>
    <row r="2" s="2" customFormat="1" ht="31" customHeight="1" spans="1:11">
      <c r="A2" s="7" t="s">
        <v>505</v>
      </c>
      <c r="B2" s="7"/>
      <c r="C2" s="8" t="s">
        <v>827</v>
      </c>
      <c r="D2" s="8"/>
      <c r="E2" s="8"/>
      <c r="F2" s="8"/>
      <c r="G2" s="8"/>
      <c r="H2" s="8"/>
      <c r="I2" s="8"/>
      <c r="J2" s="8"/>
      <c r="K2" s="8"/>
    </row>
    <row r="3" s="2" customFormat="1" ht="30" customHeight="1" spans="1:11">
      <c r="A3" s="7" t="s">
        <v>507</v>
      </c>
      <c r="B3" s="7"/>
      <c r="C3" s="8" t="s">
        <v>508</v>
      </c>
      <c r="D3" s="8"/>
      <c r="E3" s="8"/>
      <c r="F3" s="8"/>
      <c r="G3" s="8"/>
      <c r="H3" s="9" t="s">
        <v>509</v>
      </c>
      <c r="I3" s="8" t="s">
        <v>510</v>
      </c>
      <c r="J3" s="8"/>
      <c r="K3" s="8"/>
    </row>
    <row r="4" s="2" customFormat="1" ht="26" customHeight="1" spans="1:11">
      <c r="A4" s="10" t="s">
        <v>511</v>
      </c>
      <c r="B4" s="10"/>
      <c r="C4" s="7"/>
      <c r="D4" s="11" t="s">
        <v>512</v>
      </c>
      <c r="E4" s="12"/>
      <c r="F4" s="11" t="s">
        <v>452</v>
      </c>
      <c r="G4" s="12"/>
      <c r="H4" s="7" t="s">
        <v>513</v>
      </c>
      <c r="I4" s="7" t="s">
        <v>514</v>
      </c>
      <c r="J4" s="7" t="s">
        <v>515</v>
      </c>
      <c r="K4" s="7" t="s">
        <v>516</v>
      </c>
    </row>
    <row r="5" s="2" customFormat="1" ht="30" customHeight="1" spans="1:11">
      <c r="A5" s="10"/>
      <c r="B5" s="10"/>
      <c r="C5" s="13" t="s">
        <v>517</v>
      </c>
      <c r="D5" s="14">
        <v>0</v>
      </c>
      <c r="E5" s="15"/>
      <c r="F5" s="14">
        <v>58658</v>
      </c>
      <c r="G5" s="15"/>
      <c r="H5" s="16">
        <v>58658</v>
      </c>
      <c r="I5" s="50">
        <v>10</v>
      </c>
      <c r="J5" s="50">
        <v>100</v>
      </c>
      <c r="K5" s="51">
        <v>10</v>
      </c>
    </row>
    <row r="6" s="2" customFormat="1" ht="30" customHeight="1" spans="1:11">
      <c r="A6" s="10"/>
      <c r="B6" s="10"/>
      <c r="C6" s="13" t="s">
        <v>518</v>
      </c>
      <c r="D6" s="14">
        <v>0</v>
      </c>
      <c r="E6" s="15"/>
      <c r="F6" s="14">
        <v>0</v>
      </c>
      <c r="G6" s="15"/>
      <c r="H6" s="16">
        <v>0</v>
      </c>
      <c r="I6" s="52"/>
      <c r="J6" s="50">
        <v>0</v>
      </c>
      <c r="K6" s="53"/>
    </row>
    <row r="7" s="2" customFormat="1" ht="30" customHeight="1" spans="1:11">
      <c r="A7" s="10"/>
      <c r="B7" s="10"/>
      <c r="C7" s="13" t="s">
        <v>519</v>
      </c>
      <c r="D7" s="14">
        <v>0</v>
      </c>
      <c r="E7" s="15"/>
      <c r="F7" s="14">
        <v>58658</v>
      </c>
      <c r="G7" s="15"/>
      <c r="H7" s="16">
        <v>58658</v>
      </c>
      <c r="I7" s="54"/>
      <c r="J7" s="50">
        <v>100</v>
      </c>
      <c r="K7" s="55"/>
    </row>
    <row r="8" s="2" customFormat="1" ht="30" customHeight="1" spans="1:11">
      <c r="A8" s="10"/>
      <c r="B8" s="10"/>
      <c r="C8" s="7" t="s">
        <v>520</v>
      </c>
      <c r="D8" s="14">
        <v>0</v>
      </c>
      <c r="E8" s="15"/>
      <c r="F8" s="14">
        <v>0</v>
      </c>
      <c r="G8" s="15"/>
      <c r="H8" s="16">
        <v>0</v>
      </c>
      <c r="I8" s="56"/>
      <c r="J8" s="50">
        <v>0</v>
      </c>
      <c r="K8" s="57"/>
    </row>
    <row r="9" s="1" customFormat="1" ht="26.4" customHeight="1" spans="1:11">
      <c r="A9" s="17" t="s">
        <v>521</v>
      </c>
      <c r="B9" s="9" t="s">
        <v>522</v>
      </c>
      <c r="C9" s="9"/>
      <c r="D9" s="9"/>
      <c r="E9" s="9"/>
      <c r="F9" s="9"/>
      <c r="G9" s="9"/>
      <c r="H9" s="9" t="s">
        <v>523</v>
      </c>
      <c r="I9" s="9"/>
      <c r="J9" s="9"/>
      <c r="K9" s="9"/>
    </row>
    <row r="10" s="1" customFormat="1" ht="86" customHeight="1" spans="1:11">
      <c r="A10" s="17"/>
      <c r="B10" s="18" t="s">
        <v>828</v>
      </c>
      <c r="C10" s="18"/>
      <c r="D10" s="18"/>
      <c r="E10" s="18"/>
      <c r="F10" s="18"/>
      <c r="G10" s="18"/>
      <c r="H10" s="18" t="s">
        <v>829</v>
      </c>
      <c r="I10" s="18"/>
      <c r="J10" s="18"/>
      <c r="K10" s="18"/>
    </row>
    <row r="11" s="2" customFormat="1" ht="35" customHeight="1" spans="1:11">
      <c r="A11" s="11"/>
      <c r="B11" s="19"/>
      <c r="C11" s="19"/>
      <c r="D11" s="19"/>
      <c r="E11" s="19"/>
      <c r="F11" s="19"/>
      <c r="G11" s="19"/>
      <c r="H11" s="19"/>
      <c r="I11" s="58"/>
      <c r="J11" s="58"/>
      <c r="K11" s="59"/>
    </row>
    <row r="12" s="2" customFormat="1" ht="35" customHeight="1" spans="1:11">
      <c r="A12" s="20" t="s">
        <v>526</v>
      </c>
      <c r="B12" s="19"/>
      <c r="C12" s="19"/>
      <c r="D12" s="19"/>
      <c r="E12" s="19"/>
      <c r="F12" s="19"/>
      <c r="G12" s="19"/>
      <c r="H12" s="19"/>
      <c r="I12" s="19"/>
      <c r="J12" s="19"/>
      <c r="K12" s="12"/>
    </row>
    <row r="13" s="2" customFormat="1" ht="31" customHeight="1" spans="1:11">
      <c r="A13" s="7" t="s">
        <v>527</v>
      </c>
      <c r="B13" s="7"/>
      <c r="C13" s="7"/>
      <c r="D13" s="7"/>
      <c r="E13" s="11" t="s">
        <v>528</v>
      </c>
      <c r="F13" s="19"/>
      <c r="G13" s="12"/>
      <c r="H13" s="11" t="s">
        <v>529</v>
      </c>
      <c r="I13" s="19"/>
      <c r="J13" s="19"/>
      <c r="K13" s="12"/>
    </row>
    <row r="14" s="1" customFormat="1" ht="28" customHeight="1" spans="1:11">
      <c r="A14" s="21" t="s">
        <v>530</v>
      </c>
      <c r="B14" s="21"/>
      <c r="C14" s="22" t="s">
        <v>531</v>
      </c>
      <c r="D14" s="22" t="s">
        <v>532</v>
      </c>
      <c r="E14" s="21" t="s">
        <v>533</v>
      </c>
      <c r="F14" s="21" t="s">
        <v>534</v>
      </c>
      <c r="G14" s="7" t="s">
        <v>535</v>
      </c>
      <c r="H14" s="13" t="s">
        <v>536</v>
      </c>
      <c r="I14" s="13" t="s">
        <v>514</v>
      </c>
      <c r="J14" s="13" t="s">
        <v>516</v>
      </c>
      <c r="K14" s="60" t="s">
        <v>537</v>
      </c>
    </row>
    <row r="15" s="1" customFormat="1" ht="38" customHeight="1" spans="1:11">
      <c r="A15" s="24" t="s">
        <v>538</v>
      </c>
      <c r="B15" s="25"/>
      <c r="C15" s="26" t="s">
        <v>539</v>
      </c>
      <c r="D15" s="26" t="s">
        <v>819</v>
      </c>
      <c r="E15" s="26" t="s">
        <v>541</v>
      </c>
      <c r="F15" s="26" t="s">
        <v>820</v>
      </c>
      <c r="G15" s="26" t="s">
        <v>591</v>
      </c>
      <c r="H15" s="26" t="s">
        <v>820</v>
      </c>
      <c r="I15" s="61">
        <v>20</v>
      </c>
      <c r="J15" s="61">
        <v>20</v>
      </c>
      <c r="K15" s="62" t="s">
        <v>543</v>
      </c>
    </row>
    <row r="16" s="1" customFormat="1" ht="38" customHeight="1" spans="1:11">
      <c r="A16" s="24" t="s">
        <v>538</v>
      </c>
      <c r="B16" s="28"/>
      <c r="C16" s="26" t="s">
        <v>544</v>
      </c>
      <c r="D16" s="26" t="s">
        <v>821</v>
      </c>
      <c r="E16" s="26" t="s">
        <v>558</v>
      </c>
      <c r="F16" s="26" t="s">
        <v>546</v>
      </c>
      <c r="G16" s="26" t="s">
        <v>547</v>
      </c>
      <c r="H16" s="26" t="s">
        <v>822</v>
      </c>
      <c r="I16" s="61">
        <v>20</v>
      </c>
      <c r="J16" s="61">
        <v>20</v>
      </c>
      <c r="K16" s="62" t="s">
        <v>543</v>
      </c>
    </row>
    <row r="17" s="1" customFormat="1" ht="38" customHeight="1" spans="1:11">
      <c r="A17" s="24" t="s">
        <v>538</v>
      </c>
      <c r="B17" s="28"/>
      <c r="C17" s="26" t="s">
        <v>648</v>
      </c>
      <c r="D17" s="26" t="s">
        <v>823</v>
      </c>
      <c r="E17" s="26" t="s">
        <v>652</v>
      </c>
      <c r="F17" s="26" t="s">
        <v>11</v>
      </c>
      <c r="G17" s="26" t="s">
        <v>824</v>
      </c>
      <c r="H17" s="26" t="s">
        <v>830</v>
      </c>
      <c r="I17" s="61">
        <v>10</v>
      </c>
      <c r="J17" s="61">
        <v>8</v>
      </c>
      <c r="K17" s="62" t="s">
        <v>543</v>
      </c>
    </row>
    <row r="18" s="1" customFormat="1" ht="38" customHeight="1" spans="1:11">
      <c r="A18" s="24" t="s">
        <v>548</v>
      </c>
      <c r="B18" s="28"/>
      <c r="C18" s="26" t="s">
        <v>549</v>
      </c>
      <c r="D18" s="26" t="s">
        <v>826</v>
      </c>
      <c r="E18" s="26" t="s">
        <v>541</v>
      </c>
      <c r="F18" s="26" t="s">
        <v>800</v>
      </c>
      <c r="G18" s="26" t="s">
        <v>576</v>
      </c>
      <c r="H18" s="26" t="s">
        <v>800</v>
      </c>
      <c r="I18" s="61">
        <v>30</v>
      </c>
      <c r="J18" s="61">
        <v>28</v>
      </c>
      <c r="K18" s="62" t="s">
        <v>543</v>
      </c>
    </row>
    <row r="19" s="1" customFormat="1" ht="38" customHeight="1" spans="1:11">
      <c r="A19" s="24" t="s">
        <v>555</v>
      </c>
      <c r="B19" s="28"/>
      <c r="C19" s="26" t="s">
        <v>556</v>
      </c>
      <c r="D19" s="26" t="s">
        <v>617</v>
      </c>
      <c r="E19" s="26" t="s">
        <v>558</v>
      </c>
      <c r="F19" s="26" t="s">
        <v>631</v>
      </c>
      <c r="G19" s="26" t="s">
        <v>547</v>
      </c>
      <c r="H19" s="26" t="s">
        <v>822</v>
      </c>
      <c r="I19" s="61">
        <v>10</v>
      </c>
      <c r="J19" s="61">
        <v>8</v>
      </c>
      <c r="K19" s="62" t="s">
        <v>543</v>
      </c>
    </row>
    <row r="20" s="3" customFormat="1" ht="67" customHeight="1" spans="1:11">
      <c r="A20" s="17" t="s">
        <v>561</v>
      </c>
      <c r="B20" s="17"/>
      <c r="C20" s="17"/>
      <c r="D20" s="18" t="s">
        <v>576</v>
      </c>
      <c r="E20" s="18"/>
      <c r="F20" s="18"/>
      <c r="G20" s="18"/>
      <c r="H20" s="18"/>
      <c r="I20" s="18"/>
      <c r="J20" s="18"/>
      <c r="K20" s="18"/>
    </row>
    <row r="21" s="3" customFormat="1" ht="30" customHeight="1" spans="1:11">
      <c r="A21" s="29" t="s">
        <v>563</v>
      </c>
      <c r="B21" s="30"/>
      <c r="C21" s="30"/>
      <c r="D21" s="30"/>
      <c r="E21" s="30"/>
      <c r="F21" s="30"/>
      <c r="G21" s="30"/>
      <c r="H21" s="31"/>
      <c r="I21" s="17" t="s">
        <v>564</v>
      </c>
      <c r="J21" s="17" t="s">
        <v>565</v>
      </c>
      <c r="K21" s="17" t="s">
        <v>566</v>
      </c>
    </row>
    <row r="22" s="2" customFormat="1" ht="35" customHeight="1" spans="1:11">
      <c r="A22" s="32"/>
      <c r="B22" s="33"/>
      <c r="C22" s="33"/>
      <c r="D22" s="33"/>
      <c r="E22" s="33"/>
      <c r="F22" s="33"/>
      <c r="G22" s="33"/>
      <c r="H22" s="34"/>
      <c r="I22" s="50">
        <v>100</v>
      </c>
      <c r="J22" s="50">
        <v>94</v>
      </c>
      <c r="K22" s="17" t="s">
        <v>567</v>
      </c>
    </row>
    <row r="23" s="2" customFormat="1" ht="208" customHeight="1" spans="1:11">
      <c r="A23" s="35" t="s">
        <v>568</v>
      </c>
      <c r="B23" s="36"/>
      <c r="C23" s="36"/>
      <c r="D23" s="36"/>
      <c r="E23" s="36"/>
      <c r="F23" s="36"/>
      <c r="G23" s="36"/>
      <c r="H23" s="36"/>
      <c r="I23" s="36"/>
      <c r="J23" s="36"/>
      <c r="K23" s="36"/>
    </row>
    <row r="27" s="4" customFormat="1" ht="55" customHeight="1" spans="1:14">
      <c r="A27" s="37" t="s">
        <v>569</v>
      </c>
      <c r="B27" s="38"/>
      <c r="C27" s="38"/>
      <c r="D27" s="38"/>
      <c r="E27" s="38"/>
      <c r="F27" s="38"/>
      <c r="G27" s="38"/>
      <c r="H27" s="38"/>
      <c r="I27" s="38"/>
      <c r="J27" s="38"/>
      <c r="K27" s="38"/>
      <c r="L27" s="38"/>
      <c r="M27" s="38"/>
      <c r="N27" s="63"/>
    </row>
    <row r="28" s="4" customFormat="1" ht="24.5" customHeight="1" spans="1:14">
      <c r="A28" s="39" t="s">
        <v>570</v>
      </c>
      <c r="B28" s="40" t="s">
        <v>512</v>
      </c>
      <c r="C28" s="41"/>
      <c r="D28" s="41"/>
      <c r="E28" s="42"/>
      <c r="F28" s="40" t="s">
        <v>571</v>
      </c>
      <c r="G28" s="41"/>
      <c r="H28" s="41"/>
      <c r="I28" s="42"/>
      <c r="J28" s="64" t="s">
        <v>513</v>
      </c>
      <c r="K28" s="65"/>
      <c r="L28" s="65"/>
      <c r="M28" s="66"/>
      <c r="N28" s="67" t="s">
        <v>572</v>
      </c>
    </row>
    <row r="29" s="4" customFormat="1" ht="42.75" spans="1:14">
      <c r="A29" s="43"/>
      <c r="B29" s="44" t="s">
        <v>517</v>
      </c>
      <c r="C29" s="44" t="s">
        <v>573</v>
      </c>
      <c r="D29" s="44" t="s">
        <v>574</v>
      </c>
      <c r="E29" s="44" t="s">
        <v>575</v>
      </c>
      <c r="F29" s="44" t="s">
        <v>517</v>
      </c>
      <c r="G29" s="44" t="s">
        <v>573</v>
      </c>
      <c r="H29" s="44" t="s">
        <v>574</v>
      </c>
      <c r="I29" s="44" t="s">
        <v>575</v>
      </c>
      <c r="J29" s="44" t="s">
        <v>517</v>
      </c>
      <c r="K29" s="44" t="s">
        <v>573</v>
      </c>
      <c r="L29" s="44" t="s">
        <v>574</v>
      </c>
      <c r="M29" s="44" t="s">
        <v>575</v>
      </c>
      <c r="N29" s="68"/>
    </row>
    <row r="30" s="4" customFormat="1" ht="28.5" customHeight="1" spans="1:14">
      <c r="A30" s="45" t="s">
        <v>576</v>
      </c>
      <c r="B30" s="46" t="s">
        <v>576</v>
      </c>
      <c r="C30" s="46" t="s">
        <v>576</v>
      </c>
      <c r="D30" s="46" t="s">
        <v>576</v>
      </c>
      <c r="E30" s="46" t="s">
        <v>576</v>
      </c>
      <c r="F30" s="46" t="s">
        <v>576</v>
      </c>
      <c r="G30" s="46" t="s">
        <v>576</v>
      </c>
      <c r="H30" s="46" t="s">
        <v>576</v>
      </c>
      <c r="I30" s="46" t="s">
        <v>576</v>
      </c>
      <c r="J30" s="46" t="s">
        <v>576</v>
      </c>
      <c r="K30" s="46" t="s">
        <v>576</v>
      </c>
      <c r="L30" s="46" t="s">
        <v>576</v>
      </c>
      <c r="M30" s="46" t="s">
        <v>576</v>
      </c>
      <c r="N30" s="69" t="s">
        <v>576</v>
      </c>
    </row>
    <row r="34" s="5" customFormat="1" ht="37" customHeight="1" spans="1:2">
      <c r="A34" s="37" t="s">
        <v>577</v>
      </c>
      <c r="B34" s="38"/>
    </row>
    <row r="35" s="5" customFormat="1" ht="30.5" customHeight="1" spans="1:2">
      <c r="A35" s="47" t="s">
        <v>578</v>
      </c>
      <c r="B35" s="47" t="s">
        <v>579</v>
      </c>
    </row>
    <row r="36" s="5" customFormat="1" ht="160" customHeight="1" spans="1:2">
      <c r="A36" s="48" t="s">
        <v>580</v>
      </c>
      <c r="B36" s="49" t="s">
        <v>576</v>
      </c>
    </row>
    <row r="37" s="5" customFormat="1" ht="160" customHeight="1" spans="1:2">
      <c r="A37" s="48" t="s">
        <v>581</v>
      </c>
      <c r="B37" s="49" t="s">
        <v>576</v>
      </c>
    </row>
    <row r="38" s="5" customFormat="1" ht="100" customHeight="1" spans="1:2">
      <c r="A38" s="48" t="s">
        <v>582</v>
      </c>
      <c r="B38" s="49" t="s">
        <v>576</v>
      </c>
    </row>
    <row r="39" s="5" customFormat="1" ht="250" customHeight="1" spans="1:2">
      <c r="A39" s="48" t="s">
        <v>583</v>
      </c>
      <c r="B39" s="49" t="s">
        <v>576</v>
      </c>
    </row>
    <row r="40" s="5" customFormat="1" ht="150" customHeight="1" spans="1:2">
      <c r="A40" s="48" t="s">
        <v>584</v>
      </c>
      <c r="B40" s="49" t="s">
        <v>576</v>
      </c>
    </row>
    <row r="41" s="5" customFormat="1" ht="170" customHeight="1" spans="1:2">
      <c r="A41" s="48" t="s">
        <v>585</v>
      </c>
      <c r="B41" s="49" t="s">
        <v>576</v>
      </c>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27:N27"/>
    <mergeCell ref="B28:E28"/>
    <mergeCell ref="F28:I28"/>
    <mergeCell ref="J28:M28"/>
    <mergeCell ref="A34:B34"/>
    <mergeCell ref="A9:A10"/>
    <mergeCell ref="A28:A29"/>
    <mergeCell ref="I6:I8"/>
    <mergeCell ref="K6:K8"/>
    <mergeCell ref="N28:N29"/>
    <mergeCell ref="A4:B8"/>
    <mergeCell ref="A21:H22"/>
  </mergeCells>
  <pageMargins left="0.156944444444444" right="0.0784722222222222" top="1" bottom="3.73958333333333" header="0.5" footer="0.5"/>
  <pageSetup paperSize="9" scale="4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
  <sheetViews>
    <sheetView workbookViewId="0">
      <selection activeCell="F17" sqref="F17"/>
    </sheetView>
  </sheetViews>
  <sheetFormatPr defaultColWidth="8.08333333333333" defaultRowHeight="14.25"/>
  <cols>
    <col min="1" max="1" width="21.125" style="1" customWidth="1"/>
    <col min="2" max="2" width="29.8583333333333" style="1" customWidth="1"/>
    <col min="3" max="3" width="20.1666666666667" style="1" customWidth="1"/>
    <col min="4" max="4" width="29.37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3" width="8.08333333333333" style="1"/>
    <col min="14" max="14" width="22.625" style="1" customWidth="1"/>
    <col min="15" max="16384" width="8.08333333333333" style="1"/>
  </cols>
  <sheetData>
    <row r="1" s="1" customFormat="1" ht="41.25" customHeight="1" spans="1:11">
      <c r="A1" s="6" t="s">
        <v>504</v>
      </c>
      <c r="B1" s="6"/>
      <c r="C1" s="6"/>
      <c r="D1" s="6"/>
      <c r="E1" s="6"/>
      <c r="F1" s="6"/>
      <c r="G1" s="6"/>
      <c r="H1" s="6"/>
      <c r="I1" s="6"/>
      <c r="J1" s="6"/>
      <c r="K1" s="6"/>
    </row>
    <row r="2" s="2" customFormat="1" ht="31" customHeight="1" spans="1:11">
      <c r="A2" s="7" t="s">
        <v>505</v>
      </c>
      <c r="B2" s="7"/>
      <c r="C2" s="8" t="s">
        <v>831</v>
      </c>
      <c r="D2" s="8"/>
      <c r="E2" s="8"/>
      <c r="F2" s="8"/>
      <c r="G2" s="8"/>
      <c r="H2" s="8"/>
      <c r="I2" s="8"/>
      <c r="J2" s="8"/>
      <c r="K2" s="8"/>
    </row>
    <row r="3" s="2" customFormat="1" ht="30" customHeight="1" spans="1:11">
      <c r="A3" s="7" t="s">
        <v>507</v>
      </c>
      <c r="B3" s="7"/>
      <c r="C3" s="8" t="s">
        <v>508</v>
      </c>
      <c r="D3" s="8"/>
      <c r="E3" s="8"/>
      <c r="F3" s="8"/>
      <c r="G3" s="8"/>
      <c r="H3" s="9" t="s">
        <v>509</v>
      </c>
      <c r="I3" s="8" t="s">
        <v>510</v>
      </c>
      <c r="J3" s="8"/>
      <c r="K3" s="8"/>
    </row>
    <row r="4" s="2" customFormat="1" ht="26" customHeight="1" spans="1:11">
      <c r="A4" s="10" t="s">
        <v>511</v>
      </c>
      <c r="B4" s="10"/>
      <c r="C4" s="7"/>
      <c r="D4" s="11" t="s">
        <v>512</v>
      </c>
      <c r="E4" s="12"/>
      <c r="F4" s="11" t="s">
        <v>452</v>
      </c>
      <c r="G4" s="12"/>
      <c r="H4" s="7" t="s">
        <v>513</v>
      </c>
      <c r="I4" s="7" t="s">
        <v>514</v>
      </c>
      <c r="J4" s="7" t="s">
        <v>515</v>
      </c>
      <c r="K4" s="7" t="s">
        <v>516</v>
      </c>
    </row>
    <row r="5" s="2" customFormat="1" ht="30" customHeight="1" spans="1:11">
      <c r="A5" s="10"/>
      <c r="B5" s="10"/>
      <c r="C5" s="13" t="s">
        <v>517</v>
      </c>
      <c r="D5" s="14">
        <v>0</v>
      </c>
      <c r="E5" s="15"/>
      <c r="F5" s="14">
        <v>44000</v>
      </c>
      <c r="G5" s="15"/>
      <c r="H5" s="16">
        <v>0</v>
      </c>
      <c r="I5" s="50">
        <v>10</v>
      </c>
      <c r="J5" s="50">
        <v>0</v>
      </c>
      <c r="K5" s="51">
        <v>0</v>
      </c>
    </row>
    <row r="6" s="2" customFormat="1" ht="30" customHeight="1" spans="1:11">
      <c r="A6" s="10"/>
      <c r="B6" s="10"/>
      <c r="C6" s="13" t="s">
        <v>518</v>
      </c>
      <c r="D6" s="14">
        <v>0</v>
      </c>
      <c r="E6" s="15"/>
      <c r="F6" s="14">
        <v>44000</v>
      </c>
      <c r="G6" s="15"/>
      <c r="H6" s="16">
        <v>0</v>
      </c>
      <c r="I6" s="52"/>
      <c r="J6" s="50">
        <v>0</v>
      </c>
      <c r="K6" s="53"/>
    </row>
    <row r="7" s="2" customFormat="1" ht="30" customHeight="1" spans="1:11">
      <c r="A7" s="10"/>
      <c r="B7" s="10"/>
      <c r="C7" s="13" t="s">
        <v>519</v>
      </c>
      <c r="D7" s="14">
        <v>0</v>
      </c>
      <c r="E7" s="15"/>
      <c r="F7" s="14">
        <v>0</v>
      </c>
      <c r="G7" s="15"/>
      <c r="H7" s="16">
        <v>0</v>
      </c>
      <c r="I7" s="54"/>
      <c r="J7" s="50">
        <v>0</v>
      </c>
      <c r="K7" s="55"/>
    </row>
    <row r="8" s="2" customFormat="1" ht="30" customHeight="1" spans="1:11">
      <c r="A8" s="10"/>
      <c r="B8" s="10"/>
      <c r="C8" s="7" t="s">
        <v>520</v>
      </c>
      <c r="D8" s="14">
        <v>0</v>
      </c>
      <c r="E8" s="15"/>
      <c r="F8" s="14">
        <v>0</v>
      </c>
      <c r="G8" s="15"/>
      <c r="H8" s="16">
        <v>0</v>
      </c>
      <c r="I8" s="56"/>
      <c r="J8" s="50">
        <v>0</v>
      </c>
      <c r="K8" s="57"/>
    </row>
    <row r="9" s="1" customFormat="1" ht="26.4" customHeight="1" spans="1:11">
      <c r="A9" s="17" t="s">
        <v>521</v>
      </c>
      <c r="B9" s="9" t="s">
        <v>522</v>
      </c>
      <c r="C9" s="9"/>
      <c r="D9" s="9"/>
      <c r="E9" s="9"/>
      <c r="F9" s="9"/>
      <c r="G9" s="9"/>
      <c r="H9" s="9" t="s">
        <v>523</v>
      </c>
      <c r="I9" s="9"/>
      <c r="J9" s="9"/>
      <c r="K9" s="9"/>
    </row>
    <row r="10" s="1" customFormat="1" ht="66.65" customHeight="1" spans="1:11">
      <c r="A10" s="17"/>
      <c r="B10" s="18" t="s">
        <v>832</v>
      </c>
      <c r="C10" s="18"/>
      <c r="D10" s="18"/>
      <c r="E10" s="18"/>
      <c r="F10" s="18"/>
      <c r="G10" s="18"/>
      <c r="H10" s="18" t="s">
        <v>833</v>
      </c>
      <c r="I10" s="18"/>
      <c r="J10" s="18"/>
      <c r="K10" s="18"/>
    </row>
    <row r="11" s="2" customFormat="1" ht="35" customHeight="1" spans="1:11">
      <c r="A11" s="11"/>
      <c r="B11" s="19"/>
      <c r="C11" s="19"/>
      <c r="D11" s="19"/>
      <c r="E11" s="19"/>
      <c r="F11" s="19"/>
      <c r="G11" s="19"/>
      <c r="H11" s="19"/>
      <c r="I11" s="58"/>
      <c r="J11" s="58"/>
      <c r="K11" s="59"/>
    </row>
    <row r="12" s="2" customFormat="1" ht="35" customHeight="1" spans="1:11">
      <c r="A12" s="20" t="s">
        <v>526</v>
      </c>
      <c r="B12" s="19"/>
      <c r="C12" s="19"/>
      <c r="D12" s="19"/>
      <c r="E12" s="19"/>
      <c r="F12" s="19"/>
      <c r="G12" s="19"/>
      <c r="H12" s="19"/>
      <c r="I12" s="19"/>
      <c r="J12" s="19"/>
      <c r="K12" s="12"/>
    </row>
    <row r="13" s="2" customFormat="1" ht="31" customHeight="1" spans="1:11">
      <c r="A13" s="7" t="s">
        <v>527</v>
      </c>
      <c r="B13" s="7"/>
      <c r="C13" s="7"/>
      <c r="D13" s="7"/>
      <c r="E13" s="11" t="s">
        <v>528</v>
      </c>
      <c r="F13" s="19"/>
      <c r="G13" s="12"/>
      <c r="H13" s="11" t="s">
        <v>529</v>
      </c>
      <c r="I13" s="19"/>
      <c r="J13" s="19"/>
      <c r="K13" s="12"/>
    </row>
    <row r="14" s="1" customFormat="1" ht="28" customHeight="1" spans="1:11">
      <c r="A14" s="21" t="s">
        <v>530</v>
      </c>
      <c r="B14" s="21"/>
      <c r="C14" s="22" t="s">
        <v>531</v>
      </c>
      <c r="D14" s="22" t="s">
        <v>532</v>
      </c>
      <c r="E14" s="21" t="s">
        <v>533</v>
      </c>
      <c r="F14" s="21" t="s">
        <v>534</v>
      </c>
      <c r="G14" s="7" t="s">
        <v>535</v>
      </c>
      <c r="H14" s="13" t="s">
        <v>536</v>
      </c>
      <c r="I14" s="13" t="s">
        <v>514</v>
      </c>
      <c r="J14" s="13" t="s">
        <v>516</v>
      </c>
      <c r="K14" s="60" t="s">
        <v>537</v>
      </c>
    </row>
    <row r="15" s="1" customFormat="1" ht="38" customHeight="1" spans="1:11">
      <c r="A15" s="24" t="s">
        <v>538</v>
      </c>
      <c r="B15" s="25"/>
      <c r="C15" s="26" t="s">
        <v>539</v>
      </c>
      <c r="D15" s="26" t="s">
        <v>834</v>
      </c>
      <c r="E15" s="26" t="s">
        <v>541</v>
      </c>
      <c r="F15" s="26" t="s">
        <v>835</v>
      </c>
      <c r="G15" s="26" t="s">
        <v>836</v>
      </c>
      <c r="H15" s="26" t="s">
        <v>11</v>
      </c>
      <c r="I15" s="61">
        <v>20</v>
      </c>
      <c r="J15" s="61">
        <v>20</v>
      </c>
      <c r="K15" s="62" t="s">
        <v>543</v>
      </c>
    </row>
    <row r="16" s="1" customFormat="1" ht="38" customHeight="1" spans="1:11">
      <c r="A16" s="24" t="s">
        <v>538</v>
      </c>
      <c r="B16" s="28"/>
      <c r="C16" s="26" t="s">
        <v>539</v>
      </c>
      <c r="D16" s="26" t="s">
        <v>837</v>
      </c>
      <c r="E16" s="26" t="s">
        <v>558</v>
      </c>
      <c r="F16" s="26" t="s">
        <v>835</v>
      </c>
      <c r="G16" s="26" t="s">
        <v>838</v>
      </c>
      <c r="H16" s="26" t="s">
        <v>11</v>
      </c>
      <c r="I16" s="61">
        <v>10</v>
      </c>
      <c r="J16" s="61">
        <v>10</v>
      </c>
      <c r="K16" s="62" t="s">
        <v>543</v>
      </c>
    </row>
    <row r="17" s="1" customFormat="1" ht="38" customHeight="1" spans="1:11">
      <c r="A17" s="24" t="s">
        <v>538</v>
      </c>
      <c r="B17" s="28"/>
      <c r="C17" s="26" t="s">
        <v>544</v>
      </c>
      <c r="D17" s="26" t="s">
        <v>839</v>
      </c>
      <c r="E17" s="26" t="s">
        <v>558</v>
      </c>
      <c r="F17" s="26" t="s">
        <v>840</v>
      </c>
      <c r="G17" s="26" t="s">
        <v>547</v>
      </c>
      <c r="H17" s="26" t="s">
        <v>840</v>
      </c>
      <c r="I17" s="61">
        <v>10</v>
      </c>
      <c r="J17" s="61">
        <v>10</v>
      </c>
      <c r="K17" s="62" t="s">
        <v>543</v>
      </c>
    </row>
    <row r="18" s="1" customFormat="1" ht="38" customHeight="1" spans="1:11">
      <c r="A18" s="24" t="s">
        <v>538</v>
      </c>
      <c r="B18" s="28"/>
      <c r="C18" s="26" t="s">
        <v>544</v>
      </c>
      <c r="D18" s="26" t="s">
        <v>841</v>
      </c>
      <c r="E18" s="26" t="s">
        <v>604</v>
      </c>
      <c r="F18" s="26" t="s">
        <v>842</v>
      </c>
      <c r="G18" s="26" t="s">
        <v>838</v>
      </c>
      <c r="H18" s="26" t="s">
        <v>12</v>
      </c>
      <c r="I18" s="61">
        <v>10</v>
      </c>
      <c r="J18" s="61">
        <v>10</v>
      </c>
      <c r="K18" s="62" t="s">
        <v>543</v>
      </c>
    </row>
    <row r="19" s="1" customFormat="1" ht="38" customHeight="1" spans="1:11">
      <c r="A19" s="24" t="s">
        <v>548</v>
      </c>
      <c r="B19" s="28"/>
      <c r="C19" s="26" t="s">
        <v>549</v>
      </c>
      <c r="D19" s="26" t="s">
        <v>843</v>
      </c>
      <c r="E19" s="26" t="s">
        <v>558</v>
      </c>
      <c r="F19" s="26" t="s">
        <v>559</v>
      </c>
      <c r="G19" s="26" t="s">
        <v>547</v>
      </c>
      <c r="H19" s="26" t="s">
        <v>559</v>
      </c>
      <c r="I19" s="61">
        <v>30</v>
      </c>
      <c r="J19" s="61">
        <v>30</v>
      </c>
      <c r="K19" s="62" t="s">
        <v>543</v>
      </c>
    </row>
    <row r="20" s="1" customFormat="1" ht="38" customHeight="1" spans="1:11">
      <c r="A20" s="24" t="s">
        <v>555</v>
      </c>
      <c r="B20" s="28"/>
      <c r="C20" s="26" t="s">
        <v>556</v>
      </c>
      <c r="D20" s="26" t="s">
        <v>844</v>
      </c>
      <c r="E20" s="26" t="s">
        <v>558</v>
      </c>
      <c r="F20" s="26" t="s">
        <v>675</v>
      </c>
      <c r="G20" s="26" t="s">
        <v>547</v>
      </c>
      <c r="H20" s="26" t="s">
        <v>675</v>
      </c>
      <c r="I20" s="61">
        <v>10</v>
      </c>
      <c r="J20" s="61">
        <v>10</v>
      </c>
      <c r="K20" s="62" t="s">
        <v>543</v>
      </c>
    </row>
    <row r="21" s="3" customFormat="1" ht="67" customHeight="1" spans="1:11">
      <c r="A21" s="17" t="s">
        <v>561</v>
      </c>
      <c r="B21" s="17"/>
      <c r="C21" s="17"/>
      <c r="D21" s="18" t="s">
        <v>845</v>
      </c>
      <c r="E21" s="18"/>
      <c r="F21" s="18"/>
      <c r="G21" s="18"/>
      <c r="H21" s="18"/>
      <c r="I21" s="18"/>
      <c r="J21" s="18"/>
      <c r="K21" s="18"/>
    </row>
    <row r="22" s="3" customFormat="1" ht="30" customHeight="1" spans="1:11">
      <c r="A22" s="29" t="s">
        <v>563</v>
      </c>
      <c r="B22" s="30"/>
      <c r="C22" s="30"/>
      <c r="D22" s="30"/>
      <c r="E22" s="30"/>
      <c r="F22" s="30"/>
      <c r="G22" s="30"/>
      <c r="H22" s="31"/>
      <c r="I22" s="17" t="s">
        <v>564</v>
      </c>
      <c r="J22" s="17" t="s">
        <v>565</v>
      </c>
      <c r="K22" s="17" t="s">
        <v>566</v>
      </c>
    </row>
    <row r="23" s="2" customFormat="1" ht="35" customHeight="1" spans="1:11">
      <c r="A23" s="32"/>
      <c r="B23" s="33"/>
      <c r="C23" s="33"/>
      <c r="D23" s="33"/>
      <c r="E23" s="33"/>
      <c r="F23" s="33"/>
      <c r="G23" s="33"/>
      <c r="H23" s="34"/>
      <c r="I23" s="50">
        <v>100</v>
      </c>
      <c r="J23" s="50">
        <v>90</v>
      </c>
      <c r="K23" s="17" t="s">
        <v>567</v>
      </c>
    </row>
    <row r="24" s="2" customFormat="1" ht="208" customHeight="1" spans="1:11">
      <c r="A24" s="35" t="s">
        <v>568</v>
      </c>
      <c r="B24" s="36"/>
      <c r="C24" s="36"/>
      <c r="D24" s="36"/>
      <c r="E24" s="36"/>
      <c r="F24" s="36"/>
      <c r="G24" s="36"/>
      <c r="H24" s="36"/>
      <c r="I24" s="36"/>
      <c r="J24" s="36"/>
      <c r="K24" s="36"/>
    </row>
    <row r="28" s="4" customFormat="1" ht="55" customHeight="1" spans="1:14">
      <c r="A28" s="37" t="s">
        <v>569</v>
      </c>
      <c r="B28" s="38"/>
      <c r="C28" s="38"/>
      <c r="D28" s="38"/>
      <c r="E28" s="38"/>
      <c r="F28" s="38"/>
      <c r="G28" s="38"/>
      <c r="H28" s="38"/>
      <c r="I28" s="38"/>
      <c r="J28" s="38"/>
      <c r="K28" s="38"/>
      <c r="L28" s="38"/>
      <c r="M28" s="38"/>
      <c r="N28" s="63"/>
    </row>
    <row r="29" s="4" customFormat="1" ht="24.5" customHeight="1" spans="1:14">
      <c r="A29" s="39" t="s">
        <v>570</v>
      </c>
      <c r="B29" s="40" t="s">
        <v>512</v>
      </c>
      <c r="C29" s="41"/>
      <c r="D29" s="41"/>
      <c r="E29" s="42"/>
      <c r="F29" s="40" t="s">
        <v>571</v>
      </c>
      <c r="G29" s="41"/>
      <c r="H29" s="41"/>
      <c r="I29" s="42"/>
      <c r="J29" s="64" t="s">
        <v>513</v>
      </c>
      <c r="K29" s="65"/>
      <c r="L29" s="65"/>
      <c r="M29" s="66"/>
      <c r="N29" s="67" t="s">
        <v>572</v>
      </c>
    </row>
    <row r="30" s="4" customFormat="1" ht="42.75" spans="1:14">
      <c r="A30" s="43"/>
      <c r="B30" s="44" t="s">
        <v>517</v>
      </c>
      <c r="C30" s="44" t="s">
        <v>573</v>
      </c>
      <c r="D30" s="44" t="s">
        <v>574</v>
      </c>
      <c r="E30" s="44" t="s">
        <v>575</v>
      </c>
      <c r="F30" s="44" t="s">
        <v>517</v>
      </c>
      <c r="G30" s="44" t="s">
        <v>573</v>
      </c>
      <c r="H30" s="44" t="s">
        <v>574</v>
      </c>
      <c r="I30" s="44" t="s">
        <v>575</v>
      </c>
      <c r="J30" s="44" t="s">
        <v>517</v>
      </c>
      <c r="K30" s="44" t="s">
        <v>573</v>
      </c>
      <c r="L30" s="44" t="s">
        <v>574</v>
      </c>
      <c r="M30" s="44" t="s">
        <v>575</v>
      </c>
      <c r="N30" s="68"/>
    </row>
    <row r="31" s="4" customFormat="1" ht="28.5" customHeight="1" spans="1:14">
      <c r="A31" s="45" t="s">
        <v>576</v>
      </c>
      <c r="B31" s="46" t="s">
        <v>576</v>
      </c>
      <c r="C31" s="46" t="s">
        <v>576</v>
      </c>
      <c r="D31" s="46" t="s">
        <v>576</v>
      </c>
      <c r="E31" s="46" t="s">
        <v>576</v>
      </c>
      <c r="F31" s="46" t="s">
        <v>576</v>
      </c>
      <c r="G31" s="46" t="s">
        <v>576</v>
      </c>
      <c r="H31" s="46" t="s">
        <v>576</v>
      </c>
      <c r="I31" s="46" t="s">
        <v>576</v>
      </c>
      <c r="J31" s="46" t="s">
        <v>576</v>
      </c>
      <c r="K31" s="46" t="s">
        <v>576</v>
      </c>
      <c r="L31" s="46" t="s">
        <v>576</v>
      </c>
      <c r="M31" s="46" t="s">
        <v>576</v>
      </c>
      <c r="N31" s="69" t="s">
        <v>576</v>
      </c>
    </row>
    <row r="35" s="5" customFormat="1" ht="37" customHeight="1" spans="1:2">
      <c r="A35" s="37" t="s">
        <v>577</v>
      </c>
      <c r="B35" s="38"/>
    </row>
    <row r="36" s="5" customFormat="1" ht="30.5" customHeight="1" spans="1:2">
      <c r="A36" s="47" t="s">
        <v>578</v>
      </c>
      <c r="B36" s="47" t="s">
        <v>579</v>
      </c>
    </row>
    <row r="37" s="5" customFormat="1" ht="160" customHeight="1" spans="1:2">
      <c r="A37" s="48" t="s">
        <v>580</v>
      </c>
      <c r="B37" s="49" t="s">
        <v>576</v>
      </c>
    </row>
    <row r="38" s="5" customFormat="1" ht="160" customHeight="1" spans="1:2">
      <c r="A38" s="48" t="s">
        <v>581</v>
      </c>
      <c r="B38" s="49" t="s">
        <v>576</v>
      </c>
    </row>
    <row r="39" s="5" customFormat="1" ht="100" customHeight="1" spans="1:2">
      <c r="A39" s="48" t="s">
        <v>582</v>
      </c>
      <c r="B39" s="49" t="s">
        <v>576</v>
      </c>
    </row>
    <row r="40" s="5" customFormat="1" ht="250" customHeight="1" spans="1:2">
      <c r="A40" s="48" t="s">
        <v>583</v>
      </c>
      <c r="B40" s="49" t="s">
        <v>576</v>
      </c>
    </row>
    <row r="41" s="5" customFormat="1" ht="150" customHeight="1" spans="1:2">
      <c r="A41" s="48" t="s">
        <v>584</v>
      </c>
      <c r="B41" s="49" t="s">
        <v>576</v>
      </c>
    </row>
    <row r="42" s="5" customFormat="1" ht="170" customHeight="1" spans="1:2">
      <c r="A42" s="48" t="s">
        <v>585</v>
      </c>
      <c r="B42" s="49" t="s">
        <v>576</v>
      </c>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28:N28"/>
    <mergeCell ref="B29:E29"/>
    <mergeCell ref="F29:I29"/>
    <mergeCell ref="J29:M29"/>
    <mergeCell ref="A35:B35"/>
    <mergeCell ref="A9:A10"/>
    <mergeCell ref="A29:A30"/>
    <mergeCell ref="I6:I8"/>
    <mergeCell ref="K6:K8"/>
    <mergeCell ref="N29:N30"/>
    <mergeCell ref="A4:B8"/>
    <mergeCell ref="A22:H23"/>
  </mergeCells>
  <pageMargins left="0.0784722222222222" right="0.118055555555556" top="1" bottom="3.58263888888889" header="0.5" footer="0.5"/>
  <pageSetup paperSize="9" scale="4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
  <sheetViews>
    <sheetView workbookViewId="0">
      <selection activeCell="E19" sqref="E18:E19"/>
    </sheetView>
  </sheetViews>
  <sheetFormatPr defaultColWidth="8.08333333333333" defaultRowHeight="14.25"/>
  <cols>
    <col min="1" max="1" width="21.125" style="1" customWidth="1"/>
    <col min="2" max="2" width="28.6833333333333" style="1" customWidth="1"/>
    <col min="3" max="3" width="20.1666666666667" style="1" customWidth="1"/>
    <col min="4" max="4" width="27.125" style="1" customWidth="1"/>
    <col min="5" max="5" width="16.3333333333333" style="1" customWidth="1"/>
    <col min="6" max="6" width="19.5833333333333" style="1" customWidth="1"/>
    <col min="7" max="7" width="9.5" style="1" customWidth="1"/>
    <col min="8" max="8" width="17.5833333333333" style="1" customWidth="1"/>
    <col min="9" max="9" width="12.5" style="1" customWidth="1"/>
    <col min="10" max="10" width="14" style="1" customWidth="1"/>
    <col min="11" max="11" width="27.5833333333333" style="1" customWidth="1"/>
    <col min="12" max="13" width="8.08333333333333" style="1"/>
    <col min="14" max="14" width="22.625" style="1" customWidth="1"/>
    <col min="15" max="16384" width="8.08333333333333" style="1"/>
  </cols>
  <sheetData>
    <row r="1" s="1" customFormat="1" ht="41.25" customHeight="1" spans="1:11">
      <c r="A1" s="6" t="s">
        <v>504</v>
      </c>
      <c r="B1" s="6"/>
      <c r="C1" s="6"/>
      <c r="D1" s="6"/>
      <c r="E1" s="6"/>
      <c r="F1" s="6"/>
      <c r="G1" s="6"/>
      <c r="H1" s="6"/>
      <c r="I1" s="6"/>
      <c r="J1" s="6"/>
      <c r="K1" s="6"/>
    </row>
    <row r="2" s="2" customFormat="1" ht="31" customHeight="1" spans="1:11">
      <c r="A2" s="7" t="s">
        <v>505</v>
      </c>
      <c r="B2" s="7"/>
      <c r="C2" s="8" t="s">
        <v>846</v>
      </c>
      <c r="D2" s="8"/>
      <c r="E2" s="8"/>
      <c r="F2" s="8"/>
      <c r="G2" s="8"/>
      <c r="H2" s="8"/>
      <c r="I2" s="8"/>
      <c r="J2" s="8"/>
      <c r="K2" s="8"/>
    </row>
    <row r="3" s="2" customFormat="1" ht="30" customHeight="1" spans="1:11">
      <c r="A3" s="7" t="s">
        <v>507</v>
      </c>
      <c r="B3" s="7"/>
      <c r="C3" s="8" t="s">
        <v>508</v>
      </c>
      <c r="D3" s="8"/>
      <c r="E3" s="8"/>
      <c r="F3" s="8"/>
      <c r="G3" s="8"/>
      <c r="H3" s="9" t="s">
        <v>509</v>
      </c>
      <c r="I3" s="8" t="s">
        <v>510</v>
      </c>
      <c r="J3" s="8"/>
      <c r="K3" s="8"/>
    </row>
    <row r="4" s="2" customFormat="1" ht="26" customHeight="1" spans="1:11">
      <c r="A4" s="10" t="s">
        <v>511</v>
      </c>
      <c r="B4" s="10"/>
      <c r="C4" s="7"/>
      <c r="D4" s="11" t="s">
        <v>512</v>
      </c>
      <c r="E4" s="12"/>
      <c r="F4" s="11" t="s">
        <v>452</v>
      </c>
      <c r="G4" s="12"/>
      <c r="H4" s="7" t="s">
        <v>513</v>
      </c>
      <c r="I4" s="7" t="s">
        <v>514</v>
      </c>
      <c r="J4" s="7" t="s">
        <v>515</v>
      </c>
      <c r="K4" s="7" t="s">
        <v>516</v>
      </c>
    </row>
    <row r="5" s="2" customFormat="1" ht="30" customHeight="1" spans="1:11">
      <c r="A5" s="10"/>
      <c r="B5" s="10"/>
      <c r="C5" s="13" t="s">
        <v>517</v>
      </c>
      <c r="D5" s="14">
        <v>0</v>
      </c>
      <c r="E5" s="15"/>
      <c r="F5" s="14">
        <v>2000</v>
      </c>
      <c r="G5" s="15"/>
      <c r="H5" s="16">
        <v>0</v>
      </c>
      <c r="I5" s="50">
        <v>10</v>
      </c>
      <c r="J5" s="50">
        <v>0</v>
      </c>
      <c r="K5" s="51">
        <v>0</v>
      </c>
    </row>
    <row r="6" s="2" customFormat="1" ht="30" customHeight="1" spans="1:11">
      <c r="A6" s="10"/>
      <c r="B6" s="10"/>
      <c r="C6" s="13" t="s">
        <v>518</v>
      </c>
      <c r="D6" s="14">
        <v>0</v>
      </c>
      <c r="E6" s="15"/>
      <c r="F6" s="14">
        <v>0</v>
      </c>
      <c r="G6" s="15"/>
      <c r="H6" s="16">
        <v>0</v>
      </c>
      <c r="I6" s="52"/>
      <c r="J6" s="50">
        <v>0</v>
      </c>
      <c r="K6" s="53"/>
    </row>
    <row r="7" s="2" customFormat="1" ht="30" customHeight="1" spans="1:11">
      <c r="A7" s="10"/>
      <c r="B7" s="10"/>
      <c r="C7" s="13" t="s">
        <v>519</v>
      </c>
      <c r="D7" s="14">
        <v>0</v>
      </c>
      <c r="E7" s="15"/>
      <c r="F7" s="14">
        <v>2000</v>
      </c>
      <c r="G7" s="15"/>
      <c r="H7" s="16">
        <v>0</v>
      </c>
      <c r="I7" s="54"/>
      <c r="J7" s="50">
        <v>0</v>
      </c>
      <c r="K7" s="55"/>
    </row>
    <row r="8" s="2" customFormat="1" ht="30" customHeight="1" spans="1:11">
      <c r="A8" s="10"/>
      <c r="B8" s="10"/>
      <c r="C8" s="7" t="s">
        <v>520</v>
      </c>
      <c r="D8" s="14">
        <v>0</v>
      </c>
      <c r="E8" s="15"/>
      <c r="F8" s="14">
        <v>0</v>
      </c>
      <c r="G8" s="15"/>
      <c r="H8" s="16">
        <v>0</v>
      </c>
      <c r="I8" s="56"/>
      <c r="J8" s="50">
        <v>0</v>
      </c>
      <c r="K8" s="57"/>
    </row>
    <row r="9" s="1" customFormat="1" ht="26.4" customHeight="1" spans="1:11">
      <c r="A9" s="17" t="s">
        <v>521</v>
      </c>
      <c r="B9" s="9" t="s">
        <v>522</v>
      </c>
      <c r="C9" s="9"/>
      <c r="D9" s="9"/>
      <c r="E9" s="9"/>
      <c r="F9" s="9"/>
      <c r="G9" s="9"/>
      <c r="H9" s="9" t="s">
        <v>523</v>
      </c>
      <c r="I9" s="9"/>
      <c r="J9" s="9"/>
      <c r="K9" s="9"/>
    </row>
    <row r="10" s="1" customFormat="1" ht="66.65" customHeight="1" spans="1:11">
      <c r="A10" s="17"/>
      <c r="B10" s="18" t="s">
        <v>847</v>
      </c>
      <c r="C10" s="18"/>
      <c r="D10" s="18"/>
      <c r="E10" s="18"/>
      <c r="F10" s="18"/>
      <c r="G10" s="18"/>
      <c r="H10" s="18" t="s">
        <v>848</v>
      </c>
      <c r="I10" s="18"/>
      <c r="J10" s="18"/>
      <c r="K10" s="18"/>
    </row>
    <row r="11" s="2" customFormat="1" ht="35" customHeight="1" spans="1:11">
      <c r="A11" s="11"/>
      <c r="B11" s="19"/>
      <c r="C11" s="19"/>
      <c r="D11" s="19"/>
      <c r="E11" s="19"/>
      <c r="F11" s="19"/>
      <c r="G11" s="19"/>
      <c r="H11" s="19"/>
      <c r="I11" s="58"/>
      <c r="J11" s="58"/>
      <c r="K11" s="59"/>
    </row>
    <row r="12" s="2" customFormat="1" ht="35" customHeight="1" spans="1:11">
      <c r="A12" s="20" t="s">
        <v>526</v>
      </c>
      <c r="B12" s="19"/>
      <c r="C12" s="19"/>
      <c r="D12" s="19"/>
      <c r="E12" s="19"/>
      <c r="F12" s="19"/>
      <c r="G12" s="19"/>
      <c r="H12" s="19"/>
      <c r="I12" s="19"/>
      <c r="J12" s="19"/>
      <c r="K12" s="12"/>
    </row>
    <row r="13" s="2" customFormat="1" ht="31" customHeight="1" spans="1:11">
      <c r="A13" s="7" t="s">
        <v>527</v>
      </c>
      <c r="B13" s="7"/>
      <c r="C13" s="7"/>
      <c r="D13" s="7"/>
      <c r="E13" s="11" t="s">
        <v>528</v>
      </c>
      <c r="F13" s="19"/>
      <c r="G13" s="12"/>
      <c r="H13" s="11" t="s">
        <v>529</v>
      </c>
      <c r="I13" s="19"/>
      <c r="J13" s="19"/>
      <c r="K13" s="12"/>
    </row>
    <row r="14" s="1" customFormat="1" ht="28" customHeight="1" spans="1:11">
      <c r="A14" s="21" t="s">
        <v>530</v>
      </c>
      <c r="B14" s="21"/>
      <c r="C14" s="22" t="s">
        <v>531</v>
      </c>
      <c r="D14" s="22" t="s">
        <v>532</v>
      </c>
      <c r="E14" s="21" t="s">
        <v>533</v>
      </c>
      <c r="F14" s="21" t="s">
        <v>534</v>
      </c>
      <c r="G14" s="7" t="s">
        <v>535</v>
      </c>
      <c r="H14" s="13" t="s">
        <v>536</v>
      </c>
      <c r="I14" s="13" t="s">
        <v>514</v>
      </c>
      <c r="J14" s="13" t="s">
        <v>516</v>
      </c>
      <c r="K14" s="60" t="s">
        <v>537</v>
      </c>
    </row>
    <row r="15" s="1" customFormat="1" ht="38" customHeight="1" spans="1:11">
      <c r="A15" s="24" t="s">
        <v>538</v>
      </c>
      <c r="B15" s="25"/>
      <c r="C15" s="26" t="s">
        <v>539</v>
      </c>
      <c r="D15" s="26" t="s">
        <v>849</v>
      </c>
      <c r="E15" s="26" t="s">
        <v>541</v>
      </c>
      <c r="F15" s="26" t="s">
        <v>11</v>
      </c>
      <c r="G15" s="26" t="s">
        <v>838</v>
      </c>
      <c r="H15" s="26" t="s">
        <v>11</v>
      </c>
      <c r="I15" s="61">
        <v>10</v>
      </c>
      <c r="J15" s="61">
        <v>10</v>
      </c>
      <c r="K15" s="62" t="s">
        <v>543</v>
      </c>
    </row>
    <row r="16" s="1" customFormat="1" ht="38" customHeight="1" spans="1:11">
      <c r="A16" s="24" t="s">
        <v>538</v>
      </c>
      <c r="B16" s="28"/>
      <c r="C16" s="26" t="s">
        <v>539</v>
      </c>
      <c r="D16" s="26" t="s">
        <v>850</v>
      </c>
      <c r="E16" s="26" t="s">
        <v>541</v>
      </c>
      <c r="F16" s="26" t="s">
        <v>11</v>
      </c>
      <c r="G16" s="26" t="s">
        <v>838</v>
      </c>
      <c r="H16" s="26" t="s">
        <v>11</v>
      </c>
      <c r="I16" s="61">
        <v>20</v>
      </c>
      <c r="J16" s="61">
        <v>20</v>
      </c>
      <c r="K16" s="62" t="s">
        <v>543</v>
      </c>
    </row>
    <row r="17" s="1" customFormat="1" ht="38" customHeight="1" spans="1:11">
      <c r="A17" s="24" t="s">
        <v>538</v>
      </c>
      <c r="B17" s="28"/>
      <c r="C17" s="26" t="s">
        <v>539</v>
      </c>
      <c r="D17" s="26" t="s">
        <v>851</v>
      </c>
      <c r="E17" s="26" t="s">
        <v>541</v>
      </c>
      <c r="F17" s="26" t="s">
        <v>11</v>
      </c>
      <c r="G17" s="26" t="s">
        <v>838</v>
      </c>
      <c r="H17" s="26" t="s">
        <v>11</v>
      </c>
      <c r="I17" s="61">
        <v>10</v>
      </c>
      <c r="J17" s="61">
        <v>10</v>
      </c>
      <c r="K17" s="62" t="s">
        <v>543</v>
      </c>
    </row>
    <row r="18" s="1" customFormat="1" ht="38" customHeight="1" spans="1:11">
      <c r="A18" s="24" t="s">
        <v>538</v>
      </c>
      <c r="B18" s="28"/>
      <c r="C18" s="26" t="s">
        <v>544</v>
      </c>
      <c r="D18" s="26" t="s">
        <v>545</v>
      </c>
      <c r="E18" s="26" t="s">
        <v>541</v>
      </c>
      <c r="F18" s="26" t="s">
        <v>546</v>
      </c>
      <c r="G18" s="26" t="s">
        <v>547</v>
      </c>
      <c r="H18" s="26" t="s">
        <v>11</v>
      </c>
      <c r="I18" s="61">
        <v>10</v>
      </c>
      <c r="J18" s="61">
        <v>10</v>
      </c>
      <c r="K18" s="62" t="s">
        <v>543</v>
      </c>
    </row>
    <row r="19" s="1" customFormat="1" ht="38" customHeight="1" spans="1:11">
      <c r="A19" s="24" t="s">
        <v>548</v>
      </c>
      <c r="B19" s="28"/>
      <c r="C19" s="26" t="s">
        <v>549</v>
      </c>
      <c r="D19" s="26" t="s">
        <v>852</v>
      </c>
      <c r="E19" s="26" t="s">
        <v>541</v>
      </c>
      <c r="F19" s="26" t="s">
        <v>551</v>
      </c>
      <c r="G19" s="26" t="s">
        <v>576</v>
      </c>
      <c r="H19" s="26" t="s">
        <v>11</v>
      </c>
      <c r="I19" s="61">
        <v>30</v>
      </c>
      <c r="J19" s="61">
        <v>30</v>
      </c>
      <c r="K19" s="62" t="s">
        <v>543</v>
      </c>
    </row>
    <row r="20" s="1" customFormat="1" ht="38" customHeight="1" spans="1:11">
      <c r="A20" s="24" t="s">
        <v>555</v>
      </c>
      <c r="B20" s="28"/>
      <c r="C20" s="26" t="s">
        <v>556</v>
      </c>
      <c r="D20" s="26" t="s">
        <v>853</v>
      </c>
      <c r="E20" s="26" t="s">
        <v>558</v>
      </c>
      <c r="F20" s="26" t="s">
        <v>559</v>
      </c>
      <c r="G20" s="26" t="s">
        <v>547</v>
      </c>
      <c r="H20" s="26" t="s">
        <v>854</v>
      </c>
      <c r="I20" s="61">
        <v>10</v>
      </c>
      <c r="J20" s="61">
        <v>10</v>
      </c>
      <c r="K20" s="62" t="s">
        <v>543</v>
      </c>
    </row>
    <row r="21" s="3" customFormat="1" ht="67" customHeight="1" spans="1:11">
      <c r="A21" s="17" t="s">
        <v>561</v>
      </c>
      <c r="B21" s="17"/>
      <c r="C21" s="17"/>
      <c r="D21" s="18" t="s">
        <v>855</v>
      </c>
      <c r="E21" s="18"/>
      <c r="F21" s="18"/>
      <c r="G21" s="18"/>
      <c r="H21" s="18"/>
      <c r="I21" s="18"/>
      <c r="J21" s="18"/>
      <c r="K21" s="18"/>
    </row>
    <row r="22" s="3" customFormat="1" ht="30" customHeight="1" spans="1:11">
      <c r="A22" s="29" t="s">
        <v>563</v>
      </c>
      <c r="B22" s="30"/>
      <c r="C22" s="30"/>
      <c r="D22" s="30"/>
      <c r="E22" s="30"/>
      <c r="F22" s="30"/>
      <c r="G22" s="30"/>
      <c r="H22" s="31"/>
      <c r="I22" s="17" t="s">
        <v>564</v>
      </c>
      <c r="J22" s="17" t="s">
        <v>565</v>
      </c>
      <c r="K22" s="17" t="s">
        <v>566</v>
      </c>
    </row>
    <row r="23" s="2" customFormat="1" ht="35" customHeight="1" spans="1:11">
      <c r="A23" s="32"/>
      <c r="B23" s="33"/>
      <c r="C23" s="33"/>
      <c r="D23" s="33"/>
      <c r="E23" s="33"/>
      <c r="F23" s="33"/>
      <c r="G23" s="33"/>
      <c r="H23" s="34"/>
      <c r="I23" s="50">
        <v>100</v>
      </c>
      <c r="J23" s="50">
        <v>90</v>
      </c>
      <c r="K23" s="17" t="s">
        <v>567</v>
      </c>
    </row>
    <row r="24" s="2" customFormat="1" ht="208" customHeight="1" spans="1:11">
      <c r="A24" s="35" t="s">
        <v>568</v>
      </c>
      <c r="B24" s="36"/>
      <c r="C24" s="36"/>
      <c r="D24" s="36"/>
      <c r="E24" s="36"/>
      <c r="F24" s="36"/>
      <c r="G24" s="36"/>
      <c r="H24" s="36"/>
      <c r="I24" s="36"/>
      <c r="J24" s="36"/>
      <c r="K24" s="36"/>
    </row>
    <row r="28" s="4" customFormat="1" ht="55" customHeight="1" spans="1:14">
      <c r="A28" s="37" t="s">
        <v>569</v>
      </c>
      <c r="B28" s="38"/>
      <c r="C28" s="38"/>
      <c r="D28" s="38"/>
      <c r="E28" s="38"/>
      <c r="F28" s="38"/>
      <c r="G28" s="38"/>
      <c r="H28" s="38"/>
      <c r="I28" s="38"/>
      <c r="J28" s="38"/>
      <c r="K28" s="38"/>
      <c r="L28" s="38"/>
      <c r="M28" s="38"/>
      <c r="N28" s="63"/>
    </row>
    <row r="29" s="4" customFormat="1" ht="24.5" customHeight="1" spans="1:14">
      <c r="A29" s="39" t="s">
        <v>570</v>
      </c>
      <c r="B29" s="40" t="s">
        <v>512</v>
      </c>
      <c r="C29" s="41"/>
      <c r="D29" s="41"/>
      <c r="E29" s="42"/>
      <c r="F29" s="40" t="s">
        <v>571</v>
      </c>
      <c r="G29" s="41"/>
      <c r="H29" s="41"/>
      <c r="I29" s="42"/>
      <c r="J29" s="64" t="s">
        <v>513</v>
      </c>
      <c r="K29" s="65"/>
      <c r="L29" s="65"/>
      <c r="M29" s="66"/>
      <c r="N29" s="67" t="s">
        <v>572</v>
      </c>
    </row>
    <row r="30" s="4" customFormat="1" ht="42.75" spans="1:14">
      <c r="A30" s="43"/>
      <c r="B30" s="44" t="s">
        <v>517</v>
      </c>
      <c r="C30" s="44" t="s">
        <v>573</v>
      </c>
      <c r="D30" s="44" t="s">
        <v>574</v>
      </c>
      <c r="E30" s="44" t="s">
        <v>575</v>
      </c>
      <c r="F30" s="44" t="s">
        <v>517</v>
      </c>
      <c r="G30" s="44" t="s">
        <v>573</v>
      </c>
      <c r="H30" s="44" t="s">
        <v>574</v>
      </c>
      <c r="I30" s="44" t="s">
        <v>575</v>
      </c>
      <c r="J30" s="44" t="s">
        <v>517</v>
      </c>
      <c r="K30" s="44" t="s">
        <v>573</v>
      </c>
      <c r="L30" s="44" t="s">
        <v>574</v>
      </c>
      <c r="M30" s="44" t="s">
        <v>575</v>
      </c>
      <c r="N30" s="68"/>
    </row>
    <row r="31" s="4" customFormat="1" ht="28.5" customHeight="1" spans="1:14">
      <c r="A31" s="45" t="s">
        <v>576</v>
      </c>
      <c r="B31" s="46" t="s">
        <v>576</v>
      </c>
      <c r="C31" s="46" t="s">
        <v>576</v>
      </c>
      <c r="D31" s="46" t="s">
        <v>576</v>
      </c>
      <c r="E31" s="46" t="s">
        <v>576</v>
      </c>
      <c r="F31" s="46" t="s">
        <v>576</v>
      </c>
      <c r="G31" s="46" t="s">
        <v>576</v>
      </c>
      <c r="H31" s="46" t="s">
        <v>576</v>
      </c>
      <c r="I31" s="46" t="s">
        <v>576</v>
      </c>
      <c r="J31" s="46" t="s">
        <v>576</v>
      </c>
      <c r="K31" s="46" t="s">
        <v>576</v>
      </c>
      <c r="L31" s="46" t="s">
        <v>576</v>
      </c>
      <c r="M31" s="46" t="s">
        <v>576</v>
      </c>
      <c r="N31" s="69" t="s">
        <v>576</v>
      </c>
    </row>
    <row r="35" s="5" customFormat="1" ht="37" customHeight="1" spans="1:2">
      <c r="A35" s="37" t="s">
        <v>577</v>
      </c>
      <c r="B35" s="38"/>
    </row>
    <row r="36" s="5" customFormat="1" ht="30.5" customHeight="1" spans="1:2">
      <c r="A36" s="47" t="s">
        <v>578</v>
      </c>
      <c r="B36" s="47" t="s">
        <v>579</v>
      </c>
    </row>
    <row r="37" s="5" customFormat="1" ht="160" customHeight="1" spans="1:2">
      <c r="A37" s="48" t="s">
        <v>580</v>
      </c>
      <c r="B37" s="49" t="s">
        <v>576</v>
      </c>
    </row>
    <row r="38" s="5" customFormat="1" ht="160" customHeight="1" spans="1:2">
      <c r="A38" s="48" t="s">
        <v>581</v>
      </c>
      <c r="B38" s="49" t="s">
        <v>576</v>
      </c>
    </row>
    <row r="39" s="5" customFormat="1" ht="100" customHeight="1" spans="1:2">
      <c r="A39" s="48" t="s">
        <v>582</v>
      </c>
      <c r="B39" s="49" t="s">
        <v>576</v>
      </c>
    </row>
    <row r="40" s="5" customFormat="1" ht="250" customHeight="1" spans="1:2">
      <c r="A40" s="48" t="s">
        <v>583</v>
      </c>
      <c r="B40" s="49" t="s">
        <v>576</v>
      </c>
    </row>
    <row r="41" s="5" customFormat="1" ht="150" customHeight="1" spans="1:2">
      <c r="A41" s="48" t="s">
        <v>584</v>
      </c>
      <c r="B41" s="49" t="s">
        <v>576</v>
      </c>
    </row>
    <row r="42" s="5" customFormat="1" ht="170" customHeight="1" spans="1:2">
      <c r="A42" s="48" t="s">
        <v>585</v>
      </c>
      <c r="B42" s="49" t="s">
        <v>576</v>
      </c>
    </row>
  </sheetData>
  <mergeCells count="46">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28:N28"/>
    <mergeCell ref="B29:E29"/>
    <mergeCell ref="F29:I29"/>
    <mergeCell ref="J29:M29"/>
    <mergeCell ref="A35:B35"/>
    <mergeCell ref="A9:A10"/>
    <mergeCell ref="A29:A30"/>
    <mergeCell ref="I6:I8"/>
    <mergeCell ref="K6:K8"/>
    <mergeCell ref="N29:N30"/>
    <mergeCell ref="A4:B8"/>
    <mergeCell ref="A22:H23"/>
  </mergeCells>
  <pageMargins left="0.156944444444444" right="0.118055555555556" top="1" bottom="3.58263888888889" header="0.5" footer="0.5"/>
  <pageSetup paperSize="9" scale="4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topLeftCell="A4" workbookViewId="0">
      <selection activeCell="D14" sqref="D14"/>
    </sheetView>
  </sheetViews>
  <sheetFormatPr defaultColWidth="8.08333333333333" defaultRowHeight="14.25"/>
  <cols>
    <col min="1" max="1" width="21.125" style="1" customWidth="1"/>
    <col min="2" max="2" width="56.4583333333333" style="1" customWidth="1"/>
    <col min="3" max="3" width="20.1666666666667" style="1" customWidth="1"/>
    <col min="4" max="4" width="16.6583333333333" style="1" customWidth="1"/>
    <col min="5" max="5" width="15.425" style="1" customWidth="1"/>
    <col min="6" max="6" width="15.0333333333333" style="1" customWidth="1"/>
    <col min="7" max="7" width="7.225" style="1" customWidth="1"/>
    <col min="8" max="8" width="17.5833333333333" style="1" customWidth="1"/>
    <col min="9" max="9" width="12.5" style="1" customWidth="1"/>
    <col min="10" max="10" width="14" style="1" customWidth="1"/>
    <col min="11" max="11" width="24.4" style="1" customWidth="1"/>
    <col min="12" max="13" width="8.08333333333333" style="1"/>
    <col min="14" max="14" width="18.9833333333333" style="1" customWidth="1"/>
    <col min="15" max="16384" width="8.08333333333333" style="1"/>
  </cols>
  <sheetData>
    <row r="1" s="1" customFormat="1" ht="41.25" customHeight="1" spans="1:11">
      <c r="A1" s="6" t="s">
        <v>504</v>
      </c>
      <c r="B1" s="6"/>
      <c r="C1" s="6"/>
      <c r="D1" s="6"/>
      <c r="E1" s="6"/>
      <c r="F1" s="6"/>
      <c r="G1" s="6"/>
      <c r="H1" s="6"/>
      <c r="I1" s="6"/>
      <c r="J1" s="6"/>
      <c r="K1" s="6"/>
    </row>
    <row r="2" s="2" customFormat="1" ht="31" customHeight="1" spans="1:11">
      <c r="A2" s="7" t="s">
        <v>505</v>
      </c>
      <c r="B2" s="7"/>
      <c r="C2" s="8" t="s">
        <v>856</v>
      </c>
      <c r="D2" s="8"/>
      <c r="E2" s="8"/>
      <c r="F2" s="8"/>
      <c r="G2" s="8"/>
      <c r="H2" s="8"/>
      <c r="I2" s="8"/>
      <c r="J2" s="8"/>
      <c r="K2" s="8"/>
    </row>
    <row r="3" s="2" customFormat="1" ht="30" customHeight="1" spans="1:11">
      <c r="A3" s="7" t="s">
        <v>507</v>
      </c>
      <c r="B3" s="7"/>
      <c r="C3" s="8" t="s">
        <v>508</v>
      </c>
      <c r="D3" s="8"/>
      <c r="E3" s="8"/>
      <c r="F3" s="8"/>
      <c r="G3" s="8"/>
      <c r="H3" s="9" t="s">
        <v>509</v>
      </c>
      <c r="I3" s="8" t="s">
        <v>510</v>
      </c>
      <c r="J3" s="8"/>
      <c r="K3" s="8"/>
    </row>
    <row r="4" s="2" customFormat="1" ht="26" customHeight="1" spans="1:11">
      <c r="A4" s="10" t="s">
        <v>511</v>
      </c>
      <c r="B4" s="10"/>
      <c r="C4" s="7"/>
      <c r="D4" s="11" t="s">
        <v>512</v>
      </c>
      <c r="E4" s="12"/>
      <c r="F4" s="11" t="s">
        <v>452</v>
      </c>
      <c r="G4" s="12"/>
      <c r="H4" s="7" t="s">
        <v>513</v>
      </c>
      <c r="I4" s="7" t="s">
        <v>514</v>
      </c>
      <c r="J4" s="7" t="s">
        <v>515</v>
      </c>
      <c r="K4" s="7" t="s">
        <v>516</v>
      </c>
    </row>
    <row r="5" s="2" customFormat="1" ht="30" customHeight="1" spans="1:11">
      <c r="A5" s="10"/>
      <c r="B5" s="10"/>
      <c r="C5" s="13" t="s">
        <v>517</v>
      </c>
      <c r="D5" s="14">
        <v>31814000</v>
      </c>
      <c r="E5" s="15"/>
      <c r="F5" s="14">
        <v>31814000</v>
      </c>
      <c r="G5" s="15"/>
      <c r="H5" s="16">
        <v>0</v>
      </c>
      <c r="I5" s="50">
        <v>10</v>
      </c>
      <c r="J5" s="50">
        <v>0</v>
      </c>
      <c r="K5" s="51">
        <v>0</v>
      </c>
    </row>
    <row r="6" s="2" customFormat="1" ht="30" customHeight="1" spans="1:11">
      <c r="A6" s="10"/>
      <c r="B6" s="10"/>
      <c r="C6" s="13" t="s">
        <v>518</v>
      </c>
      <c r="D6" s="14">
        <v>0</v>
      </c>
      <c r="E6" s="15"/>
      <c r="F6" s="14">
        <v>0</v>
      </c>
      <c r="G6" s="15"/>
      <c r="H6" s="16">
        <v>0</v>
      </c>
      <c r="I6" s="52"/>
      <c r="J6" s="50">
        <v>0</v>
      </c>
      <c r="K6" s="53"/>
    </row>
    <row r="7" s="2" customFormat="1" ht="30" customHeight="1" spans="1:11">
      <c r="A7" s="10"/>
      <c r="B7" s="10"/>
      <c r="C7" s="13" t="s">
        <v>519</v>
      </c>
      <c r="D7" s="14">
        <v>0</v>
      </c>
      <c r="E7" s="15"/>
      <c r="F7" s="14">
        <v>0</v>
      </c>
      <c r="G7" s="15"/>
      <c r="H7" s="16">
        <v>0</v>
      </c>
      <c r="I7" s="54"/>
      <c r="J7" s="50">
        <v>0</v>
      </c>
      <c r="K7" s="55"/>
    </row>
    <row r="8" s="2" customFormat="1" ht="30" customHeight="1" spans="1:11">
      <c r="A8" s="10"/>
      <c r="B8" s="10"/>
      <c r="C8" s="7" t="s">
        <v>520</v>
      </c>
      <c r="D8" s="14">
        <v>31814000</v>
      </c>
      <c r="E8" s="15"/>
      <c r="F8" s="14">
        <v>31814000</v>
      </c>
      <c r="G8" s="15"/>
      <c r="H8" s="16">
        <v>0</v>
      </c>
      <c r="I8" s="56"/>
      <c r="J8" s="50">
        <v>0</v>
      </c>
      <c r="K8" s="57"/>
    </row>
    <row r="9" s="1" customFormat="1" ht="26.4" customHeight="1" spans="1:11">
      <c r="A9" s="17" t="s">
        <v>521</v>
      </c>
      <c r="B9" s="9" t="s">
        <v>522</v>
      </c>
      <c r="C9" s="9"/>
      <c r="D9" s="9"/>
      <c r="E9" s="9"/>
      <c r="F9" s="9"/>
      <c r="G9" s="9"/>
      <c r="H9" s="9" t="s">
        <v>523</v>
      </c>
      <c r="I9" s="9"/>
      <c r="J9" s="9"/>
      <c r="K9" s="9"/>
    </row>
    <row r="10" s="1" customFormat="1" ht="66.65" customHeight="1" spans="1:11">
      <c r="A10" s="17"/>
      <c r="B10" s="18" t="s">
        <v>857</v>
      </c>
      <c r="C10" s="18"/>
      <c r="D10" s="18"/>
      <c r="E10" s="18"/>
      <c r="F10" s="18"/>
      <c r="G10" s="18"/>
      <c r="H10" s="18" t="s">
        <v>858</v>
      </c>
      <c r="I10" s="18"/>
      <c r="J10" s="18"/>
      <c r="K10" s="18"/>
    </row>
    <row r="11" s="2" customFormat="1" ht="35" customHeight="1" spans="1:11">
      <c r="A11" s="11"/>
      <c r="B11" s="19"/>
      <c r="C11" s="19"/>
      <c r="D11" s="19"/>
      <c r="E11" s="19"/>
      <c r="F11" s="19"/>
      <c r="G11" s="19"/>
      <c r="H11" s="19"/>
      <c r="I11" s="58"/>
      <c r="J11" s="58"/>
      <c r="K11" s="59"/>
    </row>
    <row r="12" s="2" customFormat="1" ht="35" customHeight="1" spans="1:11">
      <c r="A12" s="20" t="s">
        <v>526</v>
      </c>
      <c r="B12" s="19"/>
      <c r="C12" s="19"/>
      <c r="D12" s="19"/>
      <c r="E12" s="19"/>
      <c r="F12" s="19"/>
      <c r="G12" s="19"/>
      <c r="H12" s="19"/>
      <c r="I12" s="19"/>
      <c r="J12" s="19"/>
      <c r="K12" s="12"/>
    </row>
    <row r="13" s="2" customFormat="1" ht="31" customHeight="1" spans="1:11">
      <c r="A13" s="7" t="s">
        <v>527</v>
      </c>
      <c r="B13" s="7"/>
      <c r="C13" s="7"/>
      <c r="D13" s="7"/>
      <c r="E13" s="11" t="s">
        <v>528</v>
      </c>
      <c r="F13" s="19"/>
      <c r="G13" s="12"/>
      <c r="H13" s="11" t="s">
        <v>529</v>
      </c>
      <c r="I13" s="19"/>
      <c r="J13" s="19"/>
      <c r="K13" s="12"/>
    </row>
    <row r="14" s="1" customFormat="1" ht="28" customHeight="1" spans="1:11">
      <c r="A14" s="21" t="s">
        <v>530</v>
      </c>
      <c r="B14" s="21"/>
      <c r="C14" s="22" t="s">
        <v>531</v>
      </c>
      <c r="D14" s="22" t="s">
        <v>532</v>
      </c>
      <c r="E14" s="21" t="s">
        <v>533</v>
      </c>
      <c r="F14" s="21" t="s">
        <v>534</v>
      </c>
      <c r="G14" s="7" t="s">
        <v>535</v>
      </c>
      <c r="H14" s="13" t="s">
        <v>536</v>
      </c>
      <c r="I14" s="13" t="s">
        <v>514</v>
      </c>
      <c r="J14" s="13" t="s">
        <v>516</v>
      </c>
      <c r="K14" s="60" t="s">
        <v>537</v>
      </c>
    </row>
    <row r="15" s="1" customFormat="1" ht="38" customHeight="1" spans="1:11">
      <c r="A15" s="24" t="s">
        <v>538</v>
      </c>
      <c r="B15" s="25"/>
      <c r="C15" s="26" t="s">
        <v>539</v>
      </c>
      <c r="D15" s="26" t="s">
        <v>859</v>
      </c>
      <c r="E15" s="26" t="s">
        <v>558</v>
      </c>
      <c r="F15" s="26" t="s">
        <v>636</v>
      </c>
      <c r="G15" s="26" t="s">
        <v>860</v>
      </c>
      <c r="H15" s="26" t="s">
        <v>861</v>
      </c>
      <c r="I15" s="61">
        <v>25</v>
      </c>
      <c r="J15" s="61">
        <v>25</v>
      </c>
      <c r="K15" s="62" t="s">
        <v>543</v>
      </c>
    </row>
    <row r="16" s="1" customFormat="1" ht="38" customHeight="1" spans="1:11">
      <c r="A16" s="24" t="s">
        <v>538</v>
      </c>
      <c r="B16" s="28"/>
      <c r="C16" s="26" t="s">
        <v>539</v>
      </c>
      <c r="D16" s="26" t="s">
        <v>862</v>
      </c>
      <c r="E16" s="26" t="s">
        <v>541</v>
      </c>
      <c r="F16" s="26" t="s">
        <v>28</v>
      </c>
      <c r="G16" s="26" t="s">
        <v>863</v>
      </c>
      <c r="H16" s="26" t="s">
        <v>864</v>
      </c>
      <c r="I16" s="61">
        <v>25</v>
      </c>
      <c r="J16" s="61">
        <v>25</v>
      </c>
      <c r="K16" s="62" t="s">
        <v>543</v>
      </c>
    </row>
    <row r="17" s="1" customFormat="1" ht="38" customHeight="1" spans="1:11">
      <c r="A17" s="24" t="s">
        <v>548</v>
      </c>
      <c r="B17" s="28"/>
      <c r="C17" s="26" t="s">
        <v>549</v>
      </c>
      <c r="D17" s="26" t="s">
        <v>865</v>
      </c>
      <c r="E17" s="26" t="s">
        <v>541</v>
      </c>
      <c r="F17" s="26" t="s">
        <v>866</v>
      </c>
      <c r="G17" s="26" t="s">
        <v>576</v>
      </c>
      <c r="H17" s="26" t="s">
        <v>867</v>
      </c>
      <c r="I17" s="61">
        <v>30</v>
      </c>
      <c r="J17" s="61">
        <v>30</v>
      </c>
      <c r="K17" s="62" t="s">
        <v>543</v>
      </c>
    </row>
    <row r="18" s="1" customFormat="1" ht="38" customHeight="1" spans="1:11">
      <c r="A18" s="24" t="s">
        <v>555</v>
      </c>
      <c r="B18" s="28"/>
      <c r="C18" s="26" t="s">
        <v>556</v>
      </c>
      <c r="D18" s="26" t="s">
        <v>868</v>
      </c>
      <c r="E18" s="26" t="s">
        <v>558</v>
      </c>
      <c r="F18" s="26" t="s">
        <v>559</v>
      </c>
      <c r="G18" s="26" t="s">
        <v>547</v>
      </c>
      <c r="H18" s="26" t="s">
        <v>869</v>
      </c>
      <c r="I18" s="61">
        <v>5</v>
      </c>
      <c r="J18" s="61">
        <v>5</v>
      </c>
      <c r="K18" s="62" t="s">
        <v>543</v>
      </c>
    </row>
    <row r="19" s="1" customFormat="1" ht="38" customHeight="1" spans="1:11">
      <c r="A19" s="24" t="s">
        <v>555</v>
      </c>
      <c r="B19" s="28"/>
      <c r="C19" s="26" t="s">
        <v>556</v>
      </c>
      <c r="D19" s="26" t="s">
        <v>870</v>
      </c>
      <c r="E19" s="26" t="s">
        <v>558</v>
      </c>
      <c r="F19" s="26" t="s">
        <v>559</v>
      </c>
      <c r="G19" s="26" t="s">
        <v>547</v>
      </c>
      <c r="H19" s="26" t="s">
        <v>871</v>
      </c>
      <c r="I19" s="61">
        <v>5</v>
      </c>
      <c r="J19" s="61">
        <v>5</v>
      </c>
      <c r="K19" s="62" t="s">
        <v>543</v>
      </c>
    </row>
    <row r="20" s="3" customFormat="1" ht="67" customHeight="1" spans="1:11">
      <c r="A20" s="17" t="s">
        <v>561</v>
      </c>
      <c r="B20" s="17"/>
      <c r="C20" s="17"/>
      <c r="D20" s="18" t="s">
        <v>872</v>
      </c>
      <c r="E20" s="18"/>
      <c r="F20" s="18"/>
      <c r="G20" s="18"/>
      <c r="H20" s="18"/>
      <c r="I20" s="18"/>
      <c r="J20" s="18"/>
      <c r="K20" s="18"/>
    </row>
    <row r="21" s="3" customFormat="1" ht="30" customHeight="1" spans="1:11">
      <c r="A21" s="29" t="s">
        <v>563</v>
      </c>
      <c r="B21" s="30"/>
      <c r="C21" s="30"/>
      <c r="D21" s="30"/>
      <c r="E21" s="30"/>
      <c r="F21" s="30"/>
      <c r="G21" s="30"/>
      <c r="H21" s="31"/>
      <c r="I21" s="17" t="s">
        <v>564</v>
      </c>
      <c r="J21" s="17" t="s">
        <v>565</v>
      </c>
      <c r="K21" s="17" t="s">
        <v>566</v>
      </c>
    </row>
    <row r="22" s="2" customFormat="1" ht="35" customHeight="1" spans="1:11">
      <c r="A22" s="32"/>
      <c r="B22" s="33"/>
      <c r="C22" s="33"/>
      <c r="D22" s="33"/>
      <c r="E22" s="33"/>
      <c r="F22" s="33"/>
      <c r="G22" s="33"/>
      <c r="H22" s="34"/>
      <c r="I22" s="50">
        <v>100</v>
      </c>
      <c r="J22" s="50">
        <v>90</v>
      </c>
      <c r="K22" s="17" t="s">
        <v>567</v>
      </c>
    </row>
    <row r="23" s="2" customFormat="1" ht="208" customHeight="1" spans="1:11">
      <c r="A23" s="35" t="s">
        <v>568</v>
      </c>
      <c r="B23" s="36"/>
      <c r="C23" s="36"/>
      <c r="D23" s="36"/>
      <c r="E23" s="36"/>
      <c r="F23" s="36"/>
      <c r="G23" s="36"/>
      <c r="H23" s="36"/>
      <c r="I23" s="36"/>
      <c r="J23" s="36"/>
      <c r="K23" s="36"/>
    </row>
    <row r="27" s="4" customFormat="1" ht="55" customHeight="1" spans="1:14">
      <c r="A27" s="37" t="s">
        <v>569</v>
      </c>
      <c r="B27" s="38"/>
      <c r="C27" s="38"/>
      <c r="D27" s="38"/>
      <c r="E27" s="38"/>
      <c r="F27" s="38"/>
      <c r="G27" s="38"/>
      <c r="H27" s="38"/>
      <c r="I27" s="38"/>
      <c r="J27" s="38"/>
      <c r="K27" s="38"/>
      <c r="L27" s="38"/>
      <c r="M27" s="38"/>
      <c r="N27" s="63"/>
    </row>
    <row r="28" s="4" customFormat="1" ht="24.5" customHeight="1" spans="1:14">
      <c r="A28" s="39" t="s">
        <v>570</v>
      </c>
      <c r="B28" s="40" t="s">
        <v>512</v>
      </c>
      <c r="C28" s="41"/>
      <c r="D28" s="41"/>
      <c r="E28" s="42"/>
      <c r="F28" s="40" t="s">
        <v>571</v>
      </c>
      <c r="G28" s="41"/>
      <c r="H28" s="41"/>
      <c r="I28" s="42"/>
      <c r="J28" s="64" t="s">
        <v>513</v>
      </c>
      <c r="K28" s="65"/>
      <c r="L28" s="65"/>
      <c r="M28" s="66"/>
      <c r="N28" s="67" t="s">
        <v>572</v>
      </c>
    </row>
    <row r="29" s="4" customFormat="1" ht="42.75" spans="1:14">
      <c r="A29" s="43"/>
      <c r="B29" s="44" t="s">
        <v>517</v>
      </c>
      <c r="C29" s="44" t="s">
        <v>573</v>
      </c>
      <c r="D29" s="44" t="s">
        <v>574</v>
      </c>
      <c r="E29" s="44" t="s">
        <v>575</v>
      </c>
      <c r="F29" s="44" t="s">
        <v>517</v>
      </c>
      <c r="G29" s="44" t="s">
        <v>573</v>
      </c>
      <c r="H29" s="44" t="s">
        <v>574</v>
      </c>
      <c r="I29" s="44" t="s">
        <v>575</v>
      </c>
      <c r="J29" s="44" t="s">
        <v>517</v>
      </c>
      <c r="K29" s="44" t="s">
        <v>573</v>
      </c>
      <c r="L29" s="44" t="s">
        <v>574</v>
      </c>
      <c r="M29" s="44" t="s">
        <v>575</v>
      </c>
      <c r="N29" s="68"/>
    </row>
    <row r="30" s="4" customFormat="1" ht="28.5" customHeight="1" spans="1:14">
      <c r="A30" s="45" t="s">
        <v>576</v>
      </c>
      <c r="B30" s="46" t="s">
        <v>576</v>
      </c>
      <c r="C30" s="46" t="s">
        <v>576</v>
      </c>
      <c r="D30" s="46" t="s">
        <v>576</v>
      </c>
      <c r="E30" s="46" t="s">
        <v>576</v>
      </c>
      <c r="F30" s="46" t="s">
        <v>576</v>
      </c>
      <c r="G30" s="46" t="s">
        <v>576</v>
      </c>
      <c r="H30" s="46" t="s">
        <v>576</v>
      </c>
      <c r="I30" s="46" t="s">
        <v>576</v>
      </c>
      <c r="J30" s="46" t="s">
        <v>576</v>
      </c>
      <c r="K30" s="46" t="s">
        <v>576</v>
      </c>
      <c r="L30" s="46" t="s">
        <v>576</v>
      </c>
      <c r="M30" s="46" t="s">
        <v>576</v>
      </c>
      <c r="N30" s="69" t="s">
        <v>576</v>
      </c>
    </row>
    <row r="34" s="5" customFormat="1" ht="37" customHeight="1" spans="1:2">
      <c r="A34" s="37" t="s">
        <v>577</v>
      </c>
      <c r="B34" s="38"/>
    </row>
    <row r="35" s="5" customFormat="1" ht="30.5" customHeight="1" spans="1:2">
      <c r="A35" s="47" t="s">
        <v>578</v>
      </c>
      <c r="B35" s="47" t="s">
        <v>579</v>
      </c>
    </row>
    <row r="36" s="5" customFormat="1" ht="160" customHeight="1" spans="1:2">
      <c r="A36" s="48" t="s">
        <v>580</v>
      </c>
      <c r="B36" s="49" t="s">
        <v>873</v>
      </c>
    </row>
    <row r="37" s="5" customFormat="1" ht="160" customHeight="1" spans="1:2">
      <c r="A37" s="48" t="s">
        <v>581</v>
      </c>
      <c r="B37" s="49" t="s">
        <v>874</v>
      </c>
    </row>
    <row r="38" s="5" customFormat="1" ht="100" customHeight="1" spans="1:2">
      <c r="A38" s="48" t="s">
        <v>582</v>
      </c>
      <c r="B38" s="49" t="s">
        <v>875</v>
      </c>
    </row>
    <row r="39" s="5" customFormat="1" ht="250" customHeight="1" spans="1:2">
      <c r="A39" s="48" t="s">
        <v>583</v>
      </c>
      <c r="B39" s="49" t="s">
        <v>876</v>
      </c>
    </row>
    <row r="40" s="5" customFormat="1" ht="150" customHeight="1" spans="1:2">
      <c r="A40" s="48" t="s">
        <v>584</v>
      </c>
      <c r="B40" s="49" t="s">
        <v>877</v>
      </c>
    </row>
    <row r="41" s="5" customFormat="1" ht="170" customHeight="1" spans="1:2">
      <c r="A41" s="48" t="s">
        <v>585</v>
      </c>
      <c r="B41" s="49" t="s">
        <v>877</v>
      </c>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27:N27"/>
    <mergeCell ref="B28:E28"/>
    <mergeCell ref="F28:I28"/>
    <mergeCell ref="J28:M28"/>
    <mergeCell ref="A34:B34"/>
    <mergeCell ref="A9:A10"/>
    <mergeCell ref="A28:A29"/>
    <mergeCell ref="I6:I8"/>
    <mergeCell ref="K6:K8"/>
    <mergeCell ref="N28:N29"/>
    <mergeCell ref="A4:B8"/>
    <mergeCell ref="A21:H22"/>
  </mergeCells>
  <pageMargins left="0.118055555555556" right="0.196527777777778" top="1" bottom="3.85763888888889" header="0.5" footer="0.5"/>
  <pageSetup paperSize="9" scale="4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35"/>
  <sheetViews>
    <sheetView workbookViewId="0">
      <pane xSplit="4" ySplit="9" topLeftCell="E3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17" t="s">
        <v>179</v>
      </c>
    </row>
    <row r="2" ht="14.25" spans="10:10">
      <c r="J2" s="118" t="s">
        <v>180</v>
      </c>
    </row>
    <row r="3" ht="14.25" spans="1:10">
      <c r="A3" s="118" t="s">
        <v>2</v>
      </c>
      <c r="J3" s="118" t="s">
        <v>3</v>
      </c>
    </row>
    <row r="4" ht="19.5" customHeight="1" spans="1:10">
      <c r="A4" s="111" t="s">
        <v>6</v>
      </c>
      <c r="B4" s="111"/>
      <c r="C4" s="111"/>
      <c r="D4" s="111"/>
      <c r="E4" s="119" t="s">
        <v>99</v>
      </c>
      <c r="F4" s="119" t="s">
        <v>181</v>
      </c>
      <c r="G4" s="119" t="s">
        <v>182</v>
      </c>
      <c r="H4" s="119" t="s">
        <v>183</v>
      </c>
      <c r="I4" s="119" t="s">
        <v>184</v>
      </c>
      <c r="J4" s="119" t="s">
        <v>185</v>
      </c>
    </row>
    <row r="5" ht="19.5" customHeight="1" spans="1:10">
      <c r="A5" s="119" t="s">
        <v>121</v>
      </c>
      <c r="B5" s="119"/>
      <c r="C5" s="119"/>
      <c r="D5" s="111" t="s">
        <v>122</v>
      </c>
      <c r="E5" s="119"/>
      <c r="F5" s="119"/>
      <c r="G5" s="119"/>
      <c r="H5" s="119"/>
      <c r="I5" s="119"/>
      <c r="J5" s="119"/>
    </row>
    <row r="6" ht="19.5" customHeight="1" spans="1:10">
      <c r="A6" s="119"/>
      <c r="B6" s="119"/>
      <c r="C6" s="119"/>
      <c r="D6" s="111"/>
      <c r="E6" s="119"/>
      <c r="F6" s="119"/>
      <c r="G6" s="119"/>
      <c r="H6" s="119"/>
      <c r="I6" s="119"/>
      <c r="J6" s="119"/>
    </row>
    <row r="7" ht="19.5" customHeight="1" spans="1:10">
      <c r="A7" s="119"/>
      <c r="B7" s="119"/>
      <c r="C7" s="119"/>
      <c r="D7" s="111"/>
      <c r="E7" s="119"/>
      <c r="F7" s="119"/>
      <c r="G7" s="119"/>
      <c r="H7" s="119"/>
      <c r="I7" s="119"/>
      <c r="J7" s="119"/>
    </row>
    <row r="8" ht="19.5" customHeight="1" spans="1:10">
      <c r="A8" s="111" t="s">
        <v>125</v>
      </c>
      <c r="B8" s="111" t="s">
        <v>126</v>
      </c>
      <c r="C8" s="111" t="s">
        <v>127</v>
      </c>
      <c r="D8" s="111" t="s">
        <v>10</v>
      </c>
      <c r="E8" s="119" t="s">
        <v>11</v>
      </c>
      <c r="F8" s="119" t="s">
        <v>12</v>
      </c>
      <c r="G8" s="119" t="s">
        <v>20</v>
      </c>
      <c r="H8" s="119" t="s">
        <v>24</v>
      </c>
      <c r="I8" s="119" t="s">
        <v>28</v>
      </c>
      <c r="J8" s="119" t="s">
        <v>32</v>
      </c>
    </row>
    <row r="9" ht="19.5" customHeight="1" spans="1:10">
      <c r="A9" s="111"/>
      <c r="B9" s="111"/>
      <c r="C9" s="111"/>
      <c r="D9" s="111" t="s">
        <v>128</v>
      </c>
      <c r="E9" s="113">
        <v>89756515</v>
      </c>
      <c r="F9" s="113">
        <v>37009283.34</v>
      </c>
      <c r="G9" s="113">
        <v>52747231.66</v>
      </c>
      <c r="H9" s="113">
        <v>0</v>
      </c>
      <c r="I9" s="113">
        <v>0</v>
      </c>
      <c r="J9" s="113">
        <v>0</v>
      </c>
    </row>
    <row r="10" ht="19.5" customHeight="1" spans="1:10">
      <c r="A10" s="112" t="s">
        <v>129</v>
      </c>
      <c r="B10" s="112"/>
      <c r="C10" s="112"/>
      <c r="D10" s="112" t="s">
        <v>130</v>
      </c>
      <c r="E10" s="113">
        <v>5116697.38</v>
      </c>
      <c r="F10" s="113">
        <v>5116697.38</v>
      </c>
      <c r="G10" s="113">
        <v>0</v>
      </c>
      <c r="H10" s="113">
        <v>0</v>
      </c>
      <c r="I10" s="113">
        <v>0</v>
      </c>
      <c r="J10" s="113">
        <v>0</v>
      </c>
    </row>
    <row r="11" ht="19.5" customHeight="1" spans="1:10">
      <c r="A11" s="112" t="s">
        <v>131</v>
      </c>
      <c r="B11" s="112"/>
      <c r="C11" s="112"/>
      <c r="D11" s="112" t="s">
        <v>132</v>
      </c>
      <c r="E11" s="113">
        <v>5032202.78</v>
      </c>
      <c r="F11" s="113">
        <v>5032202.78</v>
      </c>
      <c r="G11" s="113">
        <v>0</v>
      </c>
      <c r="H11" s="113">
        <v>0</v>
      </c>
      <c r="I11" s="113">
        <v>0</v>
      </c>
      <c r="J11" s="113">
        <v>0</v>
      </c>
    </row>
    <row r="12" ht="19.5" customHeight="1" spans="1:10">
      <c r="A12" s="112" t="s">
        <v>133</v>
      </c>
      <c r="B12" s="112"/>
      <c r="C12" s="112"/>
      <c r="D12" s="112" t="s">
        <v>134</v>
      </c>
      <c r="E12" s="113">
        <v>2154139.99</v>
      </c>
      <c r="F12" s="113">
        <v>2154139.99</v>
      </c>
      <c r="G12" s="113">
        <v>0</v>
      </c>
      <c r="H12" s="113">
        <v>0</v>
      </c>
      <c r="I12" s="113">
        <v>0</v>
      </c>
      <c r="J12" s="113">
        <v>0</v>
      </c>
    </row>
    <row r="13" ht="19.5" customHeight="1" spans="1:10">
      <c r="A13" s="112" t="s">
        <v>135</v>
      </c>
      <c r="B13" s="112"/>
      <c r="C13" s="112"/>
      <c r="D13" s="112" t="s">
        <v>136</v>
      </c>
      <c r="E13" s="113">
        <v>1943867.36</v>
      </c>
      <c r="F13" s="113">
        <v>1943867.36</v>
      </c>
      <c r="G13" s="113">
        <v>0</v>
      </c>
      <c r="H13" s="113">
        <v>0</v>
      </c>
      <c r="I13" s="113">
        <v>0</v>
      </c>
      <c r="J13" s="113">
        <v>0</v>
      </c>
    </row>
    <row r="14" ht="19.5" customHeight="1" spans="1:10">
      <c r="A14" s="112" t="s">
        <v>137</v>
      </c>
      <c r="B14" s="112"/>
      <c r="C14" s="112"/>
      <c r="D14" s="112" t="s">
        <v>138</v>
      </c>
      <c r="E14" s="113">
        <v>934195.43</v>
      </c>
      <c r="F14" s="113">
        <v>934195.43</v>
      </c>
      <c r="G14" s="113">
        <v>0</v>
      </c>
      <c r="H14" s="113">
        <v>0</v>
      </c>
      <c r="I14" s="113">
        <v>0</v>
      </c>
      <c r="J14" s="113">
        <v>0</v>
      </c>
    </row>
    <row r="15" ht="19.5" customHeight="1" spans="1:10">
      <c r="A15" s="112" t="s">
        <v>139</v>
      </c>
      <c r="B15" s="112"/>
      <c r="C15" s="112"/>
      <c r="D15" s="112" t="s">
        <v>140</v>
      </c>
      <c r="E15" s="113">
        <v>84494.6</v>
      </c>
      <c r="F15" s="113">
        <v>84494.6</v>
      </c>
      <c r="G15" s="113">
        <v>0</v>
      </c>
      <c r="H15" s="113">
        <v>0</v>
      </c>
      <c r="I15" s="113">
        <v>0</v>
      </c>
      <c r="J15" s="113">
        <v>0</v>
      </c>
    </row>
    <row r="16" ht="19.5" customHeight="1" spans="1:10">
      <c r="A16" s="112" t="s">
        <v>141</v>
      </c>
      <c r="B16" s="112"/>
      <c r="C16" s="112"/>
      <c r="D16" s="112" t="s">
        <v>142</v>
      </c>
      <c r="E16" s="113">
        <v>84494.6</v>
      </c>
      <c r="F16" s="113">
        <v>84494.6</v>
      </c>
      <c r="G16" s="113">
        <v>0</v>
      </c>
      <c r="H16" s="113">
        <v>0</v>
      </c>
      <c r="I16" s="113">
        <v>0</v>
      </c>
      <c r="J16" s="113">
        <v>0</v>
      </c>
    </row>
    <row r="17" ht="19.5" customHeight="1" spans="1:10">
      <c r="A17" s="112" t="s">
        <v>143</v>
      </c>
      <c r="B17" s="112"/>
      <c r="C17" s="112"/>
      <c r="D17" s="112" t="s">
        <v>144</v>
      </c>
      <c r="E17" s="113">
        <v>82788805.62</v>
      </c>
      <c r="F17" s="113">
        <v>30041573.96</v>
      </c>
      <c r="G17" s="113">
        <v>52747231.66</v>
      </c>
      <c r="H17" s="113">
        <v>0</v>
      </c>
      <c r="I17" s="113">
        <v>0</v>
      </c>
      <c r="J17" s="113">
        <v>0</v>
      </c>
    </row>
    <row r="18" ht="19.5" customHeight="1" spans="1:10">
      <c r="A18" s="112" t="s">
        <v>145</v>
      </c>
      <c r="B18" s="112"/>
      <c r="C18" s="112"/>
      <c r="D18" s="112" t="s">
        <v>146</v>
      </c>
      <c r="E18" s="113">
        <v>6822622.5</v>
      </c>
      <c r="F18" s="113">
        <v>0</v>
      </c>
      <c r="G18" s="113">
        <v>6822622.5</v>
      </c>
      <c r="H18" s="113">
        <v>0</v>
      </c>
      <c r="I18" s="113">
        <v>0</v>
      </c>
      <c r="J18" s="113">
        <v>0</v>
      </c>
    </row>
    <row r="19" ht="19.5" customHeight="1" spans="1:10">
      <c r="A19" s="112" t="s">
        <v>147</v>
      </c>
      <c r="B19" s="112"/>
      <c r="C19" s="112"/>
      <c r="D19" s="112" t="s">
        <v>148</v>
      </c>
      <c r="E19" s="113">
        <v>6822622.5</v>
      </c>
      <c r="F19" s="113">
        <v>0</v>
      </c>
      <c r="G19" s="113">
        <v>6822622.5</v>
      </c>
      <c r="H19" s="113">
        <v>0</v>
      </c>
      <c r="I19" s="113">
        <v>0</v>
      </c>
      <c r="J19" s="113">
        <v>0</v>
      </c>
    </row>
    <row r="20" ht="19.5" customHeight="1" spans="1:10">
      <c r="A20" s="112" t="s">
        <v>149</v>
      </c>
      <c r="B20" s="112"/>
      <c r="C20" s="112"/>
      <c r="D20" s="112" t="s">
        <v>150</v>
      </c>
      <c r="E20" s="113">
        <v>73362657.02</v>
      </c>
      <c r="F20" s="113">
        <v>27988396.86</v>
      </c>
      <c r="G20" s="113">
        <v>45374260.16</v>
      </c>
      <c r="H20" s="113">
        <v>0</v>
      </c>
      <c r="I20" s="113">
        <v>0</v>
      </c>
      <c r="J20" s="113">
        <v>0</v>
      </c>
    </row>
    <row r="21" ht="19.5" customHeight="1" spans="1:10">
      <c r="A21" s="112" t="s">
        <v>151</v>
      </c>
      <c r="B21" s="112"/>
      <c r="C21" s="112"/>
      <c r="D21" s="112" t="s">
        <v>152</v>
      </c>
      <c r="E21" s="113">
        <v>72734751.98</v>
      </c>
      <c r="F21" s="113">
        <v>27988396.86</v>
      </c>
      <c r="G21" s="113">
        <v>44746355.12</v>
      </c>
      <c r="H21" s="113">
        <v>0</v>
      </c>
      <c r="I21" s="113">
        <v>0</v>
      </c>
      <c r="J21" s="113">
        <v>0</v>
      </c>
    </row>
    <row r="22" ht="19.5" customHeight="1" spans="1:10">
      <c r="A22" s="112" t="s">
        <v>153</v>
      </c>
      <c r="B22" s="112"/>
      <c r="C22" s="112"/>
      <c r="D22" s="112" t="s">
        <v>154</v>
      </c>
      <c r="E22" s="113">
        <v>385093.88</v>
      </c>
      <c r="F22" s="113">
        <v>0</v>
      </c>
      <c r="G22" s="113">
        <v>385093.88</v>
      </c>
      <c r="H22" s="113">
        <v>0</v>
      </c>
      <c r="I22" s="113">
        <v>0</v>
      </c>
      <c r="J22" s="113">
        <v>0</v>
      </c>
    </row>
    <row r="23" ht="19.5" customHeight="1" spans="1:10">
      <c r="A23" s="112" t="s">
        <v>155</v>
      </c>
      <c r="B23" s="112"/>
      <c r="C23" s="112"/>
      <c r="D23" s="112" t="s">
        <v>156</v>
      </c>
      <c r="E23" s="113">
        <v>144263.16</v>
      </c>
      <c r="F23" s="113">
        <v>0</v>
      </c>
      <c r="G23" s="113">
        <v>144263.16</v>
      </c>
      <c r="H23" s="113">
        <v>0</v>
      </c>
      <c r="I23" s="113">
        <v>0</v>
      </c>
      <c r="J23" s="113">
        <v>0</v>
      </c>
    </row>
    <row r="24" ht="19.5" customHeight="1" spans="1:10">
      <c r="A24" s="112" t="s">
        <v>157</v>
      </c>
      <c r="B24" s="112"/>
      <c r="C24" s="112"/>
      <c r="D24" s="112" t="s">
        <v>158</v>
      </c>
      <c r="E24" s="113">
        <v>98548</v>
      </c>
      <c r="F24" s="113">
        <v>0</v>
      </c>
      <c r="G24" s="113">
        <v>98548</v>
      </c>
      <c r="H24" s="113">
        <v>0</v>
      </c>
      <c r="I24" s="113">
        <v>0</v>
      </c>
      <c r="J24" s="113">
        <v>0</v>
      </c>
    </row>
    <row r="25" ht="19.5" customHeight="1" spans="1:10">
      <c r="A25" s="112" t="s">
        <v>159</v>
      </c>
      <c r="B25" s="112"/>
      <c r="C25" s="112"/>
      <c r="D25" s="112" t="s">
        <v>160</v>
      </c>
      <c r="E25" s="113">
        <v>2053177.1</v>
      </c>
      <c r="F25" s="113">
        <v>2053177.1</v>
      </c>
      <c r="G25" s="113">
        <v>0</v>
      </c>
      <c r="H25" s="113">
        <v>0</v>
      </c>
      <c r="I25" s="113">
        <v>0</v>
      </c>
      <c r="J25" s="113">
        <v>0</v>
      </c>
    </row>
    <row r="26" ht="19.5" customHeight="1" spans="1:10">
      <c r="A26" s="112" t="s">
        <v>161</v>
      </c>
      <c r="B26" s="112"/>
      <c r="C26" s="112"/>
      <c r="D26" s="112" t="s">
        <v>162</v>
      </c>
      <c r="E26" s="113">
        <v>1027557.01</v>
      </c>
      <c r="F26" s="113">
        <v>1027557.01</v>
      </c>
      <c r="G26" s="113">
        <v>0</v>
      </c>
      <c r="H26" s="113">
        <v>0</v>
      </c>
      <c r="I26" s="113">
        <v>0</v>
      </c>
      <c r="J26" s="113">
        <v>0</v>
      </c>
    </row>
    <row r="27" ht="19.5" customHeight="1" spans="1:10">
      <c r="A27" s="112" t="s">
        <v>163</v>
      </c>
      <c r="B27" s="112"/>
      <c r="C27" s="112"/>
      <c r="D27" s="112" t="s">
        <v>164</v>
      </c>
      <c r="E27" s="113">
        <v>916861.18</v>
      </c>
      <c r="F27" s="113">
        <v>916861.18</v>
      </c>
      <c r="G27" s="113">
        <v>0</v>
      </c>
      <c r="H27" s="113">
        <v>0</v>
      </c>
      <c r="I27" s="113">
        <v>0</v>
      </c>
      <c r="J27" s="113">
        <v>0</v>
      </c>
    </row>
    <row r="28" ht="19.5" customHeight="1" spans="1:10">
      <c r="A28" s="112" t="s">
        <v>165</v>
      </c>
      <c r="B28" s="112"/>
      <c r="C28" s="112"/>
      <c r="D28" s="112" t="s">
        <v>166</v>
      </c>
      <c r="E28" s="113">
        <v>108758.91</v>
      </c>
      <c r="F28" s="113">
        <v>108758.91</v>
      </c>
      <c r="G28" s="113">
        <v>0</v>
      </c>
      <c r="H28" s="113">
        <v>0</v>
      </c>
      <c r="I28" s="113">
        <v>0</v>
      </c>
      <c r="J28" s="113">
        <v>0</v>
      </c>
    </row>
    <row r="29" ht="19.5" customHeight="1" spans="1:10">
      <c r="A29" s="112" t="s">
        <v>167</v>
      </c>
      <c r="B29" s="112"/>
      <c r="C29" s="112"/>
      <c r="D29" s="112" t="s">
        <v>168</v>
      </c>
      <c r="E29" s="113">
        <v>550349</v>
      </c>
      <c r="F29" s="113">
        <v>0</v>
      </c>
      <c r="G29" s="113">
        <v>550349</v>
      </c>
      <c r="H29" s="113">
        <v>0</v>
      </c>
      <c r="I29" s="113">
        <v>0</v>
      </c>
      <c r="J29" s="113">
        <v>0</v>
      </c>
    </row>
    <row r="30" ht="19.5" customHeight="1" spans="1:10">
      <c r="A30" s="112" t="s">
        <v>169</v>
      </c>
      <c r="B30" s="112"/>
      <c r="C30" s="112"/>
      <c r="D30" s="112" t="s">
        <v>168</v>
      </c>
      <c r="E30" s="113">
        <v>550349</v>
      </c>
      <c r="F30" s="113">
        <v>0</v>
      </c>
      <c r="G30" s="113">
        <v>550349</v>
      </c>
      <c r="H30" s="113">
        <v>0</v>
      </c>
      <c r="I30" s="113">
        <v>0</v>
      </c>
      <c r="J30" s="113">
        <v>0</v>
      </c>
    </row>
    <row r="31" ht="19.5" customHeight="1" spans="1:10">
      <c r="A31" s="112" t="s">
        <v>170</v>
      </c>
      <c r="B31" s="112"/>
      <c r="C31" s="112"/>
      <c r="D31" s="112" t="s">
        <v>171</v>
      </c>
      <c r="E31" s="113">
        <v>1851012</v>
      </c>
      <c r="F31" s="113">
        <v>1851012</v>
      </c>
      <c r="G31" s="113">
        <v>0</v>
      </c>
      <c r="H31" s="113">
        <v>0</v>
      </c>
      <c r="I31" s="113">
        <v>0</v>
      </c>
      <c r="J31" s="113">
        <v>0</v>
      </c>
    </row>
    <row r="32" ht="19.5" customHeight="1" spans="1:10">
      <c r="A32" s="112" t="s">
        <v>172</v>
      </c>
      <c r="B32" s="112"/>
      <c r="C32" s="112"/>
      <c r="D32" s="112" t="s">
        <v>173</v>
      </c>
      <c r="E32" s="113">
        <v>1851012</v>
      </c>
      <c r="F32" s="113">
        <v>1851012</v>
      </c>
      <c r="G32" s="113">
        <v>0</v>
      </c>
      <c r="H32" s="113">
        <v>0</v>
      </c>
      <c r="I32" s="113">
        <v>0</v>
      </c>
      <c r="J32" s="113">
        <v>0</v>
      </c>
    </row>
    <row r="33" ht="19.5" customHeight="1" spans="1:10">
      <c r="A33" s="112" t="s">
        <v>174</v>
      </c>
      <c r="B33" s="112"/>
      <c r="C33" s="112"/>
      <c r="D33" s="112" t="s">
        <v>175</v>
      </c>
      <c r="E33" s="113">
        <v>1739240</v>
      </c>
      <c r="F33" s="113">
        <v>1739240</v>
      </c>
      <c r="G33" s="113">
        <v>0</v>
      </c>
      <c r="H33" s="113">
        <v>0</v>
      </c>
      <c r="I33" s="113">
        <v>0</v>
      </c>
      <c r="J33" s="113">
        <v>0</v>
      </c>
    </row>
    <row r="34" ht="19.5" customHeight="1" spans="1:10">
      <c r="A34" s="112" t="s">
        <v>176</v>
      </c>
      <c r="B34" s="112"/>
      <c r="C34" s="112"/>
      <c r="D34" s="112" t="s">
        <v>177</v>
      </c>
      <c r="E34" s="113">
        <v>111772</v>
      </c>
      <c r="F34" s="113">
        <v>111772</v>
      </c>
      <c r="G34" s="113">
        <v>0</v>
      </c>
      <c r="H34" s="113">
        <v>0</v>
      </c>
      <c r="I34" s="113">
        <v>0</v>
      </c>
      <c r="J34" s="113">
        <v>0</v>
      </c>
    </row>
    <row r="35" ht="19.5" customHeight="1" spans="1:10">
      <c r="A35" s="112" t="s">
        <v>186</v>
      </c>
      <c r="B35" s="112"/>
      <c r="C35" s="112"/>
      <c r="D35" s="112"/>
      <c r="E35" s="112"/>
      <c r="F35" s="112"/>
      <c r="G35" s="112"/>
      <c r="H35" s="112"/>
      <c r="I35" s="112"/>
      <c r="J35" s="112"/>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51388888888889" right="0.751388888888889" top="1" bottom="1" header="0.298611111111111" footer="0.298611111111111"/>
  <pageSetup paperSize="9" scale="66" orientation="landscape"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topLeftCell="A6" workbookViewId="0">
      <selection activeCell="B10" sqref="B10:G10"/>
    </sheetView>
  </sheetViews>
  <sheetFormatPr defaultColWidth="8.08333333333333" defaultRowHeight="14.25"/>
  <cols>
    <col min="1" max="1" width="21.125" style="1" customWidth="1"/>
    <col min="2" max="2" width="67.75" style="1" customWidth="1"/>
    <col min="3" max="3" width="20.1666666666667" style="1" customWidth="1"/>
    <col min="4" max="4" width="16" style="1" customWidth="1"/>
    <col min="5" max="5" width="8.375" style="1" customWidth="1"/>
    <col min="6" max="6" width="12.75" style="1" customWidth="1"/>
    <col min="7" max="7" width="9.5" style="1" customWidth="1"/>
    <col min="8" max="8" width="16.675" style="1" customWidth="1"/>
    <col min="9" max="9" width="12.5" style="1" customWidth="1"/>
    <col min="10" max="10" width="12.1833333333333" style="1" customWidth="1"/>
    <col min="11" max="11" width="21.6666666666667" style="1" customWidth="1"/>
    <col min="12" max="13" width="8.08333333333333" style="1"/>
    <col min="14" max="14" width="22.625" style="1" customWidth="1"/>
    <col min="15" max="16384" width="8.08333333333333" style="1"/>
  </cols>
  <sheetData>
    <row r="1" s="1" customFormat="1" ht="41.25" customHeight="1" spans="1:11">
      <c r="A1" s="6" t="s">
        <v>504</v>
      </c>
      <c r="B1" s="6"/>
      <c r="C1" s="6"/>
      <c r="D1" s="6"/>
      <c r="E1" s="6"/>
      <c r="F1" s="6"/>
      <c r="G1" s="6"/>
      <c r="H1" s="6"/>
      <c r="I1" s="6"/>
      <c r="J1" s="6"/>
      <c r="K1" s="6"/>
    </row>
    <row r="2" s="2" customFormat="1" ht="31" customHeight="1" spans="1:11">
      <c r="A2" s="7" t="s">
        <v>505</v>
      </c>
      <c r="B2" s="7"/>
      <c r="C2" s="8" t="s">
        <v>878</v>
      </c>
      <c r="D2" s="8"/>
      <c r="E2" s="8"/>
      <c r="F2" s="8"/>
      <c r="G2" s="8"/>
      <c r="H2" s="8"/>
      <c r="I2" s="8"/>
      <c r="J2" s="8"/>
      <c r="K2" s="8"/>
    </row>
    <row r="3" s="2" customFormat="1" ht="30" customHeight="1" spans="1:11">
      <c r="A3" s="7" t="s">
        <v>507</v>
      </c>
      <c r="B3" s="7"/>
      <c r="C3" s="8" t="s">
        <v>508</v>
      </c>
      <c r="D3" s="8"/>
      <c r="E3" s="8"/>
      <c r="F3" s="8"/>
      <c r="G3" s="8"/>
      <c r="H3" s="9" t="s">
        <v>509</v>
      </c>
      <c r="I3" s="8" t="s">
        <v>510</v>
      </c>
      <c r="J3" s="8"/>
      <c r="K3" s="8"/>
    </row>
    <row r="4" s="2" customFormat="1" ht="26" customHeight="1" spans="1:11">
      <c r="A4" s="10" t="s">
        <v>511</v>
      </c>
      <c r="B4" s="10"/>
      <c r="C4" s="7"/>
      <c r="D4" s="11" t="s">
        <v>512</v>
      </c>
      <c r="E4" s="12"/>
      <c r="F4" s="11" t="s">
        <v>452</v>
      </c>
      <c r="G4" s="12"/>
      <c r="H4" s="7" t="s">
        <v>513</v>
      </c>
      <c r="I4" s="7" t="s">
        <v>514</v>
      </c>
      <c r="J4" s="7" t="s">
        <v>515</v>
      </c>
      <c r="K4" s="7" t="s">
        <v>516</v>
      </c>
    </row>
    <row r="5" s="2" customFormat="1" ht="30" customHeight="1" spans="1:11">
      <c r="A5" s="10"/>
      <c r="B5" s="10"/>
      <c r="C5" s="13" t="s">
        <v>517</v>
      </c>
      <c r="D5" s="14">
        <v>0</v>
      </c>
      <c r="E5" s="15"/>
      <c r="F5" s="14">
        <v>7517316.5</v>
      </c>
      <c r="G5" s="15"/>
      <c r="H5" s="16">
        <v>6124622.5</v>
      </c>
      <c r="I5" s="50">
        <v>10</v>
      </c>
      <c r="J5" s="50">
        <v>81.47</v>
      </c>
      <c r="K5" s="51">
        <v>8.15</v>
      </c>
    </row>
    <row r="6" s="2" customFormat="1" ht="30" customHeight="1" spans="1:11">
      <c r="A6" s="10"/>
      <c r="B6" s="10"/>
      <c r="C6" s="13" t="s">
        <v>518</v>
      </c>
      <c r="D6" s="14">
        <v>0</v>
      </c>
      <c r="E6" s="15"/>
      <c r="F6" s="14">
        <v>0</v>
      </c>
      <c r="G6" s="15"/>
      <c r="H6" s="16">
        <v>0</v>
      </c>
      <c r="I6" s="52"/>
      <c r="J6" s="50">
        <v>0</v>
      </c>
      <c r="K6" s="53"/>
    </row>
    <row r="7" s="2" customFormat="1" ht="30" customHeight="1" spans="1:11">
      <c r="A7" s="10"/>
      <c r="B7" s="10"/>
      <c r="C7" s="13" t="s">
        <v>519</v>
      </c>
      <c r="D7" s="14">
        <v>0</v>
      </c>
      <c r="E7" s="15"/>
      <c r="F7" s="14">
        <v>7517316.5</v>
      </c>
      <c r="G7" s="15"/>
      <c r="H7" s="16">
        <v>6124622.5</v>
      </c>
      <c r="I7" s="54"/>
      <c r="J7" s="50">
        <v>81.47</v>
      </c>
      <c r="K7" s="55"/>
    </row>
    <row r="8" s="2" customFormat="1" ht="30" customHeight="1" spans="1:11">
      <c r="A8" s="10"/>
      <c r="B8" s="10"/>
      <c r="C8" s="7" t="s">
        <v>520</v>
      </c>
      <c r="D8" s="14">
        <v>0</v>
      </c>
      <c r="E8" s="15"/>
      <c r="F8" s="14">
        <v>0</v>
      </c>
      <c r="G8" s="15"/>
      <c r="H8" s="16">
        <v>0</v>
      </c>
      <c r="I8" s="56"/>
      <c r="J8" s="50">
        <v>0</v>
      </c>
      <c r="K8" s="57"/>
    </row>
    <row r="9" s="1" customFormat="1" ht="26.4" customHeight="1" spans="1:11">
      <c r="A9" s="17" t="s">
        <v>521</v>
      </c>
      <c r="B9" s="9" t="s">
        <v>522</v>
      </c>
      <c r="C9" s="9"/>
      <c r="D9" s="9"/>
      <c r="E9" s="9"/>
      <c r="F9" s="9"/>
      <c r="G9" s="9"/>
      <c r="H9" s="9" t="s">
        <v>523</v>
      </c>
      <c r="I9" s="9"/>
      <c r="J9" s="9"/>
      <c r="K9" s="9"/>
    </row>
    <row r="10" s="1" customFormat="1" ht="371" customHeight="1" spans="1:11">
      <c r="A10" s="17"/>
      <c r="B10" s="18" t="s">
        <v>879</v>
      </c>
      <c r="C10" s="18"/>
      <c r="D10" s="18"/>
      <c r="E10" s="18"/>
      <c r="F10" s="18"/>
      <c r="G10" s="18"/>
      <c r="H10" s="18" t="s">
        <v>880</v>
      </c>
      <c r="I10" s="18"/>
      <c r="J10" s="18"/>
      <c r="K10" s="18"/>
    </row>
    <row r="11" s="2" customFormat="1" ht="35" customHeight="1" spans="1:11">
      <c r="A11" s="11"/>
      <c r="B11" s="19"/>
      <c r="C11" s="19"/>
      <c r="D11" s="19"/>
      <c r="E11" s="19"/>
      <c r="F11" s="19"/>
      <c r="G11" s="19"/>
      <c r="H11" s="19"/>
      <c r="I11" s="58"/>
      <c r="J11" s="58"/>
      <c r="K11" s="59"/>
    </row>
    <row r="12" s="2" customFormat="1" ht="35" customHeight="1" spans="1:11">
      <c r="A12" s="20" t="s">
        <v>526</v>
      </c>
      <c r="B12" s="19"/>
      <c r="C12" s="19"/>
      <c r="D12" s="19"/>
      <c r="E12" s="19"/>
      <c r="F12" s="19"/>
      <c r="G12" s="19"/>
      <c r="H12" s="19"/>
      <c r="I12" s="19"/>
      <c r="J12" s="19"/>
      <c r="K12" s="12"/>
    </row>
    <row r="13" s="2" customFormat="1" ht="31" customHeight="1" spans="1:11">
      <c r="A13" s="7" t="s">
        <v>527</v>
      </c>
      <c r="B13" s="7"/>
      <c r="C13" s="7"/>
      <c r="D13" s="7"/>
      <c r="E13" s="11" t="s">
        <v>528</v>
      </c>
      <c r="F13" s="19"/>
      <c r="G13" s="12"/>
      <c r="H13" s="11" t="s">
        <v>529</v>
      </c>
      <c r="I13" s="19"/>
      <c r="J13" s="19"/>
      <c r="K13" s="12"/>
    </row>
    <row r="14" s="1" customFormat="1" ht="28" customHeight="1" spans="1:11">
      <c r="A14" s="21" t="s">
        <v>530</v>
      </c>
      <c r="B14" s="21"/>
      <c r="C14" s="22" t="s">
        <v>531</v>
      </c>
      <c r="D14" s="22" t="s">
        <v>532</v>
      </c>
      <c r="E14" s="21" t="s">
        <v>533</v>
      </c>
      <c r="F14" s="21" t="s">
        <v>534</v>
      </c>
      <c r="G14" s="7" t="s">
        <v>535</v>
      </c>
      <c r="H14" s="13" t="s">
        <v>536</v>
      </c>
      <c r="I14" s="13" t="s">
        <v>514</v>
      </c>
      <c r="J14" s="13" t="s">
        <v>516</v>
      </c>
      <c r="K14" s="60" t="s">
        <v>537</v>
      </c>
    </row>
    <row r="15" s="1" customFormat="1" ht="38" customHeight="1" spans="1:11">
      <c r="A15" s="24" t="s">
        <v>538</v>
      </c>
      <c r="B15" s="25"/>
      <c r="C15" s="26" t="s">
        <v>539</v>
      </c>
      <c r="D15" s="26" t="s">
        <v>881</v>
      </c>
      <c r="E15" s="26" t="s">
        <v>558</v>
      </c>
      <c r="F15" s="26" t="s">
        <v>882</v>
      </c>
      <c r="G15" s="26" t="s">
        <v>883</v>
      </c>
      <c r="H15" s="26" t="s">
        <v>24</v>
      </c>
      <c r="I15" s="61">
        <v>25</v>
      </c>
      <c r="J15" s="61">
        <v>25</v>
      </c>
      <c r="K15" s="62" t="s">
        <v>593</v>
      </c>
    </row>
    <row r="16" s="1" customFormat="1" ht="38" customHeight="1" spans="1:11">
      <c r="A16" s="24" t="s">
        <v>538</v>
      </c>
      <c r="B16" s="28"/>
      <c r="C16" s="26" t="s">
        <v>544</v>
      </c>
      <c r="D16" s="26" t="s">
        <v>884</v>
      </c>
      <c r="E16" s="26" t="s">
        <v>558</v>
      </c>
      <c r="F16" s="26" t="s">
        <v>885</v>
      </c>
      <c r="G16" s="26" t="s">
        <v>883</v>
      </c>
      <c r="H16" s="26" t="s">
        <v>46</v>
      </c>
      <c r="I16" s="61">
        <v>25</v>
      </c>
      <c r="J16" s="61">
        <v>25</v>
      </c>
      <c r="K16" s="62" t="s">
        <v>593</v>
      </c>
    </row>
    <row r="17" s="1" customFormat="1" ht="38" customHeight="1" spans="1:11">
      <c r="A17" s="24" t="s">
        <v>548</v>
      </c>
      <c r="B17" s="28"/>
      <c r="C17" s="26" t="s">
        <v>650</v>
      </c>
      <c r="D17" s="26" t="s">
        <v>886</v>
      </c>
      <c r="E17" s="26" t="s">
        <v>635</v>
      </c>
      <c r="F17" s="26" t="s">
        <v>887</v>
      </c>
      <c r="G17" s="26" t="s">
        <v>547</v>
      </c>
      <c r="H17" s="26" t="s">
        <v>888</v>
      </c>
      <c r="I17" s="61">
        <v>15</v>
      </c>
      <c r="J17" s="61">
        <v>15</v>
      </c>
      <c r="K17" s="62" t="s">
        <v>593</v>
      </c>
    </row>
    <row r="18" s="1" customFormat="1" ht="38" customHeight="1" spans="1:11">
      <c r="A18" s="24" t="s">
        <v>548</v>
      </c>
      <c r="B18" s="28"/>
      <c r="C18" s="26" t="s">
        <v>549</v>
      </c>
      <c r="D18" s="26" t="s">
        <v>889</v>
      </c>
      <c r="E18" s="26" t="s">
        <v>558</v>
      </c>
      <c r="F18" s="26" t="s">
        <v>890</v>
      </c>
      <c r="G18" s="26" t="s">
        <v>547</v>
      </c>
      <c r="H18" s="26" t="s">
        <v>891</v>
      </c>
      <c r="I18" s="61">
        <v>15</v>
      </c>
      <c r="J18" s="61">
        <v>15</v>
      </c>
      <c r="K18" s="62" t="s">
        <v>593</v>
      </c>
    </row>
    <row r="19" s="1" customFormat="1" ht="38" customHeight="1" spans="1:11">
      <c r="A19" s="24" t="s">
        <v>555</v>
      </c>
      <c r="B19" s="28"/>
      <c r="C19" s="26" t="s">
        <v>556</v>
      </c>
      <c r="D19" s="26" t="s">
        <v>617</v>
      </c>
      <c r="E19" s="26" t="s">
        <v>604</v>
      </c>
      <c r="F19" s="26" t="s">
        <v>559</v>
      </c>
      <c r="G19" s="26" t="s">
        <v>547</v>
      </c>
      <c r="H19" s="26" t="s">
        <v>713</v>
      </c>
      <c r="I19" s="61">
        <v>10</v>
      </c>
      <c r="J19" s="61">
        <v>10</v>
      </c>
      <c r="K19" s="62" t="s">
        <v>593</v>
      </c>
    </row>
    <row r="20" s="3" customFormat="1" ht="67" customHeight="1" spans="1:11">
      <c r="A20" s="17" t="s">
        <v>561</v>
      </c>
      <c r="B20" s="17"/>
      <c r="C20" s="17"/>
      <c r="D20" s="18" t="s">
        <v>576</v>
      </c>
      <c r="E20" s="18"/>
      <c r="F20" s="18"/>
      <c r="G20" s="18"/>
      <c r="H20" s="18"/>
      <c r="I20" s="18"/>
      <c r="J20" s="18"/>
      <c r="K20" s="18"/>
    </row>
    <row r="21" s="3" customFormat="1" ht="30" customHeight="1" spans="1:11">
      <c r="A21" s="29" t="s">
        <v>563</v>
      </c>
      <c r="B21" s="30"/>
      <c r="C21" s="30"/>
      <c r="D21" s="30"/>
      <c r="E21" s="30"/>
      <c r="F21" s="30"/>
      <c r="G21" s="30"/>
      <c r="H21" s="31"/>
      <c r="I21" s="17" t="s">
        <v>564</v>
      </c>
      <c r="J21" s="17" t="s">
        <v>565</v>
      </c>
      <c r="K21" s="17" t="s">
        <v>566</v>
      </c>
    </row>
    <row r="22" s="2" customFormat="1" ht="35" customHeight="1" spans="1:11">
      <c r="A22" s="32"/>
      <c r="B22" s="33"/>
      <c r="C22" s="33"/>
      <c r="D22" s="33"/>
      <c r="E22" s="33"/>
      <c r="F22" s="33"/>
      <c r="G22" s="33"/>
      <c r="H22" s="34"/>
      <c r="I22" s="50">
        <v>100</v>
      </c>
      <c r="J22" s="50">
        <v>98.15</v>
      </c>
      <c r="K22" s="17" t="s">
        <v>567</v>
      </c>
    </row>
    <row r="23" s="2" customFormat="1" ht="208" customHeight="1" spans="1:11">
      <c r="A23" s="35" t="s">
        <v>568</v>
      </c>
      <c r="B23" s="36"/>
      <c r="C23" s="36"/>
      <c r="D23" s="36"/>
      <c r="E23" s="36"/>
      <c r="F23" s="36"/>
      <c r="G23" s="36"/>
      <c r="H23" s="36"/>
      <c r="I23" s="36"/>
      <c r="J23" s="36"/>
      <c r="K23" s="36"/>
    </row>
    <row r="27" s="4" customFormat="1" ht="55" customHeight="1" spans="1:14">
      <c r="A27" s="37" t="s">
        <v>569</v>
      </c>
      <c r="B27" s="38"/>
      <c r="C27" s="38"/>
      <c r="D27" s="38"/>
      <c r="E27" s="38"/>
      <c r="F27" s="38"/>
      <c r="G27" s="38"/>
      <c r="H27" s="38"/>
      <c r="I27" s="38"/>
      <c r="J27" s="38"/>
      <c r="K27" s="38"/>
      <c r="L27" s="38"/>
      <c r="M27" s="38"/>
      <c r="N27" s="63"/>
    </row>
    <row r="28" s="4" customFormat="1" ht="24.5" customHeight="1" spans="1:14">
      <c r="A28" s="39" t="s">
        <v>570</v>
      </c>
      <c r="B28" s="40" t="s">
        <v>512</v>
      </c>
      <c r="C28" s="41"/>
      <c r="D28" s="41"/>
      <c r="E28" s="42"/>
      <c r="F28" s="40" t="s">
        <v>571</v>
      </c>
      <c r="G28" s="41"/>
      <c r="H28" s="41"/>
      <c r="I28" s="42"/>
      <c r="J28" s="64" t="s">
        <v>513</v>
      </c>
      <c r="K28" s="65"/>
      <c r="L28" s="65"/>
      <c r="M28" s="66"/>
      <c r="N28" s="67" t="s">
        <v>572</v>
      </c>
    </row>
    <row r="29" s="4" customFormat="1" ht="42.75" spans="1:14">
      <c r="A29" s="43"/>
      <c r="B29" s="44" t="s">
        <v>517</v>
      </c>
      <c r="C29" s="44" t="s">
        <v>573</v>
      </c>
      <c r="D29" s="44" t="s">
        <v>574</v>
      </c>
      <c r="E29" s="44" t="s">
        <v>575</v>
      </c>
      <c r="F29" s="44" t="s">
        <v>517</v>
      </c>
      <c r="G29" s="44" t="s">
        <v>573</v>
      </c>
      <c r="H29" s="44" t="s">
        <v>574</v>
      </c>
      <c r="I29" s="44" t="s">
        <v>575</v>
      </c>
      <c r="J29" s="44" t="s">
        <v>517</v>
      </c>
      <c r="K29" s="44" t="s">
        <v>573</v>
      </c>
      <c r="L29" s="44" t="s">
        <v>574</v>
      </c>
      <c r="M29" s="44" t="s">
        <v>575</v>
      </c>
      <c r="N29" s="68"/>
    </row>
    <row r="30" s="4" customFormat="1" ht="28.5" customHeight="1" spans="1:14">
      <c r="A30" s="45" t="s">
        <v>576</v>
      </c>
      <c r="B30" s="46" t="s">
        <v>576</v>
      </c>
      <c r="C30" s="46" t="s">
        <v>576</v>
      </c>
      <c r="D30" s="46" t="s">
        <v>576</v>
      </c>
      <c r="E30" s="46" t="s">
        <v>576</v>
      </c>
      <c r="F30" s="46" t="s">
        <v>576</v>
      </c>
      <c r="G30" s="46" t="s">
        <v>576</v>
      </c>
      <c r="H30" s="46" t="s">
        <v>576</v>
      </c>
      <c r="I30" s="46" t="s">
        <v>576</v>
      </c>
      <c r="J30" s="46" t="s">
        <v>576</v>
      </c>
      <c r="K30" s="46" t="s">
        <v>576</v>
      </c>
      <c r="L30" s="46" t="s">
        <v>576</v>
      </c>
      <c r="M30" s="46" t="s">
        <v>576</v>
      </c>
      <c r="N30" s="69" t="s">
        <v>576</v>
      </c>
    </row>
    <row r="34" s="5" customFormat="1" ht="37" customHeight="1" spans="1:2">
      <c r="A34" s="37" t="s">
        <v>577</v>
      </c>
      <c r="B34" s="38"/>
    </row>
    <row r="35" s="5" customFormat="1" ht="30.5" customHeight="1" spans="1:2">
      <c r="A35" s="47" t="s">
        <v>578</v>
      </c>
      <c r="B35" s="47" t="s">
        <v>579</v>
      </c>
    </row>
    <row r="36" s="5" customFormat="1" ht="409" customHeight="1" spans="1:2">
      <c r="A36" s="48" t="s">
        <v>580</v>
      </c>
      <c r="B36" s="49" t="s">
        <v>892</v>
      </c>
    </row>
    <row r="37" s="5" customFormat="1" ht="162" spans="1:2">
      <c r="A37" s="48" t="s">
        <v>581</v>
      </c>
      <c r="B37" s="49" t="s">
        <v>893</v>
      </c>
    </row>
    <row r="38" s="5" customFormat="1" ht="100" customHeight="1" spans="1:2">
      <c r="A38" s="48" t="s">
        <v>582</v>
      </c>
      <c r="B38" s="49" t="s">
        <v>894</v>
      </c>
    </row>
    <row r="39" s="5" customFormat="1" ht="250" customHeight="1" spans="1:2">
      <c r="A39" s="48" t="s">
        <v>583</v>
      </c>
      <c r="B39" s="49" t="s">
        <v>895</v>
      </c>
    </row>
    <row r="40" s="5" customFormat="1" ht="150" customHeight="1" spans="1:2">
      <c r="A40" s="48" t="s">
        <v>584</v>
      </c>
      <c r="B40" s="49" t="s">
        <v>896</v>
      </c>
    </row>
    <row r="41" s="5" customFormat="1" ht="170" customHeight="1" spans="1:2">
      <c r="A41" s="48" t="s">
        <v>585</v>
      </c>
      <c r="B41" s="49" t="s">
        <v>897</v>
      </c>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27:N27"/>
    <mergeCell ref="B28:E28"/>
    <mergeCell ref="F28:I28"/>
    <mergeCell ref="J28:M28"/>
    <mergeCell ref="A34:B34"/>
    <mergeCell ref="A9:A10"/>
    <mergeCell ref="A28:A29"/>
    <mergeCell ref="I6:I8"/>
    <mergeCell ref="K6:K8"/>
    <mergeCell ref="N28:N29"/>
    <mergeCell ref="A4:B8"/>
    <mergeCell ref="A21:H22"/>
  </mergeCells>
  <pageMargins left="0.118055555555556" right="0.118055555555556" top="1" bottom="1.92847222222222" header="0.5" footer="0.5"/>
  <pageSetup paperSize="9" scale="4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1"/>
  <sheetViews>
    <sheetView topLeftCell="A5" workbookViewId="0">
      <selection activeCell="B10" sqref="B10:G10"/>
    </sheetView>
  </sheetViews>
  <sheetFormatPr defaultColWidth="8.08333333333333" defaultRowHeight="14.25"/>
  <cols>
    <col min="1" max="1" width="21.125" style="1" customWidth="1"/>
    <col min="2" max="2" width="54.4" style="1" customWidth="1"/>
    <col min="3" max="3" width="16.9833333333333" style="1" customWidth="1"/>
    <col min="4" max="4" width="28.5" style="1" customWidth="1"/>
    <col min="5" max="5" width="12.5" style="1" customWidth="1"/>
    <col min="6" max="6" width="19.5833333333333" style="1" customWidth="1"/>
    <col min="7" max="7" width="9.5" style="1" customWidth="1"/>
    <col min="8" max="8" width="17.125" style="1" customWidth="1"/>
    <col min="9" max="9" width="12.5" style="1" customWidth="1"/>
    <col min="10" max="10" width="14" style="1" customWidth="1"/>
    <col min="11" max="11" width="22.575" style="1" customWidth="1"/>
    <col min="12" max="16384" width="8.08333333333333" style="1"/>
  </cols>
  <sheetData>
    <row r="1" s="1" customFormat="1" ht="41.25" customHeight="1" spans="1:11">
      <c r="A1" s="6" t="s">
        <v>504</v>
      </c>
      <c r="B1" s="6"/>
      <c r="C1" s="6"/>
      <c r="D1" s="6"/>
      <c r="E1" s="6"/>
      <c r="F1" s="6"/>
      <c r="G1" s="6"/>
      <c r="H1" s="6"/>
      <c r="I1" s="6"/>
      <c r="J1" s="6"/>
      <c r="K1" s="6"/>
    </row>
    <row r="2" s="2" customFormat="1" ht="31" customHeight="1" spans="1:11">
      <c r="A2" s="7" t="s">
        <v>505</v>
      </c>
      <c r="B2" s="7"/>
      <c r="C2" s="8" t="s">
        <v>898</v>
      </c>
      <c r="D2" s="8"/>
      <c r="E2" s="8"/>
      <c r="F2" s="8"/>
      <c r="G2" s="8"/>
      <c r="H2" s="8"/>
      <c r="I2" s="8"/>
      <c r="J2" s="8"/>
      <c r="K2" s="8"/>
    </row>
    <row r="3" s="2" customFormat="1" ht="30" customHeight="1" spans="1:11">
      <c r="A3" s="7" t="s">
        <v>507</v>
      </c>
      <c r="B3" s="7"/>
      <c r="C3" s="8" t="s">
        <v>508</v>
      </c>
      <c r="D3" s="8"/>
      <c r="E3" s="8"/>
      <c r="F3" s="8"/>
      <c r="G3" s="8"/>
      <c r="H3" s="9" t="s">
        <v>509</v>
      </c>
      <c r="I3" s="8" t="s">
        <v>510</v>
      </c>
      <c r="J3" s="8"/>
      <c r="K3" s="8"/>
    </row>
    <row r="4" s="2" customFormat="1" ht="26" customHeight="1" spans="1:11">
      <c r="A4" s="10" t="s">
        <v>511</v>
      </c>
      <c r="B4" s="10"/>
      <c r="C4" s="7"/>
      <c r="D4" s="11" t="s">
        <v>512</v>
      </c>
      <c r="E4" s="12"/>
      <c r="F4" s="11" t="s">
        <v>452</v>
      </c>
      <c r="G4" s="12"/>
      <c r="H4" s="7" t="s">
        <v>513</v>
      </c>
      <c r="I4" s="7" t="s">
        <v>514</v>
      </c>
      <c r="J4" s="7" t="s">
        <v>515</v>
      </c>
      <c r="K4" s="7" t="s">
        <v>516</v>
      </c>
    </row>
    <row r="5" s="2" customFormat="1" ht="30" customHeight="1" spans="1:11">
      <c r="A5" s="10"/>
      <c r="B5" s="10"/>
      <c r="C5" s="13" t="s">
        <v>517</v>
      </c>
      <c r="D5" s="14">
        <v>0</v>
      </c>
      <c r="E5" s="15"/>
      <c r="F5" s="14">
        <v>3300000</v>
      </c>
      <c r="G5" s="15"/>
      <c r="H5" s="16">
        <v>0</v>
      </c>
      <c r="I5" s="50">
        <v>10</v>
      </c>
      <c r="J5" s="50">
        <v>0</v>
      </c>
      <c r="K5" s="51">
        <v>0</v>
      </c>
    </row>
    <row r="6" s="2" customFormat="1" ht="30" customHeight="1" spans="1:11">
      <c r="A6" s="10"/>
      <c r="B6" s="10"/>
      <c r="C6" s="13" t="s">
        <v>518</v>
      </c>
      <c r="D6" s="14">
        <v>0</v>
      </c>
      <c r="E6" s="15"/>
      <c r="F6" s="14">
        <v>3300000</v>
      </c>
      <c r="G6" s="15"/>
      <c r="H6" s="16">
        <v>0</v>
      </c>
      <c r="I6" s="52"/>
      <c r="J6" s="50">
        <v>0</v>
      </c>
      <c r="K6" s="53"/>
    </row>
    <row r="7" s="2" customFormat="1" ht="30" customHeight="1" spans="1:11">
      <c r="A7" s="10"/>
      <c r="B7" s="10"/>
      <c r="C7" s="13" t="s">
        <v>519</v>
      </c>
      <c r="D7" s="14">
        <v>0</v>
      </c>
      <c r="E7" s="15"/>
      <c r="F7" s="14">
        <v>0</v>
      </c>
      <c r="G7" s="15"/>
      <c r="H7" s="16">
        <v>0</v>
      </c>
      <c r="I7" s="54"/>
      <c r="J7" s="50">
        <v>0</v>
      </c>
      <c r="K7" s="55"/>
    </row>
    <row r="8" s="2" customFormat="1" ht="30" customHeight="1" spans="1:11">
      <c r="A8" s="10"/>
      <c r="B8" s="10"/>
      <c r="C8" s="7" t="s">
        <v>520</v>
      </c>
      <c r="D8" s="14">
        <v>0</v>
      </c>
      <c r="E8" s="15"/>
      <c r="F8" s="14">
        <v>0</v>
      </c>
      <c r="G8" s="15"/>
      <c r="H8" s="16">
        <v>0</v>
      </c>
      <c r="I8" s="56"/>
      <c r="J8" s="50">
        <v>0</v>
      </c>
      <c r="K8" s="57"/>
    </row>
    <row r="9" s="1" customFormat="1" ht="26.4" customHeight="1" spans="1:11">
      <c r="A9" s="17" t="s">
        <v>521</v>
      </c>
      <c r="B9" s="9" t="s">
        <v>522</v>
      </c>
      <c r="C9" s="9"/>
      <c r="D9" s="9"/>
      <c r="E9" s="9"/>
      <c r="F9" s="9"/>
      <c r="G9" s="9"/>
      <c r="H9" s="9" t="s">
        <v>523</v>
      </c>
      <c r="I9" s="9"/>
      <c r="J9" s="9"/>
      <c r="K9" s="9"/>
    </row>
    <row r="10" s="1" customFormat="1" ht="159" customHeight="1" spans="1:11">
      <c r="A10" s="17"/>
      <c r="B10" s="18" t="s">
        <v>899</v>
      </c>
      <c r="C10" s="18"/>
      <c r="D10" s="18"/>
      <c r="E10" s="18"/>
      <c r="F10" s="18"/>
      <c r="G10" s="18"/>
      <c r="H10" s="18" t="s">
        <v>900</v>
      </c>
      <c r="I10" s="18"/>
      <c r="J10" s="18"/>
      <c r="K10" s="18"/>
    </row>
    <row r="11" s="2" customFormat="1" ht="35" customHeight="1" spans="1:11">
      <c r="A11" s="11"/>
      <c r="B11" s="19"/>
      <c r="C11" s="19"/>
      <c r="D11" s="19"/>
      <c r="E11" s="19"/>
      <c r="F11" s="19"/>
      <c r="G11" s="19"/>
      <c r="H11" s="19"/>
      <c r="I11" s="58"/>
      <c r="J11" s="58"/>
      <c r="K11" s="59"/>
    </row>
    <row r="12" s="2" customFormat="1" ht="35" customHeight="1" spans="1:11">
      <c r="A12" s="20" t="s">
        <v>526</v>
      </c>
      <c r="B12" s="19"/>
      <c r="C12" s="19"/>
      <c r="D12" s="19"/>
      <c r="E12" s="19"/>
      <c r="F12" s="19"/>
      <c r="G12" s="19"/>
      <c r="H12" s="19"/>
      <c r="I12" s="19"/>
      <c r="J12" s="19"/>
      <c r="K12" s="12"/>
    </row>
    <row r="13" s="2" customFormat="1" ht="31" customHeight="1" spans="1:11">
      <c r="A13" s="7" t="s">
        <v>527</v>
      </c>
      <c r="B13" s="7"/>
      <c r="C13" s="7"/>
      <c r="D13" s="7"/>
      <c r="E13" s="11" t="s">
        <v>528</v>
      </c>
      <c r="F13" s="19"/>
      <c r="G13" s="12"/>
      <c r="H13" s="11" t="s">
        <v>529</v>
      </c>
      <c r="I13" s="19"/>
      <c r="J13" s="19"/>
      <c r="K13" s="12"/>
    </row>
    <row r="14" s="1" customFormat="1" ht="28" customHeight="1" spans="1:11">
      <c r="A14" s="21" t="s">
        <v>530</v>
      </c>
      <c r="B14" s="21"/>
      <c r="C14" s="22" t="s">
        <v>531</v>
      </c>
      <c r="D14" s="23" t="s">
        <v>532</v>
      </c>
      <c r="E14" s="21" t="s">
        <v>533</v>
      </c>
      <c r="F14" s="21" t="s">
        <v>534</v>
      </c>
      <c r="G14" s="7" t="s">
        <v>535</v>
      </c>
      <c r="H14" s="13" t="s">
        <v>536</v>
      </c>
      <c r="I14" s="13" t="s">
        <v>514</v>
      </c>
      <c r="J14" s="13" t="s">
        <v>516</v>
      </c>
      <c r="K14" s="60" t="s">
        <v>537</v>
      </c>
    </row>
    <row r="15" s="1" customFormat="1" ht="38" customHeight="1" spans="1:11">
      <c r="A15" s="24" t="s">
        <v>538</v>
      </c>
      <c r="B15" s="25"/>
      <c r="C15" s="26" t="s">
        <v>539</v>
      </c>
      <c r="D15" s="27" t="s">
        <v>901</v>
      </c>
      <c r="E15" s="26" t="s">
        <v>604</v>
      </c>
      <c r="F15" s="26" t="s">
        <v>631</v>
      </c>
      <c r="G15" s="26" t="s">
        <v>547</v>
      </c>
      <c r="H15" s="26" t="s">
        <v>902</v>
      </c>
      <c r="I15" s="61">
        <v>6</v>
      </c>
      <c r="J15" s="61">
        <v>6</v>
      </c>
      <c r="K15" s="62" t="s">
        <v>593</v>
      </c>
    </row>
    <row r="16" s="1" customFormat="1" ht="38" customHeight="1" spans="1:11">
      <c r="A16" s="24" t="s">
        <v>538</v>
      </c>
      <c r="B16" s="28"/>
      <c r="C16" s="26" t="s">
        <v>539</v>
      </c>
      <c r="D16" s="27" t="s">
        <v>903</v>
      </c>
      <c r="E16" s="26" t="s">
        <v>558</v>
      </c>
      <c r="F16" s="26" t="s">
        <v>904</v>
      </c>
      <c r="G16" s="26" t="s">
        <v>547</v>
      </c>
      <c r="H16" s="26" t="s">
        <v>905</v>
      </c>
      <c r="I16" s="61">
        <v>6</v>
      </c>
      <c r="J16" s="61">
        <v>6</v>
      </c>
      <c r="K16" s="62" t="s">
        <v>593</v>
      </c>
    </row>
    <row r="17" s="1" customFormat="1" ht="38" customHeight="1" spans="1:11">
      <c r="A17" s="24" t="s">
        <v>538</v>
      </c>
      <c r="B17" s="28"/>
      <c r="C17" s="26" t="s">
        <v>539</v>
      </c>
      <c r="D17" s="27" t="s">
        <v>906</v>
      </c>
      <c r="E17" s="26" t="s">
        <v>604</v>
      </c>
      <c r="F17" s="26" t="s">
        <v>559</v>
      </c>
      <c r="G17" s="26" t="s">
        <v>547</v>
      </c>
      <c r="H17" s="26" t="s">
        <v>822</v>
      </c>
      <c r="I17" s="61">
        <v>6</v>
      </c>
      <c r="J17" s="61">
        <v>6</v>
      </c>
      <c r="K17" s="62" t="s">
        <v>593</v>
      </c>
    </row>
    <row r="18" s="1" customFormat="1" ht="38" customHeight="1" spans="1:11">
      <c r="A18" s="24" t="s">
        <v>538</v>
      </c>
      <c r="B18" s="28"/>
      <c r="C18" s="26" t="s">
        <v>539</v>
      </c>
      <c r="D18" s="27" t="s">
        <v>907</v>
      </c>
      <c r="E18" s="26" t="s">
        <v>604</v>
      </c>
      <c r="F18" s="26" t="s">
        <v>631</v>
      </c>
      <c r="G18" s="26" t="s">
        <v>547</v>
      </c>
      <c r="H18" s="26" t="s">
        <v>822</v>
      </c>
      <c r="I18" s="61">
        <v>6</v>
      </c>
      <c r="J18" s="61">
        <v>6</v>
      </c>
      <c r="K18" s="62" t="s">
        <v>593</v>
      </c>
    </row>
    <row r="19" s="1" customFormat="1" ht="38" customHeight="1" spans="1:11">
      <c r="A19" s="24" t="s">
        <v>538</v>
      </c>
      <c r="B19" s="28"/>
      <c r="C19" s="26" t="s">
        <v>539</v>
      </c>
      <c r="D19" s="27" t="s">
        <v>908</v>
      </c>
      <c r="E19" s="26" t="s">
        <v>541</v>
      </c>
      <c r="F19" s="26" t="s">
        <v>909</v>
      </c>
      <c r="G19" s="26" t="s">
        <v>576</v>
      </c>
      <c r="H19" s="26" t="s">
        <v>12</v>
      </c>
      <c r="I19" s="61">
        <v>5</v>
      </c>
      <c r="J19" s="61">
        <v>5</v>
      </c>
      <c r="K19" s="62" t="s">
        <v>593</v>
      </c>
    </row>
    <row r="20" s="1" customFormat="1" ht="38" customHeight="1" spans="1:11">
      <c r="A20" s="24" t="s">
        <v>538</v>
      </c>
      <c r="B20" s="28"/>
      <c r="C20" s="26" t="s">
        <v>539</v>
      </c>
      <c r="D20" s="27" t="s">
        <v>910</v>
      </c>
      <c r="E20" s="26" t="s">
        <v>635</v>
      </c>
      <c r="F20" s="26" t="s">
        <v>911</v>
      </c>
      <c r="G20" s="26" t="s">
        <v>576</v>
      </c>
      <c r="H20" s="26" t="s">
        <v>912</v>
      </c>
      <c r="I20" s="61">
        <v>5</v>
      </c>
      <c r="J20" s="61">
        <v>5</v>
      </c>
      <c r="K20" s="62" t="s">
        <v>593</v>
      </c>
    </row>
    <row r="21" s="1" customFormat="1" ht="38" customHeight="1" spans="1:11">
      <c r="A21" s="24" t="s">
        <v>538</v>
      </c>
      <c r="B21" s="28"/>
      <c r="C21" s="26" t="s">
        <v>544</v>
      </c>
      <c r="D21" s="27" t="s">
        <v>913</v>
      </c>
      <c r="E21" s="26" t="s">
        <v>558</v>
      </c>
      <c r="F21" s="26" t="s">
        <v>914</v>
      </c>
      <c r="G21" s="26" t="s">
        <v>547</v>
      </c>
      <c r="H21" s="26" t="s">
        <v>915</v>
      </c>
      <c r="I21" s="61">
        <v>5</v>
      </c>
      <c r="J21" s="61">
        <v>5</v>
      </c>
      <c r="K21" s="62" t="s">
        <v>593</v>
      </c>
    </row>
    <row r="22" s="1" customFormat="1" ht="38" customHeight="1" spans="1:11">
      <c r="A22" s="24" t="s">
        <v>538</v>
      </c>
      <c r="B22" s="28"/>
      <c r="C22" s="26" t="s">
        <v>544</v>
      </c>
      <c r="D22" s="27" t="s">
        <v>916</v>
      </c>
      <c r="E22" s="26" t="s">
        <v>558</v>
      </c>
      <c r="F22" s="26" t="s">
        <v>559</v>
      </c>
      <c r="G22" s="26" t="s">
        <v>547</v>
      </c>
      <c r="H22" s="26" t="s">
        <v>917</v>
      </c>
      <c r="I22" s="61">
        <v>5</v>
      </c>
      <c r="J22" s="61">
        <v>5</v>
      </c>
      <c r="K22" s="62" t="s">
        <v>918</v>
      </c>
    </row>
    <row r="23" s="1" customFormat="1" ht="38" customHeight="1" spans="1:11">
      <c r="A23" s="24" t="s">
        <v>538</v>
      </c>
      <c r="B23" s="28"/>
      <c r="C23" s="26" t="s">
        <v>544</v>
      </c>
      <c r="D23" s="27" t="s">
        <v>919</v>
      </c>
      <c r="E23" s="26" t="s">
        <v>558</v>
      </c>
      <c r="F23" s="26" t="s">
        <v>559</v>
      </c>
      <c r="G23" s="26" t="s">
        <v>547</v>
      </c>
      <c r="H23" s="26" t="s">
        <v>920</v>
      </c>
      <c r="I23" s="61">
        <v>6</v>
      </c>
      <c r="J23" s="61">
        <v>6</v>
      </c>
      <c r="K23" s="62" t="s">
        <v>593</v>
      </c>
    </row>
    <row r="24" s="1" customFormat="1" ht="38" customHeight="1" spans="1:11">
      <c r="A24" s="24" t="s">
        <v>548</v>
      </c>
      <c r="B24" s="28"/>
      <c r="C24" s="26" t="s">
        <v>549</v>
      </c>
      <c r="D24" s="27" t="s">
        <v>921</v>
      </c>
      <c r="E24" s="26" t="s">
        <v>558</v>
      </c>
      <c r="F24" s="26" t="s">
        <v>78</v>
      </c>
      <c r="G24" s="26" t="s">
        <v>547</v>
      </c>
      <c r="H24" s="26" t="s">
        <v>922</v>
      </c>
      <c r="I24" s="61">
        <v>10</v>
      </c>
      <c r="J24" s="61">
        <v>10</v>
      </c>
      <c r="K24" s="62" t="s">
        <v>593</v>
      </c>
    </row>
    <row r="25" s="1" customFormat="1" ht="38" customHeight="1" spans="1:11">
      <c r="A25" s="24" t="s">
        <v>548</v>
      </c>
      <c r="B25" s="28"/>
      <c r="C25" s="26" t="s">
        <v>549</v>
      </c>
      <c r="D25" s="27" t="s">
        <v>923</v>
      </c>
      <c r="E25" s="26" t="s">
        <v>558</v>
      </c>
      <c r="F25" s="26" t="s">
        <v>48</v>
      </c>
      <c r="G25" s="26" t="s">
        <v>547</v>
      </c>
      <c r="H25" s="26" t="s">
        <v>924</v>
      </c>
      <c r="I25" s="61">
        <v>10</v>
      </c>
      <c r="J25" s="61">
        <v>10</v>
      </c>
      <c r="K25" s="62" t="s">
        <v>593</v>
      </c>
    </row>
    <row r="26" s="1" customFormat="1" ht="38" customHeight="1" spans="1:11">
      <c r="A26" s="24" t="s">
        <v>548</v>
      </c>
      <c r="B26" s="28"/>
      <c r="C26" s="26" t="s">
        <v>549</v>
      </c>
      <c r="D26" s="27" t="s">
        <v>925</v>
      </c>
      <c r="E26" s="26" t="s">
        <v>558</v>
      </c>
      <c r="F26" s="26" t="s">
        <v>631</v>
      </c>
      <c r="G26" s="26" t="s">
        <v>547</v>
      </c>
      <c r="H26" s="26" t="s">
        <v>926</v>
      </c>
      <c r="I26" s="61">
        <v>10</v>
      </c>
      <c r="J26" s="61">
        <v>10</v>
      </c>
      <c r="K26" s="62" t="s">
        <v>593</v>
      </c>
    </row>
    <row r="27" s="1" customFormat="1" ht="38" customHeight="1" spans="1:11">
      <c r="A27" s="24" t="s">
        <v>555</v>
      </c>
      <c r="B27" s="28"/>
      <c r="C27" s="26" t="s">
        <v>556</v>
      </c>
      <c r="D27" s="27" t="s">
        <v>617</v>
      </c>
      <c r="E27" s="26" t="s">
        <v>558</v>
      </c>
      <c r="F27" s="26" t="s">
        <v>559</v>
      </c>
      <c r="G27" s="26" t="s">
        <v>547</v>
      </c>
      <c r="H27" s="26" t="s">
        <v>920</v>
      </c>
      <c r="I27" s="61">
        <v>10</v>
      </c>
      <c r="J27" s="61">
        <v>10</v>
      </c>
      <c r="K27" s="62" t="s">
        <v>593</v>
      </c>
    </row>
    <row r="28" s="3" customFormat="1" ht="67" customHeight="1" spans="1:11">
      <c r="A28" s="17" t="s">
        <v>561</v>
      </c>
      <c r="B28" s="17"/>
      <c r="C28" s="17"/>
      <c r="D28" s="18" t="s">
        <v>927</v>
      </c>
      <c r="E28" s="18"/>
      <c r="F28" s="18"/>
      <c r="G28" s="18"/>
      <c r="H28" s="18"/>
      <c r="I28" s="18"/>
      <c r="J28" s="18"/>
      <c r="K28" s="18"/>
    </row>
    <row r="29" s="3" customFormat="1" ht="30" customHeight="1" spans="1:11">
      <c r="A29" s="29" t="s">
        <v>563</v>
      </c>
      <c r="B29" s="30"/>
      <c r="C29" s="30"/>
      <c r="D29" s="30"/>
      <c r="E29" s="30"/>
      <c r="F29" s="30"/>
      <c r="G29" s="30"/>
      <c r="H29" s="31"/>
      <c r="I29" s="17" t="s">
        <v>564</v>
      </c>
      <c r="J29" s="17" t="s">
        <v>565</v>
      </c>
      <c r="K29" s="17" t="s">
        <v>566</v>
      </c>
    </row>
    <row r="30" s="2" customFormat="1" ht="35" customHeight="1" spans="1:11">
      <c r="A30" s="32"/>
      <c r="B30" s="33"/>
      <c r="C30" s="33"/>
      <c r="D30" s="33"/>
      <c r="E30" s="33"/>
      <c r="F30" s="33"/>
      <c r="G30" s="33"/>
      <c r="H30" s="34"/>
      <c r="I30" s="50">
        <v>100</v>
      </c>
      <c r="J30" s="50">
        <v>90</v>
      </c>
      <c r="K30" s="17" t="s">
        <v>567</v>
      </c>
    </row>
    <row r="31" s="2" customFormat="1" ht="208" customHeight="1" spans="1:11">
      <c r="A31" s="35" t="s">
        <v>568</v>
      </c>
      <c r="B31" s="36"/>
      <c r="C31" s="36"/>
      <c r="D31" s="36"/>
      <c r="E31" s="36"/>
      <c r="F31" s="36"/>
      <c r="G31" s="36"/>
      <c r="H31" s="36"/>
      <c r="I31" s="36"/>
      <c r="J31" s="36"/>
      <c r="K31" s="36"/>
    </row>
    <row r="35" s="4" customFormat="1" ht="55" customHeight="1" spans="1:14">
      <c r="A35" s="37" t="s">
        <v>569</v>
      </c>
      <c r="B35" s="38"/>
      <c r="C35" s="38"/>
      <c r="D35" s="38"/>
      <c r="E35" s="38"/>
      <c r="F35" s="38"/>
      <c r="G35" s="38"/>
      <c r="H35" s="38"/>
      <c r="I35" s="38"/>
      <c r="J35" s="38"/>
      <c r="K35" s="38"/>
      <c r="L35" s="38"/>
      <c r="M35" s="38"/>
      <c r="N35" s="63"/>
    </row>
    <row r="36" s="4" customFormat="1" ht="24.5" customHeight="1" spans="1:14">
      <c r="A36" s="39" t="s">
        <v>570</v>
      </c>
      <c r="B36" s="40" t="s">
        <v>512</v>
      </c>
      <c r="C36" s="41"/>
      <c r="D36" s="41"/>
      <c r="E36" s="42"/>
      <c r="F36" s="40" t="s">
        <v>571</v>
      </c>
      <c r="G36" s="41"/>
      <c r="H36" s="41"/>
      <c r="I36" s="42"/>
      <c r="J36" s="64" t="s">
        <v>513</v>
      </c>
      <c r="K36" s="65"/>
      <c r="L36" s="65"/>
      <c r="M36" s="66"/>
      <c r="N36" s="67" t="s">
        <v>572</v>
      </c>
    </row>
    <row r="37" s="4" customFormat="1" ht="42.75" spans="1:14">
      <c r="A37" s="43"/>
      <c r="B37" s="44" t="s">
        <v>517</v>
      </c>
      <c r="C37" s="44" t="s">
        <v>573</v>
      </c>
      <c r="D37" s="44" t="s">
        <v>574</v>
      </c>
      <c r="E37" s="44" t="s">
        <v>575</v>
      </c>
      <c r="F37" s="44" t="s">
        <v>517</v>
      </c>
      <c r="G37" s="44" t="s">
        <v>573</v>
      </c>
      <c r="H37" s="44" t="s">
        <v>574</v>
      </c>
      <c r="I37" s="44" t="s">
        <v>575</v>
      </c>
      <c r="J37" s="44" t="s">
        <v>517</v>
      </c>
      <c r="K37" s="44" t="s">
        <v>573</v>
      </c>
      <c r="L37" s="44" t="s">
        <v>574</v>
      </c>
      <c r="M37" s="44" t="s">
        <v>575</v>
      </c>
      <c r="N37" s="68"/>
    </row>
    <row r="38" s="4" customFormat="1" ht="28.5" customHeight="1" spans="1:14">
      <c r="A38" s="45" t="s">
        <v>576</v>
      </c>
      <c r="B38" s="46" t="s">
        <v>576</v>
      </c>
      <c r="C38" s="46" t="s">
        <v>576</v>
      </c>
      <c r="D38" s="46" t="s">
        <v>576</v>
      </c>
      <c r="E38" s="46" t="s">
        <v>576</v>
      </c>
      <c r="F38" s="46" t="s">
        <v>576</v>
      </c>
      <c r="G38" s="46" t="s">
        <v>576</v>
      </c>
      <c r="H38" s="46" t="s">
        <v>576</v>
      </c>
      <c r="I38" s="46" t="s">
        <v>576</v>
      </c>
      <c r="J38" s="46" t="s">
        <v>576</v>
      </c>
      <c r="K38" s="46" t="s">
        <v>576</v>
      </c>
      <c r="L38" s="46" t="s">
        <v>576</v>
      </c>
      <c r="M38" s="46" t="s">
        <v>576</v>
      </c>
      <c r="N38" s="69" t="s">
        <v>576</v>
      </c>
    </row>
    <row r="42" s="5" customFormat="1" ht="37" customHeight="1" spans="1:2">
      <c r="A42" s="37" t="s">
        <v>577</v>
      </c>
      <c r="B42" s="38"/>
    </row>
    <row r="43" s="5" customFormat="1" ht="30.5" customHeight="1" spans="1:2">
      <c r="A43" s="47" t="s">
        <v>578</v>
      </c>
      <c r="B43" s="47" t="s">
        <v>579</v>
      </c>
    </row>
    <row r="44" s="5" customFormat="1" ht="230" customHeight="1" spans="1:2">
      <c r="A44" s="48" t="s">
        <v>580</v>
      </c>
      <c r="B44" s="49" t="s">
        <v>928</v>
      </c>
    </row>
    <row r="45" s="5" customFormat="1" ht="202.5" spans="1:2">
      <c r="A45" s="48" t="s">
        <v>581</v>
      </c>
      <c r="B45" s="49" t="s">
        <v>929</v>
      </c>
    </row>
    <row r="46" s="5" customFormat="1" ht="100" customHeight="1" spans="1:2">
      <c r="A46" s="48" t="s">
        <v>582</v>
      </c>
      <c r="B46" s="49" t="s">
        <v>930</v>
      </c>
    </row>
    <row r="47" s="5" customFormat="1" ht="250" customHeight="1" spans="1:2">
      <c r="A47" s="48" t="s">
        <v>583</v>
      </c>
      <c r="B47" s="49" t="s">
        <v>900</v>
      </c>
    </row>
    <row r="48" s="5" customFormat="1" ht="150" customHeight="1" spans="1:2">
      <c r="A48" s="48" t="s">
        <v>584</v>
      </c>
      <c r="B48" s="49" t="s">
        <v>931</v>
      </c>
    </row>
    <row r="49" s="5" customFormat="1" ht="270" spans="1:2">
      <c r="A49" s="48" t="s">
        <v>585</v>
      </c>
      <c r="B49" s="49" t="s">
        <v>932</v>
      </c>
    </row>
    <row r="50" s="5" customFormat="1"/>
    <row r="51" s="5" customFormat="1"/>
  </sheetData>
  <mergeCells count="5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35:N35"/>
    <mergeCell ref="B36:E36"/>
    <mergeCell ref="F36:I36"/>
    <mergeCell ref="J36:M36"/>
    <mergeCell ref="A42:B42"/>
    <mergeCell ref="A9:A10"/>
    <mergeCell ref="A36:A37"/>
    <mergeCell ref="I6:I8"/>
    <mergeCell ref="K6:K8"/>
    <mergeCell ref="N36:N37"/>
    <mergeCell ref="A4:B8"/>
    <mergeCell ref="A29:H30"/>
  </mergeCells>
  <pageMargins left="0.0784722222222222" right="0.118055555555556" top="1" bottom="1.61388888888889" header="0.5" footer="0.5"/>
  <pageSetup paperSize="9" scale="4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1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7" t="s">
        <v>187</v>
      </c>
    </row>
    <row r="2" ht="14.25" spans="9:9">
      <c r="I2" s="118" t="s">
        <v>188</v>
      </c>
    </row>
    <row r="3" ht="14.25" spans="1:9">
      <c r="A3" s="118" t="s">
        <v>2</v>
      </c>
      <c r="I3" s="118" t="s">
        <v>3</v>
      </c>
    </row>
    <row r="4" ht="19.5" customHeight="1" spans="1:9">
      <c r="A4" s="111" t="s">
        <v>189</v>
      </c>
      <c r="B4" s="111"/>
      <c r="C4" s="111"/>
      <c r="D4" s="111" t="s">
        <v>190</v>
      </c>
      <c r="E4" s="111"/>
      <c r="F4" s="111"/>
      <c r="G4" s="111"/>
      <c r="H4" s="111"/>
      <c r="I4" s="111"/>
    </row>
    <row r="5" ht="19.5" customHeight="1" spans="1:9">
      <c r="A5" s="119" t="s">
        <v>191</v>
      </c>
      <c r="B5" s="119" t="s">
        <v>7</v>
      </c>
      <c r="C5" s="119" t="s">
        <v>192</v>
      </c>
      <c r="D5" s="119" t="s">
        <v>193</v>
      </c>
      <c r="E5" s="119" t="s">
        <v>7</v>
      </c>
      <c r="F5" s="111" t="s">
        <v>128</v>
      </c>
      <c r="G5" s="119" t="s">
        <v>194</v>
      </c>
      <c r="H5" s="119" t="s">
        <v>195</v>
      </c>
      <c r="I5" s="119" t="s">
        <v>196</v>
      </c>
    </row>
    <row r="6" ht="19.5" customHeight="1" spans="1:9">
      <c r="A6" s="119"/>
      <c r="B6" s="119"/>
      <c r="C6" s="119"/>
      <c r="D6" s="119"/>
      <c r="E6" s="119"/>
      <c r="F6" s="111" t="s">
        <v>123</v>
      </c>
      <c r="G6" s="119" t="s">
        <v>194</v>
      </c>
      <c r="H6" s="119"/>
      <c r="I6" s="119"/>
    </row>
    <row r="7" ht="19.5" customHeight="1" spans="1:9">
      <c r="A7" s="111" t="s">
        <v>197</v>
      </c>
      <c r="B7" s="111"/>
      <c r="C7" s="111" t="s">
        <v>11</v>
      </c>
      <c r="D7" s="111" t="s">
        <v>197</v>
      </c>
      <c r="E7" s="111"/>
      <c r="F7" s="111" t="s">
        <v>12</v>
      </c>
      <c r="G7" s="111" t="s">
        <v>20</v>
      </c>
      <c r="H7" s="111" t="s">
        <v>24</v>
      </c>
      <c r="I7" s="111" t="s">
        <v>28</v>
      </c>
    </row>
    <row r="8" ht="19.5" customHeight="1" spans="1:9">
      <c r="A8" s="112" t="s">
        <v>198</v>
      </c>
      <c r="B8" s="111" t="s">
        <v>11</v>
      </c>
      <c r="C8" s="113">
        <v>33784372.29</v>
      </c>
      <c r="D8" s="112" t="s">
        <v>14</v>
      </c>
      <c r="E8" s="111" t="s">
        <v>22</v>
      </c>
      <c r="F8" s="113">
        <v>0</v>
      </c>
      <c r="G8" s="113">
        <v>0</v>
      </c>
      <c r="H8" s="113">
        <v>0</v>
      </c>
      <c r="I8" s="113">
        <v>0</v>
      </c>
    </row>
    <row r="9" ht="19.5" customHeight="1" spans="1:9">
      <c r="A9" s="112" t="s">
        <v>199</v>
      </c>
      <c r="B9" s="111" t="s">
        <v>12</v>
      </c>
      <c r="C9" s="113">
        <v>0</v>
      </c>
      <c r="D9" s="112" t="s">
        <v>17</v>
      </c>
      <c r="E9" s="111" t="s">
        <v>26</v>
      </c>
      <c r="F9" s="113">
        <v>0</v>
      </c>
      <c r="G9" s="113">
        <v>0</v>
      </c>
      <c r="H9" s="113">
        <v>0</v>
      </c>
      <c r="I9" s="113">
        <v>0</v>
      </c>
    </row>
    <row r="10" ht="19.5" customHeight="1" spans="1:9">
      <c r="A10" s="112" t="s">
        <v>200</v>
      </c>
      <c r="B10" s="111" t="s">
        <v>20</v>
      </c>
      <c r="C10" s="113">
        <v>0</v>
      </c>
      <c r="D10" s="112" t="s">
        <v>21</v>
      </c>
      <c r="E10" s="111" t="s">
        <v>30</v>
      </c>
      <c r="F10" s="113">
        <v>0</v>
      </c>
      <c r="G10" s="113">
        <v>0</v>
      </c>
      <c r="H10" s="113">
        <v>0</v>
      </c>
      <c r="I10" s="113">
        <v>0</v>
      </c>
    </row>
    <row r="11" ht="19.5" customHeight="1" spans="1:9">
      <c r="A11" s="112"/>
      <c r="B11" s="111" t="s">
        <v>24</v>
      </c>
      <c r="C11" s="121"/>
      <c r="D11" s="112" t="s">
        <v>25</v>
      </c>
      <c r="E11" s="111" t="s">
        <v>34</v>
      </c>
      <c r="F11" s="113">
        <v>0</v>
      </c>
      <c r="G11" s="113">
        <v>0</v>
      </c>
      <c r="H11" s="113">
        <v>0</v>
      </c>
      <c r="I11" s="113">
        <v>0</v>
      </c>
    </row>
    <row r="12" ht="19.5" customHeight="1" spans="1:9">
      <c r="A12" s="112"/>
      <c r="B12" s="111" t="s">
        <v>28</v>
      </c>
      <c r="C12" s="121"/>
      <c r="D12" s="112" t="s">
        <v>29</v>
      </c>
      <c r="E12" s="111" t="s">
        <v>38</v>
      </c>
      <c r="F12" s="113">
        <v>0</v>
      </c>
      <c r="G12" s="113">
        <v>0</v>
      </c>
      <c r="H12" s="113">
        <v>0</v>
      </c>
      <c r="I12" s="113">
        <v>0</v>
      </c>
    </row>
    <row r="13" ht="19.5" customHeight="1" spans="1:9">
      <c r="A13" s="112"/>
      <c r="B13" s="111" t="s">
        <v>32</v>
      </c>
      <c r="C13" s="121"/>
      <c r="D13" s="112" t="s">
        <v>33</v>
      </c>
      <c r="E13" s="111" t="s">
        <v>42</v>
      </c>
      <c r="F13" s="113">
        <v>0</v>
      </c>
      <c r="G13" s="113">
        <v>0</v>
      </c>
      <c r="H13" s="113">
        <v>0</v>
      </c>
      <c r="I13" s="113">
        <v>0</v>
      </c>
    </row>
    <row r="14" ht="19.5" customHeight="1" spans="1:9">
      <c r="A14" s="112"/>
      <c r="B14" s="111" t="s">
        <v>36</v>
      </c>
      <c r="C14" s="121"/>
      <c r="D14" s="112" t="s">
        <v>37</v>
      </c>
      <c r="E14" s="111" t="s">
        <v>45</v>
      </c>
      <c r="F14" s="113">
        <v>0</v>
      </c>
      <c r="G14" s="113">
        <v>0</v>
      </c>
      <c r="H14" s="113">
        <v>0</v>
      </c>
      <c r="I14" s="113">
        <v>0</v>
      </c>
    </row>
    <row r="15" ht="19.5" customHeight="1" spans="1:9">
      <c r="A15" s="112"/>
      <c r="B15" s="111" t="s">
        <v>40</v>
      </c>
      <c r="C15" s="121"/>
      <c r="D15" s="112" t="s">
        <v>41</v>
      </c>
      <c r="E15" s="111" t="s">
        <v>48</v>
      </c>
      <c r="F15" s="113">
        <v>5116697.38</v>
      </c>
      <c r="G15" s="113">
        <v>5116697.38</v>
      </c>
      <c r="H15" s="113">
        <v>0</v>
      </c>
      <c r="I15" s="113">
        <v>0</v>
      </c>
    </row>
    <row r="16" ht="19.5" customHeight="1" spans="1:9">
      <c r="A16" s="112"/>
      <c r="B16" s="111" t="s">
        <v>43</v>
      </c>
      <c r="C16" s="121"/>
      <c r="D16" s="112" t="s">
        <v>44</v>
      </c>
      <c r="E16" s="111" t="s">
        <v>51</v>
      </c>
      <c r="F16" s="113">
        <v>26816662.91</v>
      </c>
      <c r="G16" s="113">
        <v>26816662.91</v>
      </c>
      <c r="H16" s="113">
        <v>0</v>
      </c>
      <c r="I16" s="113">
        <v>0</v>
      </c>
    </row>
    <row r="17" ht="19.5" customHeight="1" spans="1:9">
      <c r="A17" s="112"/>
      <c r="B17" s="111" t="s">
        <v>46</v>
      </c>
      <c r="C17" s="121"/>
      <c r="D17" s="112" t="s">
        <v>47</v>
      </c>
      <c r="E17" s="111" t="s">
        <v>54</v>
      </c>
      <c r="F17" s="113">
        <v>0</v>
      </c>
      <c r="G17" s="113">
        <v>0</v>
      </c>
      <c r="H17" s="113">
        <v>0</v>
      </c>
      <c r="I17" s="113">
        <v>0</v>
      </c>
    </row>
    <row r="18" ht="19.5" customHeight="1" spans="1:9">
      <c r="A18" s="112"/>
      <c r="B18" s="111" t="s">
        <v>49</v>
      </c>
      <c r="C18" s="121"/>
      <c r="D18" s="112" t="s">
        <v>50</v>
      </c>
      <c r="E18" s="111" t="s">
        <v>57</v>
      </c>
      <c r="F18" s="113">
        <v>0</v>
      </c>
      <c r="G18" s="113">
        <v>0</v>
      </c>
      <c r="H18" s="113">
        <v>0</v>
      </c>
      <c r="I18" s="113">
        <v>0</v>
      </c>
    </row>
    <row r="19" ht="19.5" customHeight="1" spans="1:9">
      <c r="A19" s="112"/>
      <c r="B19" s="111" t="s">
        <v>52</v>
      </c>
      <c r="C19" s="121"/>
      <c r="D19" s="112" t="s">
        <v>53</v>
      </c>
      <c r="E19" s="111" t="s">
        <v>60</v>
      </c>
      <c r="F19" s="113">
        <v>0</v>
      </c>
      <c r="G19" s="113">
        <v>0</v>
      </c>
      <c r="H19" s="113">
        <v>0</v>
      </c>
      <c r="I19" s="113">
        <v>0</v>
      </c>
    </row>
    <row r="20" ht="19.5" customHeight="1" spans="1:9">
      <c r="A20" s="112"/>
      <c r="B20" s="111" t="s">
        <v>55</v>
      </c>
      <c r="C20" s="121"/>
      <c r="D20" s="112" t="s">
        <v>56</v>
      </c>
      <c r="E20" s="111" t="s">
        <v>63</v>
      </c>
      <c r="F20" s="113">
        <v>0</v>
      </c>
      <c r="G20" s="113">
        <v>0</v>
      </c>
      <c r="H20" s="113">
        <v>0</v>
      </c>
      <c r="I20" s="113">
        <v>0</v>
      </c>
    </row>
    <row r="21" ht="19.5" customHeight="1" spans="1:9">
      <c r="A21" s="112"/>
      <c r="B21" s="111" t="s">
        <v>58</v>
      </c>
      <c r="C21" s="121"/>
      <c r="D21" s="112" t="s">
        <v>59</v>
      </c>
      <c r="E21" s="111" t="s">
        <v>66</v>
      </c>
      <c r="F21" s="113">
        <v>0</v>
      </c>
      <c r="G21" s="113">
        <v>0</v>
      </c>
      <c r="H21" s="113">
        <v>0</v>
      </c>
      <c r="I21" s="113">
        <v>0</v>
      </c>
    </row>
    <row r="22" ht="19.5" customHeight="1" spans="1:9">
      <c r="A22" s="112"/>
      <c r="B22" s="111" t="s">
        <v>61</v>
      </c>
      <c r="C22" s="121"/>
      <c r="D22" s="112" t="s">
        <v>62</v>
      </c>
      <c r="E22" s="111" t="s">
        <v>69</v>
      </c>
      <c r="F22" s="113">
        <v>0</v>
      </c>
      <c r="G22" s="113">
        <v>0</v>
      </c>
      <c r="H22" s="113">
        <v>0</v>
      </c>
      <c r="I22" s="113">
        <v>0</v>
      </c>
    </row>
    <row r="23" ht="19.5" customHeight="1" spans="1:9">
      <c r="A23" s="112"/>
      <c r="B23" s="111" t="s">
        <v>64</v>
      </c>
      <c r="C23" s="121"/>
      <c r="D23" s="112" t="s">
        <v>65</v>
      </c>
      <c r="E23" s="111" t="s">
        <v>72</v>
      </c>
      <c r="F23" s="113">
        <v>0</v>
      </c>
      <c r="G23" s="113">
        <v>0</v>
      </c>
      <c r="H23" s="113">
        <v>0</v>
      </c>
      <c r="I23" s="113">
        <v>0</v>
      </c>
    </row>
    <row r="24" ht="19.5" customHeight="1" spans="1:9">
      <c r="A24" s="112"/>
      <c r="B24" s="111" t="s">
        <v>67</v>
      </c>
      <c r="C24" s="121"/>
      <c r="D24" s="112" t="s">
        <v>68</v>
      </c>
      <c r="E24" s="111" t="s">
        <v>75</v>
      </c>
      <c r="F24" s="113">
        <v>0</v>
      </c>
      <c r="G24" s="113">
        <v>0</v>
      </c>
      <c r="H24" s="113">
        <v>0</v>
      </c>
      <c r="I24" s="113">
        <v>0</v>
      </c>
    </row>
    <row r="25" ht="19.5" customHeight="1" spans="1:9">
      <c r="A25" s="112"/>
      <c r="B25" s="111" t="s">
        <v>70</v>
      </c>
      <c r="C25" s="121"/>
      <c r="D25" s="112" t="s">
        <v>71</v>
      </c>
      <c r="E25" s="111" t="s">
        <v>78</v>
      </c>
      <c r="F25" s="113">
        <v>0</v>
      </c>
      <c r="G25" s="113">
        <v>0</v>
      </c>
      <c r="H25" s="113">
        <v>0</v>
      </c>
      <c r="I25" s="113">
        <v>0</v>
      </c>
    </row>
    <row r="26" ht="19.5" customHeight="1" spans="1:9">
      <c r="A26" s="112"/>
      <c r="B26" s="111" t="s">
        <v>73</v>
      </c>
      <c r="C26" s="121"/>
      <c r="D26" s="112" t="s">
        <v>74</v>
      </c>
      <c r="E26" s="111" t="s">
        <v>81</v>
      </c>
      <c r="F26" s="113">
        <v>1851012</v>
      </c>
      <c r="G26" s="113">
        <v>1851012</v>
      </c>
      <c r="H26" s="113">
        <v>0</v>
      </c>
      <c r="I26" s="113">
        <v>0</v>
      </c>
    </row>
    <row r="27" ht="19.5" customHeight="1" spans="1:9">
      <c r="A27" s="112"/>
      <c r="B27" s="111" t="s">
        <v>76</v>
      </c>
      <c r="C27" s="121"/>
      <c r="D27" s="112" t="s">
        <v>77</v>
      </c>
      <c r="E27" s="111" t="s">
        <v>84</v>
      </c>
      <c r="F27" s="113">
        <v>0</v>
      </c>
      <c r="G27" s="113">
        <v>0</v>
      </c>
      <c r="H27" s="113">
        <v>0</v>
      </c>
      <c r="I27" s="113">
        <v>0</v>
      </c>
    </row>
    <row r="28" ht="19.5" customHeight="1" spans="1:9">
      <c r="A28" s="112"/>
      <c r="B28" s="111" t="s">
        <v>79</v>
      </c>
      <c r="C28" s="121"/>
      <c r="D28" s="112" t="s">
        <v>80</v>
      </c>
      <c r="E28" s="111" t="s">
        <v>87</v>
      </c>
      <c r="F28" s="113">
        <v>0</v>
      </c>
      <c r="G28" s="113">
        <v>0</v>
      </c>
      <c r="H28" s="113">
        <v>0</v>
      </c>
      <c r="I28" s="113">
        <v>0</v>
      </c>
    </row>
    <row r="29" ht="19.5" customHeight="1" spans="1:9">
      <c r="A29" s="112"/>
      <c r="B29" s="111" t="s">
        <v>82</v>
      </c>
      <c r="C29" s="121"/>
      <c r="D29" s="112" t="s">
        <v>83</v>
      </c>
      <c r="E29" s="111" t="s">
        <v>90</v>
      </c>
      <c r="F29" s="113">
        <v>0</v>
      </c>
      <c r="G29" s="113">
        <v>0</v>
      </c>
      <c r="H29" s="113">
        <v>0</v>
      </c>
      <c r="I29" s="113">
        <v>0</v>
      </c>
    </row>
    <row r="30" ht="19.5" customHeight="1" spans="1:9">
      <c r="A30" s="112"/>
      <c r="B30" s="111" t="s">
        <v>85</v>
      </c>
      <c r="C30" s="121"/>
      <c r="D30" s="112" t="s">
        <v>86</v>
      </c>
      <c r="E30" s="111" t="s">
        <v>93</v>
      </c>
      <c r="F30" s="113">
        <v>0</v>
      </c>
      <c r="G30" s="113">
        <v>0</v>
      </c>
      <c r="H30" s="113">
        <v>0</v>
      </c>
      <c r="I30" s="113">
        <v>0</v>
      </c>
    </row>
    <row r="31" ht="19.5" customHeight="1" spans="1:9">
      <c r="A31" s="112"/>
      <c r="B31" s="111" t="s">
        <v>88</v>
      </c>
      <c r="C31" s="121"/>
      <c r="D31" s="112" t="s">
        <v>89</v>
      </c>
      <c r="E31" s="111" t="s">
        <v>96</v>
      </c>
      <c r="F31" s="113">
        <v>0</v>
      </c>
      <c r="G31" s="113">
        <v>0</v>
      </c>
      <c r="H31" s="113">
        <v>0</v>
      </c>
      <c r="I31" s="113">
        <v>0</v>
      </c>
    </row>
    <row r="32" ht="19.5" customHeight="1" spans="1:9">
      <c r="A32" s="112"/>
      <c r="B32" s="111" t="s">
        <v>91</v>
      </c>
      <c r="C32" s="121"/>
      <c r="D32" s="112" t="s">
        <v>92</v>
      </c>
      <c r="E32" s="111" t="s">
        <v>100</v>
      </c>
      <c r="F32" s="113">
        <v>0</v>
      </c>
      <c r="G32" s="113">
        <v>0</v>
      </c>
      <c r="H32" s="113">
        <v>0</v>
      </c>
      <c r="I32" s="113">
        <v>0</v>
      </c>
    </row>
    <row r="33" ht="19.5" customHeight="1" spans="1:9">
      <c r="A33" s="112"/>
      <c r="B33" s="111" t="s">
        <v>94</v>
      </c>
      <c r="C33" s="121"/>
      <c r="D33" s="112" t="s">
        <v>95</v>
      </c>
      <c r="E33" s="111" t="s">
        <v>104</v>
      </c>
      <c r="F33" s="113">
        <v>0</v>
      </c>
      <c r="G33" s="113">
        <v>0</v>
      </c>
      <c r="H33" s="113">
        <v>0</v>
      </c>
      <c r="I33" s="113">
        <v>0</v>
      </c>
    </row>
    <row r="34" ht="19.5" customHeight="1" spans="1:9">
      <c r="A34" s="111" t="s">
        <v>97</v>
      </c>
      <c r="B34" s="111" t="s">
        <v>98</v>
      </c>
      <c r="C34" s="113">
        <v>33784372.29</v>
      </c>
      <c r="D34" s="111" t="s">
        <v>99</v>
      </c>
      <c r="E34" s="111" t="s">
        <v>108</v>
      </c>
      <c r="F34" s="113">
        <v>33784372.29</v>
      </c>
      <c r="G34" s="113">
        <v>33784372.29</v>
      </c>
      <c r="H34" s="113">
        <v>0</v>
      </c>
      <c r="I34" s="113">
        <v>0</v>
      </c>
    </row>
    <row r="35" ht="19.5" customHeight="1" spans="1:9">
      <c r="A35" s="112" t="s">
        <v>201</v>
      </c>
      <c r="B35" s="111" t="s">
        <v>102</v>
      </c>
      <c r="C35" s="113">
        <v>0</v>
      </c>
      <c r="D35" s="112" t="s">
        <v>202</v>
      </c>
      <c r="E35" s="111" t="s">
        <v>111</v>
      </c>
      <c r="F35" s="113">
        <v>0</v>
      </c>
      <c r="G35" s="113">
        <v>0</v>
      </c>
      <c r="H35" s="113">
        <v>0</v>
      </c>
      <c r="I35" s="113">
        <v>0</v>
      </c>
    </row>
    <row r="36" ht="19.5" customHeight="1" spans="1:9">
      <c r="A36" s="112" t="s">
        <v>198</v>
      </c>
      <c r="B36" s="111" t="s">
        <v>106</v>
      </c>
      <c r="C36" s="113">
        <v>0</v>
      </c>
      <c r="D36" s="112"/>
      <c r="E36" s="111" t="s">
        <v>203</v>
      </c>
      <c r="F36" s="121"/>
      <c r="G36" s="121"/>
      <c r="H36" s="121"/>
      <c r="I36" s="121"/>
    </row>
    <row r="37" ht="19.5" customHeight="1" spans="1:9">
      <c r="A37" s="112" t="s">
        <v>199</v>
      </c>
      <c r="B37" s="111" t="s">
        <v>110</v>
      </c>
      <c r="C37" s="113">
        <v>0</v>
      </c>
      <c r="D37" s="111"/>
      <c r="E37" s="111" t="s">
        <v>204</v>
      </c>
      <c r="F37" s="121"/>
      <c r="G37" s="121"/>
      <c r="H37" s="121"/>
      <c r="I37" s="121"/>
    </row>
    <row r="38" ht="19.5" customHeight="1" spans="1:9">
      <c r="A38" s="112" t="s">
        <v>200</v>
      </c>
      <c r="B38" s="111" t="s">
        <v>15</v>
      </c>
      <c r="C38" s="113">
        <v>0</v>
      </c>
      <c r="D38" s="112"/>
      <c r="E38" s="111" t="s">
        <v>205</v>
      </c>
      <c r="F38" s="121"/>
      <c r="G38" s="121"/>
      <c r="H38" s="121"/>
      <c r="I38" s="121"/>
    </row>
    <row r="39" ht="19.5" customHeight="1" spans="1:9">
      <c r="A39" s="111" t="s">
        <v>109</v>
      </c>
      <c r="B39" s="111" t="s">
        <v>18</v>
      </c>
      <c r="C39" s="113">
        <v>33784372.29</v>
      </c>
      <c r="D39" s="111" t="s">
        <v>109</v>
      </c>
      <c r="E39" s="111" t="s">
        <v>206</v>
      </c>
      <c r="F39" s="113">
        <v>33784372.29</v>
      </c>
      <c r="G39" s="113">
        <v>33784372.29</v>
      </c>
      <c r="H39" s="113">
        <v>0</v>
      </c>
      <c r="I39" s="113">
        <v>0</v>
      </c>
    </row>
    <row r="40" ht="19.5" customHeight="1" spans="1:9">
      <c r="A40" s="112" t="s">
        <v>207</v>
      </c>
      <c r="B40" s="112"/>
      <c r="C40" s="112"/>
      <c r="D40" s="112"/>
      <c r="E40" s="112"/>
      <c r="F40" s="112"/>
      <c r="G40" s="112"/>
      <c r="H40" s="112"/>
      <c r="I40" s="11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388888888889" right="0.751388888888889" top="1" bottom="1" header="0.298611111111111" footer="0.298611111111111"/>
  <pageSetup paperSize="9" scale="54"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5"/>
  <sheetViews>
    <sheetView workbookViewId="0">
      <pane xSplit="4" ySplit="9" topLeftCell="E10" activePane="bottomRight" state="frozen"/>
      <selection/>
      <selection pane="topRight"/>
      <selection pane="bottomLeft"/>
      <selection pane="bottomRight" activeCell="A10" sqref="$A10:$XFD10"/>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7" t="s">
        <v>208</v>
      </c>
    </row>
    <row r="2" ht="14.25" spans="20:20">
      <c r="T2" s="118" t="s">
        <v>209</v>
      </c>
    </row>
    <row r="3" ht="14.25" spans="1:20">
      <c r="A3" s="118" t="s">
        <v>2</v>
      </c>
      <c r="T3" s="118" t="s">
        <v>3</v>
      </c>
    </row>
    <row r="4" ht="19.5" customHeight="1" spans="1:20">
      <c r="A4" s="119" t="s">
        <v>6</v>
      </c>
      <c r="B4" s="119"/>
      <c r="C4" s="119"/>
      <c r="D4" s="119"/>
      <c r="E4" s="119" t="s">
        <v>105</v>
      </c>
      <c r="F4" s="119"/>
      <c r="G4" s="119"/>
      <c r="H4" s="119" t="s">
        <v>210</v>
      </c>
      <c r="I4" s="119"/>
      <c r="J4" s="119"/>
      <c r="K4" s="119" t="s">
        <v>211</v>
      </c>
      <c r="L4" s="119"/>
      <c r="M4" s="119"/>
      <c r="N4" s="119"/>
      <c r="O4" s="119"/>
      <c r="P4" s="119" t="s">
        <v>107</v>
      </c>
      <c r="Q4" s="119"/>
      <c r="R4" s="119"/>
      <c r="S4" s="119"/>
      <c r="T4" s="119"/>
    </row>
    <row r="5" ht="19.5" customHeight="1" spans="1:20">
      <c r="A5" s="119" t="s">
        <v>121</v>
      </c>
      <c r="B5" s="119"/>
      <c r="C5" s="119"/>
      <c r="D5" s="119" t="s">
        <v>122</v>
      </c>
      <c r="E5" s="119" t="s">
        <v>128</v>
      </c>
      <c r="F5" s="119" t="s">
        <v>212</v>
      </c>
      <c r="G5" s="119" t="s">
        <v>213</v>
      </c>
      <c r="H5" s="119" t="s">
        <v>128</v>
      </c>
      <c r="I5" s="119" t="s">
        <v>181</v>
      </c>
      <c r="J5" s="119" t="s">
        <v>182</v>
      </c>
      <c r="K5" s="119" t="s">
        <v>128</v>
      </c>
      <c r="L5" s="119" t="s">
        <v>181</v>
      </c>
      <c r="M5" s="119"/>
      <c r="N5" s="119" t="s">
        <v>181</v>
      </c>
      <c r="O5" s="119" t="s">
        <v>182</v>
      </c>
      <c r="P5" s="119" t="s">
        <v>128</v>
      </c>
      <c r="Q5" s="119" t="s">
        <v>212</v>
      </c>
      <c r="R5" s="119" t="s">
        <v>213</v>
      </c>
      <c r="S5" s="119" t="s">
        <v>213</v>
      </c>
      <c r="T5" s="119"/>
    </row>
    <row r="6" ht="19.5" customHeight="1" spans="1:20">
      <c r="A6" s="119"/>
      <c r="B6" s="119"/>
      <c r="C6" s="119"/>
      <c r="D6" s="119"/>
      <c r="E6" s="119"/>
      <c r="F6" s="119"/>
      <c r="G6" s="119" t="s">
        <v>123</v>
      </c>
      <c r="H6" s="119"/>
      <c r="I6" s="119" t="s">
        <v>214</v>
      </c>
      <c r="J6" s="119" t="s">
        <v>123</v>
      </c>
      <c r="K6" s="119"/>
      <c r="L6" s="119" t="s">
        <v>123</v>
      </c>
      <c r="M6" s="119" t="s">
        <v>215</v>
      </c>
      <c r="N6" s="119" t="s">
        <v>214</v>
      </c>
      <c r="O6" s="119" t="s">
        <v>123</v>
      </c>
      <c r="P6" s="119"/>
      <c r="Q6" s="119"/>
      <c r="R6" s="119" t="s">
        <v>123</v>
      </c>
      <c r="S6" s="119" t="s">
        <v>216</v>
      </c>
      <c r="T6" s="119" t="s">
        <v>217</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125</v>
      </c>
      <c r="B8" s="119" t="s">
        <v>126</v>
      </c>
      <c r="C8" s="119" t="s">
        <v>127</v>
      </c>
      <c r="D8" s="119"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9"/>
      <c r="B9" s="119"/>
      <c r="C9" s="119"/>
      <c r="D9" s="119" t="s">
        <v>128</v>
      </c>
      <c r="E9" s="113">
        <v>0</v>
      </c>
      <c r="F9" s="113">
        <v>0</v>
      </c>
      <c r="G9" s="113">
        <v>0</v>
      </c>
      <c r="H9" s="113">
        <v>33784372.29</v>
      </c>
      <c r="I9" s="113">
        <v>25523112.76</v>
      </c>
      <c r="J9" s="113">
        <v>8261259.53</v>
      </c>
      <c r="K9" s="113">
        <v>33784372.29</v>
      </c>
      <c r="L9" s="113">
        <v>25523112.76</v>
      </c>
      <c r="M9" s="113">
        <v>23951316.44</v>
      </c>
      <c r="N9" s="113">
        <v>1571796.32</v>
      </c>
      <c r="O9" s="113">
        <v>8261259.53</v>
      </c>
      <c r="P9" s="113">
        <v>0</v>
      </c>
      <c r="Q9" s="113">
        <v>0</v>
      </c>
      <c r="R9" s="113">
        <v>0</v>
      </c>
      <c r="S9" s="113">
        <v>0</v>
      </c>
      <c r="T9" s="113">
        <v>0</v>
      </c>
    </row>
    <row r="10" ht="19.5" customHeight="1" spans="1:20">
      <c r="A10" s="112" t="s">
        <v>129</v>
      </c>
      <c r="B10" s="112"/>
      <c r="C10" s="112"/>
      <c r="D10" s="112" t="s">
        <v>130</v>
      </c>
      <c r="E10" s="113">
        <v>0</v>
      </c>
      <c r="F10" s="113">
        <v>0</v>
      </c>
      <c r="G10" s="113">
        <v>0</v>
      </c>
      <c r="H10" s="113">
        <v>5116697.38</v>
      </c>
      <c r="I10" s="113">
        <v>5116697.38</v>
      </c>
      <c r="J10" s="113">
        <v>0</v>
      </c>
      <c r="K10" s="113">
        <v>5116697.38</v>
      </c>
      <c r="L10" s="113">
        <v>5116697.38</v>
      </c>
      <c r="M10" s="113">
        <v>5072357.39</v>
      </c>
      <c r="N10" s="113">
        <v>44339.99</v>
      </c>
      <c r="O10" s="113">
        <v>0</v>
      </c>
      <c r="P10" s="113">
        <v>0</v>
      </c>
      <c r="Q10" s="113">
        <v>0</v>
      </c>
      <c r="R10" s="113">
        <v>0</v>
      </c>
      <c r="S10" s="113">
        <v>0</v>
      </c>
      <c r="T10" s="113">
        <v>0</v>
      </c>
    </row>
    <row r="11" ht="19.5" customHeight="1" spans="1:20">
      <c r="A11" s="112" t="s">
        <v>131</v>
      </c>
      <c r="B11" s="112"/>
      <c r="C11" s="112"/>
      <c r="D11" s="112" t="s">
        <v>132</v>
      </c>
      <c r="E11" s="113">
        <v>0</v>
      </c>
      <c r="F11" s="113">
        <v>0</v>
      </c>
      <c r="G11" s="113">
        <v>0</v>
      </c>
      <c r="H11" s="113">
        <v>5032202.78</v>
      </c>
      <c r="I11" s="113">
        <v>5032202.78</v>
      </c>
      <c r="J11" s="113">
        <v>0</v>
      </c>
      <c r="K11" s="113">
        <v>5032202.78</v>
      </c>
      <c r="L11" s="113">
        <v>5032202.78</v>
      </c>
      <c r="M11" s="113">
        <v>4987862.79</v>
      </c>
      <c r="N11" s="113">
        <v>44339.99</v>
      </c>
      <c r="O11" s="113">
        <v>0</v>
      </c>
      <c r="P11" s="113">
        <v>0</v>
      </c>
      <c r="Q11" s="113">
        <v>0</v>
      </c>
      <c r="R11" s="113">
        <v>0</v>
      </c>
      <c r="S11" s="113">
        <v>0</v>
      </c>
      <c r="T11" s="113">
        <v>0</v>
      </c>
    </row>
    <row r="12" ht="19.5" customHeight="1" spans="1:20">
      <c r="A12" s="112" t="s">
        <v>133</v>
      </c>
      <c r="B12" s="112"/>
      <c r="C12" s="112"/>
      <c r="D12" s="112" t="s">
        <v>134</v>
      </c>
      <c r="E12" s="113">
        <v>0</v>
      </c>
      <c r="F12" s="113">
        <v>0</v>
      </c>
      <c r="G12" s="113">
        <v>0</v>
      </c>
      <c r="H12" s="113">
        <v>2154139.99</v>
      </c>
      <c r="I12" s="113">
        <v>2154139.99</v>
      </c>
      <c r="J12" s="113">
        <v>0</v>
      </c>
      <c r="K12" s="113">
        <v>2154139.99</v>
      </c>
      <c r="L12" s="113">
        <v>2154139.99</v>
      </c>
      <c r="M12" s="113">
        <v>2109800</v>
      </c>
      <c r="N12" s="113">
        <v>44339.99</v>
      </c>
      <c r="O12" s="113">
        <v>0</v>
      </c>
      <c r="P12" s="113">
        <v>0</v>
      </c>
      <c r="Q12" s="113">
        <v>0</v>
      </c>
      <c r="R12" s="113">
        <v>0</v>
      </c>
      <c r="S12" s="113">
        <v>0</v>
      </c>
      <c r="T12" s="113">
        <v>0</v>
      </c>
    </row>
    <row r="13" ht="19.5" customHeight="1" spans="1:20">
      <c r="A13" s="112" t="s">
        <v>135</v>
      </c>
      <c r="B13" s="112"/>
      <c r="C13" s="112"/>
      <c r="D13" s="112" t="s">
        <v>136</v>
      </c>
      <c r="E13" s="113">
        <v>0</v>
      </c>
      <c r="F13" s="113">
        <v>0</v>
      </c>
      <c r="G13" s="113">
        <v>0</v>
      </c>
      <c r="H13" s="113">
        <v>1943867.36</v>
      </c>
      <c r="I13" s="113">
        <v>1943867.36</v>
      </c>
      <c r="J13" s="113">
        <v>0</v>
      </c>
      <c r="K13" s="113">
        <v>1943867.36</v>
      </c>
      <c r="L13" s="113">
        <v>1943867.36</v>
      </c>
      <c r="M13" s="113">
        <v>1943867.36</v>
      </c>
      <c r="N13" s="113">
        <v>0</v>
      </c>
      <c r="O13" s="113">
        <v>0</v>
      </c>
      <c r="P13" s="113">
        <v>0</v>
      </c>
      <c r="Q13" s="113">
        <v>0</v>
      </c>
      <c r="R13" s="113">
        <v>0</v>
      </c>
      <c r="S13" s="113">
        <v>0</v>
      </c>
      <c r="T13" s="113">
        <v>0</v>
      </c>
    </row>
    <row r="14" ht="19.5" customHeight="1" spans="1:20">
      <c r="A14" s="112" t="s">
        <v>137</v>
      </c>
      <c r="B14" s="112"/>
      <c r="C14" s="112"/>
      <c r="D14" s="112" t="s">
        <v>138</v>
      </c>
      <c r="E14" s="113">
        <v>0</v>
      </c>
      <c r="F14" s="113">
        <v>0</v>
      </c>
      <c r="G14" s="113">
        <v>0</v>
      </c>
      <c r="H14" s="113">
        <v>934195.43</v>
      </c>
      <c r="I14" s="113">
        <v>934195.43</v>
      </c>
      <c r="J14" s="113">
        <v>0</v>
      </c>
      <c r="K14" s="113">
        <v>934195.43</v>
      </c>
      <c r="L14" s="113">
        <v>934195.43</v>
      </c>
      <c r="M14" s="113">
        <v>934195.43</v>
      </c>
      <c r="N14" s="113">
        <v>0</v>
      </c>
      <c r="O14" s="113">
        <v>0</v>
      </c>
      <c r="P14" s="113">
        <v>0</v>
      </c>
      <c r="Q14" s="113">
        <v>0</v>
      </c>
      <c r="R14" s="113">
        <v>0</v>
      </c>
      <c r="S14" s="113">
        <v>0</v>
      </c>
      <c r="T14" s="113">
        <v>0</v>
      </c>
    </row>
    <row r="15" ht="19.5" customHeight="1" spans="1:20">
      <c r="A15" s="112" t="s">
        <v>139</v>
      </c>
      <c r="B15" s="112"/>
      <c r="C15" s="112"/>
      <c r="D15" s="112" t="s">
        <v>140</v>
      </c>
      <c r="E15" s="113">
        <v>0</v>
      </c>
      <c r="F15" s="113">
        <v>0</v>
      </c>
      <c r="G15" s="113">
        <v>0</v>
      </c>
      <c r="H15" s="113">
        <v>84494.6</v>
      </c>
      <c r="I15" s="113">
        <v>84494.6</v>
      </c>
      <c r="J15" s="113">
        <v>0</v>
      </c>
      <c r="K15" s="113">
        <v>84494.6</v>
      </c>
      <c r="L15" s="113">
        <v>84494.6</v>
      </c>
      <c r="M15" s="113">
        <v>84494.6</v>
      </c>
      <c r="N15" s="113">
        <v>0</v>
      </c>
      <c r="O15" s="113">
        <v>0</v>
      </c>
      <c r="P15" s="113">
        <v>0</v>
      </c>
      <c r="Q15" s="113">
        <v>0</v>
      </c>
      <c r="R15" s="113">
        <v>0</v>
      </c>
      <c r="S15" s="113">
        <v>0</v>
      </c>
      <c r="T15" s="113">
        <v>0</v>
      </c>
    </row>
    <row r="16" ht="19.5" customHeight="1" spans="1:20">
      <c r="A16" s="112" t="s">
        <v>141</v>
      </c>
      <c r="B16" s="112"/>
      <c r="C16" s="112"/>
      <c r="D16" s="112" t="s">
        <v>142</v>
      </c>
      <c r="E16" s="113">
        <v>0</v>
      </c>
      <c r="F16" s="113">
        <v>0</v>
      </c>
      <c r="G16" s="113">
        <v>0</v>
      </c>
      <c r="H16" s="113">
        <v>84494.6</v>
      </c>
      <c r="I16" s="113">
        <v>84494.6</v>
      </c>
      <c r="J16" s="113">
        <v>0</v>
      </c>
      <c r="K16" s="113">
        <v>84494.6</v>
      </c>
      <c r="L16" s="113">
        <v>84494.6</v>
      </c>
      <c r="M16" s="113">
        <v>84494.6</v>
      </c>
      <c r="N16" s="113">
        <v>0</v>
      </c>
      <c r="O16" s="113">
        <v>0</v>
      </c>
      <c r="P16" s="113">
        <v>0</v>
      </c>
      <c r="Q16" s="113">
        <v>0</v>
      </c>
      <c r="R16" s="113">
        <v>0</v>
      </c>
      <c r="S16" s="113">
        <v>0</v>
      </c>
      <c r="T16" s="113">
        <v>0</v>
      </c>
    </row>
    <row r="17" ht="19.5" customHeight="1" spans="1:20">
      <c r="A17" s="112" t="s">
        <v>143</v>
      </c>
      <c r="B17" s="112"/>
      <c r="C17" s="112"/>
      <c r="D17" s="112" t="s">
        <v>144</v>
      </c>
      <c r="E17" s="113">
        <v>0</v>
      </c>
      <c r="F17" s="113">
        <v>0</v>
      </c>
      <c r="G17" s="113">
        <v>0</v>
      </c>
      <c r="H17" s="113">
        <v>26816662.91</v>
      </c>
      <c r="I17" s="113">
        <v>18555403.38</v>
      </c>
      <c r="J17" s="113">
        <v>8261259.53</v>
      </c>
      <c r="K17" s="113">
        <v>26816662.91</v>
      </c>
      <c r="L17" s="113">
        <v>18555403.38</v>
      </c>
      <c r="M17" s="113">
        <v>17027947.05</v>
      </c>
      <c r="N17" s="113">
        <v>1527456.33</v>
      </c>
      <c r="O17" s="113">
        <v>8261259.53</v>
      </c>
      <c r="P17" s="113">
        <v>0</v>
      </c>
      <c r="Q17" s="113">
        <v>0</v>
      </c>
      <c r="R17" s="113">
        <v>0</v>
      </c>
      <c r="S17" s="113">
        <v>0</v>
      </c>
      <c r="T17" s="113">
        <v>0</v>
      </c>
    </row>
    <row r="18" ht="19.5" customHeight="1" spans="1:20">
      <c r="A18" s="112" t="s">
        <v>145</v>
      </c>
      <c r="B18" s="112"/>
      <c r="C18" s="112"/>
      <c r="D18" s="112" t="s">
        <v>146</v>
      </c>
      <c r="E18" s="113">
        <v>0</v>
      </c>
      <c r="F18" s="113">
        <v>0</v>
      </c>
      <c r="G18" s="113">
        <v>0</v>
      </c>
      <c r="H18" s="113">
        <v>6822622.5</v>
      </c>
      <c r="I18" s="113">
        <v>0</v>
      </c>
      <c r="J18" s="113">
        <v>6822622.5</v>
      </c>
      <c r="K18" s="113">
        <v>6822622.5</v>
      </c>
      <c r="L18" s="113">
        <v>0</v>
      </c>
      <c r="M18" s="113">
        <v>0</v>
      </c>
      <c r="N18" s="113">
        <v>0</v>
      </c>
      <c r="O18" s="113">
        <v>6822622.5</v>
      </c>
      <c r="P18" s="113">
        <v>0</v>
      </c>
      <c r="Q18" s="113">
        <v>0</v>
      </c>
      <c r="R18" s="113">
        <v>0</v>
      </c>
      <c r="S18" s="113">
        <v>0</v>
      </c>
      <c r="T18" s="113">
        <v>0</v>
      </c>
    </row>
    <row r="19" ht="19.5" customHeight="1" spans="1:20">
      <c r="A19" s="112" t="s">
        <v>147</v>
      </c>
      <c r="B19" s="112"/>
      <c r="C19" s="112"/>
      <c r="D19" s="112" t="s">
        <v>148</v>
      </c>
      <c r="E19" s="113">
        <v>0</v>
      </c>
      <c r="F19" s="113">
        <v>0</v>
      </c>
      <c r="G19" s="113">
        <v>0</v>
      </c>
      <c r="H19" s="113">
        <v>6822622.5</v>
      </c>
      <c r="I19" s="113">
        <v>0</v>
      </c>
      <c r="J19" s="113">
        <v>6822622.5</v>
      </c>
      <c r="K19" s="113">
        <v>6822622.5</v>
      </c>
      <c r="L19" s="113">
        <v>0</v>
      </c>
      <c r="M19" s="113">
        <v>0</v>
      </c>
      <c r="N19" s="113">
        <v>0</v>
      </c>
      <c r="O19" s="113">
        <v>6822622.5</v>
      </c>
      <c r="P19" s="113">
        <v>0</v>
      </c>
      <c r="Q19" s="113">
        <v>0</v>
      </c>
      <c r="R19" s="113">
        <v>0</v>
      </c>
      <c r="S19" s="113">
        <v>0</v>
      </c>
      <c r="T19" s="113">
        <v>0</v>
      </c>
    </row>
    <row r="20" ht="19.5" customHeight="1" spans="1:20">
      <c r="A20" s="112" t="s">
        <v>149</v>
      </c>
      <c r="B20" s="112"/>
      <c r="C20" s="112"/>
      <c r="D20" s="112" t="s">
        <v>150</v>
      </c>
      <c r="E20" s="113">
        <v>0</v>
      </c>
      <c r="F20" s="113">
        <v>0</v>
      </c>
      <c r="G20" s="113">
        <v>0</v>
      </c>
      <c r="H20" s="113">
        <v>17390514.31</v>
      </c>
      <c r="I20" s="113">
        <v>16502226.28</v>
      </c>
      <c r="J20" s="113">
        <v>888288.03</v>
      </c>
      <c r="K20" s="113">
        <v>17390514.31</v>
      </c>
      <c r="L20" s="113">
        <v>16502226.28</v>
      </c>
      <c r="M20" s="113">
        <v>14974769.95</v>
      </c>
      <c r="N20" s="113">
        <v>1527456.33</v>
      </c>
      <c r="O20" s="113">
        <v>888288.03</v>
      </c>
      <c r="P20" s="113">
        <v>0</v>
      </c>
      <c r="Q20" s="113">
        <v>0</v>
      </c>
      <c r="R20" s="113">
        <v>0</v>
      </c>
      <c r="S20" s="113">
        <v>0</v>
      </c>
      <c r="T20" s="113">
        <v>0</v>
      </c>
    </row>
    <row r="21" ht="19.5" customHeight="1" spans="1:20">
      <c r="A21" s="112" t="s">
        <v>151</v>
      </c>
      <c r="B21" s="112"/>
      <c r="C21" s="112"/>
      <c r="D21" s="112" t="s">
        <v>152</v>
      </c>
      <c r="E21" s="113">
        <v>0</v>
      </c>
      <c r="F21" s="113">
        <v>0</v>
      </c>
      <c r="G21" s="113">
        <v>0</v>
      </c>
      <c r="H21" s="113">
        <v>16762609.27</v>
      </c>
      <c r="I21" s="113">
        <v>16502226.28</v>
      </c>
      <c r="J21" s="113">
        <v>260382.99</v>
      </c>
      <c r="K21" s="113">
        <v>16762609.27</v>
      </c>
      <c r="L21" s="113">
        <v>16502226.28</v>
      </c>
      <c r="M21" s="113">
        <v>14974769.95</v>
      </c>
      <c r="N21" s="113">
        <v>1527456.33</v>
      </c>
      <c r="O21" s="113">
        <v>260382.99</v>
      </c>
      <c r="P21" s="113">
        <v>0</v>
      </c>
      <c r="Q21" s="113">
        <v>0</v>
      </c>
      <c r="R21" s="113">
        <v>0</v>
      </c>
      <c r="S21" s="113">
        <v>0</v>
      </c>
      <c r="T21" s="113">
        <v>0</v>
      </c>
    </row>
    <row r="22" ht="19.5" customHeight="1" spans="1:20">
      <c r="A22" s="112" t="s">
        <v>153</v>
      </c>
      <c r="B22" s="112"/>
      <c r="C22" s="112"/>
      <c r="D22" s="112" t="s">
        <v>154</v>
      </c>
      <c r="E22" s="113">
        <v>0</v>
      </c>
      <c r="F22" s="113">
        <v>0</v>
      </c>
      <c r="G22" s="113">
        <v>0</v>
      </c>
      <c r="H22" s="113">
        <v>385093.88</v>
      </c>
      <c r="I22" s="113">
        <v>0</v>
      </c>
      <c r="J22" s="113">
        <v>385093.88</v>
      </c>
      <c r="K22" s="113">
        <v>385093.88</v>
      </c>
      <c r="L22" s="113">
        <v>0</v>
      </c>
      <c r="M22" s="113">
        <v>0</v>
      </c>
      <c r="N22" s="113">
        <v>0</v>
      </c>
      <c r="O22" s="113">
        <v>385093.88</v>
      </c>
      <c r="P22" s="113">
        <v>0</v>
      </c>
      <c r="Q22" s="113">
        <v>0</v>
      </c>
      <c r="R22" s="113">
        <v>0</v>
      </c>
      <c r="S22" s="113">
        <v>0</v>
      </c>
      <c r="T22" s="113">
        <v>0</v>
      </c>
    </row>
    <row r="23" ht="19.5" customHeight="1" spans="1:20">
      <c r="A23" s="112" t="s">
        <v>155</v>
      </c>
      <c r="B23" s="112"/>
      <c r="C23" s="112"/>
      <c r="D23" s="112" t="s">
        <v>156</v>
      </c>
      <c r="E23" s="113">
        <v>0</v>
      </c>
      <c r="F23" s="113">
        <v>0</v>
      </c>
      <c r="G23" s="113">
        <v>0</v>
      </c>
      <c r="H23" s="113">
        <v>144263.16</v>
      </c>
      <c r="I23" s="113">
        <v>0</v>
      </c>
      <c r="J23" s="113">
        <v>144263.16</v>
      </c>
      <c r="K23" s="113">
        <v>144263.16</v>
      </c>
      <c r="L23" s="113">
        <v>0</v>
      </c>
      <c r="M23" s="113">
        <v>0</v>
      </c>
      <c r="N23" s="113">
        <v>0</v>
      </c>
      <c r="O23" s="113">
        <v>144263.16</v>
      </c>
      <c r="P23" s="113">
        <v>0</v>
      </c>
      <c r="Q23" s="113">
        <v>0</v>
      </c>
      <c r="R23" s="113">
        <v>0</v>
      </c>
      <c r="S23" s="113">
        <v>0</v>
      </c>
      <c r="T23" s="113">
        <v>0</v>
      </c>
    </row>
    <row r="24" ht="19.5" customHeight="1" spans="1:20">
      <c r="A24" s="112" t="s">
        <v>157</v>
      </c>
      <c r="B24" s="112"/>
      <c r="C24" s="112"/>
      <c r="D24" s="112" t="s">
        <v>158</v>
      </c>
      <c r="E24" s="113">
        <v>0</v>
      </c>
      <c r="F24" s="113">
        <v>0</v>
      </c>
      <c r="G24" s="113">
        <v>0</v>
      </c>
      <c r="H24" s="113">
        <v>98548</v>
      </c>
      <c r="I24" s="113">
        <v>0</v>
      </c>
      <c r="J24" s="113">
        <v>98548</v>
      </c>
      <c r="K24" s="113">
        <v>98548</v>
      </c>
      <c r="L24" s="113">
        <v>0</v>
      </c>
      <c r="M24" s="113">
        <v>0</v>
      </c>
      <c r="N24" s="113">
        <v>0</v>
      </c>
      <c r="O24" s="113">
        <v>98548</v>
      </c>
      <c r="P24" s="113">
        <v>0</v>
      </c>
      <c r="Q24" s="113">
        <v>0</v>
      </c>
      <c r="R24" s="113">
        <v>0</v>
      </c>
      <c r="S24" s="113">
        <v>0</v>
      </c>
      <c r="T24" s="113">
        <v>0</v>
      </c>
    </row>
    <row r="25" ht="19.5" customHeight="1" spans="1:20">
      <c r="A25" s="112" t="s">
        <v>159</v>
      </c>
      <c r="B25" s="112"/>
      <c r="C25" s="112"/>
      <c r="D25" s="112" t="s">
        <v>160</v>
      </c>
      <c r="E25" s="113">
        <v>0</v>
      </c>
      <c r="F25" s="113">
        <v>0</v>
      </c>
      <c r="G25" s="113">
        <v>0</v>
      </c>
      <c r="H25" s="113">
        <v>2053177.1</v>
      </c>
      <c r="I25" s="113">
        <v>2053177.1</v>
      </c>
      <c r="J25" s="113">
        <v>0</v>
      </c>
      <c r="K25" s="113">
        <v>2053177.1</v>
      </c>
      <c r="L25" s="113">
        <v>2053177.1</v>
      </c>
      <c r="M25" s="113">
        <v>2053177.1</v>
      </c>
      <c r="N25" s="113">
        <v>0</v>
      </c>
      <c r="O25" s="113">
        <v>0</v>
      </c>
      <c r="P25" s="113">
        <v>0</v>
      </c>
      <c r="Q25" s="113">
        <v>0</v>
      </c>
      <c r="R25" s="113">
        <v>0</v>
      </c>
      <c r="S25" s="113">
        <v>0</v>
      </c>
      <c r="T25" s="113">
        <v>0</v>
      </c>
    </row>
    <row r="26" ht="19.5" customHeight="1" spans="1:20">
      <c r="A26" s="112" t="s">
        <v>161</v>
      </c>
      <c r="B26" s="112"/>
      <c r="C26" s="112"/>
      <c r="D26" s="112" t="s">
        <v>162</v>
      </c>
      <c r="E26" s="113">
        <v>0</v>
      </c>
      <c r="F26" s="113">
        <v>0</v>
      </c>
      <c r="G26" s="113">
        <v>0</v>
      </c>
      <c r="H26" s="113">
        <v>1027557.01</v>
      </c>
      <c r="I26" s="113">
        <v>1027557.01</v>
      </c>
      <c r="J26" s="113">
        <v>0</v>
      </c>
      <c r="K26" s="113">
        <v>1027557.01</v>
      </c>
      <c r="L26" s="113">
        <v>1027557.01</v>
      </c>
      <c r="M26" s="113">
        <v>1027557.01</v>
      </c>
      <c r="N26" s="113">
        <v>0</v>
      </c>
      <c r="O26" s="113">
        <v>0</v>
      </c>
      <c r="P26" s="113">
        <v>0</v>
      </c>
      <c r="Q26" s="113">
        <v>0</v>
      </c>
      <c r="R26" s="113">
        <v>0</v>
      </c>
      <c r="S26" s="113">
        <v>0</v>
      </c>
      <c r="T26" s="113">
        <v>0</v>
      </c>
    </row>
    <row r="27" ht="19.5" customHeight="1" spans="1:20">
      <c r="A27" s="112" t="s">
        <v>163</v>
      </c>
      <c r="B27" s="112"/>
      <c r="C27" s="112"/>
      <c r="D27" s="112" t="s">
        <v>164</v>
      </c>
      <c r="E27" s="113">
        <v>0</v>
      </c>
      <c r="F27" s="113">
        <v>0</v>
      </c>
      <c r="G27" s="113">
        <v>0</v>
      </c>
      <c r="H27" s="113">
        <v>916861.18</v>
      </c>
      <c r="I27" s="113">
        <v>916861.18</v>
      </c>
      <c r="J27" s="113">
        <v>0</v>
      </c>
      <c r="K27" s="113">
        <v>916861.18</v>
      </c>
      <c r="L27" s="113">
        <v>916861.18</v>
      </c>
      <c r="M27" s="113">
        <v>916861.18</v>
      </c>
      <c r="N27" s="113">
        <v>0</v>
      </c>
      <c r="O27" s="113">
        <v>0</v>
      </c>
      <c r="P27" s="113">
        <v>0</v>
      </c>
      <c r="Q27" s="113">
        <v>0</v>
      </c>
      <c r="R27" s="113">
        <v>0</v>
      </c>
      <c r="S27" s="113">
        <v>0</v>
      </c>
      <c r="T27" s="113">
        <v>0</v>
      </c>
    </row>
    <row r="28" ht="19.5" customHeight="1" spans="1:20">
      <c r="A28" s="112" t="s">
        <v>165</v>
      </c>
      <c r="B28" s="112"/>
      <c r="C28" s="112"/>
      <c r="D28" s="112" t="s">
        <v>166</v>
      </c>
      <c r="E28" s="113">
        <v>0</v>
      </c>
      <c r="F28" s="113">
        <v>0</v>
      </c>
      <c r="G28" s="113">
        <v>0</v>
      </c>
      <c r="H28" s="113">
        <v>108758.91</v>
      </c>
      <c r="I28" s="113">
        <v>108758.91</v>
      </c>
      <c r="J28" s="113">
        <v>0</v>
      </c>
      <c r="K28" s="113">
        <v>108758.91</v>
      </c>
      <c r="L28" s="113">
        <v>108758.91</v>
      </c>
      <c r="M28" s="113">
        <v>108758.91</v>
      </c>
      <c r="N28" s="113">
        <v>0</v>
      </c>
      <c r="O28" s="113">
        <v>0</v>
      </c>
      <c r="P28" s="113">
        <v>0</v>
      </c>
      <c r="Q28" s="113">
        <v>0</v>
      </c>
      <c r="R28" s="113">
        <v>0</v>
      </c>
      <c r="S28" s="113">
        <v>0</v>
      </c>
      <c r="T28" s="113">
        <v>0</v>
      </c>
    </row>
    <row r="29" ht="19.5" customHeight="1" spans="1:20">
      <c r="A29" s="112" t="s">
        <v>167</v>
      </c>
      <c r="B29" s="112"/>
      <c r="C29" s="112"/>
      <c r="D29" s="112" t="s">
        <v>168</v>
      </c>
      <c r="E29" s="113">
        <v>0</v>
      </c>
      <c r="F29" s="113">
        <v>0</v>
      </c>
      <c r="G29" s="113">
        <v>0</v>
      </c>
      <c r="H29" s="113">
        <v>550349</v>
      </c>
      <c r="I29" s="113">
        <v>0</v>
      </c>
      <c r="J29" s="113">
        <v>550349</v>
      </c>
      <c r="K29" s="113">
        <v>550349</v>
      </c>
      <c r="L29" s="113">
        <v>0</v>
      </c>
      <c r="M29" s="113">
        <v>0</v>
      </c>
      <c r="N29" s="113">
        <v>0</v>
      </c>
      <c r="O29" s="113">
        <v>550349</v>
      </c>
      <c r="P29" s="113">
        <v>0</v>
      </c>
      <c r="Q29" s="113">
        <v>0</v>
      </c>
      <c r="R29" s="113">
        <v>0</v>
      </c>
      <c r="S29" s="113">
        <v>0</v>
      </c>
      <c r="T29" s="113">
        <v>0</v>
      </c>
    </row>
    <row r="30" ht="19.5" customHeight="1" spans="1:20">
      <c r="A30" s="112" t="s">
        <v>169</v>
      </c>
      <c r="B30" s="112"/>
      <c r="C30" s="112"/>
      <c r="D30" s="112" t="s">
        <v>168</v>
      </c>
      <c r="E30" s="113">
        <v>0</v>
      </c>
      <c r="F30" s="113">
        <v>0</v>
      </c>
      <c r="G30" s="113">
        <v>0</v>
      </c>
      <c r="H30" s="113">
        <v>550349</v>
      </c>
      <c r="I30" s="113">
        <v>0</v>
      </c>
      <c r="J30" s="113">
        <v>550349</v>
      </c>
      <c r="K30" s="113">
        <v>550349</v>
      </c>
      <c r="L30" s="113">
        <v>0</v>
      </c>
      <c r="M30" s="113">
        <v>0</v>
      </c>
      <c r="N30" s="113">
        <v>0</v>
      </c>
      <c r="O30" s="113">
        <v>550349</v>
      </c>
      <c r="P30" s="113">
        <v>0</v>
      </c>
      <c r="Q30" s="113">
        <v>0</v>
      </c>
      <c r="R30" s="113">
        <v>0</v>
      </c>
      <c r="S30" s="113">
        <v>0</v>
      </c>
      <c r="T30" s="113">
        <v>0</v>
      </c>
    </row>
    <row r="31" ht="19.5" customHeight="1" spans="1:20">
      <c r="A31" s="112" t="s">
        <v>170</v>
      </c>
      <c r="B31" s="112"/>
      <c r="C31" s="112"/>
      <c r="D31" s="112" t="s">
        <v>171</v>
      </c>
      <c r="E31" s="113">
        <v>0</v>
      </c>
      <c r="F31" s="113">
        <v>0</v>
      </c>
      <c r="G31" s="113">
        <v>0</v>
      </c>
      <c r="H31" s="113">
        <v>1851012</v>
      </c>
      <c r="I31" s="113">
        <v>1851012</v>
      </c>
      <c r="J31" s="113">
        <v>0</v>
      </c>
      <c r="K31" s="113">
        <v>1851012</v>
      </c>
      <c r="L31" s="113">
        <v>1851012</v>
      </c>
      <c r="M31" s="113">
        <v>1851012</v>
      </c>
      <c r="N31" s="113">
        <v>0</v>
      </c>
      <c r="O31" s="113">
        <v>0</v>
      </c>
      <c r="P31" s="113">
        <v>0</v>
      </c>
      <c r="Q31" s="113">
        <v>0</v>
      </c>
      <c r="R31" s="113">
        <v>0</v>
      </c>
      <c r="S31" s="113">
        <v>0</v>
      </c>
      <c r="T31" s="113">
        <v>0</v>
      </c>
    </row>
    <row r="32" ht="19.5" customHeight="1" spans="1:20">
      <c r="A32" s="112" t="s">
        <v>172</v>
      </c>
      <c r="B32" s="112"/>
      <c r="C32" s="112"/>
      <c r="D32" s="112" t="s">
        <v>173</v>
      </c>
      <c r="E32" s="113">
        <v>0</v>
      </c>
      <c r="F32" s="113">
        <v>0</v>
      </c>
      <c r="G32" s="113">
        <v>0</v>
      </c>
      <c r="H32" s="113">
        <v>1851012</v>
      </c>
      <c r="I32" s="113">
        <v>1851012</v>
      </c>
      <c r="J32" s="113">
        <v>0</v>
      </c>
      <c r="K32" s="113">
        <v>1851012</v>
      </c>
      <c r="L32" s="113">
        <v>1851012</v>
      </c>
      <c r="M32" s="113">
        <v>1851012</v>
      </c>
      <c r="N32" s="113">
        <v>0</v>
      </c>
      <c r="O32" s="113">
        <v>0</v>
      </c>
      <c r="P32" s="113">
        <v>0</v>
      </c>
      <c r="Q32" s="113">
        <v>0</v>
      </c>
      <c r="R32" s="113">
        <v>0</v>
      </c>
      <c r="S32" s="113">
        <v>0</v>
      </c>
      <c r="T32" s="113">
        <v>0</v>
      </c>
    </row>
    <row r="33" ht="19.5" customHeight="1" spans="1:20">
      <c r="A33" s="112" t="s">
        <v>174</v>
      </c>
      <c r="B33" s="112"/>
      <c r="C33" s="112"/>
      <c r="D33" s="112" t="s">
        <v>175</v>
      </c>
      <c r="E33" s="113">
        <v>0</v>
      </c>
      <c r="F33" s="113">
        <v>0</v>
      </c>
      <c r="G33" s="113">
        <v>0</v>
      </c>
      <c r="H33" s="113">
        <v>1739240</v>
      </c>
      <c r="I33" s="113">
        <v>1739240</v>
      </c>
      <c r="J33" s="113">
        <v>0</v>
      </c>
      <c r="K33" s="113">
        <v>1739240</v>
      </c>
      <c r="L33" s="113">
        <v>1739240</v>
      </c>
      <c r="M33" s="113">
        <v>1739240</v>
      </c>
      <c r="N33" s="113">
        <v>0</v>
      </c>
      <c r="O33" s="113">
        <v>0</v>
      </c>
      <c r="P33" s="113">
        <v>0</v>
      </c>
      <c r="Q33" s="113">
        <v>0</v>
      </c>
      <c r="R33" s="113">
        <v>0</v>
      </c>
      <c r="S33" s="113">
        <v>0</v>
      </c>
      <c r="T33" s="113">
        <v>0</v>
      </c>
    </row>
    <row r="34" ht="19.5" customHeight="1" spans="1:20">
      <c r="A34" s="112" t="s">
        <v>176</v>
      </c>
      <c r="B34" s="112"/>
      <c r="C34" s="112"/>
      <c r="D34" s="112" t="s">
        <v>177</v>
      </c>
      <c r="E34" s="113">
        <v>0</v>
      </c>
      <c r="F34" s="113">
        <v>0</v>
      </c>
      <c r="G34" s="113">
        <v>0</v>
      </c>
      <c r="H34" s="113">
        <v>111772</v>
      </c>
      <c r="I34" s="113">
        <v>111772</v>
      </c>
      <c r="J34" s="113">
        <v>0</v>
      </c>
      <c r="K34" s="113">
        <v>111772</v>
      </c>
      <c r="L34" s="113">
        <v>111772</v>
      </c>
      <c r="M34" s="113">
        <v>111772</v>
      </c>
      <c r="N34" s="113">
        <v>0</v>
      </c>
      <c r="O34" s="113">
        <v>0</v>
      </c>
      <c r="P34" s="113">
        <v>0</v>
      </c>
      <c r="Q34" s="113">
        <v>0</v>
      </c>
      <c r="R34" s="113">
        <v>0</v>
      </c>
      <c r="S34" s="113">
        <v>0</v>
      </c>
      <c r="T34" s="113">
        <v>0</v>
      </c>
    </row>
    <row r="35" ht="19.5" customHeight="1" spans="1:20">
      <c r="A35" s="112" t="s">
        <v>218</v>
      </c>
      <c r="B35" s="112"/>
      <c r="C35" s="112"/>
      <c r="D35" s="112"/>
      <c r="E35" s="112"/>
      <c r="F35" s="112"/>
      <c r="G35" s="112"/>
      <c r="H35" s="112"/>
      <c r="I35" s="112"/>
      <c r="J35" s="112"/>
      <c r="K35" s="112"/>
      <c r="L35" s="112"/>
      <c r="M35" s="112"/>
      <c r="N35" s="112"/>
      <c r="O35" s="112"/>
      <c r="P35" s="112"/>
      <c r="Q35" s="112"/>
      <c r="R35" s="112"/>
      <c r="S35" s="112"/>
      <c r="T35" s="112"/>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298611111111111" footer="0.298611111111111"/>
  <pageSetup paperSize="9" scale="5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M12" sqref="M12"/>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7" t="s">
        <v>219</v>
      </c>
    </row>
    <row r="2" spans="9:9">
      <c r="I2" s="110" t="s">
        <v>220</v>
      </c>
    </row>
    <row r="3" spans="1:9">
      <c r="A3" s="110" t="s">
        <v>2</v>
      </c>
      <c r="I3" s="110" t="s">
        <v>3</v>
      </c>
    </row>
    <row r="4" ht="19.5" customHeight="1" spans="1:9">
      <c r="A4" s="119" t="s">
        <v>215</v>
      </c>
      <c r="B4" s="119"/>
      <c r="C4" s="119"/>
      <c r="D4" s="119" t="s">
        <v>214</v>
      </c>
      <c r="E4" s="119"/>
      <c r="F4" s="119"/>
      <c r="G4" s="119"/>
      <c r="H4" s="119"/>
      <c r="I4" s="119"/>
    </row>
    <row r="5" ht="19.5" customHeight="1" spans="1:9">
      <c r="A5" s="119" t="s">
        <v>221</v>
      </c>
      <c r="B5" s="119" t="s">
        <v>122</v>
      </c>
      <c r="C5" s="119" t="s">
        <v>8</v>
      </c>
      <c r="D5" s="119" t="s">
        <v>221</v>
      </c>
      <c r="E5" s="119" t="s">
        <v>122</v>
      </c>
      <c r="F5" s="119" t="s">
        <v>8</v>
      </c>
      <c r="G5" s="119" t="s">
        <v>221</v>
      </c>
      <c r="H5" s="119" t="s">
        <v>122</v>
      </c>
      <c r="I5" s="119" t="s">
        <v>8</v>
      </c>
    </row>
    <row r="6" ht="19.5" customHeight="1" spans="1:9">
      <c r="A6" s="119"/>
      <c r="B6" s="119"/>
      <c r="C6" s="119"/>
      <c r="D6" s="119"/>
      <c r="E6" s="119"/>
      <c r="F6" s="119"/>
      <c r="G6" s="119"/>
      <c r="H6" s="119"/>
      <c r="I6" s="119"/>
    </row>
    <row r="7" ht="19.5" customHeight="1" spans="1:9">
      <c r="A7" s="112" t="s">
        <v>222</v>
      </c>
      <c r="B7" s="112" t="s">
        <v>223</v>
      </c>
      <c r="C7" s="113">
        <v>21742701.84</v>
      </c>
      <c r="D7" s="112" t="s">
        <v>224</v>
      </c>
      <c r="E7" s="112" t="s">
        <v>225</v>
      </c>
      <c r="F7" s="113">
        <v>1571796.32</v>
      </c>
      <c r="G7" s="112" t="s">
        <v>226</v>
      </c>
      <c r="H7" s="112" t="s">
        <v>227</v>
      </c>
      <c r="I7" s="113">
        <v>0</v>
      </c>
    </row>
    <row r="8" ht="19.5" customHeight="1" spans="1:9">
      <c r="A8" s="112" t="s">
        <v>228</v>
      </c>
      <c r="B8" s="112" t="s">
        <v>229</v>
      </c>
      <c r="C8" s="113">
        <v>4969521</v>
      </c>
      <c r="D8" s="112" t="s">
        <v>230</v>
      </c>
      <c r="E8" s="112" t="s">
        <v>231</v>
      </c>
      <c r="F8" s="113">
        <v>20610</v>
      </c>
      <c r="G8" s="112" t="s">
        <v>232</v>
      </c>
      <c r="H8" s="112" t="s">
        <v>233</v>
      </c>
      <c r="I8" s="113">
        <v>0</v>
      </c>
    </row>
    <row r="9" ht="19.5" customHeight="1" spans="1:9">
      <c r="A9" s="112" t="s">
        <v>234</v>
      </c>
      <c r="B9" s="112" t="s">
        <v>235</v>
      </c>
      <c r="C9" s="113">
        <v>292854</v>
      </c>
      <c r="D9" s="112" t="s">
        <v>236</v>
      </c>
      <c r="E9" s="112" t="s">
        <v>237</v>
      </c>
      <c r="F9" s="113">
        <v>0</v>
      </c>
      <c r="G9" s="112" t="s">
        <v>238</v>
      </c>
      <c r="H9" s="112" t="s">
        <v>239</v>
      </c>
      <c r="I9" s="113">
        <v>0</v>
      </c>
    </row>
    <row r="10" ht="19.5" customHeight="1" spans="1:9">
      <c r="A10" s="112" t="s">
        <v>240</v>
      </c>
      <c r="B10" s="112" t="s">
        <v>241</v>
      </c>
      <c r="C10" s="113">
        <v>40500</v>
      </c>
      <c r="D10" s="112" t="s">
        <v>242</v>
      </c>
      <c r="E10" s="112" t="s">
        <v>243</v>
      </c>
      <c r="F10" s="113">
        <v>0</v>
      </c>
      <c r="G10" s="112" t="s">
        <v>244</v>
      </c>
      <c r="H10" s="112" t="s">
        <v>245</v>
      </c>
      <c r="I10" s="113">
        <v>0</v>
      </c>
    </row>
    <row r="11" ht="19.5" customHeight="1" spans="1:9">
      <c r="A11" s="112" t="s">
        <v>246</v>
      </c>
      <c r="B11" s="112" t="s">
        <v>247</v>
      </c>
      <c r="C11" s="113">
        <v>0</v>
      </c>
      <c r="D11" s="112" t="s">
        <v>248</v>
      </c>
      <c r="E11" s="112" t="s">
        <v>249</v>
      </c>
      <c r="F11" s="113">
        <v>0</v>
      </c>
      <c r="G11" s="112" t="s">
        <v>250</v>
      </c>
      <c r="H11" s="112" t="s">
        <v>251</v>
      </c>
      <c r="I11" s="113">
        <v>0</v>
      </c>
    </row>
    <row r="12" ht="19.5" customHeight="1" spans="1:9">
      <c r="A12" s="112" t="s">
        <v>252</v>
      </c>
      <c r="B12" s="112" t="s">
        <v>253</v>
      </c>
      <c r="C12" s="113">
        <v>9655863.11</v>
      </c>
      <c r="D12" s="112" t="s">
        <v>254</v>
      </c>
      <c r="E12" s="112" t="s">
        <v>255</v>
      </c>
      <c r="F12" s="113">
        <v>129318.65</v>
      </c>
      <c r="G12" s="112" t="s">
        <v>256</v>
      </c>
      <c r="H12" s="112" t="s">
        <v>257</v>
      </c>
      <c r="I12" s="113">
        <v>0</v>
      </c>
    </row>
    <row r="13" ht="19.5" customHeight="1" spans="1:9">
      <c r="A13" s="112" t="s">
        <v>258</v>
      </c>
      <c r="B13" s="112" t="s">
        <v>259</v>
      </c>
      <c r="C13" s="113">
        <v>1943867.36</v>
      </c>
      <c r="D13" s="112" t="s">
        <v>260</v>
      </c>
      <c r="E13" s="112" t="s">
        <v>261</v>
      </c>
      <c r="F13" s="113">
        <v>259000</v>
      </c>
      <c r="G13" s="112" t="s">
        <v>262</v>
      </c>
      <c r="H13" s="112" t="s">
        <v>263</v>
      </c>
      <c r="I13" s="113">
        <v>0</v>
      </c>
    </row>
    <row r="14" ht="19.5" customHeight="1" spans="1:9">
      <c r="A14" s="112" t="s">
        <v>264</v>
      </c>
      <c r="B14" s="112" t="s">
        <v>265</v>
      </c>
      <c r="C14" s="113">
        <v>934195.43</v>
      </c>
      <c r="D14" s="112" t="s">
        <v>266</v>
      </c>
      <c r="E14" s="112" t="s">
        <v>267</v>
      </c>
      <c r="F14" s="113">
        <v>51663.11</v>
      </c>
      <c r="G14" s="112" t="s">
        <v>268</v>
      </c>
      <c r="H14" s="112" t="s">
        <v>269</v>
      </c>
      <c r="I14" s="113">
        <v>0</v>
      </c>
    </row>
    <row r="15" ht="19.5" customHeight="1" spans="1:9">
      <c r="A15" s="112" t="s">
        <v>270</v>
      </c>
      <c r="B15" s="112" t="s">
        <v>271</v>
      </c>
      <c r="C15" s="113">
        <v>1013557.01</v>
      </c>
      <c r="D15" s="112" t="s">
        <v>272</v>
      </c>
      <c r="E15" s="112" t="s">
        <v>273</v>
      </c>
      <c r="F15" s="113">
        <v>0</v>
      </c>
      <c r="G15" s="112" t="s">
        <v>274</v>
      </c>
      <c r="H15" s="112" t="s">
        <v>275</v>
      </c>
      <c r="I15" s="113">
        <v>0</v>
      </c>
    </row>
    <row r="16" ht="19.5" customHeight="1" spans="1:9">
      <c r="A16" s="112" t="s">
        <v>276</v>
      </c>
      <c r="B16" s="112" t="s">
        <v>277</v>
      </c>
      <c r="C16" s="113">
        <v>916861.18</v>
      </c>
      <c r="D16" s="112" t="s">
        <v>278</v>
      </c>
      <c r="E16" s="112" t="s">
        <v>279</v>
      </c>
      <c r="F16" s="113">
        <v>155043.16</v>
      </c>
      <c r="G16" s="112" t="s">
        <v>280</v>
      </c>
      <c r="H16" s="112" t="s">
        <v>281</v>
      </c>
      <c r="I16" s="113">
        <v>0</v>
      </c>
    </row>
    <row r="17" ht="19.5" customHeight="1" spans="1:9">
      <c r="A17" s="112" t="s">
        <v>282</v>
      </c>
      <c r="B17" s="112" t="s">
        <v>283</v>
      </c>
      <c r="C17" s="113">
        <v>236242.75</v>
      </c>
      <c r="D17" s="112" t="s">
        <v>284</v>
      </c>
      <c r="E17" s="112" t="s">
        <v>285</v>
      </c>
      <c r="F17" s="113">
        <v>184178</v>
      </c>
      <c r="G17" s="112" t="s">
        <v>286</v>
      </c>
      <c r="H17" s="112" t="s">
        <v>287</v>
      </c>
      <c r="I17" s="113">
        <v>0</v>
      </c>
    </row>
    <row r="18" ht="19.5" customHeight="1" spans="1:9">
      <c r="A18" s="112" t="s">
        <v>288</v>
      </c>
      <c r="B18" s="112" t="s">
        <v>289</v>
      </c>
      <c r="C18" s="113">
        <v>1739240</v>
      </c>
      <c r="D18" s="112" t="s">
        <v>290</v>
      </c>
      <c r="E18" s="112" t="s">
        <v>291</v>
      </c>
      <c r="F18" s="113">
        <v>0</v>
      </c>
      <c r="G18" s="112" t="s">
        <v>292</v>
      </c>
      <c r="H18" s="112" t="s">
        <v>293</v>
      </c>
      <c r="I18" s="113">
        <v>0</v>
      </c>
    </row>
    <row r="19" ht="19.5" customHeight="1" spans="1:9">
      <c r="A19" s="112" t="s">
        <v>294</v>
      </c>
      <c r="B19" s="112" t="s">
        <v>295</v>
      </c>
      <c r="C19" s="113">
        <v>0</v>
      </c>
      <c r="D19" s="112" t="s">
        <v>296</v>
      </c>
      <c r="E19" s="112" t="s">
        <v>297</v>
      </c>
      <c r="F19" s="113">
        <v>65784.08</v>
      </c>
      <c r="G19" s="112" t="s">
        <v>298</v>
      </c>
      <c r="H19" s="112" t="s">
        <v>299</v>
      </c>
      <c r="I19" s="113">
        <v>0</v>
      </c>
    </row>
    <row r="20" ht="19.5" customHeight="1" spans="1:9">
      <c r="A20" s="112" t="s">
        <v>300</v>
      </c>
      <c r="B20" s="112" t="s">
        <v>301</v>
      </c>
      <c r="C20" s="113">
        <v>0</v>
      </c>
      <c r="D20" s="112" t="s">
        <v>302</v>
      </c>
      <c r="E20" s="112" t="s">
        <v>303</v>
      </c>
      <c r="F20" s="113">
        <v>0</v>
      </c>
      <c r="G20" s="112" t="s">
        <v>304</v>
      </c>
      <c r="H20" s="112" t="s">
        <v>305</v>
      </c>
      <c r="I20" s="113">
        <v>0</v>
      </c>
    </row>
    <row r="21" ht="19.5" customHeight="1" spans="1:9">
      <c r="A21" s="112" t="s">
        <v>306</v>
      </c>
      <c r="B21" s="112" t="s">
        <v>307</v>
      </c>
      <c r="C21" s="113">
        <v>2208614.6</v>
      </c>
      <c r="D21" s="112" t="s">
        <v>308</v>
      </c>
      <c r="E21" s="112" t="s">
        <v>309</v>
      </c>
      <c r="F21" s="113">
        <v>0</v>
      </c>
      <c r="G21" s="112" t="s">
        <v>310</v>
      </c>
      <c r="H21" s="112" t="s">
        <v>311</v>
      </c>
      <c r="I21" s="113">
        <v>0</v>
      </c>
    </row>
    <row r="22" ht="19.5" customHeight="1" spans="1:9">
      <c r="A22" s="112" t="s">
        <v>312</v>
      </c>
      <c r="B22" s="112" t="s">
        <v>313</v>
      </c>
      <c r="C22" s="113">
        <v>0</v>
      </c>
      <c r="D22" s="112" t="s">
        <v>314</v>
      </c>
      <c r="E22" s="112" t="s">
        <v>315</v>
      </c>
      <c r="F22" s="113">
        <v>0</v>
      </c>
      <c r="G22" s="112" t="s">
        <v>316</v>
      </c>
      <c r="H22" s="112" t="s">
        <v>317</v>
      </c>
      <c r="I22" s="113">
        <v>0</v>
      </c>
    </row>
    <row r="23" ht="19.5" customHeight="1" spans="1:9">
      <c r="A23" s="112" t="s">
        <v>318</v>
      </c>
      <c r="B23" s="112" t="s">
        <v>319</v>
      </c>
      <c r="C23" s="113">
        <v>0</v>
      </c>
      <c r="D23" s="112" t="s">
        <v>320</v>
      </c>
      <c r="E23" s="112" t="s">
        <v>321</v>
      </c>
      <c r="F23" s="113">
        <v>3978</v>
      </c>
      <c r="G23" s="112" t="s">
        <v>322</v>
      </c>
      <c r="H23" s="112" t="s">
        <v>323</v>
      </c>
      <c r="I23" s="113">
        <v>0</v>
      </c>
    </row>
    <row r="24" ht="19.5" customHeight="1" spans="1:9">
      <c r="A24" s="112" t="s">
        <v>324</v>
      </c>
      <c r="B24" s="112" t="s">
        <v>325</v>
      </c>
      <c r="C24" s="113">
        <v>0</v>
      </c>
      <c r="D24" s="112" t="s">
        <v>326</v>
      </c>
      <c r="E24" s="112" t="s">
        <v>327</v>
      </c>
      <c r="F24" s="113">
        <v>0</v>
      </c>
      <c r="G24" s="112" t="s">
        <v>328</v>
      </c>
      <c r="H24" s="112" t="s">
        <v>329</v>
      </c>
      <c r="I24" s="113">
        <v>0</v>
      </c>
    </row>
    <row r="25" ht="19.5" customHeight="1" spans="1:9">
      <c r="A25" s="112" t="s">
        <v>330</v>
      </c>
      <c r="B25" s="112" t="s">
        <v>331</v>
      </c>
      <c r="C25" s="113">
        <v>84494.6</v>
      </c>
      <c r="D25" s="112" t="s">
        <v>332</v>
      </c>
      <c r="E25" s="112" t="s">
        <v>333</v>
      </c>
      <c r="F25" s="113">
        <v>0</v>
      </c>
      <c r="G25" s="112" t="s">
        <v>334</v>
      </c>
      <c r="H25" s="112" t="s">
        <v>335</v>
      </c>
      <c r="I25" s="113">
        <v>0</v>
      </c>
    </row>
    <row r="26" ht="19.5" customHeight="1" spans="1:9">
      <c r="A26" s="112" t="s">
        <v>336</v>
      </c>
      <c r="B26" s="112" t="s">
        <v>337</v>
      </c>
      <c r="C26" s="113">
        <v>2109800</v>
      </c>
      <c r="D26" s="112" t="s">
        <v>338</v>
      </c>
      <c r="E26" s="112" t="s">
        <v>339</v>
      </c>
      <c r="F26" s="113">
        <v>0</v>
      </c>
      <c r="G26" s="112" t="s">
        <v>340</v>
      </c>
      <c r="H26" s="112" t="s">
        <v>341</v>
      </c>
      <c r="I26" s="113">
        <v>0</v>
      </c>
    </row>
    <row r="27" ht="19.5" customHeight="1" spans="1:9">
      <c r="A27" s="112" t="s">
        <v>342</v>
      </c>
      <c r="B27" s="112" t="s">
        <v>343</v>
      </c>
      <c r="C27" s="113">
        <v>0</v>
      </c>
      <c r="D27" s="112" t="s">
        <v>344</v>
      </c>
      <c r="E27" s="112" t="s">
        <v>345</v>
      </c>
      <c r="F27" s="113">
        <v>0</v>
      </c>
      <c r="G27" s="112" t="s">
        <v>346</v>
      </c>
      <c r="H27" s="112" t="s">
        <v>347</v>
      </c>
      <c r="I27" s="113">
        <v>0</v>
      </c>
    </row>
    <row r="28" ht="19.5" customHeight="1" spans="1:9">
      <c r="A28" s="112" t="s">
        <v>348</v>
      </c>
      <c r="B28" s="112" t="s">
        <v>349</v>
      </c>
      <c r="C28" s="113">
        <v>14000</v>
      </c>
      <c r="D28" s="112" t="s">
        <v>350</v>
      </c>
      <c r="E28" s="112" t="s">
        <v>351</v>
      </c>
      <c r="F28" s="113">
        <v>39000</v>
      </c>
      <c r="G28" s="112" t="s">
        <v>352</v>
      </c>
      <c r="H28" s="112" t="s">
        <v>353</v>
      </c>
      <c r="I28" s="113">
        <v>0</v>
      </c>
    </row>
    <row r="29" ht="19.5" customHeight="1" spans="1:9">
      <c r="A29" s="112" t="s">
        <v>354</v>
      </c>
      <c r="B29" s="112" t="s">
        <v>355</v>
      </c>
      <c r="C29" s="113">
        <v>0</v>
      </c>
      <c r="D29" s="112" t="s">
        <v>356</v>
      </c>
      <c r="E29" s="112" t="s">
        <v>357</v>
      </c>
      <c r="F29" s="113">
        <v>245344.32</v>
      </c>
      <c r="G29" s="112" t="s">
        <v>358</v>
      </c>
      <c r="H29" s="112" t="s">
        <v>359</v>
      </c>
      <c r="I29" s="113">
        <v>0</v>
      </c>
    </row>
    <row r="30" ht="19.5" customHeight="1" spans="1:9">
      <c r="A30" s="112" t="s">
        <v>360</v>
      </c>
      <c r="B30" s="112" t="s">
        <v>361</v>
      </c>
      <c r="C30" s="113">
        <v>320</v>
      </c>
      <c r="D30" s="112" t="s">
        <v>362</v>
      </c>
      <c r="E30" s="112" t="s">
        <v>363</v>
      </c>
      <c r="F30" s="113">
        <v>64325</v>
      </c>
      <c r="G30" s="112" t="s">
        <v>364</v>
      </c>
      <c r="H30" s="112" t="s">
        <v>365</v>
      </c>
      <c r="I30" s="113">
        <v>0</v>
      </c>
    </row>
    <row r="31" ht="19.5" customHeight="1" spans="1:9">
      <c r="A31" s="112" t="s">
        <v>366</v>
      </c>
      <c r="B31" s="112" t="s">
        <v>367</v>
      </c>
      <c r="C31" s="113">
        <v>0</v>
      </c>
      <c r="D31" s="112" t="s">
        <v>368</v>
      </c>
      <c r="E31" s="112" t="s">
        <v>369</v>
      </c>
      <c r="F31" s="113">
        <v>72531.01</v>
      </c>
      <c r="G31" s="112" t="s">
        <v>370</v>
      </c>
      <c r="H31" s="112" t="s">
        <v>371</v>
      </c>
      <c r="I31" s="113">
        <v>0</v>
      </c>
    </row>
    <row r="32" ht="19.5" customHeight="1" spans="1:9">
      <c r="A32" s="112" t="s">
        <v>372</v>
      </c>
      <c r="B32" s="112" t="s">
        <v>373</v>
      </c>
      <c r="C32" s="113">
        <v>0</v>
      </c>
      <c r="D32" s="112" t="s">
        <v>374</v>
      </c>
      <c r="E32" s="112" t="s">
        <v>375</v>
      </c>
      <c r="F32" s="113">
        <v>10000</v>
      </c>
      <c r="G32" s="112" t="s">
        <v>376</v>
      </c>
      <c r="H32" s="112" t="s">
        <v>377</v>
      </c>
      <c r="I32" s="113">
        <v>0</v>
      </c>
    </row>
    <row r="33" ht="19.5" customHeight="1" spans="1:9">
      <c r="A33" s="112" t="s">
        <v>378</v>
      </c>
      <c r="B33" s="112" t="s">
        <v>379</v>
      </c>
      <c r="C33" s="113">
        <v>0</v>
      </c>
      <c r="D33" s="112" t="s">
        <v>380</v>
      </c>
      <c r="E33" s="112" t="s">
        <v>381</v>
      </c>
      <c r="F33" s="113">
        <v>0</v>
      </c>
      <c r="G33" s="112" t="s">
        <v>382</v>
      </c>
      <c r="H33" s="112" t="s">
        <v>383</v>
      </c>
      <c r="I33" s="113">
        <v>0</v>
      </c>
    </row>
    <row r="34" ht="19.5" customHeight="1" spans="1:9">
      <c r="A34" s="112"/>
      <c r="B34" s="112"/>
      <c r="C34" s="121"/>
      <c r="D34" s="112" t="s">
        <v>384</v>
      </c>
      <c r="E34" s="112" t="s">
        <v>385</v>
      </c>
      <c r="F34" s="113">
        <v>271020.99</v>
      </c>
      <c r="G34" s="112" t="s">
        <v>386</v>
      </c>
      <c r="H34" s="112" t="s">
        <v>387</v>
      </c>
      <c r="I34" s="113">
        <v>0</v>
      </c>
    </row>
    <row r="35" ht="19.5" customHeight="1" spans="1:9">
      <c r="A35" s="112"/>
      <c r="B35" s="112"/>
      <c r="C35" s="121"/>
      <c r="D35" s="112" t="s">
        <v>388</v>
      </c>
      <c r="E35" s="112" t="s">
        <v>389</v>
      </c>
      <c r="F35" s="113">
        <v>0</v>
      </c>
      <c r="G35" s="112" t="s">
        <v>390</v>
      </c>
      <c r="H35" s="112" t="s">
        <v>391</v>
      </c>
      <c r="I35" s="113">
        <v>0</v>
      </c>
    </row>
    <row r="36" ht="19.5" customHeight="1" spans="1:9">
      <c r="A36" s="112"/>
      <c r="B36" s="112"/>
      <c r="C36" s="121"/>
      <c r="D36" s="112" t="s">
        <v>392</v>
      </c>
      <c r="E36" s="112" t="s">
        <v>393</v>
      </c>
      <c r="F36" s="113">
        <v>0</v>
      </c>
      <c r="G36" s="112" t="s">
        <v>394</v>
      </c>
      <c r="H36" s="112" t="s">
        <v>395</v>
      </c>
      <c r="I36" s="113">
        <v>0</v>
      </c>
    </row>
    <row r="37" ht="19.5" customHeight="1" spans="1:9">
      <c r="A37" s="112"/>
      <c r="B37" s="112"/>
      <c r="C37" s="121"/>
      <c r="D37" s="112" t="s">
        <v>396</v>
      </c>
      <c r="E37" s="112" t="s">
        <v>397</v>
      </c>
      <c r="F37" s="113">
        <v>0</v>
      </c>
      <c r="G37" s="112"/>
      <c r="H37" s="112"/>
      <c r="I37" s="121"/>
    </row>
    <row r="38" ht="19.5" customHeight="1" spans="1:9">
      <c r="A38" s="112"/>
      <c r="B38" s="112"/>
      <c r="C38" s="121"/>
      <c r="D38" s="112" t="s">
        <v>398</v>
      </c>
      <c r="E38" s="112" t="s">
        <v>399</v>
      </c>
      <c r="F38" s="113">
        <v>0</v>
      </c>
      <c r="G38" s="112"/>
      <c r="H38" s="112"/>
      <c r="I38" s="121"/>
    </row>
    <row r="39" ht="19.5" customHeight="1" spans="1:9">
      <c r="A39" s="112"/>
      <c r="B39" s="112"/>
      <c r="C39" s="121"/>
      <c r="D39" s="112" t="s">
        <v>400</v>
      </c>
      <c r="E39" s="112" t="s">
        <v>401</v>
      </c>
      <c r="F39" s="113">
        <v>0</v>
      </c>
      <c r="G39" s="112"/>
      <c r="H39" s="112"/>
      <c r="I39" s="121"/>
    </row>
    <row r="40" ht="19.5" customHeight="1" spans="1:9">
      <c r="A40" s="111" t="s">
        <v>402</v>
      </c>
      <c r="B40" s="111"/>
      <c r="C40" s="113">
        <v>23951316.44</v>
      </c>
      <c r="D40" s="111" t="s">
        <v>403</v>
      </c>
      <c r="E40" s="111"/>
      <c r="F40" s="123"/>
      <c r="G40" s="111"/>
      <c r="H40" s="111"/>
      <c r="I40" s="113">
        <v>1571796.32</v>
      </c>
    </row>
    <row r="41" ht="19.5" customHeight="1" spans="1:9">
      <c r="A41" s="112" t="s">
        <v>404</v>
      </c>
      <c r="B41" s="112"/>
      <c r="C41" s="124"/>
      <c r="D41" s="112"/>
      <c r="E41" s="112"/>
      <c r="F41" s="112"/>
      <c r="G41" s="112"/>
      <c r="H41" s="112"/>
      <c r="I41" s="12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388888888889" right="0.751388888888889" top="1" bottom="1" header="0.298611111111111" footer="0.298611111111111"/>
  <pageSetup paperSize="9" scale="52"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7" t="s">
        <v>405</v>
      </c>
    </row>
    <row r="2" spans="12:12">
      <c r="L2" s="110" t="s">
        <v>406</v>
      </c>
    </row>
    <row r="3" spans="1:12">
      <c r="A3" s="110" t="s">
        <v>2</v>
      </c>
      <c r="L3" s="110" t="s">
        <v>3</v>
      </c>
    </row>
    <row r="4" ht="15" customHeight="1" spans="1:12">
      <c r="A4" s="111" t="s">
        <v>407</v>
      </c>
      <c r="B4" s="111"/>
      <c r="C4" s="111"/>
      <c r="D4" s="111" t="s">
        <v>214</v>
      </c>
      <c r="E4" s="111"/>
      <c r="F4" s="111"/>
      <c r="G4" s="111"/>
      <c r="H4" s="111"/>
      <c r="I4" s="111"/>
      <c r="J4" s="111"/>
      <c r="K4" s="111"/>
      <c r="L4" s="111"/>
    </row>
    <row r="5" ht="15" customHeight="1" spans="1:12">
      <c r="A5" s="111" t="s">
        <v>221</v>
      </c>
      <c r="B5" s="111" t="s">
        <v>122</v>
      </c>
      <c r="C5" s="111" t="s">
        <v>8</v>
      </c>
      <c r="D5" s="111" t="s">
        <v>221</v>
      </c>
      <c r="E5" s="111" t="s">
        <v>122</v>
      </c>
      <c r="F5" s="111" t="s">
        <v>8</v>
      </c>
      <c r="G5" s="111" t="s">
        <v>221</v>
      </c>
      <c r="H5" s="111" t="s">
        <v>122</v>
      </c>
      <c r="I5" s="111" t="s">
        <v>8</v>
      </c>
      <c r="J5" s="111" t="s">
        <v>221</v>
      </c>
      <c r="K5" s="111" t="s">
        <v>122</v>
      </c>
      <c r="L5" s="111" t="s">
        <v>8</v>
      </c>
    </row>
    <row r="6" ht="15" customHeight="1" spans="1:12">
      <c r="A6" s="112" t="s">
        <v>222</v>
      </c>
      <c r="B6" s="112" t="s">
        <v>223</v>
      </c>
      <c r="C6" s="113">
        <v>0</v>
      </c>
      <c r="D6" s="112" t="s">
        <v>224</v>
      </c>
      <c r="E6" s="112" t="s">
        <v>225</v>
      </c>
      <c r="F6" s="113">
        <v>1702220.03</v>
      </c>
      <c r="G6" s="112" t="s">
        <v>408</v>
      </c>
      <c r="H6" s="112" t="s">
        <v>409</v>
      </c>
      <c r="I6" s="113">
        <v>0</v>
      </c>
      <c r="J6" s="112" t="s">
        <v>410</v>
      </c>
      <c r="K6" s="112" t="s">
        <v>411</v>
      </c>
      <c r="L6" s="113">
        <v>0</v>
      </c>
    </row>
    <row r="7" ht="15" customHeight="1" spans="1:12">
      <c r="A7" s="112" t="s">
        <v>228</v>
      </c>
      <c r="B7" s="112" t="s">
        <v>229</v>
      </c>
      <c r="C7" s="113">
        <v>0</v>
      </c>
      <c r="D7" s="112" t="s">
        <v>230</v>
      </c>
      <c r="E7" s="112" t="s">
        <v>231</v>
      </c>
      <c r="F7" s="113">
        <v>1100</v>
      </c>
      <c r="G7" s="112" t="s">
        <v>412</v>
      </c>
      <c r="H7" s="112" t="s">
        <v>233</v>
      </c>
      <c r="I7" s="113">
        <v>0</v>
      </c>
      <c r="J7" s="112" t="s">
        <v>413</v>
      </c>
      <c r="K7" s="112" t="s">
        <v>414</v>
      </c>
      <c r="L7" s="113">
        <v>0</v>
      </c>
    </row>
    <row r="8" ht="15" customHeight="1" spans="1:12">
      <c r="A8" s="112" t="s">
        <v>234</v>
      </c>
      <c r="B8" s="112" t="s">
        <v>235</v>
      </c>
      <c r="C8" s="113">
        <v>0</v>
      </c>
      <c r="D8" s="112" t="s">
        <v>236</v>
      </c>
      <c r="E8" s="112" t="s">
        <v>237</v>
      </c>
      <c r="F8" s="113">
        <v>0</v>
      </c>
      <c r="G8" s="112" t="s">
        <v>415</v>
      </c>
      <c r="H8" s="112" t="s">
        <v>239</v>
      </c>
      <c r="I8" s="113">
        <v>0</v>
      </c>
      <c r="J8" s="112" t="s">
        <v>416</v>
      </c>
      <c r="K8" s="112" t="s">
        <v>365</v>
      </c>
      <c r="L8" s="113">
        <v>0</v>
      </c>
    </row>
    <row r="9" ht="15" customHeight="1" spans="1:12">
      <c r="A9" s="112" t="s">
        <v>240</v>
      </c>
      <c r="B9" s="112" t="s">
        <v>241</v>
      </c>
      <c r="C9" s="113">
        <v>0</v>
      </c>
      <c r="D9" s="112" t="s">
        <v>242</v>
      </c>
      <c r="E9" s="112" t="s">
        <v>243</v>
      </c>
      <c r="F9" s="113">
        <v>0</v>
      </c>
      <c r="G9" s="112" t="s">
        <v>417</v>
      </c>
      <c r="H9" s="112" t="s">
        <v>245</v>
      </c>
      <c r="I9" s="113">
        <v>0</v>
      </c>
      <c r="J9" s="112" t="s">
        <v>328</v>
      </c>
      <c r="K9" s="112" t="s">
        <v>329</v>
      </c>
      <c r="L9" s="113">
        <v>0</v>
      </c>
    </row>
    <row r="10" ht="15" customHeight="1" spans="1:12">
      <c r="A10" s="112" t="s">
        <v>246</v>
      </c>
      <c r="B10" s="112" t="s">
        <v>247</v>
      </c>
      <c r="C10" s="113">
        <v>0</v>
      </c>
      <c r="D10" s="112" t="s">
        <v>248</v>
      </c>
      <c r="E10" s="112" t="s">
        <v>249</v>
      </c>
      <c r="F10" s="113">
        <v>0</v>
      </c>
      <c r="G10" s="112" t="s">
        <v>418</v>
      </c>
      <c r="H10" s="112" t="s">
        <v>251</v>
      </c>
      <c r="I10" s="113">
        <v>0</v>
      </c>
      <c r="J10" s="112" t="s">
        <v>334</v>
      </c>
      <c r="K10" s="112" t="s">
        <v>335</v>
      </c>
      <c r="L10" s="113">
        <v>0</v>
      </c>
    </row>
    <row r="11" ht="15" customHeight="1" spans="1:12">
      <c r="A11" s="112" t="s">
        <v>252</v>
      </c>
      <c r="B11" s="112" t="s">
        <v>253</v>
      </c>
      <c r="C11" s="113">
        <v>0</v>
      </c>
      <c r="D11" s="112" t="s">
        <v>254</v>
      </c>
      <c r="E11" s="112" t="s">
        <v>255</v>
      </c>
      <c r="F11" s="113">
        <v>0</v>
      </c>
      <c r="G11" s="112" t="s">
        <v>419</v>
      </c>
      <c r="H11" s="112" t="s">
        <v>257</v>
      </c>
      <c r="I11" s="113">
        <v>0</v>
      </c>
      <c r="J11" s="112" t="s">
        <v>340</v>
      </c>
      <c r="K11" s="112" t="s">
        <v>341</v>
      </c>
      <c r="L11" s="113">
        <v>0</v>
      </c>
    </row>
    <row r="12" ht="15" customHeight="1" spans="1:12">
      <c r="A12" s="112" t="s">
        <v>258</v>
      </c>
      <c r="B12" s="112" t="s">
        <v>259</v>
      </c>
      <c r="C12" s="113">
        <v>0</v>
      </c>
      <c r="D12" s="112" t="s">
        <v>260</v>
      </c>
      <c r="E12" s="112" t="s">
        <v>261</v>
      </c>
      <c r="F12" s="113">
        <v>0</v>
      </c>
      <c r="G12" s="112" t="s">
        <v>420</v>
      </c>
      <c r="H12" s="112" t="s">
        <v>263</v>
      </c>
      <c r="I12" s="113">
        <v>0</v>
      </c>
      <c r="J12" s="112" t="s">
        <v>346</v>
      </c>
      <c r="K12" s="112" t="s">
        <v>347</v>
      </c>
      <c r="L12" s="113">
        <v>0</v>
      </c>
    </row>
    <row r="13" ht="15" customHeight="1" spans="1:12">
      <c r="A13" s="112" t="s">
        <v>264</v>
      </c>
      <c r="B13" s="112" t="s">
        <v>265</v>
      </c>
      <c r="C13" s="113">
        <v>0</v>
      </c>
      <c r="D13" s="112" t="s">
        <v>266</v>
      </c>
      <c r="E13" s="112" t="s">
        <v>267</v>
      </c>
      <c r="F13" s="113">
        <v>0</v>
      </c>
      <c r="G13" s="112" t="s">
        <v>421</v>
      </c>
      <c r="H13" s="112" t="s">
        <v>269</v>
      </c>
      <c r="I13" s="113">
        <v>0</v>
      </c>
      <c r="J13" s="112" t="s">
        <v>352</v>
      </c>
      <c r="K13" s="112" t="s">
        <v>353</v>
      </c>
      <c r="L13" s="113">
        <v>0</v>
      </c>
    </row>
    <row r="14" ht="15" customHeight="1" spans="1:12">
      <c r="A14" s="112" t="s">
        <v>270</v>
      </c>
      <c r="B14" s="112" t="s">
        <v>271</v>
      </c>
      <c r="C14" s="113">
        <v>0</v>
      </c>
      <c r="D14" s="112" t="s">
        <v>272</v>
      </c>
      <c r="E14" s="112" t="s">
        <v>273</v>
      </c>
      <c r="F14" s="113">
        <v>0</v>
      </c>
      <c r="G14" s="112" t="s">
        <v>422</v>
      </c>
      <c r="H14" s="112" t="s">
        <v>299</v>
      </c>
      <c r="I14" s="113">
        <v>0</v>
      </c>
      <c r="J14" s="112" t="s">
        <v>358</v>
      </c>
      <c r="K14" s="112" t="s">
        <v>359</v>
      </c>
      <c r="L14" s="122">
        <v>0</v>
      </c>
    </row>
    <row r="15" ht="15" customHeight="1" spans="1:12">
      <c r="A15" s="112" t="s">
        <v>276</v>
      </c>
      <c r="B15" s="112" t="s">
        <v>277</v>
      </c>
      <c r="C15" s="113">
        <v>0</v>
      </c>
      <c r="D15" s="112" t="s">
        <v>278</v>
      </c>
      <c r="E15" s="112" t="s">
        <v>279</v>
      </c>
      <c r="F15" s="113">
        <v>0</v>
      </c>
      <c r="G15" s="112" t="s">
        <v>423</v>
      </c>
      <c r="H15" s="112" t="s">
        <v>305</v>
      </c>
      <c r="I15" s="113">
        <v>0</v>
      </c>
      <c r="J15" s="112" t="s">
        <v>364</v>
      </c>
      <c r="K15" s="112" t="s">
        <v>365</v>
      </c>
      <c r="L15" s="113">
        <v>0</v>
      </c>
    </row>
    <row r="16" ht="15" customHeight="1" spans="1:12">
      <c r="A16" s="112" t="s">
        <v>282</v>
      </c>
      <c r="B16" s="112" t="s">
        <v>283</v>
      </c>
      <c r="C16" s="113">
        <v>0</v>
      </c>
      <c r="D16" s="112" t="s">
        <v>284</v>
      </c>
      <c r="E16" s="112" t="s">
        <v>285</v>
      </c>
      <c r="F16" s="113">
        <v>385130.5</v>
      </c>
      <c r="G16" s="112" t="s">
        <v>424</v>
      </c>
      <c r="H16" s="112" t="s">
        <v>311</v>
      </c>
      <c r="I16" s="113">
        <v>0</v>
      </c>
      <c r="J16" s="112" t="s">
        <v>425</v>
      </c>
      <c r="K16" s="112" t="s">
        <v>426</v>
      </c>
      <c r="L16" s="113">
        <v>0</v>
      </c>
    </row>
    <row r="17" ht="15" customHeight="1" spans="1:12">
      <c r="A17" s="112" t="s">
        <v>288</v>
      </c>
      <c r="B17" s="112" t="s">
        <v>289</v>
      </c>
      <c r="C17" s="113">
        <v>0</v>
      </c>
      <c r="D17" s="112" t="s">
        <v>290</v>
      </c>
      <c r="E17" s="112" t="s">
        <v>291</v>
      </c>
      <c r="F17" s="113">
        <v>0</v>
      </c>
      <c r="G17" s="112" t="s">
        <v>427</v>
      </c>
      <c r="H17" s="112" t="s">
        <v>317</v>
      </c>
      <c r="I17" s="113">
        <v>0</v>
      </c>
      <c r="J17" s="112" t="s">
        <v>428</v>
      </c>
      <c r="K17" s="112" t="s">
        <v>429</v>
      </c>
      <c r="L17" s="113">
        <v>0</v>
      </c>
    </row>
    <row r="18" ht="15" customHeight="1" spans="1:12">
      <c r="A18" s="112" t="s">
        <v>294</v>
      </c>
      <c r="B18" s="112" t="s">
        <v>295</v>
      </c>
      <c r="C18" s="113">
        <v>0</v>
      </c>
      <c r="D18" s="112" t="s">
        <v>296</v>
      </c>
      <c r="E18" s="112" t="s">
        <v>297</v>
      </c>
      <c r="F18" s="113">
        <v>0</v>
      </c>
      <c r="G18" s="112" t="s">
        <v>430</v>
      </c>
      <c r="H18" s="112" t="s">
        <v>431</v>
      </c>
      <c r="I18" s="113">
        <v>0</v>
      </c>
      <c r="J18" s="112" t="s">
        <v>432</v>
      </c>
      <c r="K18" s="112" t="s">
        <v>433</v>
      </c>
      <c r="L18" s="113">
        <v>0</v>
      </c>
    </row>
    <row r="19" ht="15" customHeight="1" spans="1:12">
      <c r="A19" s="112" t="s">
        <v>300</v>
      </c>
      <c r="B19" s="112" t="s">
        <v>301</v>
      </c>
      <c r="C19" s="113">
        <v>0</v>
      </c>
      <c r="D19" s="112" t="s">
        <v>302</v>
      </c>
      <c r="E19" s="112" t="s">
        <v>303</v>
      </c>
      <c r="F19" s="113">
        <v>0</v>
      </c>
      <c r="G19" s="112" t="s">
        <v>226</v>
      </c>
      <c r="H19" s="112" t="s">
        <v>227</v>
      </c>
      <c r="I19" s="113">
        <v>6203835</v>
      </c>
      <c r="J19" s="112" t="s">
        <v>434</v>
      </c>
      <c r="K19" s="112" t="s">
        <v>435</v>
      </c>
      <c r="L19" s="113">
        <v>0</v>
      </c>
    </row>
    <row r="20" ht="15" customHeight="1" spans="1:12">
      <c r="A20" s="112" t="s">
        <v>306</v>
      </c>
      <c r="B20" s="112" t="s">
        <v>307</v>
      </c>
      <c r="C20" s="113">
        <v>355204.5</v>
      </c>
      <c r="D20" s="112" t="s">
        <v>308</v>
      </c>
      <c r="E20" s="112" t="s">
        <v>309</v>
      </c>
      <c r="F20" s="113">
        <v>30695</v>
      </c>
      <c r="G20" s="112" t="s">
        <v>232</v>
      </c>
      <c r="H20" s="112" t="s">
        <v>233</v>
      </c>
      <c r="I20" s="113">
        <v>0</v>
      </c>
      <c r="J20" s="112" t="s">
        <v>370</v>
      </c>
      <c r="K20" s="112" t="s">
        <v>371</v>
      </c>
      <c r="L20" s="113">
        <v>0</v>
      </c>
    </row>
    <row r="21" ht="15" customHeight="1" spans="1:12">
      <c r="A21" s="112" t="s">
        <v>312</v>
      </c>
      <c r="B21" s="112" t="s">
        <v>313</v>
      </c>
      <c r="C21" s="113">
        <v>0</v>
      </c>
      <c r="D21" s="112" t="s">
        <v>314</v>
      </c>
      <c r="E21" s="112" t="s">
        <v>315</v>
      </c>
      <c r="F21" s="113">
        <v>427646.7</v>
      </c>
      <c r="G21" s="112" t="s">
        <v>238</v>
      </c>
      <c r="H21" s="112" t="s">
        <v>239</v>
      </c>
      <c r="I21" s="113">
        <v>0</v>
      </c>
      <c r="J21" s="112" t="s">
        <v>376</v>
      </c>
      <c r="K21" s="112" t="s">
        <v>377</v>
      </c>
      <c r="L21" s="113">
        <v>0</v>
      </c>
    </row>
    <row r="22" ht="15" customHeight="1" spans="1:12">
      <c r="A22" s="112" t="s">
        <v>318</v>
      </c>
      <c r="B22" s="112" t="s">
        <v>319</v>
      </c>
      <c r="C22" s="113">
        <v>0</v>
      </c>
      <c r="D22" s="112" t="s">
        <v>320</v>
      </c>
      <c r="E22" s="112" t="s">
        <v>321</v>
      </c>
      <c r="F22" s="113">
        <v>0</v>
      </c>
      <c r="G22" s="112" t="s">
        <v>244</v>
      </c>
      <c r="H22" s="112" t="s">
        <v>245</v>
      </c>
      <c r="I22" s="113">
        <v>6203835</v>
      </c>
      <c r="J22" s="112" t="s">
        <v>382</v>
      </c>
      <c r="K22" s="112" t="s">
        <v>383</v>
      </c>
      <c r="L22" s="113">
        <v>0</v>
      </c>
    </row>
    <row r="23" ht="15" customHeight="1" spans="1:12">
      <c r="A23" s="112" t="s">
        <v>324</v>
      </c>
      <c r="B23" s="112" t="s">
        <v>325</v>
      </c>
      <c r="C23" s="113">
        <v>0</v>
      </c>
      <c r="D23" s="112" t="s">
        <v>326</v>
      </c>
      <c r="E23" s="112" t="s">
        <v>327</v>
      </c>
      <c r="F23" s="113">
        <v>289094.35</v>
      </c>
      <c r="G23" s="112" t="s">
        <v>250</v>
      </c>
      <c r="H23" s="112" t="s">
        <v>251</v>
      </c>
      <c r="I23" s="113">
        <v>0</v>
      </c>
      <c r="J23" s="112" t="s">
        <v>386</v>
      </c>
      <c r="K23" s="112" t="s">
        <v>387</v>
      </c>
      <c r="L23" s="113">
        <v>0</v>
      </c>
    </row>
    <row r="24" ht="15" customHeight="1" spans="1:12">
      <c r="A24" s="112" t="s">
        <v>330</v>
      </c>
      <c r="B24" s="112" t="s">
        <v>331</v>
      </c>
      <c r="C24" s="113">
        <v>0</v>
      </c>
      <c r="D24" s="112" t="s">
        <v>332</v>
      </c>
      <c r="E24" s="112" t="s">
        <v>333</v>
      </c>
      <c r="F24" s="113">
        <v>0</v>
      </c>
      <c r="G24" s="112" t="s">
        <v>256</v>
      </c>
      <c r="H24" s="112" t="s">
        <v>257</v>
      </c>
      <c r="I24" s="113">
        <v>0</v>
      </c>
      <c r="J24" s="112" t="s">
        <v>390</v>
      </c>
      <c r="K24" s="112" t="s">
        <v>391</v>
      </c>
      <c r="L24" s="113">
        <v>0</v>
      </c>
    </row>
    <row r="25" ht="15" customHeight="1" spans="1:12">
      <c r="A25" s="112" t="s">
        <v>336</v>
      </c>
      <c r="B25" s="112" t="s">
        <v>337</v>
      </c>
      <c r="C25" s="113">
        <v>98548</v>
      </c>
      <c r="D25" s="112" t="s">
        <v>338</v>
      </c>
      <c r="E25" s="112" t="s">
        <v>339</v>
      </c>
      <c r="F25" s="113">
        <v>0</v>
      </c>
      <c r="G25" s="112" t="s">
        <v>262</v>
      </c>
      <c r="H25" s="112" t="s">
        <v>263</v>
      </c>
      <c r="I25" s="113">
        <v>0</v>
      </c>
      <c r="J25" s="112" t="s">
        <v>394</v>
      </c>
      <c r="K25" s="112" t="s">
        <v>395</v>
      </c>
      <c r="L25" s="113">
        <v>0</v>
      </c>
    </row>
    <row r="26" ht="15" customHeight="1" spans="1:12">
      <c r="A26" s="112" t="s">
        <v>342</v>
      </c>
      <c r="B26" s="112" t="s">
        <v>343</v>
      </c>
      <c r="C26" s="113">
        <v>0</v>
      </c>
      <c r="D26" s="112" t="s">
        <v>344</v>
      </c>
      <c r="E26" s="112" t="s">
        <v>345</v>
      </c>
      <c r="F26" s="113">
        <v>171272</v>
      </c>
      <c r="G26" s="112" t="s">
        <v>268</v>
      </c>
      <c r="H26" s="112" t="s">
        <v>269</v>
      </c>
      <c r="I26" s="113">
        <v>0</v>
      </c>
      <c r="J26" s="112"/>
      <c r="K26" s="112"/>
      <c r="L26" s="121"/>
    </row>
    <row r="27" ht="15" customHeight="1" spans="1:12">
      <c r="A27" s="112" t="s">
        <v>348</v>
      </c>
      <c r="B27" s="112" t="s">
        <v>349</v>
      </c>
      <c r="C27" s="113">
        <v>256656.5</v>
      </c>
      <c r="D27" s="112" t="s">
        <v>350</v>
      </c>
      <c r="E27" s="112" t="s">
        <v>351</v>
      </c>
      <c r="F27" s="113">
        <v>397281.48</v>
      </c>
      <c r="G27" s="112" t="s">
        <v>274</v>
      </c>
      <c r="H27" s="112" t="s">
        <v>275</v>
      </c>
      <c r="I27" s="113">
        <v>0</v>
      </c>
      <c r="J27" s="112"/>
      <c r="K27" s="112"/>
      <c r="L27" s="121"/>
    </row>
    <row r="28" ht="15" customHeight="1" spans="1:12">
      <c r="A28" s="112" t="s">
        <v>354</v>
      </c>
      <c r="B28" s="112" t="s">
        <v>355</v>
      </c>
      <c r="C28" s="113">
        <v>0</v>
      </c>
      <c r="D28" s="112" t="s">
        <v>356</v>
      </c>
      <c r="E28" s="112" t="s">
        <v>357</v>
      </c>
      <c r="F28" s="113">
        <v>0</v>
      </c>
      <c r="G28" s="112" t="s">
        <v>280</v>
      </c>
      <c r="H28" s="112" t="s">
        <v>281</v>
      </c>
      <c r="I28" s="113">
        <v>0</v>
      </c>
      <c r="J28" s="112"/>
      <c r="K28" s="112"/>
      <c r="L28" s="121"/>
    </row>
    <row r="29" ht="15" customHeight="1" spans="1:12">
      <c r="A29" s="112" t="s">
        <v>360</v>
      </c>
      <c r="B29" s="112" t="s">
        <v>361</v>
      </c>
      <c r="C29" s="113">
        <v>0</v>
      </c>
      <c r="D29" s="112" t="s">
        <v>362</v>
      </c>
      <c r="E29" s="112" t="s">
        <v>363</v>
      </c>
      <c r="F29" s="113">
        <v>0</v>
      </c>
      <c r="G29" s="112" t="s">
        <v>286</v>
      </c>
      <c r="H29" s="112" t="s">
        <v>287</v>
      </c>
      <c r="I29" s="113">
        <v>0</v>
      </c>
      <c r="J29" s="112"/>
      <c r="K29" s="112"/>
      <c r="L29" s="121"/>
    </row>
    <row r="30" ht="15" customHeight="1" spans="1:12">
      <c r="A30" s="112" t="s">
        <v>366</v>
      </c>
      <c r="B30" s="112" t="s">
        <v>367</v>
      </c>
      <c r="C30" s="113">
        <v>0</v>
      </c>
      <c r="D30" s="112" t="s">
        <v>368</v>
      </c>
      <c r="E30" s="112" t="s">
        <v>369</v>
      </c>
      <c r="F30" s="113">
        <v>0</v>
      </c>
      <c r="G30" s="112" t="s">
        <v>292</v>
      </c>
      <c r="H30" s="112" t="s">
        <v>293</v>
      </c>
      <c r="I30" s="113">
        <v>0</v>
      </c>
      <c r="J30" s="112"/>
      <c r="K30" s="112"/>
      <c r="L30" s="121"/>
    </row>
    <row r="31" ht="15" customHeight="1" spans="1:12">
      <c r="A31" s="112" t="s">
        <v>372</v>
      </c>
      <c r="B31" s="112" t="s">
        <v>373</v>
      </c>
      <c r="C31" s="113">
        <v>0</v>
      </c>
      <c r="D31" s="112" t="s">
        <v>374</v>
      </c>
      <c r="E31" s="112" t="s">
        <v>375</v>
      </c>
      <c r="F31" s="113">
        <v>0</v>
      </c>
      <c r="G31" s="112" t="s">
        <v>298</v>
      </c>
      <c r="H31" s="112" t="s">
        <v>299</v>
      </c>
      <c r="I31" s="113">
        <v>0</v>
      </c>
      <c r="J31" s="112"/>
      <c r="K31" s="112"/>
      <c r="L31" s="121"/>
    </row>
    <row r="32" ht="15" customHeight="1" spans="1:12">
      <c r="A32" s="112" t="s">
        <v>378</v>
      </c>
      <c r="B32" s="112" t="s">
        <v>436</v>
      </c>
      <c r="C32" s="113">
        <v>0</v>
      </c>
      <c r="D32" s="112" t="s">
        <v>380</v>
      </c>
      <c r="E32" s="112" t="s">
        <v>381</v>
      </c>
      <c r="F32" s="113">
        <v>0</v>
      </c>
      <c r="G32" s="112" t="s">
        <v>304</v>
      </c>
      <c r="H32" s="112" t="s">
        <v>305</v>
      </c>
      <c r="I32" s="113">
        <v>0</v>
      </c>
      <c r="J32" s="112"/>
      <c r="K32" s="112"/>
      <c r="L32" s="121"/>
    </row>
    <row r="33" ht="15" customHeight="1" spans="1:12">
      <c r="A33" s="112"/>
      <c r="B33" s="112"/>
      <c r="C33" s="120"/>
      <c r="D33" s="112" t="s">
        <v>384</v>
      </c>
      <c r="E33" s="112" t="s">
        <v>385</v>
      </c>
      <c r="F33" s="113">
        <v>0</v>
      </c>
      <c r="G33" s="112" t="s">
        <v>310</v>
      </c>
      <c r="H33" s="112" t="s">
        <v>311</v>
      </c>
      <c r="I33" s="113">
        <v>0</v>
      </c>
      <c r="J33" s="112"/>
      <c r="K33" s="112"/>
      <c r="L33" s="121"/>
    </row>
    <row r="34" ht="15" customHeight="1" spans="1:12">
      <c r="A34" s="112"/>
      <c r="B34" s="112"/>
      <c r="C34" s="121"/>
      <c r="D34" s="112" t="s">
        <v>388</v>
      </c>
      <c r="E34" s="112" t="s">
        <v>389</v>
      </c>
      <c r="F34" s="113">
        <v>0</v>
      </c>
      <c r="G34" s="112" t="s">
        <v>316</v>
      </c>
      <c r="H34" s="112" t="s">
        <v>317</v>
      </c>
      <c r="I34" s="113">
        <v>0</v>
      </c>
      <c r="J34" s="112"/>
      <c r="K34" s="112"/>
      <c r="L34" s="121"/>
    </row>
    <row r="35" ht="15" customHeight="1" spans="1:12">
      <c r="A35" s="112"/>
      <c r="B35" s="112"/>
      <c r="C35" s="121"/>
      <c r="D35" s="112" t="s">
        <v>392</v>
      </c>
      <c r="E35" s="112" t="s">
        <v>393</v>
      </c>
      <c r="F35" s="113">
        <v>0</v>
      </c>
      <c r="G35" s="112" t="s">
        <v>322</v>
      </c>
      <c r="H35" s="112" t="s">
        <v>323</v>
      </c>
      <c r="I35" s="113">
        <v>0</v>
      </c>
      <c r="J35" s="112"/>
      <c r="K35" s="112"/>
      <c r="L35" s="121"/>
    </row>
    <row r="36" ht="15" customHeight="1" spans="1:12">
      <c r="A36" s="112"/>
      <c r="B36" s="112"/>
      <c r="C36" s="121"/>
      <c r="D36" s="112" t="s">
        <v>396</v>
      </c>
      <c r="E36" s="112" t="s">
        <v>397</v>
      </c>
      <c r="F36" s="113">
        <v>0</v>
      </c>
      <c r="G36" s="112"/>
      <c r="H36" s="112"/>
      <c r="I36" s="120"/>
      <c r="J36" s="112"/>
      <c r="K36" s="112"/>
      <c r="L36" s="121"/>
    </row>
    <row r="37" ht="15" customHeight="1" spans="1:12">
      <c r="A37" s="112"/>
      <c r="B37" s="112"/>
      <c r="C37" s="121"/>
      <c r="D37" s="112" t="s">
        <v>398</v>
      </c>
      <c r="E37" s="112" t="s">
        <v>399</v>
      </c>
      <c r="F37" s="113">
        <v>0</v>
      </c>
      <c r="G37" s="112"/>
      <c r="H37" s="112"/>
      <c r="I37" s="121"/>
      <c r="J37" s="112"/>
      <c r="K37" s="112"/>
      <c r="L37" s="121"/>
    </row>
    <row r="38" ht="15" customHeight="1" spans="1:12">
      <c r="A38" s="112"/>
      <c r="B38" s="112"/>
      <c r="C38" s="121"/>
      <c r="D38" s="112" t="s">
        <v>400</v>
      </c>
      <c r="E38" s="112" t="s">
        <v>401</v>
      </c>
      <c r="F38" s="122">
        <v>0</v>
      </c>
      <c r="G38" s="112"/>
      <c r="H38" s="112"/>
      <c r="I38" s="121"/>
      <c r="J38" s="112"/>
      <c r="K38" s="112"/>
      <c r="L38" s="121"/>
    </row>
    <row r="39" ht="15" customHeight="1" spans="1:12">
      <c r="A39" s="112" t="s">
        <v>437</v>
      </c>
      <c r="B39" s="112"/>
      <c r="C39" s="112"/>
      <c r="D39" s="112"/>
      <c r="E39" s="112"/>
      <c r="F39" s="112"/>
      <c r="G39" s="112"/>
      <c r="H39" s="112"/>
      <c r="I39" s="112"/>
      <c r="J39" s="112"/>
      <c r="K39" s="112"/>
      <c r="L39" s="112"/>
    </row>
  </sheetData>
  <mergeCells count="2">
    <mergeCell ref="A4:L4"/>
    <mergeCell ref="A39:L39"/>
  </mergeCells>
  <pageMargins left="0.751388888888889" right="0.751388888888889" top="1" bottom="1" header="0.298611111111111" footer="0.298611111111111"/>
  <pageSetup paperSize="9" scale="64"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1"/>
  <sheetViews>
    <sheetView workbookViewId="0">
      <pane xSplit="4" ySplit="9" topLeftCell="E10" activePane="bottomRight" state="frozen"/>
      <selection/>
      <selection pane="topRight"/>
      <selection pane="bottomLeft"/>
      <selection pane="bottomRight" activeCell="E12" sqref="E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7" t="s">
        <v>438</v>
      </c>
    </row>
    <row r="2" ht="14.25" spans="20:20">
      <c r="T2" s="118" t="s">
        <v>439</v>
      </c>
    </row>
    <row r="3" ht="14.25" spans="1:20">
      <c r="A3" s="118" t="s">
        <v>2</v>
      </c>
      <c r="T3" s="118" t="s">
        <v>3</v>
      </c>
    </row>
    <row r="4" ht="19.5" customHeight="1" spans="1:20">
      <c r="A4" s="119" t="s">
        <v>6</v>
      </c>
      <c r="B4" s="119"/>
      <c r="C4" s="119"/>
      <c r="D4" s="119"/>
      <c r="E4" s="119" t="s">
        <v>105</v>
      </c>
      <c r="F4" s="119"/>
      <c r="G4" s="119"/>
      <c r="H4" s="119" t="s">
        <v>210</v>
      </c>
      <c r="I4" s="119"/>
      <c r="J4" s="119"/>
      <c r="K4" s="119" t="s">
        <v>211</v>
      </c>
      <c r="L4" s="119"/>
      <c r="M4" s="119"/>
      <c r="N4" s="119"/>
      <c r="O4" s="119"/>
      <c r="P4" s="119" t="s">
        <v>107</v>
      </c>
      <c r="Q4" s="119"/>
      <c r="R4" s="119"/>
      <c r="S4" s="119"/>
      <c r="T4" s="119"/>
    </row>
    <row r="5" ht="19.5" customHeight="1" spans="1:20">
      <c r="A5" s="119" t="s">
        <v>121</v>
      </c>
      <c r="B5" s="119"/>
      <c r="C5" s="119"/>
      <c r="D5" s="119" t="s">
        <v>122</v>
      </c>
      <c r="E5" s="119" t="s">
        <v>128</v>
      </c>
      <c r="F5" s="119" t="s">
        <v>212</v>
      </c>
      <c r="G5" s="119" t="s">
        <v>213</v>
      </c>
      <c r="H5" s="119" t="s">
        <v>128</v>
      </c>
      <c r="I5" s="119" t="s">
        <v>181</v>
      </c>
      <c r="J5" s="119" t="s">
        <v>182</v>
      </c>
      <c r="K5" s="119" t="s">
        <v>128</v>
      </c>
      <c r="L5" s="119" t="s">
        <v>181</v>
      </c>
      <c r="M5" s="119"/>
      <c r="N5" s="119" t="s">
        <v>181</v>
      </c>
      <c r="O5" s="119" t="s">
        <v>182</v>
      </c>
      <c r="P5" s="119" t="s">
        <v>128</v>
      </c>
      <c r="Q5" s="119" t="s">
        <v>212</v>
      </c>
      <c r="R5" s="119" t="s">
        <v>213</v>
      </c>
      <c r="S5" s="119" t="s">
        <v>213</v>
      </c>
      <c r="T5" s="119"/>
    </row>
    <row r="6" ht="19.5" customHeight="1" spans="1:20">
      <c r="A6" s="119"/>
      <c r="B6" s="119"/>
      <c r="C6" s="119"/>
      <c r="D6" s="119"/>
      <c r="E6" s="119"/>
      <c r="F6" s="119"/>
      <c r="G6" s="119" t="s">
        <v>123</v>
      </c>
      <c r="H6" s="119"/>
      <c r="I6" s="119"/>
      <c r="J6" s="119" t="s">
        <v>123</v>
      </c>
      <c r="K6" s="119"/>
      <c r="L6" s="119" t="s">
        <v>123</v>
      </c>
      <c r="M6" s="119" t="s">
        <v>215</v>
      </c>
      <c r="N6" s="119" t="s">
        <v>214</v>
      </c>
      <c r="O6" s="119" t="s">
        <v>123</v>
      </c>
      <c r="P6" s="119"/>
      <c r="Q6" s="119"/>
      <c r="R6" s="119" t="s">
        <v>123</v>
      </c>
      <c r="S6" s="119" t="s">
        <v>216</v>
      </c>
      <c r="T6" s="119" t="s">
        <v>217</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125</v>
      </c>
      <c r="B8" s="119" t="s">
        <v>126</v>
      </c>
      <c r="C8" s="119" t="s">
        <v>127</v>
      </c>
      <c r="D8" s="119"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9"/>
      <c r="B9" s="119"/>
      <c r="C9" s="119"/>
      <c r="D9" s="119" t="s">
        <v>128</v>
      </c>
      <c r="E9" s="113">
        <v>0</v>
      </c>
      <c r="F9" s="113">
        <v>0</v>
      </c>
      <c r="G9" s="113">
        <v>0</v>
      </c>
      <c r="H9" s="113">
        <v>0</v>
      </c>
      <c r="I9" s="113">
        <v>0</v>
      </c>
      <c r="J9" s="113">
        <v>0</v>
      </c>
      <c r="K9" s="113">
        <v>0</v>
      </c>
      <c r="L9" s="113">
        <v>0</v>
      </c>
      <c r="M9" s="113">
        <v>0</v>
      </c>
      <c r="N9" s="113">
        <v>0</v>
      </c>
      <c r="O9" s="113">
        <v>0</v>
      </c>
      <c r="P9" s="113">
        <v>0</v>
      </c>
      <c r="Q9" s="113">
        <v>0</v>
      </c>
      <c r="R9" s="113">
        <v>0</v>
      </c>
      <c r="S9" s="113">
        <v>0</v>
      </c>
      <c r="T9" s="113">
        <v>0</v>
      </c>
    </row>
    <row r="10" ht="19.5" customHeight="1" spans="1:20">
      <c r="A10" s="112"/>
      <c r="B10" s="112"/>
      <c r="C10" s="112"/>
      <c r="D10" s="112" t="s">
        <v>440</v>
      </c>
      <c r="E10" s="113"/>
      <c r="F10" s="113"/>
      <c r="G10" s="113"/>
      <c r="H10" s="113"/>
      <c r="I10" s="113"/>
      <c r="J10" s="113"/>
      <c r="K10" s="113"/>
      <c r="L10" s="113"/>
      <c r="M10" s="113"/>
      <c r="N10" s="113"/>
      <c r="O10" s="113"/>
      <c r="P10" s="113"/>
      <c r="Q10" s="113"/>
      <c r="R10" s="113"/>
      <c r="S10" s="113"/>
      <c r="T10" s="113"/>
    </row>
    <row r="11" ht="19.5" customHeight="1" spans="1:20">
      <c r="A11" s="112" t="s">
        <v>441</v>
      </c>
      <c r="B11" s="112"/>
      <c r="C11" s="112"/>
      <c r="D11" s="112"/>
      <c r="E11" s="112"/>
      <c r="F11" s="112"/>
      <c r="G11" s="112"/>
      <c r="H11" s="112"/>
      <c r="I11" s="112"/>
      <c r="J11" s="112"/>
      <c r="K11" s="112"/>
      <c r="L11" s="112"/>
      <c r="M11" s="112"/>
      <c r="N11" s="112"/>
      <c r="O11" s="112"/>
      <c r="P11" s="112"/>
      <c r="Q11" s="112"/>
      <c r="R11" s="112"/>
      <c r="S11" s="112"/>
      <c r="T11" s="11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388888888889" right="0.751388888888889" top="1" bottom="1" header="0.298611111111111" footer="0.298611111111111"/>
  <pageSetup paperSize="9" scale="48"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1"/>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7" t="s">
        <v>442</v>
      </c>
    </row>
    <row r="2" ht="14.25" spans="12:12">
      <c r="L2" s="118" t="s">
        <v>443</v>
      </c>
    </row>
    <row r="3" ht="14.25" spans="1:12">
      <c r="A3" s="118" t="s">
        <v>2</v>
      </c>
      <c r="L3" s="118" t="s">
        <v>3</v>
      </c>
    </row>
    <row r="4" ht="19.5" customHeight="1" spans="1:12">
      <c r="A4" s="119" t="s">
        <v>6</v>
      </c>
      <c r="B4" s="119"/>
      <c r="C4" s="119"/>
      <c r="D4" s="119"/>
      <c r="E4" s="119" t="s">
        <v>105</v>
      </c>
      <c r="F4" s="119"/>
      <c r="G4" s="119"/>
      <c r="H4" s="119" t="s">
        <v>210</v>
      </c>
      <c r="I4" s="119" t="s">
        <v>211</v>
      </c>
      <c r="J4" s="119" t="s">
        <v>107</v>
      </c>
      <c r="K4" s="119"/>
      <c r="L4" s="119"/>
    </row>
    <row r="5" ht="19.5" customHeight="1" spans="1:12">
      <c r="A5" s="119" t="s">
        <v>121</v>
      </c>
      <c r="B5" s="119"/>
      <c r="C5" s="119"/>
      <c r="D5" s="119" t="s">
        <v>122</v>
      </c>
      <c r="E5" s="119" t="s">
        <v>128</v>
      </c>
      <c r="F5" s="119" t="s">
        <v>444</v>
      </c>
      <c r="G5" s="119" t="s">
        <v>445</v>
      </c>
      <c r="H5" s="119"/>
      <c r="I5" s="119"/>
      <c r="J5" s="119" t="s">
        <v>128</v>
      </c>
      <c r="K5" s="119" t="s">
        <v>444</v>
      </c>
      <c r="L5" s="111" t="s">
        <v>445</v>
      </c>
    </row>
    <row r="6" ht="19.5" customHeight="1" spans="1:12">
      <c r="A6" s="119"/>
      <c r="B6" s="119"/>
      <c r="C6" s="119"/>
      <c r="D6" s="119"/>
      <c r="E6" s="119"/>
      <c r="F6" s="119"/>
      <c r="G6" s="119"/>
      <c r="H6" s="119"/>
      <c r="I6" s="119"/>
      <c r="J6" s="119"/>
      <c r="K6" s="119"/>
      <c r="L6" s="111" t="s">
        <v>216</v>
      </c>
    </row>
    <row r="7" ht="19.5" customHeight="1" spans="1:12">
      <c r="A7" s="119"/>
      <c r="B7" s="119"/>
      <c r="C7" s="119"/>
      <c r="D7" s="119"/>
      <c r="E7" s="119"/>
      <c r="F7" s="119"/>
      <c r="G7" s="119"/>
      <c r="H7" s="119"/>
      <c r="I7" s="119"/>
      <c r="J7" s="119"/>
      <c r="K7" s="119"/>
      <c r="L7" s="111"/>
    </row>
    <row r="8" ht="19.5" customHeight="1" spans="1:12">
      <c r="A8" s="119" t="s">
        <v>125</v>
      </c>
      <c r="B8" s="119" t="s">
        <v>126</v>
      </c>
      <c r="C8" s="119" t="s">
        <v>127</v>
      </c>
      <c r="D8" s="119" t="s">
        <v>10</v>
      </c>
      <c r="E8" s="111" t="s">
        <v>11</v>
      </c>
      <c r="F8" s="111" t="s">
        <v>12</v>
      </c>
      <c r="G8" s="111" t="s">
        <v>20</v>
      </c>
      <c r="H8" s="111" t="s">
        <v>24</v>
      </c>
      <c r="I8" s="111" t="s">
        <v>28</v>
      </c>
      <c r="J8" s="111" t="s">
        <v>32</v>
      </c>
      <c r="K8" s="111" t="s">
        <v>36</v>
      </c>
      <c r="L8" s="111" t="s">
        <v>40</v>
      </c>
    </row>
    <row r="9" ht="19.5" customHeight="1" spans="1:12">
      <c r="A9" s="119"/>
      <c r="B9" s="119"/>
      <c r="C9" s="119"/>
      <c r="D9" s="119" t="s">
        <v>128</v>
      </c>
      <c r="E9" s="113">
        <v>0</v>
      </c>
      <c r="F9" s="113">
        <v>0</v>
      </c>
      <c r="G9" s="113">
        <v>0</v>
      </c>
      <c r="H9" s="113">
        <v>0</v>
      </c>
      <c r="I9" s="113">
        <v>0</v>
      </c>
      <c r="J9" s="113">
        <v>0</v>
      </c>
      <c r="K9" s="113">
        <v>0</v>
      </c>
      <c r="L9" s="113">
        <v>0</v>
      </c>
    </row>
    <row r="10" ht="19.5" customHeight="1" spans="1:12">
      <c r="A10" s="112"/>
      <c r="B10" s="112"/>
      <c r="C10" s="112"/>
      <c r="D10" s="112" t="s">
        <v>446</v>
      </c>
      <c r="E10" s="113"/>
      <c r="F10" s="113"/>
      <c r="G10" s="113"/>
      <c r="H10" s="113"/>
      <c r="I10" s="113"/>
      <c r="J10" s="113"/>
      <c r="K10" s="113"/>
      <c r="L10" s="113"/>
    </row>
    <row r="11" ht="19.5" customHeight="1" spans="1:12">
      <c r="A11" s="112" t="s">
        <v>447</v>
      </c>
      <c r="B11" s="112"/>
      <c r="C11" s="112"/>
      <c r="D11" s="112"/>
      <c r="E11" s="112"/>
      <c r="F11" s="112"/>
      <c r="G11" s="112"/>
      <c r="H11" s="112"/>
      <c r="I11" s="112"/>
      <c r="J11" s="112"/>
      <c r="K11" s="112"/>
      <c r="L11" s="11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388888888889" right="0.751388888888889" top="1" bottom="1" header="0.298611111111111" footer="0.298611111111111"/>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31</vt:i4>
      </vt:variant>
    </vt:vector>
  </HeadingPairs>
  <TitlesOfParts>
    <vt:vector size="31"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项目绩效自评表（1）</vt:lpstr>
      <vt:lpstr>附表13 项目绩效自评表（2）</vt:lpstr>
      <vt:lpstr>附表13 项目绩效自评表（3）</vt:lpstr>
      <vt:lpstr>附表13 项目绩效自评表（4）</vt:lpstr>
      <vt:lpstr>附表13 项目绩效自评表（5）</vt:lpstr>
      <vt:lpstr>附表13 项目绩效自评表（6）</vt:lpstr>
      <vt:lpstr>附表13 项目绩效自评表（7）</vt:lpstr>
      <vt:lpstr>附表13 项目绩效自评表（8）</vt:lpstr>
      <vt:lpstr>附表13 项目绩效自评表（9）</vt:lpstr>
      <vt:lpstr>附表13 项目绩效自评表（10）</vt:lpstr>
      <vt:lpstr>附表13 项目绩效自评表（11）</vt:lpstr>
      <vt:lpstr>附表13 项目绩效自评表（12）</vt:lpstr>
      <vt:lpstr>附表13 项目绩效自评表（13）</vt:lpstr>
      <vt:lpstr>附表12 项目绩效自评表（14）</vt:lpstr>
      <vt:lpstr>附表13 项目绩效自评表（15）</vt:lpstr>
      <vt:lpstr>附表12 项目绩效自评表（16）</vt:lpstr>
      <vt:lpstr>附表13 项目绩效自评表（17）</vt:lpstr>
      <vt:lpstr>附表13 项目绩效自评表（18）</vt:lpstr>
      <vt:lpstr>附表13 项目绩效自评表（19）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2025-09-12T01:40:00Z</dcterms:created>
  <dcterms:modified xsi:type="dcterms:W3CDTF">2025-09-18T09:43:28Z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61597FD5407E4851A72785D77F099109</vt:lpwstr>
  </property>
  <property fmtid="{D5CDD505-2E9C-101B-9397-08002B2CF9AE}" pid="3" name="KSOProductBuildVer">
    <vt:lpwstr>2052-11.8.6.10973</vt:lpwstr>
  </property>
</Properties>
</file>