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5"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度项目支出绩效自评表" sheetId="15" r:id="rId15"/>
    <sheet name="GK15-2 2024年度项目支出绩效自评表" sheetId="16" r:id="rId16"/>
    <sheet name="GK15-3 2024年度项目支出绩效自评表" sheetId="17" r:id="rId17"/>
    <sheet name="GK15-4 2024年度项目支出绩效自评表" sheetId="18" r:id="rId18"/>
    <sheet name="GK15-5 2024年度项目支出绩效自评表" sheetId="19" r:id="rId19"/>
    <sheet name="GK15-6 2024年度项目支出绩效自评表" sheetId="20" r:id="rId20"/>
    <sheet name="GK15-7 2024年度项目支出绩效自评表" sheetId="21" r:id="rId21"/>
    <sheet name="GK15-8 2024年度项目支出绩效自评表"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<sst xmlns="http://schemas.openxmlformats.org/spreadsheetml/2006/main" count="2310" uniqueCount="762">
  <si>
    <t>收入支出决算表</t>
  </si>
  <si>
    <t>公开01表</t>
  </si>
  <si>
    <t>部门：玉溪市司法局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</si>
  <si>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</si>
  <si>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</si>
  <si>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</si>
  <si>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</si>
  <si>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</si>
  <si>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</si>
  <si>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</si>
  <si>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</si>
  <si>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</si>
  <si>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</si>
  <si>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</si>
  <si>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</si>
  <si>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</si>
  <si>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</si>
  <si>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</si>
  <si>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</si>
  <si>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</si>
  <si>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</si>
  <si>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</si>
  <si>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</si>
  <si>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</si>
  <si>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</si>
  <si>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</si>
  <si>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</si>
  <si>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</si>
  <si>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</si>
  <si>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</si>
  <si>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</si>
  <si>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</si>
  <si>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</si>
  <si>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</si>
  <si>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</si>
  <si>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</si>
  <si>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</si>
  <si>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</si>
  <si>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</si>
  <si>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</si>
  <si>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</si>
  <si>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</si>
  <si>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</si>
  <si>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</si>
  <si>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</si>
  <si>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</si>
  <si>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</si>
  <si>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</si>
  <si>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</si>
  <si>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</si>
  <si>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</si>
  <si>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</si>
  <si>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</si>
  <si>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</si>
  <si>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</si>
  <si>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</si>
  <si>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</si>
  <si>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</si>
  <si>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</si>
  <si>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</si>
  <si>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</si>
  <si>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</si>
  <si>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</si>
  <si>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</si>
  <si>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</si>
  <si>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</si>
  <si>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</si>
  <si>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</si>
  <si>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</si>
  <si>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</si>
  <si>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</si>
  <si>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</si>
  <si>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</si>
  <si>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</si>
  <si>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</si>
  <si>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</si>
  <si>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</si>
  <si>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</si>
  <si>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</si>
  <si>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</si>
  <si>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</si>
  <si>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</si>
  <si>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</si>
  <si>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</si>
  <si>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</si>
  <si>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</si>
  <si>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</si>
  <si>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</si>
  <si>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</si>
  <si>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</si>
  <si>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</si>
  <si>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</si>
  <si>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</si>
  <si>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</si>
  <si>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</si>
  <si>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</si>
  <si>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</si>
  <si>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</si>
  <si>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</si>
  <si>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</si>
  <si>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</si>
  <si>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</si>
  <si>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</si>
  <si>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</si>
  <si>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</si>
  <si>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</si>
  <si>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</si>
  <si>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</si>
  <si>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</si>
  <si>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</si>
  <si>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</si>
  <si>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</si>
  <si>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</si>
  <si>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</si>
  <si>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</si>
  <si>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</si>
  <si>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</si>
  <si>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</si>
  <si>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</si>
  <si>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</si>
  <si>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</si>
  <si>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</si>
  <si>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</si>
  <si>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</si>
  <si>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</si>
  <si>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</si>
  <si>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</si>
  <si>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</si>
  <si>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</si>
  <si>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</si>
  <si>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</si>
  <si>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</si>
  <si>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</si>
  <si>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</si>
  <si>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204</t>
  </si>
  <si>
    <t>公共安全支出</t>
  </si>
  <si>
    <t>20406</t>
  </si>
  <si>
    <t>司法</t>
  </si>
  <si>
    <t>2040601</t>
  </si>
  <si>
    <t>行政运行</t>
  </si>
  <si>
    <t>2040602</t>
  </si>
  <si>
    <t>一般行政管理事务</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</si>
  <si>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</si>
  <si>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</si>
  <si>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</si>
  <si>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</si>
  <si>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</si>
  <si>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</si>
  <si>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</si>
  <si>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</si>
  <si>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</si>
  <si>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</si>
  <si>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</si>
  <si>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</si>
  <si>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</si>
  <si>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</si>
  <si>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2040650</t>
  </si>
  <si>
    <t>事业运行</t>
  </si>
  <si>
    <t>2040699</t>
  </si>
  <si>
    <t>其他司法支出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</si>
  <si>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</si>
  <si>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</si>
  <si>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</si>
  <si>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</si>
  <si>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</si>
  <si>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</si>
  <si>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</si>
  <si>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</si>
  <si>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</si>
  <si>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</si>
  <si>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</si>
  <si>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</si>
  <si>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</si>
  <si>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</si>
  <si>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</si>
  <si>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</si>
  <si>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</si>
  <si>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</si>
  <si>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</si>
  <si>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</si>
  <si>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</si>
  <si>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</si>
  <si>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</si>
  <si>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</si>
  <si>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</si>
  <si>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</si>
  <si>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</si>
  <si>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</si>
  <si>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</si>
  <si>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</si>
  <si>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</si>
  <si>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</si>
  <si>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</si>
  <si>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</si>
  <si>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</si>
  <si>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</si>
  <si>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</si>
  <si>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</si>
  <si>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</si>
  <si>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</si>
  <si>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</si>
  <si>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</si>
  <si>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</si>
  <si>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</si>
  <si>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</si>
  <si>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</si>
  <si>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</si>
  <si>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</si>
  <si>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</si>
  <si>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</si>
  <si>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</si>
  <si>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</si>
  <si>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</si>
  <si>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</si>
  <si>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</si>
  <si>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</si>
  <si>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</si>
  <si>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</si>
  <si>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</si>
  <si>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</si>
  <si>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</si>
  <si>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</si>
  <si>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</si>
  <si>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</si>
  <si>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</si>
  <si>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</si>
  <si>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</si>
  <si>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</si>
  <si>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</si>
  <si>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</si>
  <si>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</si>
  <si>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</si>
  <si>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</si>
  <si>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</si>
  <si>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</si>
  <si>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</si>
  <si>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</si>
  <si>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</si>
  <si>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</si>
  <si>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</si>
  <si>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</si>
  <si>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</si>
  <si>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</si>
  <si>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</si>
  <si>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</si>
  <si>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</si>
  <si>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</si>
  <si>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</si>
  <si>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</si>
  <si>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</si>
  <si>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</si>
  <si>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</si>
  <si>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</si>
  <si>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</si>
  <si>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</si>
  <si>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</si>
  <si>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</si>
  <si>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</si>
  <si>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</si>
  <si>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</si>
  <si>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</si>
  <si>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</si>
  <si>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</si>
  <si>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</si>
  <si>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</si>
  <si>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</si>
  <si>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</si>
  <si>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</si>
  <si>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</si>
  <si>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</si>
  <si>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</si>
  <si>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</si>
  <si>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</si>
  <si>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</si>
  <si>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</si>
  <si>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</si>
  <si>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</si>
  <si>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</si>
  <si>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</si>
  <si>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</si>
  <si>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</si>
  <si>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</si>
  <si>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</si>
  <si>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</si>
  <si>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</si>
  <si>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</si>
  <si>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</si>
  <si>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</si>
  <si>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</si>
  <si>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</si>
  <si>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</si>
  <si>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</si>
  <si>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</si>
  <si>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</si>
  <si>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</si>
  <si>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</si>
  <si>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</si>
  <si>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</si>
  <si>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</si>
  <si>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</si>
  <si>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</si>
  <si>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</si>
  <si>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</si>
  <si>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</si>
  <si>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</si>
  <si>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</si>
  <si>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</si>
  <si>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</si>
  <si>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</si>
  <si>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</si>
  <si>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</si>
  <si>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</si>
  <si>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</si>
  <si>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</si>
  <si>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</si>
  <si>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</si>
  <si>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</si>
  <si>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</si>
  <si>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</si>
  <si>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</si>
  <si>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</si>
  <si>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</si>
  <si>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</si>
  <si>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</si>
  <si>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</si>
  <si>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</si>
  <si>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</si>
  <si>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</si>
  <si>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</si>
  <si>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</si>
  <si>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</si>
  <si>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</si>
  <si>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</si>
  <si>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</si>
  <si>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</si>
  <si>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</si>
  <si>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</si>
  <si>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</si>
  <si>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</si>
  <si>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</si>
  <si>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</si>
  <si>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</si>
  <si>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</si>
  <si>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</si>
  <si>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</si>
  <si>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</si>
  <si>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</si>
  <si>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</si>
  <si>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</si>
  <si>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</si>
  <si>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</si>
  <si>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</si>
  <si>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</si>
  <si>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</si>
  <si>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</si>
  <si>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</si>
  <si>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</si>
  <si>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</si>
  <si>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</si>
  <si>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</si>
  <si>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</si>
  <si>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</si>
  <si>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</si>
  <si>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</si>
  <si>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</si>
  <si>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</si>
  <si>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</si>
  <si>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</si>
  <si>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</si>
  <si>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</si>
  <si>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</si>
  <si>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</si>
  <si>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</si>
  <si>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</si>
  <si>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</si>
  <si>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</si>
  <si>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</si>
  <si>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</si>
  <si>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</si>
  <si>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</si>
  <si>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</si>
  <si>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</si>
  <si>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</si>
  <si>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</si>
  <si>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</si>
  <si>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</si>
  <si>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</si>
  <si>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</si>
  <si>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</si>
  <si>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</si>
  <si>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</si>
  <si>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</si>
  <si>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</si>
  <si>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</si>
  <si>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</si>
  <si>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</si>
  <si>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</si>
  <si>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</si>
  <si>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</si>
  <si>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</si>
  <si>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</si>
  <si>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</si>
  <si>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</si>
  <si>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</si>
  <si>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</si>
  <si>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</si>
  <si>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</si>
  <si>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</si>
  <si>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</si>
  <si>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</si>
  <si>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</si>
  <si>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</si>
  <si>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</si>
  <si>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</si>
  <si>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</si>
  <si>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</si>
  <si>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</si>
  <si>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</si>
  <si>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</si>
  <si>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</si>
  <si>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</si>
  <si>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</si>
  <si>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</si>
  <si>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</si>
  <si>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</si>
  <si>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</si>
  <si>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</si>
  <si>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</si>
  <si>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</si>
  <si>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</si>
  <si>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</si>
  <si>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</si>
  <si>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</si>
  <si>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</si>
  <si>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</si>
  <si>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</si>
  <si>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</si>
  <si>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</si>
  <si>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</si>
  <si>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</si>
  <si>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</si>
  <si>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</si>
  <si>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</si>
  <si>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</si>
  <si>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</si>
  <si>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</si>
  <si>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</si>
  <si>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</si>
  <si>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</si>
  <si>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</si>
  <si>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</si>
  <si>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</si>
  <si>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</si>
  <si>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</si>
  <si>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</si>
  <si>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</si>
  <si>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</si>
  <si>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</si>
  <si>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</si>
  <si>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备注：玉溪市司法局没有政府性基金收入，也没有使用政府性基金安排的支出，故《政府性基金预算财政拨款收入支出决算表》无数据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</si>
  <si>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</si>
  <si>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</si>
  <si>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</si>
  <si>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</si>
  <si>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</si>
  <si>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备注：玉溪市司法局没有国有资本经营预算财政拨款收入，也没有使用国有资本经营预算财政拨款收入安排的支出，故《国有资本经营预算财政拨款收入支出决算表》无数据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</si>
  <si>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</si>
  <si>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</si>
  <si>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</si>
  <si>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</si>
  <si>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</si>
  <si>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</si>
  <si>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</si>
  <si>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</si>
  <si>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</si>
  <si>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</si>
  <si>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</si>
  <si>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</si>
  <si>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</si>
  <si>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</si>
  <si>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</si>
  <si>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</si>
  <si>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</si>
  <si>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</si>
  <si>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</si>
  <si>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</si>
  <si>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</si>
  <si>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</si>
  <si>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</si>
  <si>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</si>
  <si>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</si>
  <si>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</si>
  <si>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</si>
  <si>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</si>
  <si>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</si>
  <si>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</si>
  <si>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</si>
  <si>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</si>
  <si>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</si>
  <si>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</si>
  <si>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</si>
  <si>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</si>
  <si>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</si>
  <si>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</si>
  <si>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</si>
  <si>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</si>
  <si>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</si>
  <si>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</si>
  <si>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</si>
  <si>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</si>
  <si>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</si>
  <si>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</si>
  <si>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</si>
  <si>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</si>
  <si>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</si>
  <si>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</si>
  <si>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</si>
  <si>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</si>
  <si>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</si>
  <si>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</si>
  <si>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</si>
  <si>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</si>
  <si>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</si>
  <si>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</si>
  <si>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</si>
  <si>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</si>
  <si>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我部门编制部门预算单位共3个。其中：财政全额供给单位2个；差额供给单位1个；定额补助单位0个；自收自支单位0个。财政全额供给单位中行政单位1个；事业单位1个。截止2024年12月统计，在职人员编制55人，其中：行政编制46人，事业编制9人。在职实有51人，其中： 财政全额保障48人，财政差额补助3人，财政专户资金、单位资金保障0人。离退休人员 34人，其中： 离休 0人，退休 34人。车辆编制2辆，实有车辆2辆。中共玉溪市委全面依法治市委员会办公室设在玉溪市司法局，设置市委依法治市办秘书科。玉溪市司法局内设12个内设科室，分别是办公室、依法行政与立法科、行政执法协调监督科、行政复议与应诉科一科、行政复议与应诉科二科、行政复议与应诉科三科、普法与依法治理科、社区矫正管理科、人民参与和促进法治科、公共法律服务管理科、律师工作管理科、装备财务科、依法治市办秘书科、政治部（警务部）、党建办公室。玉溪市司法局所事业单位2个：玉溪市法律援助中心、玉溪仲裁委员会秘书处。（一）、办公室（玉溪市司法行政系统应急处突指挥中心）。负责机关日常运转工作。负责本系统突发事件处置、监控、报警、信息、保密、应急指挥等工作。承担本系统信息化建设工作。负责本局信访工作。负责协调、联系驻玉监狱、戒毒所、省监狱管理局玉溪监狱管理科工作。其他专项工作：全面深化改革、政务公开、消防等工作。（二）、依法行政与立法科。负责统筹推进全市依法行政、建设法治政府工作。指导、监督市政府各部门、县区政府依法行政工作。负责面向社会征求市政府规章、规范性文件制定项目建议，加强组织协调和督促指导。研究提出立法与改革决策相衔接的意见措施。负责市政府规章报送省政府、市人大常委会备案工作。负责市政府规章、规范性文件编撰、解释、清理、立法后评估工作。负责省人大常委会、省政府、省直部门征求市政府意见的法律草案、法规草案、部门规章草案的办理</t>
  </si>
  <si>
    <t>（二）部门绩效目标的设立情况</t>
  </si>
  <si>
    <t>紧紧围绕市委、政府的中心工作，加强法治宣传教育，使公民的法治意识进一步提高,县区法治创建工作进一步深化。认真开展矛盾纠纷排查化解工作，人民调解工作进一步制度化、规范化，进一步打牢维护社会稳定的“第一道防线”，人民调解成功率在95%以上。建立健全法律服务工作体系，加强对法律服务工作者的教育管理，严守职业道德和执业纪律，为全市经济发展社会稳定做好法律服务工作，为各级政府、企事业单位当好法律顾问。农村基层法律服务“三个一”实现全覆盖、每个乡（镇）有3名以上基层法律服务工作者，省级规范化司法所达标15个以上、“四室一站”建设全部达标，争取每个司法所工作人员达到3—5名，装备进一步得到改善和加强。开展好社区矫正安置帮教工作，进一步提高社会化管理水平。加强基础设施建设和信息平台建设，进一步改善司法行政系统执法办公条件。加强队伍建设，使全市司法行政队伍整体素质得到明显提高。</t>
  </si>
  <si>
    <t>（三）部门整体收支情况</t>
  </si>
  <si>
    <t>2024年部门整体收入2,241.29万元，其中财政拨款2219.24万元，其他收入0.00万元，年初结转22.05万元。
部门整体支出2,236.82万元，其中基本支出1,558.29万元（人员经费支出1,289.77万元，公用经费支出268.52万元)；项目支出678.53万元，其中：基本建设类项目支出79.82万元；年末结余4.47万元.</t>
  </si>
  <si>
    <t>（四）部门预算管理制度建设情况</t>
  </si>
  <si>
    <t>我单位把制度建设作为开展项目预算绩效管理工作的关键环节，根据国家和省市有关文件要求，结合市政府办工作实际，制定了《玉溪市司法局预算绩效管理办法》、 《玉溪市司法局社区矫正矫正指挥控制中心管理制度》、《玉溪市司法局专项资金管理暂行办法》、《玉溪市司法局内控制度报告》、《玉溪市司法局行政成本控制制度》《玉溪市司法局财务收支管理规定》《玉溪市司法局法律顾问管理办法》《玉溪市司法局公务用车管理使用规定》《玉溪市司法局议事决策制度》《玉溪市司法局“三公”经费管理规定》《玉溪市司法局国有资产管理规定》《玉溪市司法局政府采购管理规定》等制度，对预算绩效项目实施过程进行控制；规范我单位的财务管理及内控管理；进一步加强了绩效管理，提高财政资金使用效益。</t>
  </si>
  <si>
    <t>（五）严控“三公经费”支出情况</t>
  </si>
  <si>
    <t>2024年“三公经费”支出数6.63万元，总体支出未超出预算。其中公务用车运行维护费4.77万元，与上年相比增加2.15万元，增加82.05%，原因：2024年玉溪市司法局公务用车运行维护（2辆）使用时间超过10年以上，油耗及维修保养费用较高，增加了现有车辆运行维护费；公务接待费1.86万元，与上年相比减少1.14万元，减少38.00%。因公出国境0万元,与上年对比无变化。</t>
  </si>
  <si>
    <t>二、绩效自评组织情况</t>
  </si>
  <si>
    <t xml:space="preserve"> （一）前期准备 </t>
  </si>
  <si>
    <t xml:space="preserve">2024年3月5日，为加强预算绩效管理，落实支出责任，提高财政资金的使用效益，根据《中共玉溪市委办公室玉溪市人民政府办公室关于贯彻落实&lt;中共云南省委云南省人民政府关干全面实施预算绩效管理的实施意见&gt;的通知》(玉办通(2019)23号)和《玉溪市财政局关于转发&lt;云南省财政厅关于印发云南省项目支出绩效评价管理办法&gt;的通知》(玉财投(2020]6号)文件要求，为确保对部门整体支出和预算项目支出高效有序开展绩效评价工作，我单位对2024年预算部门整体支出和实施项目按规定的程序开展绩效评价，本着“谁使用、谁管理绩效”、“花钱必问效”的原则，组织开展本单位的绩效评价工作，研阅文件精神积极向单位领导汇报，制定实施方案，召开自评工作会，下发《2024年绩效自评实施方案》。组织各项目部门开展绩效自评。 </t>
  </si>
  <si>
    <t xml:space="preserve"> （二）组织实施
</t>
  </si>
  <si>
    <t xml:space="preserve">由装备财务科统计各项目2024年度支出金额并告知项目实施科室，由项目实施科室各自进行项目自评，并由装备财务科审核，由预算绩效评价小组对各项目绩效进行评审，装备财务科根据评审结果汇总，编制部门整体支出绩效报告，统一报送财政局。
</t>
  </si>
  <si>
    <t>三、评价情况分析及综合评价结论</t>
  </si>
  <si>
    <t>我单位根据司法行政发展规划和目标，按照统筹兼顾、突破重点、优先基层的原则组织实施年初制定的绩效目标计划，实行项目独立核算、专款专用，讲求绩效。各项支出均符合司法行政业务发展规划和相关政策要求，资金使用做到了专款专用、单独核算。保障推进了司法行政改革重点任务、重点工作，取得了良好的社会效益和经济效益，同时切实解决了基层经费不足的实际困难，在维护社会稳定中起到了切实、有效的保障作用，</t>
  </si>
  <si>
    <t>四、存在的问题和整改情况</t>
  </si>
  <si>
    <t xml:space="preserve">存在的问题：1.绩效管理人员对绩效评价工作的重要性认识有待进一步提高。2.因财政困难，资金管控，项目资金未能形成实际支付。
下一步改进措施：1.将着力于加强宣传力度，对相关人员进行相关督促，加强各项目资金管理科室绩效管理工作的重视程度，为全面绩效管理打好基础，做好铺垫。2.根据项目资金使用情况，及时调整预算。3.在设定量化细化的绩效目标时，更加科学合理的设置绩效指标年度指标值，促使绩效管理水平不断提高，真正发挥绩效管理的作用并加强资金监管，提高财政资金的使用效益及效率"
</t>
  </si>
  <si>
    <t xml:space="preserve"> 五、绩效自评结果应用情况</t>
  </si>
  <si>
    <t>根据评价情况积累经验，逐步适应部门和项目特点的绩效自评指标库。及时总结经验，改进管理措施，不断增强和落实绩效管理责任，完善工作机制，有效提高资金管理水平和使用效益。在绩效自评结束时，请项目使用科室写出自评总结，总结上一年的经验及不足之处，列出下一年的改进办法，力求使每一分钱都用在刀刃上，使资金利用率最大化。通过整体支出绩效自评，一是增强了各项目单位的绩效评价主体责任意识；二是根据自评情况总结经验，优化下一年度预算资金编制和绩效目标设定。制定部门绩效管理办法及项目工作实施方案，建立长效机制；三是促进各单位规范使用项目资金；四是绩效评价结果结合工作开展情况，完善管理制度，改进管理措施，提高管理水平，降低支出成本，增强支出责任，提高经济和社会效益；作为分配省市级财政预算项目资金的重要依据。绩效评价结果将作为今后年度专项资金分配的重要权重调整因素。</t>
  </si>
  <si>
    <t>六、主要经验及做法</t>
  </si>
  <si>
    <t>1、高度重视绩效管理工作。成立绩效评价工作机构，制订实施方案有计划有步骤的实施绩效评价。2.规范管理，强化信息报送。切实做好项目实施进展情况报告及任务完成情况等信息的收集和上报工作，做到及时掌握项目执行情况，做到岗位明确、人员落实、责任落实、准备到位。 3.加强督促跟踪问效。单位领导不定期对项目、资金管理情况进行跟踪检查，按时、按质、按量完成项目建设。</t>
  </si>
  <si>
    <t>七、其他需说明的情况</t>
  </si>
  <si>
    <t/>
  </si>
  <si>
    <t>备注：涉密部门和涉密信息按保密规定不公开。</t>
  </si>
  <si>
    <t>2024年度部门整体支出绩效自评表</t>
  </si>
  <si>
    <t>公开14表</t>
  </si>
  <si>
    <t>基本信息</t>
  </si>
  <si>
    <t>部门名称</t>
  </si>
  <si>
    <t>玉溪市司法局</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</si>
  <si>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</si>
  <si>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</si>
  <si>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</si>
  <si>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</si>
  <si>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</si>
  <si>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</si>
  <si>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</si>
  <si>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</si>
  <si>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</si>
  <si>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</si>
  <si>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</si>
  <si>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</si>
  <si>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</si>
  <si>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1.统筹好法治建设各项工作。认真履行依法治市办统筹协调职能，扎实推动全市全面依法治市工作任务完成。认真准备和充分调研论证，制定好我市《法治玉溪建设规划（2021—2025 年）》《法治政府建设实施方案（2021—2025 年）》《法治社会建设实施方案（2021—2025 年）》三个文件；落实《玉溪市人民政府 2022年立法计划》，认真完成 3 个立法项目的审查工作。加大重点领域行政执法监督力度，进一步提高行政复议案件办案效率和办案质量。继续开展证明事项清理和“减证便民”行动，持续优化法治营商环境。
2.全力维护社会稳定。认真组织开展“迎建党、防风险、解纷争、强规范、保和谐”专项活动；按照《云南省司法厅关于加强刑释解矫人员安置帮教工作的通知》要求，适时对落实情况开展工作督查。
3.提升法律服务工作效能。继续做好公共法律服务体系和平台建设工作，指导、管理、监督好法律援助、司法鉴定、公证、仲裁工作。做好我市法律职业资格考试考区的组织实施工作。严格按照司法部、省司法厅工作要求，认真组织好玉溪考区客观题和主观题考务工作。
4.科学制定全市“九五”普法规划。对照我省“九五”普法规划，结合玉溪实际，科学编制我市“九五”普法规划。认真筹备召开全市第九次法治宣传教育工作会议，总结全市“八五”普法工作情况，启动实施“九五”普法规划。</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</si>
  <si>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</si>
  <si>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</si>
  <si>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</si>
  <si>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</si>
  <si>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</si>
  <si>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</si>
  <si>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</si>
  <si>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</si>
  <si>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</si>
  <si>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</si>
  <si>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</si>
  <si>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</si>
  <si>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办理法律援助案件数</t>
  </si>
  <si>
    <t>&gt;=</t>
  </si>
  <si>
    <t>300</t>
  </si>
  <si>
    <t>%</t>
  </si>
  <si>
    <t>484</t>
  </si>
  <si>
    <t>无偏差</t>
  </si>
  <si>
    <t>普法宣传次数</t>
  </si>
  <si>
    <t>次</t>
  </si>
  <si>
    <t>国家统一法律职业资格考试报考人数</t>
  </si>
  <si>
    <t>1500</t>
  </si>
  <si>
    <t>人</t>
  </si>
  <si>
    <t>1761</t>
  </si>
  <si>
    <t>制作发放法治宣传资料</t>
  </si>
  <si>
    <t>10000</t>
  </si>
  <si>
    <t>份</t>
  </si>
  <si>
    <t>20000</t>
  </si>
  <si>
    <t>制作普法宣传短视频数量</t>
  </si>
  <si>
    <t>条</t>
  </si>
  <si>
    <t>审查立法草案数</t>
  </si>
  <si>
    <t>部</t>
  </si>
  <si>
    <t>办理人民调解个案补贴案件数量</t>
  </si>
  <si>
    <t>9000</t>
  </si>
  <si>
    <t>件</t>
  </si>
  <si>
    <t>6689</t>
  </si>
  <si>
    <t>因财政支付困难，2024年下半年未形成支付，2025年将会积极对接财政，及时形成支付。</t>
  </si>
  <si>
    <t>质量指标</t>
  </si>
  <si>
    <t>普法宣传率</t>
  </si>
  <si>
    <t>90</t>
  </si>
  <si>
    <t>≥90%</t>
  </si>
  <si>
    <t>矛盾纠纷调处率</t>
  </si>
  <si>
    <t>效益指标</t>
  </si>
  <si>
    <t>社会效益指标</t>
  </si>
  <si>
    <t>重新犯罪降低</t>
  </si>
  <si>
    <t>&lt;=</t>
  </si>
  <si>
    <t>0.38%</t>
  </si>
  <si>
    <t>2024年重新犯罪率0.38%，下步将强化管理措施，提高教育矫正质量和监管质效，减少重新犯罪，维护社会稳定。</t>
  </si>
  <si>
    <t>减轻涉案贫困人员</t>
  </si>
  <si>
    <t>80</t>
  </si>
  <si>
    <t>≥80%</t>
  </si>
  <si>
    <t>矛盾纠纷化解效率</t>
  </si>
  <si>
    <t>提升</t>
  </si>
  <si>
    <t>矛盾纠纷化解效率提升</t>
  </si>
  <si>
    <t>可持续影响指标</t>
  </si>
  <si>
    <t>保障政法经费保障能力稳步提升</t>
  </si>
  <si>
    <t>=</t>
  </si>
  <si>
    <t>100</t>
  </si>
  <si>
    <t>满意度指标</t>
  </si>
  <si>
    <t>服务对象满意度指标</t>
  </si>
  <si>
    <t>法律援助对象的满意度</t>
  </si>
  <si>
    <t>85</t>
  </si>
  <si>
    <t>≥85%</t>
  </si>
  <si>
    <t>人民群众安全感</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</si>
  <si>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</si>
  <si>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</si>
  <si>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</si>
  <si>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</si>
  <si>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公开15-1表</t>
  </si>
  <si>
    <t>项目名称</t>
  </si>
  <si>
    <t>法律援助工作经费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</si>
  <si>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</si>
  <si>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</si>
  <si>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</si>
  <si>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</si>
  <si>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</si>
  <si>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</si>
  <si>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</si>
  <si>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</si>
  <si>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</si>
  <si>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</si>
  <si>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</si>
  <si>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</si>
  <si>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2024年项目年度目标：根据中共玉溪市委 玉溪市政府印发《关于加强司法行政促进依法治市的实施意见》的通知文件精神，项目主要支出律师值班费用及律师办案补贴费用2023年预算为50万元，市级按照总人口人均每年不少于0.3元、县区按照总人口每年不少于0.5元的标准，将法律援助经费列入同级财政预算，办理法律援助案件数300件以上、援助符合受援条件的对象300人以上。保障法律援助工作的正常开展，法律援助经费全部用于支付办案补贴和律师值班费用。坚持把全民普法作为全面依法治市的长期基础性工作，以持续提升公民法治素养为重点，以提高普法针对性和实效性为工作着力点，完善和落实“谁执法谁普法”等普法责任制，促进提高社会文明程度，为玉溪经济社会发展营造良好法治环境。受理法律援助申请，指派、安排人员为符合规定的公民提供法律援助；指导、协调全市法律援助工作，并推动法律援助制度的建立和发展。全市公民法治素养和社会治理法治化水平进一步提高，普法宣传教育体制机制进一步健全完善，公民对法律知识的知晓度、法治精神的认同度和法治实践的参与度明显增强，全社会办事依法、遇事找法、解决问题用法、化解矛盾靠法的法治环境逐步形成。紧紧围绕省委省政府对玉溪经济社会发展“一极两区”的定位要求，坚持把全民普法作为全面依法治市的长期基础性工作，以使法治成为社会共识和基本准则为目标，以持续提升公民法治素养为重点，以提高普法针对性和实效性为工作着力点，完善和落实“谁执法谁普法”等普法责任制，促进提高社会文明程度，为玉溪经济社会发展营造良好法治环境。加强司法行政促进依法治市，加强困难群众法律援助工作，完善法律援助制度。</t>
  </si>
  <si>
    <t>市级按照总人口人均每年不少于0.3元、县区按照总人口每年不少于0.5元的标准，办理法律援助案件数300件以上、援助符合受援条件的对象300人以上，保障法律援助工作的正常开展，法律援助经费全部用于支付办案补贴和律师值班费用，落实好中共玉溪市委 玉溪市政府印发《关于加强司法行政促进依法治市的实施意见》的通知文件精神，加强司法行政促进依法治市，切实做好困难群众法律援助工作，完善法律援助制度。</t>
  </si>
  <si>
    <t xml:space="preserve">年度指标值 </t>
  </si>
  <si>
    <t>指标完成情况</t>
  </si>
  <si>
    <t>一级
指标</t>
  </si>
  <si>
    <t>已完成</t>
  </si>
  <si>
    <t>受理法律援助案件完成率</t>
  </si>
  <si>
    <t>95</t>
  </si>
  <si>
    <t>95%</t>
  </si>
  <si>
    <t>时效指标</t>
  </si>
  <si>
    <t>案件办理及时率</t>
  </si>
  <si>
    <t>90%</t>
  </si>
  <si>
    <t>政策知晓率</t>
  </si>
  <si>
    <t>保障加强司法行政促进依法治市</t>
  </si>
  <si>
    <t>100%</t>
  </si>
  <si>
    <t>救助对象满意度</t>
  </si>
  <si>
    <t>其他需要说明的事项</t>
  </si>
  <si>
    <t>总分</t>
  </si>
  <si>
    <t>总分值</t>
  </si>
  <si>
    <t>总得分</t>
  </si>
  <si>
    <t>自评等级</t>
  </si>
  <si>
    <t>优</t>
  </si>
  <si>
    <t xml:space="preserve">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t>
  </si>
  <si>
    <t>公开15-2表</t>
  </si>
  <si>
    <t>国家统一法律职业资格考试考务经费</t>
  </si>
  <si>
    <t>2024年度目标：根据《玉溪市人民政府办公室关于成立玉溪市国家统一法律职业资格考试工作协调领导小组的通知》，项目组织国家统一法律职业资格考试2次（主观题、客观题），预计2024年国家统一法律职业资格考试报考人数约1700人。2024年国家统一法律职业资格考试，坚持以习近平新时代中国特色社会主义思想为指导，深入学习贯彻习近平法治思想，全面贯彻落实党的二十大及中央全面依法治国工作会议、中央政法工作会议精神，围绕建设一支德才兼备的高素质法治工作队伍，把握法治人才选拔培养的正确方向，继续强化对法律职业立场、伦理和技能的考查，促进提高考试选拔的科学性和有效性，引导广大应试人员坚持正确政治方向，坚定理想信念，拥护中国共产党领导，拥护社会主义法治，自觉践行社会主义核心价值观，忠实崇尚社会主义法治，坚定不移走中国特色社会主义法治道路，圆满完成法律职业资格考试任务。落实国家工作人员学法用法制度是为基层开展普法和依法治理创造更好条件。狠抓基层建设，激发基层活力，加强政策、制度、机制保障，从人员配备数量、待遇、经费、装备等方面，切实向普法基层一线倾斜，推动各类资源向基层下沉，使地方各级普法队伍建设得到加强，构建运行顺畅、精干高效的工作体系。</t>
  </si>
  <si>
    <t>2024年国家统一法律职业资格考试玉溪考区共组织完成客观题、主观题考试工作2次。报考人数共1761名，其中客观题共审核1409名考生的报名信息，1349名考生通过审核后正式交费；主观题共有352人报名参考。项目已完成，资金已支付。</t>
  </si>
  <si>
    <t>无</t>
  </si>
  <si>
    <t>1700</t>
  </si>
  <si>
    <t>考试合格率</t>
  </si>
  <si>
    <t>26.2</t>
  </si>
  <si>
    <t>考试完成时间</t>
  </si>
  <si>
    <t>日</t>
  </si>
  <si>
    <t>2.5</t>
  </si>
  <si>
    <t>保障建设德才兼备的高素质法治工作队伍</t>
  </si>
  <si>
    <t>服务对象满意度</t>
  </si>
  <si>
    <t>公开15-3表</t>
  </si>
  <si>
    <t>国家统一法律职业资格考试资金</t>
  </si>
  <si>
    <t>组织国家统一法律职业资格考试2次，2024年国家统一法律职业资格考试客观题报考人数1349人，主观题报考人数340人。落实国家工作人员学法用法制度是为基层开展普法和依法治理创造更好条件。狠抓基层建设，激发基层活力，加强政策、制度、机制保障，从人员配备数量、待遇、经费、装备等方面，切实向普法基层一线倾斜，推动各类资源向基层下沉，使地方各级普法队伍建设得到加强，构建运行顺畅、精干高效的工作体系。2024年我单位开展国家统一法律职业资格考试资金项目工作，根据年初非税收入预算计划支出130513.20元资金，按照项目实际开展情况现需要调整补充增加预算1200元。</t>
  </si>
  <si>
    <t>1.00</t>
  </si>
  <si>
    <t>公开15-4表</t>
  </si>
  <si>
    <t>九龙晟景项目后续整改资金</t>
  </si>
  <si>
    <t>1、认真贯彻落实中央环保督察、国家专项办反馈整改意见，按《澄江市关于九龙晟景项目九龙国际会议中心酒店、A栋公寓、B栋公寓整体拆除实施方案》要求完成九龙晟景后续整改拆除工作。
2、完成58户货币化安置资金的兑付工作，完成置换房屋购置建设190余户购置工作，确保整改工作切实、有效推进，坚持以人民为中心，维护群众的合法权益，维护社会稳定。
3、加强抚仙湖水源保护，减少水土污染和空气污染，确保抚仙湖生态安全和保持一类水质目标，保护抚仙湖流域生物多样性。</t>
  </si>
  <si>
    <t>1、截至目前以签订《代为赔偿协议》634套，未签约98套。其中：已签订《货币协议》425套，已兑付419套，兑付资金2.35亿元；已签订《置换房协议》154套（合并选房后147套），已交付147套（合并选房后141套）。
2、减少了群众上访率，维护了政府公信力。             
3、加强抚仙湖水源保护，减少水土污染和空气污染，确保抚仙湖生态安全和保持一类水质目标，保护抚仙湖流域生物多样性。</t>
  </si>
  <si>
    <t>货币化安置户数</t>
  </si>
  <si>
    <t>人(户)</t>
  </si>
  <si>
    <t>80%</t>
  </si>
  <si>
    <t>资金兑付准确率</t>
  </si>
  <si>
    <t>成本指标</t>
  </si>
  <si>
    <t>经济成本指标</t>
  </si>
  <si>
    <t>3000</t>
  </si>
  <si>
    <t>万元</t>
  </si>
  <si>
    <t>上访人员减少率</t>
  </si>
  <si>
    <t>安置人员满意度</t>
  </si>
  <si>
    <t xml:space="preserve">路居镇人民政府2024年预算项目“九龙晟景项目后续整改资金”项目资金指标3000万元，指标于2024年12月27 日由玉溪市司法局分配至澄江市财政局，澄江市财政局于2024年12月30日下达路居镇人民政府，由于指标下达时间为年末，未能形成支出。因此“九龙晟景项目后续整改资金”项目资金指标结转至2025年，路居镇人民政府于2025年1月24日支付。 </t>
  </si>
  <si>
    <t>良</t>
  </si>
  <si>
    <t>公开15-5表</t>
  </si>
  <si>
    <t>人民调解“一案一补”经费</t>
  </si>
  <si>
    <t>2024年根据玉司发〔2020〕54号_市委政法委市中级人民法院市司法局市民政局市财政局市人力资源和社会保障局市信访局关于印发《关于加强人民调解员队伍建设的具体实施意见》的通知，市委政法委、财政局、民政局、司法局等部门将对各县区兑现工作、资金配套情况进行严格督促检查，确保考核奖励经费兑现到调解人员。案件补贴每年发放两次。各人民调解委员会在每季度第三个月底前,将调解案卷及《人民调解个案补贴申报表》报辖区司法所。司法所按照要求初审合格后，上报县(市、区)司法局审核。案件补贴经审核认定后,由县(市、区)司法行政部门分别在当年的6月底前和12月底前发放，补助“一案一补”经费县区个数9个，补助人民调解个案补贴案件数量8000个，进一步加大社会矛盾纠纷调处力度，增加基层调解人员报酬待遇，增加广大人民调解员工作积极性，妥善化解社会矛盾纠纷。为发挥维护社会稳定的“第一道防线”作用，夯实基础，筑牢司法行政根基，妥善化解社会矛盾纠纷，维护社会和谐稳定。</t>
  </si>
  <si>
    <t>因华宁县财政困难，华宁县未兑付9万元，其余县（市、区）都完成了兑付。</t>
  </si>
  <si>
    <t>补助人民调解个案补贴案件数量</t>
  </si>
  <si>
    <t>8000</t>
  </si>
  <si>
    <t>7014</t>
  </si>
  <si>
    <t>因为华宁县财政资金困难，所以未拨付，接下来将积极向财政局协调拨付</t>
  </si>
  <si>
    <t>补助“一案一补”经费县区个数</t>
  </si>
  <si>
    <t>个</t>
  </si>
  <si>
    <t>补助对象准确率</t>
  </si>
  <si>
    <t>98</t>
  </si>
  <si>
    <t>人民调解案件调处成功率</t>
  </si>
  <si>
    <t>人民调解案件受理时间</t>
  </si>
  <si>
    <t>天</t>
  </si>
  <si>
    <t>保障维护社会稳定的“第一道防线”体系建设</t>
  </si>
  <si>
    <t>受益对象满意度</t>
  </si>
  <si>
    <t>公开15-6表</t>
  </si>
  <si>
    <t>维护烟叶秩序经费</t>
  </si>
  <si>
    <t>2024年，增强全市司法行政系统服务烤烟生产收购的主动性，更好地履行法治宣传、法律服务和法治保障工作职能，为助力乡村振兴、烟农增收，地方经济发展提供优质高效的法律服务及法治保障。</t>
  </si>
  <si>
    <t>维护烟叶秩序，开展法治宣传，该项目已完成。</t>
  </si>
  <si>
    <t>开展维护烟叶宣传的县（市、区）数</t>
  </si>
  <si>
    <t>９</t>
  </si>
  <si>
    <t>开展维护烟叶宣传次数</t>
  </si>
  <si>
    <t>宣传覆盖率</t>
  </si>
  <si>
    <t>90％</t>
  </si>
  <si>
    <t>保障提供优质高效的法律服务</t>
  </si>
  <si>
    <t>100％</t>
  </si>
  <si>
    <t>宣传对象满意度</t>
  </si>
  <si>
    <t>95％</t>
  </si>
  <si>
    <t>公开15-7表</t>
  </si>
  <si>
    <t>玉溪市司法局业务用房建设项目工作经费</t>
  </si>
  <si>
    <t>为保障施工企业权益，结清业务用房各项未支付款项，避免产生矛盾纠纷，完成玉溪市司法局业务用房建设项目。</t>
  </si>
  <si>
    <t>已完成项目建设和各款项支付</t>
  </si>
  <si>
    <t>资金支付完成率</t>
  </si>
  <si>
    <t>资金支付精准率</t>
  </si>
  <si>
    <t>资金支付及时率</t>
  </si>
  <si>
    <t>服务质量提升率</t>
  </si>
  <si>
    <t>受益人群满意度</t>
  </si>
  <si>
    <t>公开15-8表</t>
  </si>
  <si>
    <t>专职社区矫正安置帮教编外协勤人员经费</t>
  </si>
  <si>
    <t>2024年年度目标：根据《关于印发玉溪市进一步加强社区矫正工作的实施意见的通知》文件精神，项目实施与玉溪市人民政府办公室关于印发玉溪市司法局主要职责内机构和人员编制规定的通知中：指导、管理社区矫正工作、指导刑满释放人员安置教帮工作的职能职责相符。2024年在资金上继续给予项目100万元专项资金，补助社区矫正协勤人员经费县区个数9个，补助社区矫正协勤人员数150人，为社区矫正协勤人员参与社区矫正工作创造条件、提供便利，确保项目长期持续实施。采取政府购买服务的方式，发展壮大社会工作者、志愿者队伍，充分发挥社会力量参与社区矫正工作的积极作用，辅助社区矫正机构工作人员开展社区矫正工作，提高教育矫正质量，预防和减少重新犯罪，维护社会和谐稳定。根据玉司发[2021]20号关于印发《玉溪市司法局2021年上半年工作总结及下半年工作计划》的通知提出要加强社区矫正工作。深入学习宣传贯彻《社区矫正法》，组织开展2次社区矫正执法检查活动，全面加强刑事执行工作，抓实抓好社区矫正人员安全管控，预防和减少重新违法犯罪。</t>
  </si>
  <si>
    <t>2024年度补助了红塔区、江川区、澄江市、通海县、华宁县、易门县、峨山县、新平县、元江县9个县区的专职社区矫正安置帮教编外协勤人员经费，为协勤人员参与社区矫正安置帮教工作创造了条件。采取政府购买服务的形式，为基层司法所配备专职社区矫正安置帮教编外协勤人员，协助开展社区矫正安置帮教工作，有效缓解了司法所工作力量不足的问题，提升了社区矫正的专业化和规范化水平，提高了教育质量，维护了社会稳定。</t>
  </si>
  <si>
    <t>补助社区矫正协勤人员经费县区个数</t>
  </si>
  <si>
    <t>补助社区矫正协勤人员数</t>
  </si>
  <si>
    <t>150</t>
  </si>
  <si>
    <t>发放经费及时率</t>
  </si>
  <si>
    <t>保障改善协勤人员的生活状况</t>
  </si>
  <si>
    <t>社区矫正对象重新犯罪率降低</t>
  </si>
  <si>
    <t>0.2</t>
  </si>
  <si>
    <t>0.38</t>
  </si>
  <si>
    <t>未完成。2024年社区矫正对象重新犯罪率0.38%，提升工作人员业务能力，强化管理措施，提高教育矫正质量和监管质效，预防和减少重新犯罪，维护社会和谐稳定。</t>
  </si>
  <si>
    <t>增加社区人员对治安良好的满意度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</si>
</sst>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1"/>
      <color indexed="8"/>
      <name val="宋体"/>
      <charset val="134"/>
      <scheme val="minor"/>
    </font>
    <font>
      <sz val="12"/>
      <color theme="1"/>
      <name val="宋体"/>
      <charset val="134"/>
      <scheme val="minor"/>
    </font>
    <font>
      <sz val="11"/>
      <color rgb="FF000000"/>
      <name val="宋体"/>
      <charset val="134"/>
    </font>
    <font>
      <b/>
      <sz val="20"/>
      <color theme="1"/>
      <name val="宋体"/>
      <charset val="134"/>
      <scheme val="minor"/>
    </font>
    <font>
      <sz val="12"/>
      <color rgb="FF000000"/>
      <name val="宋体"/>
      <charset val="134"/>
    </font>
    <font>
      <sz val="12"/>
      <name val="宋体"/>
      <charset val="134"/>
    </font>
    <font>
      <sz val="12"/>
      <color theme="1"/>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0"/>
      <color indexed="8"/>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5" borderId="22" applyNumberFormat="0" applyAlignment="0" applyProtection="0">
      <alignment vertical="center"/>
    </xf>
    <xf numFmtId="0" fontId="30" fillId="6" borderId="23" applyNumberFormat="0" applyAlignment="0" applyProtection="0">
      <alignment vertical="center"/>
    </xf>
    <xf numFmtId="0" fontId="31" fillId="6" borderId="22" applyNumberFormat="0" applyAlignment="0" applyProtection="0">
      <alignment vertical="center"/>
    </xf>
    <xf numFmtId="0" fontId="32" fillId="7"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5" fillId="0" borderId="0"/>
    <xf numFmtId="0" fontId="2" fillId="0" borderId="0">
      <alignment vertical="center"/>
    </xf>
  </cellStyleXfs>
  <cellXfs count="14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pplyProtection="1">
      <alignment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pplyProtection="1">
      <alignment horizontal="right"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vertical="center"/>
    </xf>
    <xf numFmtId="176" fontId="1" fillId="0" borderId="3" xfId="0" applyNumberFormat="1" applyFont="1" applyFill="1" applyBorder="1" applyAlignment="1">
      <alignment horizontal="right" vertical="center"/>
    </xf>
    <xf numFmtId="176" fontId="1" fillId="0" borderId="4" xfId="0" applyNumberFormat="1" applyFont="1" applyFill="1" applyBorder="1" applyAlignment="1">
      <alignment horizontal="right" vertical="center"/>
    </xf>
    <xf numFmtId="176" fontId="1" fillId="0" borderId="2" xfId="0" applyNumberFormat="1" applyFont="1" applyFill="1" applyBorder="1" applyAlignment="1">
      <alignment horizontal="right" vertical="center"/>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 fillId="0" borderId="5" xfId="0" applyFont="1" applyFill="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0" fontId="5" fillId="0" borderId="6" xfId="0" applyNumberFormat="1"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8" xfId="0" applyFont="1" applyFill="1" applyBorder="1" applyAlignment="1">
      <alignment horizontal="left" vertical="center"/>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2" xfId="0" applyFont="1" applyFill="1" applyBorder="1" applyAlignment="1">
      <alignment vertical="center" wrapText="1"/>
    </xf>
    <xf numFmtId="49" fontId="1" fillId="0" borderId="14" xfId="0" applyNumberFormat="1" applyFont="1" applyFill="1" applyBorder="1" applyAlignment="1">
      <alignment horizontal="left" vertical="center"/>
    </xf>
    <xf numFmtId="0" fontId="1" fillId="0" borderId="1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6" xfId="0" applyFont="1" applyFill="1" applyBorder="1" applyAlignment="1">
      <alignment horizontal="center" vertical="center"/>
    </xf>
    <xf numFmtId="176"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2" fillId="0" borderId="0" xfId="0" applyFont="1" applyFill="1" applyAlignment="1" applyProtection="1"/>
    <xf numFmtId="0" fontId="2" fillId="0" borderId="0" xfId="0" applyFont="1" applyFill="1" applyBorder="1" applyAlignment="1" applyProtection="1">
      <alignment vertical="center"/>
    </xf>
    <xf numFmtId="0" fontId="2" fillId="0" borderId="0" xfId="0" applyFont="1" applyFill="1" applyBorder="1" applyAlignment="1" applyProtection="1"/>
    <xf numFmtId="0" fontId="4" fillId="0" borderId="0" xfId="50" applyFont="1" applyAlignment="1" applyProtection="1">
      <alignment horizontal="center" vertical="center"/>
    </xf>
    <xf numFmtId="0" fontId="5" fillId="0" borderId="0" xfId="0" applyFont="1" applyFill="1" applyAlignment="1" applyProtection="1">
      <alignment vertical="center"/>
    </xf>
    <xf numFmtId="0" fontId="7" fillId="0" borderId="0"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xf>
    <xf numFmtId="49" fontId="4" fillId="0" borderId="14" xfId="0" applyNumberFormat="1" applyFont="1" applyFill="1" applyBorder="1" applyAlignment="1" applyProtection="1">
      <alignment horizontal="left"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176" fontId="8" fillId="0" borderId="2" xfId="0" applyNumberFormat="1" applyFont="1" applyFill="1" applyBorder="1" applyAlignment="1" applyProtection="1">
      <alignment horizontal="right" vertical="center"/>
    </xf>
    <xf numFmtId="49" fontId="2" fillId="0" borderId="2" xfId="0" applyNumberFormat="1" applyFont="1" applyFill="1" applyBorder="1" applyAlignment="1" applyProtection="1">
      <alignment horizontal="left" vertical="center" wrapText="1"/>
    </xf>
    <xf numFmtId="0" fontId="9"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49" fontId="4" fillId="0" borderId="2" xfId="50" applyNumberFormat="1" applyFont="1" applyBorder="1" applyAlignment="1" applyProtection="1">
      <alignment horizontal="center" vertical="center"/>
    </xf>
    <xf numFmtId="49" fontId="4" fillId="0" borderId="2" xfId="50" applyNumberFormat="1" applyFont="1" applyBorder="1" applyAlignment="1" applyProtection="1">
      <alignment horizontal="center" vertical="center" wrapText="1"/>
    </xf>
    <xf numFmtId="0" fontId="4" fillId="0" borderId="2" xfId="50" applyFont="1" applyBorder="1" applyAlignment="1" applyProtection="1">
      <alignment horizontal="center" vertical="center"/>
    </xf>
    <xf numFmtId="49" fontId="2" fillId="0" borderId="2" xfId="0" applyNumberFormat="1" applyFont="1" applyFill="1" applyBorder="1" applyAlignment="1" applyProtection="1">
      <alignment horizontal="left" vertical="center"/>
    </xf>
    <xf numFmtId="49" fontId="2" fillId="0" borderId="2"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left" vertical="top" wrapText="1"/>
    </xf>
    <xf numFmtId="49"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left" vertical="top" wrapText="1"/>
    </xf>
    <xf numFmtId="0" fontId="2" fillId="0" borderId="2" xfId="0" applyFont="1" applyFill="1" applyBorder="1" applyAlignment="1" applyProtection="1">
      <alignment horizontal="left"/>
    </xf>
    <xf numFmtId="0" fontId="4" fillId="0" borderId="11" xfId="0" applyFont="1" applyFill="1" applyBorder="1" applyAlignment="1" applyProtection="1">
      <alignment horizontal="center" vertical="center"/>
    </xf>
    <xf numFmtId="49" fontId="2" fillId="0" borderId="2" xfId="0" applyNumberFormat="1" applyFont="1" applyFill="1" applyBorder="1" applyAlignment="1" applyProtection="1">
      <alignment horizontal="left" vertical="top"/>
    </xf>
    <xf numFmtId="0" fontId="5" fillId="0" borderId="17" xfId="0" applyNumberFormat="1" applyFont="1" applyFill="1" applyBorder="1" applyAlignment="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left" vertical="center"/>
    </xf>
    <xf numFmtId="0" fontId="5" fillId="0" borderId="0" xfId="0" applyFont="1" applyFill="1" applyAlignment="1">
      <alignmen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11" fillId="0" borderId="0" xfId="0" applyFont="1" applyFill="1" applyAlignment="1">
      <alignment horizontal="righ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wrapText="1"/>
    </xf>
    <xf numFmtId="0" fontId="4" fillId="0" borderId="14" xfId="0" applyFont="1" applyFill="1" applyBorder="1" applyAlignment="1" applyProtection="1">
      <alignment horizontal="center" vertical="center"/>
    </xf>
    <xf numFmtId="0" fontId="2" fillId="0" borderId="2" xfId="0" applyFont="1" applyFill="1" applyBorder="1" applyAlignment="1" applyProtection="1">
      <alignment horizontal="left" wrapText="1"/>
    </xf>
    <xf numFmtId="0" fontId="2" fillId="0" borderId="2" xfId="0" applyFont="1" applyFill="1" applyBorder="1" applyAlignment="1" applyProtection="1">
      <alignment horizontal="left" vertical="center"/>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4" fillId="0" borderId="2"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2" xfId="0" applyFont="1" applyFill="1" applyBorder="1" applyAlignment="1">
      <alignment horizontal="center" vertical="center" wrapText="1"/>
    </xf>
    <xf numFmtId="4" fontId="14" fillId="0" borderId="7" xfId="0" applyNumberFormat="1" applyFont="1" applyFill="1" applyBorder="1" applyAlignment="1">
      <alignment horizontal="center" vertical="center" shrinkToFit="1"/>
    </xf>
    <xf numFmtId="4" fontId="14" fillId="0" borderId="8" xfId="0" applyNumberFormat="1" applyFont="1" applyFill="1" applyBorder="1" applyAlignment="1">
      <alignment horizontal="center" vertical="center" shrinkToFit="1"/>
    </xf>
    <xf numFmtId="0" fontId="14" fillId="0" borderId="15" xfId="0" applyFont="1" applyFill="1" applyBorder="1" applyAlignment="1">
      <alignment horizontal="center" vertical="center" shrinkToFit="1"/>
    </xf>
    <xf numFmtId="4" fontId="14" fillId="0" borderId="2" xfId="0" applyNumberFormat="1" applyFont="1" applyFill="1" applyBorder="1" applyAlignment="1">
      <alignment horizontal="center" vertical="center" shrinkToFit="1"/>
    </xf>
    <xf numFmtId="0" fontId="14" fillId="0" borderId="10"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4" fillId="0" borderId="2" xfId="0" applyFont="1" applyFill="1" applyBorder="1" applyAlignment="1">
      <alignment horizontal="left" vertical="center" shrinkToFit="1"/>
    </xf>
    <xf numFmtId="177" fontId="11" fillId="0" borderId="2"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2" fillId="0" borderId="0" xfId="0" applyFont="1" applyFill="1" applyAlignment="1">
      <alignment horizontal="center" wrapText="1"/>
    </xf>
    <xf numFmtId="0" fontId="5" fillId="0" borderId="0" xfId="0" applyFont="1" applyFill="1" applyAlignment="1">
      <alignment wrapText="1"/>
    </xf>
    <xf numFmtId="4" fontId="14" fillId="0" borderId="8" xfId="0" applyNumberFormat="1" applyFont="1" applyFill="1" applyBorder="1" applyAlignment="1">
      <alignment horizontal="center" vertical="center" wrapText="1" shrinkToFit="1"/>
    </xf>
    <xf numFmtId="4" fontId="14" fillId="0" borderId="9" xfId="0" applyNumberFormat="1" applyFont="1" applyFill="1" applyBorder="1" applyAlignment="1">
      <alignment horizontal="center" vertical="center" shrinkToFit="1"/>
    </xf>
    <xf numFmtId="0" fontId="14" fillId="0" borderId="2" xfId="0" applyFont="1" applyFill="1" applyBorder="1" applyAlignment="1">
      <alignment horizontal="center" vertical="center" wrapText="1" shrinkToFit="1"/>
    </xf>
    <xf numFmtId="4" fontId="14" fillId="0" borderId="3"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2"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xf>
    <xf numFmtId="177" fontId="11" fillId="0" borderId="2" xfId="0" applyNumberFormat="1" applyFont="1" applyFill="1" applyBorder="1" applyAlignment="1">
      <alignment horizontal="center" vertical="center" wrapText="1" shrinkToFit="1"/>
    </xf>
    <xf numFmtId="177" fontId="15" fillId="0" borderId="2" xfId="0" applyNumberFormat="1" applyFont="1" applyFill="1" applyBorder="1" applyAlignment="1">
      <alignment horizontal="center" vertical="center"/>
    </xf>
    <xf numFmtId="0" fontId="11" fillId="0" borderId="0" xfId="0" applyFont="1" applyFill="1" applyAlignment="1">
      <alignment horizontal="right"/>
    </xf>
    <xf numFmtId="0" fontId="14" fillId="0" borderId="9"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49" fontId="14" fillId="0" borderId="3"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2" fillId="2" borderId="18" xfId="0" applyNumberFormat="1" applyFont="1" applyFill="1" applyBorder="1" applyAlignment="1">
      <alignment horizontal="center" vertical="center"/>
    </xf>
    <xf numFmtId="0" fontId="2" fillId="2" borderId="18" xfId="0" applyNumberFormat="1" applyFont="1" applyFill="1" applyBorder="1" applyAlignment="1">
      <alignment horizontal="left" vertical="center"/>
    </xf>
    <xf numFmtId="4" fontId="2" fillId="2" borderId="18" xfId="0" applyNumberFormat="1" applyFont="1" applyFill="1" applyBorder="1" applyAlignment="1">
      <alignment horizontal="right" vertical="center"/>
    </xf>
    <xf numFmtId="3" fontId="2" fillId="2" borderId="18" xfId="0" applyNumberFormat="1" applyFont="1" applyFill="1" applyBorder="1" applyAlignment="1">
      <alignment horizontal="right" vertical="center"/>
    </xf>
    <xf numFmtId="0" fontId="2" fillId="2" borderId="1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5" fillId="0" borderId="0" xfId="0" applyFont="1" applyAlignment="1"/>
    <xf numFmtId="0" fontId="2" fillId="3" borderId="18" xfId="0" applyNumberFormat="1" applyFont="1" applyFill="1" applyBorder="1" applyAlignment="1">
      <alignment horizontal="center" vertical="center" wrapText="1"/>
    </xf>
    <xf numFmtId="0" fontId="2" fillId="3" borderId="18" xfId="0" applyNumberFormat="1"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2" fillId="3" borderId="18" xfId="0" applyNumberFormat="1" applyFont="1" applyFill="1" applyBorder="1" applyAlignment="1">
      <alignment horizontal="left" vertical="center"/>
    </xf>
    <xf numFmtId="0" fontId="19" fillId="2" borderId="18" xfId="0" applyNumberFormat="1" applyFont="1" applyFill="1" applyBorder="1" applyAlignment="1">
      <alignment horizontal="right" vertical="center"/>
    </xf>
    <xf numFmtId="0" fontId="2" fillId="2" borderId="18" xfId="0" applyNumberFormat="1" applyFont="1" applyFill="1" applyBorder="1" applyAlignment="1">
      <alignment horizontal="right" vertical="center"/>
    </xf>
    <xf numFmtId="4" fontId="19" fillId="2" borderId="18" xfId="0" applyNumberFormat="1" applyFont="1" applyFill="1" applyBorder="1" applyAlignment="1">
      <alignment horizontal="right" vertical="center"/>
    </xf>
    <xf numFmtId="4" fontId="2" fillId="3" borderId="18" xfId="0" applyNumberFormat="1" applyFont="1" applyFill="1" applyBorder="1" applyAlignment="1">
      <alignment horizontal="center" vertical="center"/>
    </xf>
    <xf numFmtId="4" fontId="2" fillId="2"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3" activePane="bottomLeft" state="frozen"/>
      <selection/>
      <selection pane="bottomLeft" activeCell="A21" sqref="A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2" t="s">
        <v>0</v>
      </c>
    </row>
    <row r="2" ht="14.25" spans="6:6">
      <c r="F2" s="133" t="s">
        <v>1</v>
      </c>
    </row>
    <row r="3" ht="14.25" spans="1:6">
      <c r="A3" s="133" t="s">
        <v>2</v>
      </c>
      <c r="F3" s="133"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8" t="s">
        <v>13</v>
      </c>
      <c r="B7" s="135" t="s">
        <v>11</v>
      </c>
      <c r="C7" s="128">
        <v>22192416.96</v>
      </c>
      <c r="D7" s="138" t="s">
        <v>14</v>
      </c>
      <c r="E7" s="135" t="s">
        <v>15</v>
      </c>
      <c r="F7" s="128">
        <v>170000</v>
      </c>
    </row>
    <row r="8" ht="19.5" customHeight="1" spans="1:6">
      <c r="A8" s="138" t="s">
        <v>16</v>
      </c>
      <c r="B8" s="135" t="s">
        <v>12</v>
      </c>
      <c r="C8" s="128">
        <v>0</v>
      </c>
      <c r="D8" s="138" t="s">
        <v>17</v>
      </c>
      <c r="E8" s="135" t="s">
        <v>18</v>
      </c>
      <c r="F8" s="128">
        <v>0</v>
      </c>
    </row>
    <row r="9" ht="19.5" customHeight="1" spans="1:6">
      <c r="A9" s="138" t="s">
        <v>19</v>
      </c>
      <c r="B9" s="135" t="s">
        <v>20</v>
      </c>
      <c r="C9" s="128">
        <v>0</v>
      </c>
      <c r="D9" s="138" t="s">
        <v>21</v>
      </c>
      <c r="E9" s="135" t="s">
        <v>22</v>
      </c>
      <c r="F9" s="128">
        <v>0</v>
      </c>
    </row>
    <row r="10" ht="19.5" customHeight="1" spans="1:6">
      <c r="A10" s="138" t="s">
        <v>23</v>
      </c>
      <c r="B10" s="135" t="s">
        <v>24</v>
      </c>
      <c r="C10" s="128">
        <v>0</v>
      </c>
      <c r="D10" s="138" t="s">
        <v>25</v>
      </c>
      <c r="E10" s="135" t="s">
        <v>26</v>
      </c>
      <c r="F10" s="128">
        <v>17857998.68</v>
      </c>
    </row>
    <row r="11" ht="19.5" customHeight="1" spans="1:6">
      <c r="A11" s="138" t="s">
        <v>27</v>
      </c>
      <c r="B11" s="135" t="s">
        <v>28</v>
      </c>
      <c r="C11" s="128">
        <v>0</v>
      </c>
      <c r="D11" s="138" t="s">
        <v>29</v>
      </c>
      <c r="E11" s="135" t="s">
        <v>30</v>
      </c>
      <c r="F11" s="128">
        <v>0</v>
      </c>
    </row>
    <row r="12" ht="19.5" customHeight="1" spans="1:6">
      <c r="A12" s="138" t="s">
        <v>31</v>
      </c>
      <c r="B12" s="135" t="s">
        <v>32</v>
      </c>
      <c r="C12" s="128">
        <v>0</v>
      </c>
      <c r="D12" s="138" t="s">
        <v>33</v>
      </c>
      <c r="E12" s="135" t="s">
        <v>34</v>
      </c>
      <c r="F12" s="128">
        <v>0</v>
      </c>
    </row>
    <row r="13" ht="19.5" customHeight="1" spans="1:6">
      <c r="A13" s="138" t="s">
        <v>35</v>
      </c>
      <c r="B13" s="135" t="s">
        <v>36</v>
      </c>
      <c r="C13" s="128">
        <v>0</v>
      </c>
      <c r="D13" s="138" t="s">
        <v>37</v>
      </c>
      <c r="E13" s="135" t="s">
        <v>38</v>
      </c>
      <c r="F13" s="128">
        <v>0</v>
      </c>
    </row>
    <row r="14" ht="19.5" customHeight="1" spans="1:6">
      <c r="A14" s="138" t="s">
        <v>39</v>
      </c>
      <c r="B14" s="135" t="s">
        <v>40</v>
      </c>
      <c r="C14" s="128">
        <v>0</v>
      </c>
      <c r="D14" s="138" t="s">
        <v>41</v>
      </c>
      <c r="E14" s="135" t="s">
        <v>42</v>
      </c>
      <c r="F14" s="128">
        <v>2254927.51</v>
      </c>
    </row>
    <row r="15" ht="19.5" customHeight="1" spans="1:6">
      <c r="A15" s="138"/>
      <c r="B15" s="135" t="s">
        <v>43</v>
      </c>
      <c r="C15" s="140"/>
      <c r="D15" s="138" t="s">
        <v>44</v>
      </c>
      <c r="E15" s="135" t="s">
        <v>45</v>
      </c>
      <c r="F15" s="128">
        <v>1079226.77</v>
      </c>
    </row>
    <row r="16" ht="19.5" customHeight="1" spans="1:6">
      <c r="A16" s="138"/>
      <c r="B16" s="135" t="s">
        <v>46</v>
      </c>
      <c r="C16" s="140"/>
      <c r="D16" s="138" t="s">
        <v>47</v>
      </c>
      <c r="E16" s="135" t="s">
        <v>48</v>
      </c>
      <c r="F16" s="128">
        <v>0</v>
      </c>
    </row>
    <row r="17" ht="19.5" customHeight="1" spans="1:6">
      <c r="A17" s="138"/>
      <c r="B17" s="135" t="s">
        <v>49</v>
      </c>
      <c r="C17" s="140"/>
      <c r="D17" s="138" t="s">
        <v>50</v>
      </c>
      <c r="E17" s="135" t="s">
        <v>51</v>
      </c>
      <c r="F17" s="128">
        <v>0</v>
      </c>
    </row>
    <row r="18" ht="19.5" customHeight="1" spans="1:6">
      <c r="A18" s="138"/>
      <c r="B18" s="135" t="s">
        <v>52</v>
      </c>
      <c r="C18" s="140"/>
      <c r="D18" s="138" t="s">
        <v>53</v>
      </c>
      <c r="E18" s="135" t="s">
        <v>54</v>
      </c>
      <c r="F18" s="128">
        <v>0</v>
      </c>
    </row>
    <row r="19" ht="19.5" customHeight="1" spans="1:6">
      <c r="A19" s="138"/>
      <c r="B19" s="135" t="s">
        <v>55</v>
      </c>
      <c r="C19" s="140"/>
      <c r="D19" s="138" t="s">
        <v>56</v>
      </c>
      <c r="E19" s="135" t="s">
        <v>57</v>
      </c>
      <c r="F19" s="128">
        <v>0</v>
      </c>
    </row>
    <row r="20" ht="19.5" customHeight="1" spans="1:6">
      <c r="A20" s="138"/>
      <c r="B20" s="135" t="s">
        <v>58</v>
      </c>
      <c r="C20" s="140"/>
      <c r="D20" s="138" t="s">
        <v>59</v>
      </c>
      <c r="E20" s="135" t="s">
        <v>60</v>
      </c>
      <c r="F20" s="128">
        <v>0</v>
      </c>
    </row>
    <row r="21" ht="19.5" customHeight="1" spans="1:6">
      <c r="A21" s="138"/>
      <c r="B21" s="135" t="s">
        <v>61</v>
      </c>
      <c r="C21" s="140"/>
      <c r="D21" s="138" t="s">
        <v>62</v>
      </c>
      <c r="E21" s="135" t="s">
        <v>63</v>
      </c>
      <c r="F21" s="128">
        <v>0</v>
      </c>
    </row>
    <row r="22" ht="19.5" customHeight="1" spans="1:6">
      <c r="A22" s="138"/>
      <c r="B22" s="135" t="s">
        <v>64</v>
      </c>
      <c r="C22" s="140"/>
      <c r="D22" s="138" t="s">
        <v>65</v>
      </c>
      <c r="E22" s="135" t="s">
        <v>66</v>
      </c>
      <c r="F22" s="128">
        <v>0</v>
      </c>
    </row>
    <row r="23" ht="19.5" customHeight="1" spans="1:6">
      <c r="A23" s="138"/>
      <c r="B23" s="135" t="s">
        <v>67</v>
      </c>
      <c r="C23" s="140"/>
      <c r="D23" s="138" t="s">
        <v>68</v>
      </c>
      <c r="E23" s="135" t="s">
        <v>69</v>
      </c>
      <c r="F23" s="128">
        <v>0</v>
      </c>
    </row>
    <row r="24" ht="19.5" customHeight="1" spans="1:6">
      <c r="A24" s="138"/>
      <c r="B24" s="135" t="s">
        <v>70</v>
      </c>
      <c r="C24" s="140"/>
      <c r="D24" s="138" t="s">
        <v>71</v>
      </c>
      <c r="E24" s="135" t="s">
        <v>72</v>
      </c>
      <c r="F24" s="128">
        <v>0</v>
      </c>
    </row>
    <row r="25" ht="19.5" customHeight="1" spans="1:6">
      <c r="A25" s="138"/>
      <c r="B25" s="135" t="s">
        <v>73</v>
      </c>
      <c r="C25" s="140"/>
      <c r="D25" s="138" t="s">
        <v>74</v>
      </c>
      <c r="E25" s="135" t="s">
        <v>75</v>
      </c>
      <c r="F25" s="128">
        <v>1006064</v>
      </c>
    </row>
    <row r="26" ht="19.5" customHeight="1" spans="1:6">
      <c r="A26" s="138"/>
      <c r="B26" s="135" t="s">
        <v>76</v>
      </c>
      <c r="C26" s="140"/>
      <c r="D26" s="138" t="s">
        <v>77</v>
      </c>
      <c r="E26" s="135" t="s">
        <v>78</v>
      </c>
      <c r="F26" s="128">
        <v>0</v>
      </c>
    </row>
    <row r="27" ht="19.5" customHeight="1" spans="1:6">
      <c r="A27" s="138"/>
      <c r="B27" s="135" t="s">
        <v>79</v>
      </c>
      <c r="C27" s="140"/>
      <c r="D27" s="138" t="s">
        <v>80</v>
      </c>
      <c r="E27" s="135" t="s">
        <v>81</v>
      </c>
      <c r="F27" s="128">
        <v>0</v>
      </c>
    </row>
    <row r="28" ht="19.5" customHeight="1" spans="1:6">
      <c r="A28" s="138"/>
      <c r="B28" s="135" t="s">
        <v>82</v>
      </c>
      <c r="C28" s="140"/>
      <c r="D28" s="138" t="s">
        <v>83</v>
      </c>
      <c r="E28" s="135" t="s">
        <v>84</v>
      </c>
      <c r="F28" s="128">
        <v>0</v>
      </c>
    </row>
    <row r="29" ht="19.5" customHeight="1" spans="1:6">
      <c r="A29" s="138"/>
      <c r="B29" s="135" t="s">
        <v>85</v>
      </c>
      <c r="C29" s="140"/>
      <c r="D29" s="138" t="s">
        <v>86</v>
      </c>
      <c r="E29" s="135" t="s">
        <v>87</v>
      </c>
      <c r="F29" s="128">
        <v>0</v>
      </c>
    </row>
    <row r="30" ht="19.5" customHeight="1" spans="1:6">
      <c r="A30" s="135"/>
      <c r="B30" s="135" t="s">
        <v>88</v>
      </c>
      <c r="C30" s="140"/>
      <c r="D30" s="138" t="s">
        <v>89</v>
      </c>
      <c r="E30" s="135" t="s">
        <v>90</v>
      </c>
      <c r="F30" s="128">
        <v>0</v>
      </c>
    </row>
    <row r="31" ht="19.5" customHeight="1" spans="1:6">
      <c r="A31" s="135"/>
      <c r="B31" s="135" t="s">
        <v>91</v>
      </c>
      <c r="C31" s="140"/>
      <c r="D31" s="138" t="s">
        <v>92</v>
      </c>
      <c r="E31" s="135" t="s">
        <v>93</v>
      </c>
      <c r="F31" s="128">
        <v>0</v>
      </c>
    </row>
    <row r="32" ht="19.5" customHeight="1" spans="1:6">
      <c r="A32" s="135"/>
      <c r="B32" s="135" t="s">
        <v>94</v>
      </c>
      <c r="C32" s="140"/>
      <c r="D32" s="138" t="s">
        <v>95</v>
      </c>
      <c r="E32" s="135" t="s">
        <v>96</v>
      </c>
      <c r="F32" s="128">
        <v>0</v>
      </c>
    </row>
    <row r="33" ht="19.5" customHeight="1" spans="1:6">
      <c r="A33" s="135" t="s">
        <v>97</v>
      </c>
      <c r="B33" s="135" t="s">
        <v>98</v>
      </c>
      <c r="C33" s="128">
        <v>22192416.96</v>
      </c>
      <c r="D33" s="135" t="s">
        <v>99</v>
      </c>
      <c r="E33" s="135" t="s">
        <v>100</v>
      </c>
      <c r="F33" s="128">
        <v>22368216.96</v>
      </c>
    </row>
    <row r="34" ht="19.5" customHeight="1" spans="1:6">
      <c r="A34" s="135" t="s">
        <v>101</v>
      </c>
      <c r="B34" s="135" t="s">
        <v>102</v>
      </c>
      <c r="C34" s="128">
        <v>0</v>
      </c>
      <c r="D34" s="138" t="s">
        <v>103</v>
      </c>
      <c r="E34" s="135" t="s">
        <v>104</v>
      </c>
      <c r="F34" s="128">
        <v>0</v>
      </c>
    </row>
    <row r="35" ht="19.5" customHeight="1" spans="1:6">
      <c r="A35" s="135" t="s">
        <v>105</v>
      </c>
      <c r="B35" s="135" t="s">
        <v>106</v>
      </c>
      <c r="C35" s="128">
        <v>220514.06</v>
      </c>
      <c r="D35" s="138" t="s">
        <v>107</v>
      </c>
      <c r="E35" s="135" t="s">
        <v>108</v>
      </c>
      <c r="F35" s="128">
        <v>44714.06</v>
      </c>
    </row>
    <row r="36" ht="19.5" customHeight="1" spans="1:6">
      <c r="A36" s="135" t="s">
        <v>109</v>
      </c>
      <c r="B36" s="135" t="s">
        <v>110</v>
      </c>
      <c r="C36" s="128">
        <v>22412931.02</v>
      </c>
      <c r="D36" s="135" t="s">
        <v>109</v>
      </c>
      <c r="E36" s="135" t="s">
        <v>111</v>
      </c>
      <c r="F36" s="128">
        <v>22412931.02</v>
      </c>
    </row>
    <row r="37" ht="19.5" customHeight="1" spans="1:6">
      <c r="A37" s="127" t="s">
        <v>112</v>
      </c>
      <c r="B37" s="127"/>
      <c r="C37" s="127"/>
      <c r="D37" s="127"/>
      <c r="E37" s="127"/>
      <c r="F37" s="127"/>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D14" sqref="D14"/>
    </sheetView>
  </sheetViews>
  <sheetFormatPr defaultColWidth="9" defaultRowHeight="13.5" outlineLevelCol="4"/>
  <cols>
    <col min="1" max="1" width="35.875" customWidth="1"/>
    <col min="2" max="2" width="6" customWidth="1"/>
    <col min="3" max="5" width="25" customWidth="1"/>
  </cols>
  <sheetData>
    <row r="1" ht="25.5" spans="3:3">
      <c r="C1" s="124" t="s">
        <v>466</v>
      </c>
    </row>
    <row r="2" spans="5:5">
      <c r="E2" s="125" t="s">
        <v>467</v>
      </c>
    </row>
    <row r="3" spans="1:5">
      <c r="A3" s="125" t="s">
        <v>2</v>
      </c>
      <c r="E3" s="125" t="s">
        <v>3</v>
      </c>
    </row>
    <row r="4" ht="15" customHeight="1" spans="1:5">
      <c r="A4" s="126" t="s">
        <v>468</v>
      </c>
      <c r="B4" s="126" t="s">
        <v>7</v>
      </c>
      <c r="C4" s="126" t="s">
        <v>469</v>
      </c>
      <c r="D4" s="126" t="s">
        <v>470</v>
      </c>
      <c r="E4" s="126" t="s">
        <v>471</v>
      </c>
    </row>
    <row r="5" ht="15" customHeight="1" spans="1:5">
      <c r="A5" s="126" t="s">
        <v>472</v>
      </c>
      <c r="B5" s="126"/>
      <c r="C5" s="126" t="s">
        <v>11</v>
      </c>
      <c r="D5" s="126" t="s">
        <v>12</v>
      </c>
      <c r="E5" s="126" t="s">
        <v>20</v>
      </c>
    </row>
    <row r="6" ht="15" customHeight="1" spans="1:5">
      <c r="A6" s="127" t="s">
        <v>473</v>
      </c>
      <c r="B6" s="126" t="s">
        <v>11</v>
      </c>
      <c r="C6" s="126" t="s">
        <v>474</v>
      </c>
      <c r="D6" s="126" t="s">
        <v>474</v>
      </c>
      <c r="E6" s="126" t="s">
        <v>474</v>
      </c>
    </row>
    <row r="7" ht="15" customHeight="1" spans="1:5">
      <c r="A7" s="127" t="s">
        <v>475</v>
      </c>
      <c r="B7" s="126" t="s">
        <v>12</v>
      </c>
      <c r="C7" s="128">
        <v>82000</v>
      </c>
      <c r="D7" s="128">
        <v>82000</v>
      </c>
      <c r="E7" s="128">
        <v>66345.3</v>
      </c>
    </row>
    <row r="8" ht="15" customHeight="1" spans="1:5">
      <c r="A8" s="127" t="s">
        <v>476</v>
      </c>
      <c r="B8" s="126" t="s">
        <v>20</v>
      </c>
      <c r="C8" s="128">
        <v>0</v>
      </c>
      <c r="D8" s="128">
        <v>0</v>
      </c>
      <c r="E8" s="128">
        <v>0</v>
      </c>
    </row>
    <row r="9" ht="15" customHeight="1" spans="1:5">
      <c r="A9" s="127" t="s">
        <v>477</v>
      </c>
      <c r="B9" s="126" t="s">
        <v>24</v>
      </c>
      <c r="C9" s="128">
        <v>52000</v>
      </c>
      <c r="D9" s="128">
        <v>52000</v>
      </c>
      <c r="E9" s="128">
        <v>47712.3</v>
      </c>
    </row>
    <row r="10" ht="15" customHeight="1" spans="1:5">
      <c r="A10" s="127" t="s">
        <v>478</v>
      </c>
      <c r="B10" s="126" t="s">
        <v>28</v>
      </c>
      <c r="C10" s="128">
        <v>0</v>
      </c>
      <c r="D10" s="128">
        <v>0</v>
      </c>
      <c r="E10" s="128">
        <v>0</v>
      </c>
    </row>
    <row r="11" ht="15" customHeight="1" spans="1:5">
      <c r="A11" s="127" t="s">
        <v>479</v>
      </c>
      <c r="B11" s="126" t="s">
        <v>32</v>
      </c>
      <c r="C11" s="128">
        <v>52000</v>
      </c>
      <c r="D11" s="128">
        <v>52000</v>
      </c>
      <c r="E11" s="128">
        <v>47712.3</v>
      </c>
    </row>
    <row r="12" ht="15" customHeight="1" spans="1:5">
      <c r="A12" s="127" t="s">
        <v>480</v>
      </c>
      <c r="B12" s="126" t="s">
        <v>36</v>
      </c>
      <c r="C12" s="128">
        <v>30000</v>
      </c>
      <c r="D12" s="128">
        <v>30000</v>
      </c>
      <c r="E12" s="128">
        <v>18633</v>
      </c>
    </row>
    <row r="13" ht="15" customHeight="1" spans="1:5">
      <c r="A13" s="127" t="s">
        <v>481</v>
      </c>
      <c r="B13" s="126" t="s">
        <v>40</v>
      </c>
      <c r="C13" s="126" t="s">
        <v>474</v>
      </c>
      <c r="D13" s="126" t="s">
        <v>474</v>
      </c>
      <c r="E13" s="128">
        <v>18633</v>
      </c>
    </row>
    <row r="14" ht="15" customHeight="1" spans="1:5">
      <c r="A14" s="127" t="s">
        <v>482</v>
      </c>
      <c r="B14" s="126" t="s">
        <v>43</v>
      </c>
      <c r="C14" s="126" t="s">
        <v>474</v>
      </c>
      <c r="D14" s="126" t="s">
        <v>474</v>
      </c>
      <c r="E14" s="128">
        <v>0</v>
      </c>
    </row>
    <row r="15" ht="15" customHeight="1" spans="1:5">
      <c r="A15" s="127" t="s">
        <v>483</v>
      </c>
      <c r="B15" s="126" t="s">
        <v>46</v>
      </c>
      <c r="C15" s="126" t="s">
        <v>474</v>
      </c>
      <c r="D15" s="126" t="s">
        <v>474</v>
      </c>
      <c r="E15" s="128">
        <v>0</v>
      </c>
    </row>
    <row r="16" ht="15" customHeight="1" spans="1:5">
      <c r="A16" s="127" t="s">
        <v>484</v>
      </c>
      <c r="B16" s="126" t="s">
        <v>49</v>
      </c>
      <c r="C16" s="126" t="s">
        <v>474</v>
      </c>
      <c r="D16" s="126" t="s">
        <v>474</v>
      </c>
      <c r="E16" s="126" t="s">
        <v>474</v>
      </c>
    </row>
    <row r="17" ht="15" customHeight="1" spans="1:5">
      <c r="A17" s="127" t="s">
        <v>485</v>
      </c>
      <c r="B17" s="126" t="s">
        <v>52</v>
      </c>
      <c r="C17" s="126" t="s">
        <v>474</v>
      </c>
      <c r="D17" s="126" t="s">
        <v>474</v>
      </c>
      <c r="E17" s="129">
        <v>0</v>
      </c>
    </row>
    <row r="18" ht="15" customHeight="1" spans="1:5">
      <c r="A18" s="127" t="s">
        <v>486</v>
      </c>
      <c r="B18" s="126" t="s">
        <v>55</v>
      </c>
      <c r="C18" s="126" t="s">
        <v>474</v>
      </c>
      <c r="D18" s="126" t="s">
        <v>474</v>
      </c>
      <c r="E18" s="129">
        <v>0</v>
      </c>
    </row>
    <row r="19" ht="15" customHeight="1" spans="1:5">
      <c r="A19" s="127" t="s">
        <v>487</v>
      </c>
      <c r="B19" s="126" t="s">
        <v>58</v>
      </c>
      <c r="C19" s="126" t="s">
        <v>474</v>
      </c>
      <c r="D19" s="126" t="s">
        <v>474</v>
      </c>
      <c r="E19" s="129">
        <v>0</v>
      </c>
    </row>
    <row r="20" ht="15" customHeight="1" spans="1:5">
      <c r="A20" s="127" t="s">
        <v>488</v>
      </c>
      <c r="B20" s="126" t="s">
        <v>61</v>
      </c>
      <c r="C20" s="126" t="s">
        <v>474</v>
      </c>
      <c r="D20" s="126" t="s">
        <v>474</v>
      </c>
      <c r="E20" s="129">
        <v>2</v>
      </c>
    </row>
    <row r="21" ht="15" customHeight="1" spans="1:5">
      <c r="A21" s="127" t="s">
        <v>489</v>
      </c>
      <c r="B21" s="126" t="s">
        <v>64</v>
      </c>
      <c r="C21" s="126" t="s">
        <v>474</v>
      </c>
      <c r="D21" s="126" t="s">
        <v>474</v>
      </c>
      <c r="E21" s="129">
        <v>29</v>
      </c>
    </row>
    <row r="22" ht="15" customHeight="1" spans="1:5">
      <c r="A22" s="127" t="s">
        <v>490</v>
      </c>
      <c r="B22" s="126" t="s">
        <v>67</v>
      </c>
      <c r="C22" s="126" t="s">
        <v>474</v>
      </c>
      <c r="D22" s="126" t="s">
        <v>474</v>
      </c>
      <c r="E22" s="129">
        <v>0</v>
      </c>
    </row>
    <row r="23" ht="15" customHeight="1" spans="1:5">
      <c r="A23" s="127" t="s">
        <v>491</v>
      </c>
      <c r="B23" s="126" t="s">
        <v>70</v>
      </c>
      <c r="C23" s="126" t="s">
        <v>474</v>
      </c>
      <c r="D23" s="126" t="s">
        <v>474</v>
      </c>
      <c r="E23" s="129">
        <v>182</v>
      </c>
    </row>
    <row r="24" ht="15" customHeight="1" spans="1:5">
      <c r="A24" s="127" t="s">
        <v>492</v>
      </c>
      <c r="B24" s="126" t="s">
        <v>73</v>
      </c>
      <c r="C24" s="126" t="s">
        <v>474</v>
      </c>
      <c r="D24" s="126" t="s">
        <v>474</v>
      </c>
      <c r="E24" s="129">
        <v>0</v>
      </c>
    </row>
    <row r="25" ht="15" customHeight="1" spans="1:5">
      <c r="A25" s="127" t="s">
        <v>493</v>
      </c>
      <c r="B25" s="126" t="s">
        <v>76</v>
      </c>
      <c r="C25" s="126" t="s">
        <v>474</v>
      </c>
      <c r="D25" s="126" t="s">
        <v>474</v>
      </c>
      <c r="E25" s="129">
        <v>0</v>
      </c>
    </row>
    <row r="26" ht="15" customHeight="1" spans="1:5">
      <c r="A26" s="127" t="s">
        <v>494</v>
      </c>
      <c r="B26" s="126" t="s">
        <v>79</v>
      </c>
      <c r="C26" s="126" t="s">
        <v>474</v>
      </c>
      <c r="D26" s="126" t="s">
        <v>474</v>
      </c>
      <c r="E26" s="129">
        <v>0</v>
      </c>
    </row>
    <row r="27" ht="15" customHeight="1" spans="1:5">
      <c r="A27" s="127" t="s">
        <v>495</v>
      </c>
      <c r="B27" s="126" t="s">
        <v>82</v>
      </c>
      <c r="C27" s="126" t="s">
        <v>474</v>
      </c>
      <c r="D27" s="126" t="s">
        <v>474</v>
      </c>
      <c r="E27" s="128">
        <v>2685247.94</v>
      </c>
    </row>
    <row r="28" ht="15" customHeight="1" spans="1:5">
      <c r="A28" s="127" t="s">
        <v>496</v>
      </c>
      <c r="B28" s="126" t="s">
        <v>85</v>
      </c>
      <c r="C28" s="126" t="s">
        <v>474</v>
      </c>
      <c r="D28" s="126" t="s">
        <v>474</v>
      </c>
      <c r="E28" s="128">
        <v>2685247.94</v>
      </c>
    </row>
    <row r="29" ht="15" customHeight="1" spans="1:5">
      <c r="A29" s="127" t="s">
        <v>497</v>
      </c>
      <c r="B29" s="126" t="s">
        <v>88</v>
      </c>
      <c r="C29" s="126" t="s">
        <v>474</v>
      </c>
      <c r="D29" s="126" t="s">
        <v>474</v>
      </c>
      <c r="E29" s="128">
        <v>0</v>
      </c>
    </row>
    <row r="30" ht="41.25" customHeight="1" spans="1:5">
      <c r="A30" s="130" t="s">
        <v>498</v>
      </c>
      <c r="B30" s="130"/>
      <c r="C30" s="130"/>
      <c r="D30" s="130"/>
      <c r="E30" s="130"/>
    </row>
    <row r="31" ht="15" customHeight="1" spans="1:5">
      <c r="A31" s="127" t="s">
        <v>499</v>
      </c>
      <c r="B31" s="127"/>
      <c r="C31" s="127"/>
      <c r="D31" s="127"/>
      <c r="E31" s="127"/>
    </row>
    <row r="33" spans="3:3">
      <c r="C33" s="131" t="s">
        <v>500</v>
      </c>
    </row>
  </sheetData>
  <mergeCells count="3">
    <mergeCell ref="A30:E30"/>
    <mergeCell ref="A31:E31"/>
    <mergeCell ref="B4:B5"/>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I20" sqref="I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4" t="s">
        <v>501</v>
      </c>
    </row>
    <row r="2" spans="5:5">
      <c r="E2" s="125" t="s">
        <v>502</v>
      </c>
    </row>
    <row r="3" spans="1:5">
      <c r="A3" s="125" t="s">
        <v>2</v>
      </c>
      <c r="E3" s="125" t="s">
        <v>3</v>
      </c>
    </row>
    <row r="4" ht="15" customHeight="1" spans="1:5">
      <c r="A4" s="126" t="s">
        <v>468</v>
      </c>
      <c r="B4" s="126" t="s">
        <v>7</v>
      </c>
      <c r="C4" s="126" t="s">
        <v>469</v>
      </c>
      <c r="D4" s="126" t="s">
        <v>470</v>
      </c>
      <c r="E4" s="126" t="s">
        <v>471</v>
      </c>
    </row>
    <row r="5" ht="15" customHeight="1" spans="1:5">
      <c r="A5" s="126" t="s">
        <v>472</v>
      </c>
      <c r="B5" s="126"/>
      <c r="C5" s="126" t="s">
        <v>11</v>
      </c>
      <c r="D5" s="126" t="s">
        <v>12</v>
      </c>
      <c r="E5" s="126" t="s">
        <v>20</v>
      </c>
    </row>
    <row r="6" ht="15" customHeight="1" spans="1:5">
      <c r="A6" s="127" t="s">
        <v>503</v>
      </c>
      <c r="B6" s="126" t="s">
        <v>11</v>
      </c>
      <c r="C6" s="126" t="s">
        <v>474</v>
      </c>
      <c r="D6" s="126" t="s">
        <v>474</v>
      </c>
      <c r="E6" s="126" t="s">
        <v>474</v>
      </c>
    </row>
    <row r="7" ht="15" customHeight="1" spans="1:5">
      <c r="A7" s="127" t="s">
        <v>475</v>
      </c>
      <c r="B7" s="126" t="s">
        <v>12</v>
      </c>
      <c r="C7" s="128">
        <v>82000</v>
      </c>
      <c r="D7" s="128">
        <v>82000</v>
      </c>
      <c r="E7" s="128">
        <v>66345.3</v>
      </c>
    </row>
    <row r="8" ht="15" customHeight="1" spans="1:5">
      <c r="A8" s="127" t="s">
        <v>476</v>
      </c>
      <c r="B8" s="126" t="s">
        <v>20</v>
      </c>
      <c r="C8" s="128">
        <v>0</v>
      </c>
      <c r="D8" s="128">
        <v>0</v>
      </c>
      <c r="E8" s="128">
        <v>0</v>
      </c>
    </row>
    <row r="9" ht="15" customHeight="1" spans="1:5">
      <c r="A9" s="127" t="s">
        <v>477</v>
      </c>
      <c r="B9" s="126" t="s">
        <v>24</v>
      </c>
      <c r="C9" s="128">
        <v>52000</v>
      </c>
      <c r="D9" s="128">
        <v>52000</v>
      </c>
      <c r="E9" s="128">
        <v>47712.3</v>
      </c>
    </row>
    <row r="10" ht="15" customHeight="1" spans="1:5">
      <c r="A10" s="127" t="s">
        <v>478</v>
      </c>
      <c r="B10" s="126" t="s">
        <v>28</v>
      </c>
      <c r="C10" s="128">
        <v>0</v>
      </c>
      <c r="D10" s="128">
        <v>0</v>
      </c>
      <c r="E10" s="128">
        <v>0</v>
      </c>
    </row>
    <row r="11" ht="15" customHeight="1" spans="1:5">
      <c r="A11" s="127" t="s">
        <v>479</v>
      </c>
      <c r="B11" s="126" t="s">
        <v>32</v>
      </c>
      <c r="C11" s="128">
        <v>52000</v>
      </c>
      <c r="D11" s="128">
        <v>52000</v>
      </c>
      <c r="E11" s="128">
        <v>47712.3</v>
      </c>
    </row>
    <row r="12" ht="15" customHeight="1" spans="1:5">
      <c r="A12" s="127" t="s">
        <v>480</v>
      </c>
      <c r="B12" s="126" t="s">
        <v>36</v>
      </c>
      <c r="C12" s="128">
        <v>30000</v>
      </c>
      <c r="D12" s="128">
        <v>30000</v>
      </c>
      <c r="E12" s="128">
        <v>18633</v>
      </c>
    </row>
    <row r="13" ht="15" customHeight="1" spans="1:5">
      <c r="A13" s="127" t="s">
        <v>481</v>
      </c>
      <c r="B13" s="126" t="s">
        <v>40</v>
      </c>
      <c r="C13" s="126" t="s">
        <v>474</v>
      </c>
      <c r="D13" s="126" t="s">
        <v>474</v>
      </c>
      <c r="E13" s="128">
        <v>18633</v>
      </c>
    </row>
    <row r="14" ht="15" customHeight="1" spans="1:5">
      <c r="A14" s="127" t="s">
        <v>482</v>
      </c>
      <c r="B14" s="126" t="s">
        <v>43</v>
      </c>
      <c r="C14" s="126" t="s">
        <v>474</v>
      </c>
      <c r="D14" s="126" t="s">
        <v>474</v>
      </c>
      <c r="E14" s="128">
        <v>0</v>
      </c>
    </row>
    <row r="15" ht="15" customHeight="1" spans="1:5">
      <c r="A15" s="127" t="s">
        <v>483</v>
      </c>
      <c r="B15" s="126" t="s">
        <v>46</v>
      </c>
      <c r="C15" s="126" t="s">
        <v>474</v>
      </c>
      <c r="D15" s="126" t="s">
        <v>474</v>
      </c>
      <c r="E15" s="128">
        <v>0</v>
      </c>
    </row>
    <row r="16" ht="15" customHeight="1" spans="1:5">
      <c r="A16" s="127" t="s">
        <v>484</v>
      </c>
      <c r="B16" s="126" t="s">
        <v>49</v>
      </c>
      <c r="C16" s="126" t="s">
        <v>474</v>
      </c>
      <c r="D16" s="126" t="s">
        <v>474</v>
      </c>
      <c r="E16" s="126" t="s">
        <v>474</v>
      </c>
    </row>
    <row r="17" ht="15" customHeight="1" spans="1:5">
      <c r="A17" s="127" t="s">
        <v>485</v>
      </c>
      <c r="B17" s="126" t="s">
        <v>52</v>
      </c>
      <c r="C17" s="126" t="s">
        <v>474</v>
      </c>
      <c r="D17" s="126" t="s">
        <v>474</v>
      </c>
      <c r="E17" s="129">
        <v>0</v>
      </c>
    </row>
    <row r="18" ht="15" customHeight="1" spans="1:5">
      <c r="A18" s="127" t="s">
        <v>486</v>
      </c>
      <c r="B18" s="126" t="s">
        <v>55</v>
      </c>
      <c r="C18" s="126" t="s">
        <v>474</v>
      </c>
      <c r="D18" s="126" t="s">
        <v>474</v>
      </c>
      <c r="E18" s="129">
        <v>0</v>
      </c>
    </row>
    <row r="19" ht="15" customHeight="1" spans="1:5">
      <c r="A19" s="127" t="s">
        <v>487</v>
      </c>
      <c r="B19" s="126" t="s">
        <v>58</v>
      </c>
      <c r="C19" s="126" t="s">
        <v>474</v>
      </c>
      <c r="D19" s="126" t="s">
        <v>474</v>
      </c>
      <c r="E19" s="129">
        <v>0</v>
      </c>
    </row>
    <row r="20" ht="15" customHeight="1" spans="1:5">
      <c r="A20" s="127" t="s">
        <v>488</v>
      </c>
      <c r="B20" s="126" t="s">
        <v>61</v>
      </c>
      <c r="C20" s="126" t="s">
        <v>474</v>
      </c>
      <c r="D20" s="126" t="s">
        <v>474</v>
      </c>
      <c r="E20" s="129">
        <v>2</v>
      </c>
    </row>
    <row r="21" ht="15" customHeight="1" spans="1:5">
      <c r="A21" s="127" t="s">
        <v>489</v>
      </c>
      <c r="B21" s="126" t="s">
        <v>64</v>
      </c>
      <c r="C21" s="126" t="s">
        <v>474</v>
      </c>
      <c r="D21" s="126" t="s">
        <v>474</v>
      </c>
      <c r="E21" s="129">
        <v>29</v>
      </c>
    </row>
    <row r="22" ht="15" customHeight="1" spans="1:5">
      <c r="A22" s="127" t="s">
        <v>490</v>
      </c>
      <c r="B22" s="126" t="s">
        <v>67</v>
      </c>
      <c r="C22" s="126" t="s">
        <v>474</v>
      </c>
      <c r="D22" s="126" t="s">
        <v>474</v>
      </c>
      <c r="E22" s="129">
        <v>0</v>
      </c>
    </row>
    <row r="23" ht="15" customHeight="1" spans="1:5">
      <c r="A23" s="127" t="s">
        <v>491</v>
      </c>
      <c r="B23" s="126" t="s">
        <v>70</v>
      </c>
      <c r="C23" s="126" t="s">
        <v>474</v>
      </c>
      <c r="D23" s="126" t="s">
        <v>474</v>
      </c>
      <c r="E23" s="129">
        <v>182</v>
      </c>
    </row>
    <row r="24" ht="15" customHeight="1" spans="1:5">
      <c r="A24" s="127" t="s">
        <v>492</v>
      </c>
      <c r="B24" s="126" t="s">
        <v>73</v>
      </c>
      <c r="C24" s="126" t="s">
        <v>474</v>
      </c>
      <c r="D24" s="126" t="s">
        <v>474</v>
      </c>
      <c r="E24" s="129">
        <v>0</v>
      </c>
    </row>
    <row r="25" ht="15" customHeight="1" spans="1:5">
      <c r="A25" s="127" t="s">
        <v>493</v>
      </c>
      <c r="B25" s="126" t="s">
        <v>76</v>
      </c>
      <c r="C25" s="126" t="s">
        <v>474</v>
      </c>
      <c r="D25" s="126" t="s">
        <v>474</v>
      </c>
      <c r="E25" s="129">
        <v>0</v>
      </c>
    </row>
    <row r="26" ht="15" customHeight="1" spans="1:5">
      <c r="A26" s="127" t="s">
        <v>494</v>
      </c>
      <c r="B26" s="126" t="s">
        <v>79</v>
      </c>
      <c r="C26" s="126" t="s">
        <v>474</v>
      </c>
      <c r="D26" s="126" t="s">
        <v>474</v>
      </c>
      <c r="E26" s="129">
        <v>0</v>
      </c>
    </row>
    <row r="27" ht="41.25" customHeight="1" spans="1:5">
      <c r="A27" s="130" t="s">
        <v>504</v>
      </c>
      <c r="B27" s="130"/>
      <c r="C27" s="130"/>
      <c r="D27" s="130"/>
      <c r="E27" s="130"/>
    </row>
    <row r="29" spans="3:3">
      <c r="C29" s="131" t="s">
        <v>500</v>
      </c>
    </row>
  </sheetData>
  <mergeCells count="2">
    <mergeCell ref="A27:E27"/>
    <mergeCell ref="B4:B5"/>
  </mergeCells>
  <printOptions horizontalCentered="1"/>
  <pageMargins left="0.751388888888889" right="0.751388888888889" top="1" bottom="1" header="0.298611111111111" footer="0.298611111111111"/>
  <pageSetup paperSize="9" scale="9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2" sqref="H12"/>
    </sheetView>
  </sheetViews>
  <sheetFormatPr defaultColWidth="9" defaultRowHeight="14.25"/>
  <cols>
    <col min="1" max="1" width="6.26666666666667" style="89" customWidth="1"/>
    <col min="2" max="2" width="5.09166666666667" style="89" customWidth="1"/>
    <col min="3" max="10" width="13.625" style="89" customWidth="1"/>
    <col min="11" max="13" width="7.375" style="89" customWidth="1"/>
    <col min="14" max="14" width="13.625" style="90" customWidth="1"/>
    <col min="15" max="15" width="13.625" style="89" customWidth="1"/>
    <col min="16" max="17" width="7.375" style="89" customWidth="1"/>
    <col min="18" max="21" width="13.625" style="89" customWidth="1"/>
    <col min="22" max="16384" width="9" style="89"/>
  </cols>
  <sheetData>
    <row r="1" s="87" customFormat="1" ht="36" customHeight="1" spans="1:21">
      <c r="A1" s="91" t="s">
        <v>505</v>
      </c>
      <c r="B1" s="91"/>
      <c r="C1" s="91"/>
      <c r="D1" s="91"/>
      <c r="E1" s="91"/>
      <c r="F1" s="91"/>
      <c r="G1" s="91"/>
      <c r="H1" s="91"/>
      <c r="I1" s="91"/>
      <c r="J1" s="91"/>
      <c r="K1" s="91"/>
      <c r="L1" s="91"/>
      <c r="M1" s="91"/>
      <c r="N1" s="107"/>
      <c r="O1" s="91"/>
      <c r="P1" s="91"/>
      <c r="Q1" s="91"/>
      <c r="R1" s="91"/>
      <c r="S1" s="91"/>
      <c r="T1" s="91"/>
      <c r="U1" s="91"/>
    </row>
    <row r="2" s="87" customFormat="1" ht="18" customHeight="1" spans="1:21">
      <c r="A2" s="92"/>
      <c r="B2" s="92"/>
      <c r="C2" s="92"/>
      <c r="D2" s="92"/>
      <c r="E2" s="92"/>
      <c r="F2" s="92"/>
      <c r="G2" s="92"/>
      <c r="H2" s="92"/>
      <c r="I2" s="92"/>
      <c r="J2" s="92"/>
      <c r="K2" s="92"/>
      <c r="L2" s="92"/>
      <c r="M2" s="92"/>
      <c r="N2" s="108"/>
      <c r="U2" s="118" t="s">
        <v>506</v>
      </c>
    </row>
    <row r="3" s="87" customFormat="1" ht="18" customHeight="1" spans="1:21">
      <c r="A3" s="93" t="s">
        <v>2</v>
      </c>
      <c r="B3" s="92"/>
      <c r="C3" s="92"/>
      <c r="D3" s="92"/>
      <c r="E3" s="94"/>
      <c r="F3" s="94"/>
      <c r="G3" s="92"/>
      <c r="H3" s="92"/>
      <c r="I3" s="92"/>
      <c r="J3" s="92"/>
      <c r="K3" s="92"/>
      <c r="L3" s="92"/>
      <c r="M3" s="92"/>
      <c r="N3" s="108"/>
      <c r="U3" s="118" t="s">
        <v>3</v>
      </c>
    </row>
    <row r="4" s="87" customFormat="1" ht="24" customHeight="1" spans="1:21">
      <c r="A4" s="95" t="s">
        <v>6</v>
      </c>
      <c r="B4" s="95" t="s">
        <v>7</v>
      </c>
      <c r="C4" s="96" t="s">
        <v>507</v>
      </c>
      <c r="D4" s="97" t="s">
        <v>508</v>
      </c>
      <c r="E4" s="95" t="s">
        <v>509</v>
      </c>
      <c r="F4" s="98" t="s">
        <v>510</v>
      </c>
      <c r="G4" s="99"/>
      <c r="H4" s="99"/>
      <c r="I4" s="99"/>
      <c r="J4" s="99"/>
      <c r="K4" s="99"/>
      <c r="L4" s="99"/>
      <c r="M4" s="99"/>
      <c r="N4" s="109"/>
      <c r="O4" s="110"/>
      <c r="P4" s="111" t="s">
        <v>511</v>
      </c>
      <c r="Q4" s="95" t="s">
        <v>512</v>
      </c>
      <c r="R4" s="96" t="s">
        <v>513</v>
      </c>
      <c r="S4" s="119"/>
      <c r="T4" s="120" t="s">
        <v>514</v>
      </c>
      <c r="U4" s="119"/>
    </row>
    <row r="5" s="87" customFormat="1" ht="36" customHeight="1" spans="1:21">
      <c r="A5" s="95"/>
      <c r="B5" s="95"/>
      <c r="C5" s="100"/>
      <c r="D5" s="97"/>
      <c r="E5" s="95"/>
      <c r="F5" s="101" t="s">
        <v>123</v>
      </c>
      <c r="G5" s="101"/>
      <c r="H5" s="101" t="s">
        <v>515</v>
      </c>
      <c r="I5" s="101"/>
      <c r="J5" s="112" t="s">
        <v>516</v>
      </c>
      <c r="K5" s="113"/>
      <c r="L5" s="114" t="s">
        <v>517</v>
      </c>
      <c r="M5" s="114"/>
      <c r="N5" s="115" t="s">
        <v>518</v>
      </c>
      <c r="O5" s="115"/>
      <c r="P5" s="111"/>
      <c r="Q5" s="95"/>
      <c r="R5" s="102"/>
      <c r="S5" s="121"/>
      <c r="T5" s="122"/>
      <c r="U5" s="121"/>
    </row>
    <row r="6" s="87" customFormat="1" ht="24" customHeight="1" spans="1:21">
      <c r="A6" s="95"/>
      <c r="B6" s="95"/>
      <c r="C6" s="102"/>
      <c r="D6" s="97"/>
      <c r="E6" s="95"/>
      <c r="F6" s="101" t="s">
        <v>519</v>
      </c>
      <c r="G6" s="103" t="s">
        <v>520</v>
      </c>
      <c r="H6" s="101" t="s">
        <v>519</v>
      </c>
      <c r="I6" s="103" t="s">
        <v>520</v>
      </c>
      <c r="J6" s="101" t="s">
        <v>519</v>
      </c>
      <c r="K6" s="103" t="s">
        <v>520</v>
      </c>
      <c r="L6" s="101" t="s">
        <v>519</v>
      </c>
      <c r="M6" s="103" t="s">
        <v>520</v>
      </c>
      <c r="N6" s="101" t="s">
        <v>519</v>
      </c>
      <c r="O6" s="103" t="s">
        <v>520</v>
      </c>
      <c r="P6" s="111"/>
      <c r="Q6" s="95"/>
      <c r="R6" s="101" t="s">
        <v>519</v>
      </c>
      <c r="S6" s="123" t="s">
        <v>520</v>
      </c>
      <c r="T6" s="101" t="s">
        <v>519</v>
      </c>
      <c r="U6" s="103" t="s">
        <v>520</v>
      </c>
    </row>
    <row r="7" s="88" customFormat="1" ht="24" customHeight="1" spans="1:21">
      <c r="A7" s="95" t="s">
        <v>10</v>
      </c>
      <c r="B7" s="95"/>
      <c r="C7" s="95">
        <v>1</v>
      </c>
      <c r="D7" s="103" t="s">
        <v>12</v>
      </c>
      <c r="E7" s="95">
        <v>3</v>
      </c>
      <c r="F7" s="95">
        <v>4</v>
      </c>
      <c r="G7" s="103" t="s">
        <v>28</v>
      </c>
      <c r="H7" s="95">
        <v>6</v>
      </c>
      <c r="I7" s="95">
        <v>7</v>
      </c>
      <c r="J7" s="103" t="s">
        <v>40</v>
      </c>
      <c r="K7" s="95">
        <v>9</v>
      </c>
      <c r="L7" s="95">
        <v>10</v>
      </c>
      <c r="M7" s="103" t="s">
        <v>49</v>
      </c>
      <c r="N7" s="95">
        <v>12</v>
      </c>
      <c r="O7" s="95">
        <v>13</v>
      </c>
      <c r="P7" s="103" t="s">
        <v>58</v>
      </c>
      <c r="Q7" s="95">
        <v>15</v>
      </c>
      <c r="R7" s="95">
        <v>16</v>
      </c>
      <c r="S7" s="103" t="s">
        <v>67</v>
      </c>
      <c r="T7" s="95">
        <v>18</v>
      </c>
      <c r="U7" s="95">
        <v>19</v>
      </c>
    </row>
    <row r="8" s="87" customFormat="1" ht="24" customHeight="1" spans="1:21">
      <c r="A8" s="104" t="s">
        <v>128</v>
      </c>
      <c r="B8" s="95">
        <v>1</v>
      </c>
      <c r="C8" s="105">
        <v>26106554.79</v>
      </c>
      <c r="D8" s="105">
        <f>E8+F8+P8+Q8+R8+U8</f>
        <v>31421452.25</v>
      </c>
      <c r="E8" s="105">
        <v>108222.85</v>
      </c>
      <c r="F8" s="105">
        <f>H8+J8+L8+N8</f>
        <v>20992704.77</v>
      </c>
      <c r="G8" s="105">
        <f>I8+K8+M8+O8</f>
        <v>15755373.94</v>
      </c>
      <c r="H8" s="105">
        <v>13177184.37</v>
      </c>
      <c r="I8" s="105">
        <v>12885222.4</v>
      </c>
      <c r="J8" s="105">
        <v>745083.23</v>
      </c>
      <c r="K8" s="105">
        <v>0</v>
      </c>
      <c r="L8" s="105">
        <v>0</v>
      </c>
      <c r="M8" s="105">
        <v>0</v>
      </c>
      <c r="N8" s="116">
        <v>7070437.17</v>
      </c>
      <c r="O8" s="117">
        <v>2870151.54</v>
      </c>
      <c r="P8" s="117">
        <v>0</v>
      </c>
      <c r="Q8" s="117">
        <v>0</v>
      </c>
      <c r="R8" s="117">
        <v>10302330</v>
      </c>
      <c r="S8" s="117">
        <v>10224763.37</v>
      </c>
      <c r="T8" s="117">
        <v>18194.63</v>
      </c>
      <c r="U8" s="117">
        <v>18194.63</v>
      </c>
    </row>
    <row r="9" s="87" customFormat="1" ht="49" customHeight="1" spans="1:21">
      <c r="A9" s="106" t="s">
        <v>521</v>
      </c>
      <c r="B9" s="106"/>
      <c r="C9" s="106"/>
      <c r="D9" s="106"/>
      <c r="E9" s="106"/>
      <c r="F9" s="106"/>
      <c r="G9" s="106"/>
      <c r="H9" s="106"/>
      <c r="I9" s="106"/>
      <c r="J9" s="106"/>
      <c r="K9" s="106"/>
      <c r="L9" s="106"/>
      <c r="M9" s="106"/>
      <c r="N9" s="106"/>
      <c r="O9" s="106"/>
      <c r="P9" s="106"/>
      <c r="Q9" s="106"/>
      <c r="R9" s="106"/>
      <c r="S9" s="106"/>
      <c r="T9" s="106"/>
      <c r="U9" s="106"/>
    </row>
    <row r="10" s="89" customFormat="1" ht="26.25" customHeight="1" spans="14:14">
      <c r="N10" s="90"/>
    </row>
    <row r="11" s="89" customFormat="1" ht="26.25" customHeight="1" spans="14:14">
      <c r="N11" s="90"/>
    </row>
    <row r="12" s="89" customFormat="1" ht="26.25" customHeight="1" spans="14:14">
      <c r="N12" s="90"/>
    </row>
    <row r="13" s="89" customFormat="1" ht="26.25" customHeight="1" spans="14:14">
      <c r="N13" s="90"/>
    </row>
    <row r="14" s="89" customFormat="1" ht="26.25" customHeight="1" spans="14:14">
      <c r="N14" s="90"/>
    </row>
    <row r="15" s="89" customFormat="1" ht="26.25" customHeight="1" spans="14:14">
      <c r="N15" s="90"/>
    </row>
    <row r="16" s="89" customFormat="1" ht="26.25" customHeight="1" spans="14:14">
      <c r="N16" s="90"/>
    </row>
    <row r="17" s="89" customFormat="1" ht="26.25" customHeight="1" spans="14:14">
      <c r="N17" s="90"/>
    </row>
    <row r="18" s="89" customFormat="1" ht="26.25" customHeight="1" spans="14:14">
      <c r="N18" s="90"/>
    </row>
    <row r="19" s="89" customFormat="1" ht="26.25" customHeight="1" spans="14:14">
      <c r="N19" s="90"/>
    </row>
    <row r="20" s="89" customFormat="1" ht="26.25" customHeight="1" spans="14:14">
      <c r="N20" s="90"/>
    </row>
    <row r="21" s="89" customFormat="1" ht="26.25" customHeight="1" spans="14:14">
      <c r="N21" s="90"/>
    </row>
    <row r="22" s="89" customFormat="1" ht="26.25" customHeight="1" spans="14:14">
      <c r="N22" s="90"/>
    </row>
    <row r="23" s="89" customFormat="1" ht="26.25" customHeight="1" spans="14:14">
      <c r="N23" s="90"/>
    </row>
    <row r="24" s="89" customFormat="1" ht="26.25" customHeight="1" spans="14:14">
      <c r="N24" s="90"/>
    </row>
    <row r="25" s="89" customFormat="1" ht="26.25" customHeight="1" spans="14:14">
      <c r="N25" s="90"/>
    </row>
    <row r="26" s="89" customFormat="1" ht="26.25" customHeight="1" spans="14:14">
      <c r="N26" s="90"/>
    </row>
    <row r="27" s="89" customFormat="1" ht="26.25" customHeight="1" spans="14:14">
      <c r="N27" s="90"/>
    </row>
    <row r="28" s="89" customFormat="1" ht="26.25" customHeight="1" spans="14:14">
      <c r="N28" s="90"/>
    </row>
    <row r="29" s="89" customFormat="1" ht="26.25" customHeight="1" spans="14:14">
      <c r="N29" s="90"/>
    </row>
    <row r="30" s="89" customFormat="1" ht="26.25" customHeight="1" spans="14:14">
      <c r="N30" s="90"/>
    </row>
    <row r="31" s="89" customFormat="1" ht="26.25" customHeight="1" spans="14:14">
      <c r="N31" s="90"/>
    </row>
    <row r="32" s="89" customFormat="1" ht="26.25" customHeight="1" spans="14:14">
      <c r="N32" s="90"/>
    </row>
    <row r="33" s="89" customFormat="1" ht="26.25" customHeight="1" spans="14:14">
      <c r="N33" s="90"/>
    </row>
    <row r="34" s="89" customFormat="1" ht="26.25" customHeight="1" spans="14:14">
      <c r="N34" s="90"/>
    </row>
    <row r="35" s="89" customFormat="1" ht="26.25" customHeight="1" spans="14:14">
      <c r="N35" s="90"/>
    </row>
    <row r="36" s="89" customFormat="1" ht="26.25" customHeight="1" spans="14:14">
      <c r="N36" s="90"/>
    </row>
    <row r="37" s="89" customFormat="1" ht="26.25" customHeight="1" spans="14:14">
      <c r="N37" s="90"/>
    </row>
    <row r="38" s="89" customFormat="1" ht="26.25" customHeight="1" spans="14:14">
      <c r="N38" s="90"/>
    </row>
    <row r="39" s="89" customFormat="1" ht="26.25" customHeight="1" spans="14:14">
      <c r="N39" s="90"/>
    </row>
    <row r="40" s="89" customFormat="1" ht="26.25" customHeight="1" spans="14:14">
      <c r="N40" s="90"/>
    </row>
    <row r="41" s="89" customFormat="1" ht="26.25" customHeight="1" spans="14:14">
      <c r="N41" s="90"/>
    </row>
    <row r="42" s="89" customFormat="1" ht="26.25" customHeight="1" spans="14:14">
      <c r="N42" s="90"/>
    </row>
    <row r="43" s="89" customFormat="1" ht="26.25" customHeight="1" spans="14:14">
      <c r="N43" s="90"/>
    </row>
    <row r="44" s="89" customFormat="1" ht="26.25" customHeight="1" spans="14:14">
      <c r="N44" s="90"/>
    </row>
    <row r="45" s="89" customFormat="1" ht="26.25" customHeight="1" spans="14:14">
      <c r="N45" s="90"/>
    </row>
    <row r="46" s="89" customFormat="1" ht="26.25" customHeight="1" spans="14:14">
      <c r="N46" s="90"/>
    </row>
    <row r="47" s="89" customFormat="1" ht="26.25" customHeight="1" spans="14:14">
      <c r="N47" s="90"/>
    </row>
    <row r="48" s="89" customFormat="1" ht="26.25" customHeight="1" spans="14:14">
      <c r="N48" s="90"/>
    </row>
    <row r="49" s="89" customFormat="1" ht="26.25" customHeight="1" spans="14:14">
      <c r="N49" s="90"/>
    </row>
    <row r="50" s="89" customFormat="1" ht="26.25" customHeight="1" spans="14:14">
      <c r="N50" s="90"/>
    </row>
    <row r="51" s="89" customFormat="1" ht="26.25" customHeight="1" spans="14:14">
      <c r="N51" s="90"/>
    </row>
    <row r="52" s="89" customFormat="1" ht="26.25" customHeight="1" spans="14:14">
      <c r="N52" s="90"/>
    </row>
    <row r="53" s="89" customFormat="1" ht="26.25" customHeight="1" spans="14:14">
      <c r="N53" s="90"/>
    </row>
    <row r="54" s="89" customFormat="1" ht="26.25" customHeight="1" spans="14:14">
      <c r="N54" s="90"/>
    </row>
    <row r="55" s="89" customFormat="1" ht="26.25" customHeight="1" spans="14:14">
      <c r="N55" s="90"/>
    </row>
    <row r="56" s="89" customFormat="1" ht="26.25" customHeight="1" spans="14:14">
      <c r="N56" s="90"/>
    </row>
    <row r="57" s="89" customFormat="1" ht="26.25" customHeight="1" spans="14:14">
      <c r="N57" s="90"/>
    </row>
    <row r="58" s="89" customFormat="1" ht="26.25" customHeight="1" spans="14:14">
      <c r="N58" s="90"/>
    </row>
    <row r="59" s="89" customFormat="1" ht="26.25" customHeight="1" spans="14:14">
      <c r="N59" s="90"/>
    </row>
    <row r="60" s="89" customFormat="1" ht="26.25" customHeight="1" spans="14:14">
      <c r="N60" s="90"/>
    </row>
    <row r="61" s="89" customFormat="1" ht="26.25" customHeight="1" spans="14:14">
      <c r="N61" s="90"/>
    </row>
    <row r="62" s="89" customFormat="1" ht="26.25" customHeight="1" spans="14:14">
      <c r="N62" s="90"/>
    </row>
    <row r="63" s="89" customFormat="1" ht="26.25" customHeight="1" spans="14:14">
      <c r="N63" s="90"/>
    </row>
    <row r="64" s="89" customFormat="1" ht="26.25" customHeight="1" spans="14:14">
      <c r="N64" s="90"/>
    </row>
    <row r="65" s="89" customFormat="1" ht="26.25" customHeight="1" spans="14:14">
      <c r="N65" s="90"/>
    </row>
    <row r="66" s="89" customFormat="1" ht="26.25" customHeight="1" spans="14:14">
      <c r="N66" s="90"/>
    </row>
    <row r="67" s="89" customFormat="1" ht="26.25" customHeight="1" spans="14:14">
      <c r="N67" s="90"/>
    </row>
    <row r="68" s="89" customFormat="1" ht="26.25" customHeight="1" spans="14:14">
      <c r="N68" s="90"/>
    </row>
    <row r="69" s="89" customFormat="1" ht="26.25" customHeight="1" spans="14:14">
      <c r="N69" s="90"/>
    </row>
    <row r="70" s="89" customFormat="1" ht="26.25" customHeight="1" spans="14:14">
      <c r="N70" s="90"/>
    </row>
    <row r="71" s="89" customFormat="1" ht="26.25" customHeight="1" spans="14:14">
      <c r="N71" s="90"/>
    </row>
    <row r="72" s="89" customFormat="1" ht="26.25" customHeight="1" spans="14:14">
      <c r="N72" s="90"/>
    </row>
    <row r="73" s="89" customFormat="1" ht="26.25" customHeight="1" spans="14:14">
      <c r="N73" s="90"/>
    </row>
    <row r="74" s="89" customFormat="1" ht="26.25" customHeight="1" spans="14:14">
      <c r="N74" s="90"/>
    </row>
    <row r="75" s="89" customFormat="1" ht="26.25" customHeight="1" spans="14:14">
      <c r="N75" s="90"/>
    </row>
    <row r="76" s="89" customFormat="1" ht="26.25" customHeight="1" spans="14:14">
      <c r="N76" s="90"/>
    </row>
    <row r="77" s="89" customFormat="1" ht="26.25" customHeight="1" spans="14:14">
      <c r="N77" s="90"/>
    </row>
    <row r="78" s="89" customFormat="1" ht="26.25" customHeight="1" spans="14:14">
      <c r="N78" s="90"/>
    </row>
    <row r="79" s="89" customFormat="1" ht="26.25" customHeight="1" spans="14:14">
      <c r="N79" s="90"/>
    </row>
    <row r="80" s="89" customFormat="1" ht="26.25" customHeight="1" spans="14:14">
      <c r="N80" s="90"/>
    </row>
    <row r="81" s="89" customFormat="1" ht="26.25" customHeight="1" spans="14:14">
      <c r="N81" s="90"/>
    </row>
    <row r="82" s="89" customFormat="1" ht="26.25" customHeight="1" spans="14:14">
      <c r="N82" s="90"/>
    </row>
    <row r="83" s="89" customFormat="1" ht="26.25" customHeight="1" spans="14:14">
      <c r="N83" s="90"/>
    </row>
    <row r="84" s="89" customFormat="1" ht="26.25" customHeight="1" spans="14:14">
      <c r="N84" s="90"/>
    </row>
    <row r="85" s="89" customFormat="1" ht="26.25" customHeight="1" spans="14:14">
      <c r="N85" s="90"/>
    </row>
    <row r="86" s="89" customFormat="1" ht="26.25" customHeight="1" spans="14:14">
      <c r="N86" s="90"/>
    </row>
    <row r="87" s="89" customFormat="1" ht="26.25" customHeight="1" spans="14:14">
      <c r="N87" s="90"/>
    </row>
    <row r="88" s="89" customFormat="1" ht="26.25" customHeight="1" spans="14:14">
      <c r="N88" s="90"/>
    </row>
    <row r="89" s="89" customFormat="1" ht="26.25" customHeight="1" spans="14:14">
      <c r="N89" s="90"/>
    </row>
    <row r="90" s="89" customFormat="1" ht="26.25" customHeight="1" spans="14:14">
      <c r="N90" s="90"/>
    </row>
    <row r="91" s="89" customFormat="1" ht="26.25" customHeight="1" spans="14:14">
      <c r="N91" s="90"/>
    </row>
    <row r="92" s="89" customFormat="1" ht="26.25" customHeight="1" spans="14:14">
      <c r="N92" s="90"/>
    </row>
    <row r="93" s="89" customFormat="1" ht="26.25" customHeight="1" spans="14:14">
      <c r="N93" s="90"/>
    </row>
    <row r="94" s="89" customFormat="1" ht="26.25" customHeight="1" spans="14:14">
      <c r="N94" s="90"/>
    </row>
    <row r="95" s="89" customFormat="1" ht="26.25" customHeight="1" spans="14:14">
      <c r="N95" s="90"/>
    </row>
    <row r="96" s="89" customFormat="1" ht="26.25" customHeight="1" spans="14:14">
      <c r="N96" s="90"/>
    </row>
    <row r="97" s="89" customFormat="1" ht="26.25" customHeight="1" spans="14:14">
      <c r="N97" s="90"/>
    </row>
    <row r="98" s="89" customFormat="1" ht="26.25" customHeight="1" spans="14:14">
      <c r="N98" s="90"/>
    </row>
    <row r="99" s="89" customFormat="1" ht="26.25" customHeight="1" spans="14:14">
      <c r="N99" s="90"/>
    </row>
    <row r="100" s="89" customFormat="1" ht="26.25" customHeight="1" spans="14:14">
      <c r="N100" s="90"/>
    </row>
    <row r="101" s="89" customFormat="1" ht="26.25" customHeight="1" spans="14:14">
      <c r="N101" s="90"/>
    </row>
    <row r="102" s="89" customFormat="1" ht="26.25" customHeight="1" spans="14:14">
      <c r="N102" s="90"/>
    </row>
    <row r="103" s="89" customFormat="1" ht="26.25" customHeight="1" spans="14:14">
      <c r="N103" s="90"/>
    </row>
    <row r="104" s="89" customFormat="1" ht="26.25" customHeight="1" spans="14:14">
      <c r="N104" s="90"/>
    </row>
    <row r="105" s="89" customFormat="1" ht="26.25" customHeight="1" spans="14:14">
      <c r="N105" s="90"/>
    </row>
    <row r="106" s="89" customFormat="1" ht="26.25" customHeight="1" spans="14:14">
      <c r="N106" s="90"/>
    </row>
    <row r="107" s="89" customFormat="1" ht="26.25" customHeight="1" spans="14:14">
      <c r="N107" s="90"/>
    </row>
    <row r="108" s="89" customFormat="1" ht="26.25" customHeight="1" spans="14:14">
      <c r="N108" s="90"/>
    </row>
    <row r="109" s="89" customFormat="1" ht="26.25" customHeight="1" spans="14:14">
      <c r="N109" s="90"/>
    </row>
    <row r="110" s="89" customFormat="1" ht="26.25" customHeight="1" spans="14:14">
      <c r="N110" s="90"/>
    </row>
    <row r="111" s="89" customFormat="1" ht="26.25" customHeight="1" spans="14:14">
      <c r="N111" s="90"/>
    </row>
    <row r="112" s="89" customFormat="1" ht="26.25" customHeight="1" spans="14:14">
      <c r="N112" s="90"/>
    </row>
    <row r="113" s="89" customFormat="1" ht="26.25" customHeight="1" spans="14:14">
      <c r="N113" s="90"/>
    </row>
    <row r="114" s="89" customFormat="1" ht="26.25" customHeight="1" spans="14:14">
      <c r="N114" s="90"/>
    </row>
    <row r="115" s="89" customFormat="1" ht="26.25" customHeight="1" spans="14:14">
      <c r="N115" s="90"/>
    </row>
    <row r="116" s="89" customFormat="1" ht="26.25" customHeight="1" spans="14:14">
      <c r="N116" s="90"/>
    </row>
    <row r="117" s="89" customFormat="1" ht="26.25" customHeight="1" spans="14:14">
      <c r="N117" s="90"/>
    </row>
    <row r="118" s="89" customFormat="1" ht="26.25" customHeight="1" spans="14:14">
      <c r="N118" s="90"/>
    </row>
    <row r="119" s="89" customFormat="1" ht="26.25" customHeight="1" spans="14:14">
      <c r="N119" s="90"/>
    </row>
    <row r="120" s="89" customFormat="1" ht="26.25" customHeight="1" spans="14:14">
      <c r="N120" s="90"/>
    </row>
    <row r="121" s="89" customFormat="1" ht="26.25" customHeight="1" spans="14:14">
      <c r="N121" s="90"/>
    </row>
    <row r="122" s="89" customFormat="1" ht="26.25" customHeight="1" spans="14:14">
      <c r="N122" s="90"/>
    </row>
    <row r="123" s="89" customFormat="1" ht="26.25" customHeight="1" spans="14:14">
      <c r="N123" s="90"/>
    </row>
    <row r="124" s="89" customFormat="1" ht="26.25" customHeight="1" spans="14:14">
      <c r="N124" s="90"/>
    </row>
    <row r="125" s="89" customFormat="1" ht="26.25" customHeight="1" spans="14:14">
      <c r="N125" s="90"/>
    </row>
    <row r="126" s="89" customFormat="1" ht="26.25" customHeight="1" spans="14:14">
      <c r="N126" s="90"/>
    </row>
    <row r="127" s="89" customFormat="1" ht="26.25" customHeight="1" spans="14:14">
      <c r="N127" s="90"/>
    </row>
    <row r="128" s="89" customFormat="1" ht="26.25" customHeight="1" spans="14:14">
      <c r="N128" s="90"/>
    </row>
    <row r="129" s="89" customFormat="1" ht="26.25" customHeight="1" spans="14:14">
      <c r="N129" s="90"/>
    </row>
    <row r="130" s="89" customFormat="1" ht="26.25" customHeight="1" spans="14:14">
      <c r="N130" s="90"/>
    </row>
    <row r="131" s="89" customFormat="1" ht="26.25" customHeight="1" spans="14:14">
      <c r="N131" s="90"/>
    </row>
    <row r="132" s="89" customFormat="1" ht="26.25" customHeight="1" spans="14:14">
      <c r="N132" s="90"/>
    </row>
    <row r="133" s="89" customFormat="1" ht="26.25" customHeight="1" spans="14:14">
      <c r="N133" s="90"/>
    </row>
    <row r="134" s="89" customFormat="1" ht="26.25" customHeight="1" spans="14:14">
      <c r="N134" s="90"/>
    </row>
    <row r="135" s="89" customFormat="1" ht="26.25" customHeight="1" spans="14:14">
      <c r="N135" s="90"/>
    </row>
    <row r="136" s="89" customFormat="1" ht="26.25" customHeight="1" spans="14:14">
      <c r="N136" s="90"/>
    </row>
    <row r="137" s="89" customFormat="1" ht="26.25" customHeight="1" spans="14:14">
      <c r="N137" s="90"/>
    </row>
    <row r="138" s="89" customFormat="1" ht="26.25" customHeight="1" spans="14:14">
      <c r="N138" s="90"/>
    </row>
    <row r="139" s="89" customFormat="1" ht="26.25" customHeight="1" spans="14:14">
      <c r="N139" s="90"/>
    </row>
    <row r="140" s="89" customFormat="1" ht="26.25" customHeight="1" spans="14:14">
      <c r="N140" s="90"/>
    </row>
    <row r="141" s="89" customFormat="1" ht="26.25" customHeight="1" spans="14:14">
      <c r="N141" s="90"/>
    </row>
    <row r="142" s="89" customFormat="1" ht="26.25" customHeight="1" spans="14:14">
      <c r="N142" s="90"/>
    </row>
    <row r="143" s="89" customFormat="1" ht="26.25" customHeight="1" spans="14:14">
      <c r="N143" s="90"/>
    </row>
    <row r="144" s="89" customFormat="1" ht="26.25" customHeight="1" spans="14:14">
      <c r="N144" s="90"/>
    </row>
    <row r="145" s="89" customFormat="1" ht="26.25" customHeight="1" spans="14:14">
      <c r="N145" s="90"/>
    </row>
    <row r="146" s="89" customFormat="1" ht="26.25" customHeight="1" spans="14:14">
      <c r="N146" s="90"/>
    </row>
    <row r="147" s="89" customFormat="1" ht="26.25" customHeight="1" spans="14:14">
      <c r="N147" s="90"/>
    </row>
    <row r="148" s="89" customFormat="1" ht="26.25" customHeight="1" spans="14:14">
      <c r="N148" s="90"/>
    </row>
    <row r="149" s="89" customFormat="1" ht="26.25" customHeight="1" spans="14:14">
      <c r="N149" s="90"/>
    </row>
    <row r="150" s="89" customFormat="1" ht="26.25" customHeight="1" spans="14:14">
      <c r="N150" s="90"/>
    </row>
    <row r="151" s="89" customFormat="1" ht="26.25" customHeight="1" spans="14:14">
      <c r="N151" s="90"/>
    </row>
    <row r="152" s="89" customFormat="1" ht="19.9" customHeight="1" spans="14:14">
      <c r="N152" s="90"/>
    </row>
    <row r="153" s="89" customFormat="1" ht="19.9" customHeight="1" spans="14:14">
      <c r="N153" s="90"/>
    </row>
    <row r="154" s="89" customFormat="1" ht="19.9" customHeight="1" spans="14:14">
      <c r="N154" s="90"/>
    </row>
    <row r="155" s="89" customFormat="1" ht="19.9" customHeight="1" spans="14:14">
      <c r="N155"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B3" sqref="$A3:$XFD3"/>
    </sheetView>
  </sheetViews>
  <sheetFormatPr defaultColWidth="9" defaultRowHeight="14.25" outlineLevelCol="3"/>
  <cols>
    <col min="1" max="1" width="20.75" style="49" customWidth="1"/>
    <col min="2" max="2" width="21.0916666666667" style="74" customWidth="1"/>
    <col min="3" max="3" width="10.75" style="49" customWidth="1"/>
    <col min="4" max="4" width="121.75" style="75" customWidth="1"/>
    <col min="5" max="16384" width="9" style="76"/>
  </cols>
  <sheetData>
    <row r="1" s="49" customFormat="1" ht="42.5" customHeight="1" spans="1:4">
      <c r="A1" s="77" t="s">
        <v>522</v>
      </c>
      <c r="B1" s="78"/>
      <c r="C1" s="77"/>
      <c r="D1" s="79"/>
    </row>
    <row r="2" s="49" customFormat="1" ht="18" customHeight="1" spans="1:4">
      <c r="A2" s="77"/>
      <c r="B2" s="78"/>
      <c r="C2" s="77"/>
      <c r="D2" s="80" t="s">
        <v>523</v>
      </c>
    </row>
    <row r="3" s="49" customFormat="1" ht="230" customHeight="1" spans="1:4">
      <c r="A3" s="81" t="s">
        <v>524</v>
      </c>
      <c r="B3" s="82" t="s">
        <v>525</v>
      </c>
      <c r="C3" s="81"/>
      <c r="D3" s="83" t="s">
        <v>526</v>
      </c>
    </row>
    <row r="4" s="49" customFormat="1" ht="117" customHeight="1" spans="1:4">
      <c r="A4" s="81"/>
      <c r="B4" s="82" t="s">
        <v>527</v>
      </c>
      <c r="C4" s="81"/>
      <c r="D4" s="83" t="s">
        <v>528</v>
      </c>
    </row>
    <row r="5" s="49" customFormat="1" ht="63" customHeight="1" spans="1:4">
      <c r="A5" s="81"/>
      <c r="B5" s="82" t="s">
        <v>529</v>
      </c>
      <c r="C5" s="81"/>
      <c r="D5" s="83" t="s">
        <v>530</v>
      </c>
    </row>
    <row r="6" s="49" customFormat="1" ht="101" customHeight="1" spans="1:4">
      <c r="A6" s="81"/>
      <c r="B6" s="82" t="s">
        <v>531</v>
      </c>
      <c r="C6" s="81"/>
      <c r="D6" s="83" t="s">
        <v>532</v>
      </c>
    </row>
    <row r="7" s="49" customFormat="1" ht="69" customHeight="1" spans="1:4">
      <c r="A7" s="81"/>
      <c r="B7" s="82" t="s">
        <v>533</v>
      </c>
      <c r="C7" s="81"/>
      <c r="D7" s="83" t="s">
        <v>534</v>
      </c>
    </row>
    <row r="8" s="49" customFormat="1" ht="114" customHeight="1" spans="1:4">
      <c r="A8" s="84" t="s">
        <v>535</v>
      </c>
      <c r="B8" s="82" t="s">
        <v>536</v>
      </c>
      <c r="C8" s="81"/>
      <c r="D8" s="83" t="s">
        <v>537</v>
      </c>
    </row>
    <row r="9" s="49" customFormat="1" ht="43" customHeight="1" spans="1:4">
      <c r="A9" s="84"/>
      <c r="B9" s="82" t="s">
        <v>538</v>
      </c>
      <c r="C9" s="82"/>
      <c r="D9" s="83" t="s">
        <v>539</v>
      </c>
    </row>
    <row r="10" s="49" customFormat="1" ht="72" customHeight="1" spans="1:4">
      <c r="A10" s="81" t="s">
        <v>540</v>
      </c>
      <c r="B10" s="82"/>
      <c r="C10" s="81"/>
      <c r="D10" s="83" t="s">
        <v>541</v>
      </c>
    </row>
    <row r="11" s="49" customFormat="1" ht="89" customHeight="1" spans="1:4">
      <c r="A11" s="81" t="s">
        <v>542</v>
      </c>
      <c r="B11" s="82"/>
      <c r="C11" s="81"/>
      <c r="D11" s="83" t="s">
        <v>543</v>
      </c>
    </row>
    <row r="12" s="49" customFormat="1" ht="112" customHeight="1" spans="1:4">
      <c r="A12" s="81" t="s">
        <v>544</v>
      </c>
      <c r="B12" s="82"/>
      <c r="C12" s="81"/>
      <c r="D12" s="83" t="s">
        <v>545</v>
      </c>
    </row>
    <row r="13" s="49" customFormat="1" ht="68" customHeight="1" spans="1:4">
      <c r="A13" s="81" t="s">
        <v>546</v>
      </c>
      <c r="B13" s="82"/>
      <c r="C13" s="81"/>
      <c r="D13" s="83" t="s">
        <v>547</v>
      </c>
    </row>
    <row r="14" s="49" customFormat="1" ht="62" customHeight="1" spans="1:4">
      <c r="A14" s="81" t="s">
        <v>548</v>
      </c>
      <c r="B14" s="82"/>
      <c r="C14" s="81"/>
      <c r="D14" s="83" t="s">
        <v>549</v>
      </c>
    </row>
    <row r="15" s="49" customFormat="1" ht="23" customHeight="1" spans="1:4">
      <c r="A15" s="70" t="s">
        <v>550</v>
      </c>
      <c r="B15" s="85"/>
      <c r="C15" s="70"/>
      <c r="D15" s="86"/>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5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2"/>
  <sheetViews>
    <sheetView workbookViewId="0">
      <selection activeCell="F10" sqref="F10"/>
    </sheetView>
  </sheetViews>
  <sheetFormatPr defaultColWidth="8" defaultRowHeight="14.25"/>
  <cols>
    <col min="1" max="1" width="14.6583333333333" style="45" customWidth="1"/>
    <col min="2" max="2" width="15.3416666666667" style="45" customWidth="1"/>
    <col min="3" max="3" width="19.5833333333333" style="45" customWidth="1"/>
    <col min="4" max="4" width="17.1666666666667" style="45" customWidth="1"/>
    <col min="5" max="5" width="23.3333333333333" style="45" customWidth="1"/>
    <col min="6" max="6" width="20.6583333333333" style="45" customWidth="1"/>
    <col min="7" max="7" width="19" style="45" customWidth="1"/>
    <col min="8" max="8" width="18.5833333333333" style="45" customWidth="1"/>
    <col min="9" max="9" width="19.25" style="45" customWidth="1"/>
    <col min="10" max="10" width="16.8333333333333" style="45" customWidth="1"/>
    <col min="11" max="250" width="8" style="45"/>
    <col min="251" max="16384" width="8" style="49"/>
  </cols>
  <sheetData>
    <row r="1" s="45" customFormat="1" ht="55.9" customHeight="1" spans="1:10">
      <c r="A1" s="50" t="s">
        <v>551</v>
      </c>
      <c r="B1" s="50"/>
      <c r="C1" s="50"/>
      <c r="D1" s="50"/>
      <c r="E1" s="50"/>
      <c r="F1" s="50"/>
      <c r="G1" s="50"/>
      <c r="H1" s="50"/>
      <c r="I1" s="50"/>
      <c r="J1" s="50"/>
    </row>
    <row r="2" s="45" customFormat="1" ht="18" customHeight="1" spans="1:10">
      <c r="A2" s="5" t="s">
        <v>552</v>
      </c>
      <c r="B2" s="5"/>
      <c r="C2" s="5"/>
      <c r="D2" s="5"/>
      <c r="E2" s="5"/>
      <c r="F2" s="5"/>
      <c r="G2" s="5"/>
      <c r="H2" s="5"/>
      <c r="I2" s="5"/>
      <c r="J2" s="5"/>
    </row>
    <row r="3" s="45" customFormat="1" ht="30" customHeight="1" spans="1:10">
      <c r="A3" s="51" t="s">
        <v>553</v>
      </c>
      <c r="B3" s="52"/>
      <c r="C3" s="52"/>
      <c r="D3" s="52"/>
      <c r="E3" s="52"/>
      <c r="F3" s="52"/>
      <c r="G3" s="52"/>
      <c r="H3" s="52"/>
      <c r="I3" s="52"/>
      <c r="J3" s="71"/>
    </row>
    <row r="4" s="45" customFormat="1" ht="30" customHeight="1" spans="1:10">
      <c r="A4" s="53" t="s">
        <v>554</v>
      </c>
      <c r="B4" s="54" t="s">
        <v>555</v>
      </c>
      <c r="C4" s="54"/>
      <c r="D4" s="54"/>
      <c r="E4" s="54"/>
      <c r="F4" s="54"/>
      <c r="G4" s="54"/>
      <c r="H4" s="54"/>
      <c r="I4" s="54"/>
      <c r="J4" s="54"/>
    </row>
    <row r="5" s="46" customFormat="1" ht="45" customHeight="1" spans="1:10">
      <c r="A5" s="55" t="s">
        <v>556</v>
      </c>
      <c r="B5" s="55"/>
      <c r="C5" s="56" t="s">
        <v>557</v>
      </c>
      <c r="D5" s="56"/>
      <c r="E5" s="56" t="s">
        <v>558</v>
      </c>
      <c r="F5" s="57" t="s">
        <v>559</v>
      </c>
      <c r="G5" s="56" t="s">
        <v>560</v>
      </c>
      <c r="H5" s="56" t="s">
        <v>561</v>
      </c>
      <c r="I5" s="56" t="s">
        <v>562</v>
      </c>
      <c r="J5" s="56" t="s">
        <v>563</v>
      </c>
    </row>
    <row r="6" s="46" customFormat="1" ht="31" customHeight="1" spans="1:10">
      <c r="A6" s="55"/>
      <c r="B6" s="55"/>
      <c r="C6" s="56" t="s">
        <v>564</v>
      </c>
      <c r="D6" s="56"/>
      <c r="E6" s="58">
        <v>2164.38</v>
      </c>
      <c r="F6" s="58">
        <v>72.44</v>
      </c>
      <c r="G6" s="58">
        <v>2236.82</v>
      </c>
      <c r="H6" s="58">
        <v>2236.82</v>
      </c>
      <c r="I6" s="58">
        <v>100</v>
      </c>
      <c r="J6" s="72" t="s">
        <v>549</v>
      </c>
    </row>
    <row r="7" s="46" customFormat="1" ht="35" customHeight="1" spans="1:10">
      <c r="A7" s="55"/>
      <c r="B7" s="55"/>
      <c r="C7" s="55" t="s">
        <v>199</v>
      </c>
      <c r="D7" s="56" t="s">
        <v>564</v>
      </c>
      <c r="E7" s="58">
        <v>1473.06</v>
      </c>
      <c r="F7" s="58">
        <v>85.23</v>
      </c>
      <c r="G7" s="58">
        <v>1558.29</v>
      </c>
      <c r="H7" s="58">
        <v>1558.29</v>
      </c>
      <c r="I7" s="58">
        <v>100</v>
      </c>
      <c r="J7" s="72"/>
    </row>
    <row r="8" s="46" customFormat="1" ht="35" customHeight="1" spans="1:10">
      <c r="A8" s="55"/>
      <c r="B8" s="55"/>
      <c r="C8" s="55" t="s">
        <v>200</v>
      </c>
      <c r="D8" s="56" t="s">
        <v>564</v>
      </c>
      <c r="E8" s="58">
        <v>691.32</v>
      </c>
      <c r="F8" s="58">
        <v>-12.79</v>
      </c>
      <c r="G8" s="58">
        <v>678.53</v>
      </c>
      <c r="H8" s="58">
        <v>678.53</v>
      </c>
      <c r="I8" s="58">
        <v>100</v>
      </c>
      <c r="J8" s="72"/>
    </row>
    <row r="9" s="46" customFormat="1" ht="35" customHeight="1" spans="1:10">
      <c r="A9" s="55"/>
      <c r="B9" s="55"/>
      <c r="C9" s="55"/>
      <c r="D9" s="56" t="s">
        <v>565</v>
      </c>
      <c r="E9" s="58">
        <v>93</v>
      </c>
      <c r="F9" s="58">
        <v>291.74</v>
      </c>
      <c r="G9" s="58">
        <v>384.74</v>
      </c>
      <c r="H9" s="58">
        <v>384.74</v>
      </c>
      <c r="I9" s="58">
        <v>100</v>
      </c>
      <c r="J9" s="72"/>
    </row>
    <row r="10" s="46" customFormat="1" ht="35" customHeight="1" spans="1:10">
      <c r="A10" s="55"/>
      <c r="B10" s="55"/>
      <c r="C10" s="55"/>
      <c r="D10" s="56" t="s">
        <v>566</v>
      </c>
      <c r="E10" s="58">
        <v>85</v>
      </c>
      <c r="F10" s="58">
        <v>-67.42</v>
      </c>
      <c r="G10" s="58">
        <v>17.58</v>
      </c>
      <c r="H10" s="58">
        <v>17.58</v>
      </c>
      <c r="I10" s="58">
        <v>100</v>
      </c>
      <c r="J10" s="72"/>
    </row>
    <row r="11" s="46" customFormat="1" ht="35" customHeight="1" spans="1:10">
      <c r="A11" s="55"/>
      <c r="B11" s="55"/>
      <c r="C11" s="56" t="s">
        <v>567</v>
      </c>
      <c r="D11" s="56"/>
      <c r="E11" s="58">
        <v>513.32</v>
      </c>
      <c r="F11" s="58">
        <v>-237.11</v>
      </c>
      <c r="G11" s="58">
        <v>276.21</v>
      </c>
      <c r="H11" s="58">
        <v>276.21</v>
      </c>
      <c r="I11" s="58">
        <v>100</v>
      </c>
      <c r="J11" s="72"/>
    </row>
    <row r="12" s="47" customFormat="1" ht="26.4" customHeight="1" spans="1:10">
      <c r="A12" s="55" t="s">
        <v>568</v>
      </c>
      <c r="B12" s="55"/>
      <c r="C12" s="59" t="s">
        <v>569</v>
      </c>
      <c r="D12" s="59"/>
      <c r="E12" s="59"/>
      <c r="F12" s="59"/>
      <c r="G12" s="59"/>
      <c r="H12" s="59"/>
      <c r="I12" s="59"/>
      <c r="J12" s="59"/>
    </row>
    <row r="13" s="47" customFormat="1" ht="111" customHeight="1" spans="1:10">
      <c r="A13" s="55"/>
      <c r="B13" s="55"/>
      <c r="C13" s="59"/>
      <c r="D13" s="59"/>
      <c r="E13" s="59"/>
      <c r="F13" s="59"/>
      <c r="G13" s="59"/>
      <c r="H13" s="59"/>
      <c r="I13" s="59"/>
      <c r="J13" s="59"/>
    </row>
    <row r="14" s="45" customFormat="1" ht="44" customHeight="1" spans="1:10">
      <c r="A14" s="60" t="s">
        <v>570</v>
      </c>
      <c r="B14" s="60"/>
      <c r="C14" s="60"/>
      <c r="D14" s="60"/>
      <c r="E14" s="60"/>
      <c r="F14" s="60"/>
      <c r="G14" s="60"/>
      <c r="H14" s="60"/>
      <c r="I14" s="60"/>
      <c r="J14" s="60"/>
    </row>
    <row r="15" s="48" customFormat="1" ht="25.15" customHeight="1" spans="1:10">
      <c r="A15" s="61" t="s">
        <v>571</v>
      </c>
      <c r="B15" s="61"/>
      <c r="C15" s="61"/>
      <c r="D15" s="62" t="s">
        <v>572</v>
      </c>
      <c r="E15" s="63" t="s">
        <v>573</v>
      </c>
      <c r="F15" s="63" t="s">
        <v>574</v>
      </c>
      <c r="G15" s="63" t="s">
        <v>575</v>
      </c>
      <c r="H15" s="63" t="s">
        <v>576</v>
      </c>
      <c r="I15" s="63"/>
      <c r="J15" s="63"/>
    </row>
    <row r="16" s="49" customFormat="1" ht="36" customHeight="1" spans="1:250">
      <c r="A16" s="62" t="s">
        <v>577</v>
      </c>
      <c r="B16" s="64" t="s">
        <v>578</v>
      </c>
      <c r="C16" s="64" t="s">
        <v>579</v>
      </c>
      <c r="D16" s="62"/>
      <c r="E16" s="63"/>
      <c r="F16" s="63"/>
      <c r="G16" s="63"/>
      <c r="H16" s="63"/>
      <c r="I16" s="63"/>
      <c r="J16" s="63"/>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row>
    <row r="17" s="49" customFormat="1" ht="42" customHeight="1" spans="1:250">
      <c r="A17" s="65" t="s">
        <v>580</v>
      </c>
      <c r="B17" s="65" t="s">
        <v>549</v>
      </c>
      <c r="C17" s="65" t="s">
        <v>549</v>
      </c>
      <c r="D17" s="66" t="s">
        <v>549</v>
      </c>
      <c r="E17" s="66" t="s">
        <v>549</v>
      </c>
      <c r="F17" s="66" t="s">
        <v>549</v>
      </c>
      <c r="G17" s="66" t="s">
        <v>549</v>
      </c>
      <c r="H17" s="67" t="s">
        <v>549</v>
      </c>
      <c r="I17" s="67"/>
      <c r="J17" s="67"/>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c r="FS17" s="45"/>
      <c r="FT17" s="45"/>
      <c r="FU17" s="45"/>
      <c r="FV17" s="45"/>
      <c r="FW17" s="45"/>
      <c r="FX17" s="45"/>
      <c r="FY17" s="45"/>
      <c r="FZ17" s="45"/>
      <c r="GA17" s="45"/>
      <c r="GB17" s="45"/>
      <c r="GC17" s="45"/>
      <c r="GD17" s="45"/>
      <c r="GE17" s="45"/>
      <c r="GF17" s="45"/>
      <c r="GG17" s="45"/>
      <c r="GH17" s="45"/>
      <c r="GI17" s="45"/>
      <c r="GJ17" s="45"/>
      <c r="GK17" s="45"/>
      <c r="GL17" s="45"/>
      <c r="GM17" s="45"/>
      <c r="GN17" s="45"/>
      <c r="GO17" s="45"/>
      <c r="GP17" s="45"/>
      <c r="GQ17" s="45"/>
      <c r="GR17" s="45"/>
      <c r="GS17" s="45"/>
      <c r="GT17" s="45"/>
      <c r="GU17" s="45"/>
      <c r="GV17" s="45"/>
      <c r="GW17" s="45"/>
      <c r="GX17" s="45"/>
      <c r="GY17" s="45"/>
      <c r="GZ17" s="45"/>
      <c r="HA17" s="45"/>
      <c r="HB17" s="45"/>
      <c r="HC17" s="45"/>
      <c r="HD17" s="45"/>
      <c r="HE17" s="45"/>
      <c r="HF17" s="45"/>
      <c r="HG17" s="45"/>
      <c r="HH17" s="45"/>
      <c r="HI17" s="45"/>
      <c r="HJ17" s="45"/>
      <c r="HK17" s="45"/>
      <c r="HL17" s="45"/>
      <c r="HM17" s="45"/>
      <c r="HN17" s="45"/>
      <c r="HO17" s="45"/>
      <c r="HP17" s="45"/>
      <c r="HQ17" s="45"/>
      <c r="HR17" s="45"/>
      <c r="HS17" s="45"/>
      <c r="HT17" s="45"/>
      <c r="HU17" s="45"/>
      <c r="HV17" s="45"/>
      <c r="HW17" s="45"/>
      <c r="HX17" s="45"/>
      <c r="HY17" s="45"/>
      <c r="HZ17" s="45"/>
      <c r="IA17" s="45"/>
      <c r="IB17" s="45"/>
      <c r="IC17" s="45"/>
      <c r="ID17" s="45"/>
      <c r="IE17" s="45"/>
      <c r="IF17" s="45"/>
      <c r="IG17" s="45"/>
      <c r="IH17" s="45"/>
      <c r="II17" s="45"/>
      <c r="IJ17" s="45"/>
      <c r="IK17" s="45"/>
      <c r="IL17" s="45"/>
      <c r="IM17" s="45"/>
      <c r="IN17" s="45"/>
      <c r="IO17" s="45"/>
      <c r="IP17" s="45"/>
    </row>
    <row r="18" s="49" customFormat="1" ht="42" customHeight="1" spans="1:250">
      <c r="A18" s="65" t="s">
        <v>549</v>
      </c>
      <c r="B18" s="65" t="s">
        <v>581</v>
      </c>
      <c r="C18" s="65" t="s">
        <v>549</v>
      </c>
      <c r="D18" s="66" t="s">
        <v>549</v>
      </c>
      <c r="E18" s="66" t="s">
        <v>549</v>
      </c>
      <c r="F18" s="66" t="s">
        <v>549</v>
      </c>
      <c r="G18" s="66" t="s">
        <v>549</v>
      </c>
      <c r="H18" s="67" t="s">
        <v>549</v>
      </c>
      <c r="I18" s="73"/>
      <c r="J18" s="21"/>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row>
    <row r="19" s="49" customFormat="1" ht="42" customHeight="1" spans="1:250">
      <c r="A19" s="65" t="s">
        <v>549</v>
      </c>
      <c r="B19" s="65" t="s">
        <v>549</v>
      </c>
      <c r="C19" s="65" t="s">
        <v>582</v>
      </c>
      <c r="D19" s="66" t="s">
        <v>583</v>
      </c>
      <c r="E19" s="66" t="s">
        <v>584</v>
      </c>
      <c r="F19" s="66" t="s">
        <v>585</v>
      </c>
      <c r="G19" s="66" t="s">
        <v>586</v>
      </c>
      <c r="H19" s="67" t="s">
        <v>587</v>
      </c>
      <c r="I19" s="73"/>
      <c r="J19" s="21"/>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row>
    <row r="20" s="49" customFormat="1" ht="42" customHeight="1" spans="1:250">
      <c r="A20" s="65" t="s">
        <v>549</v>
      </c>
      <c r="B20" s="65" t="s">
        <v>549</v>
      </c>
      <c r="C20" s="65" t="s">
        <v>588</v>
      </c>
      <c r="D20" s="66" t="s">
        <v>583</v>
      </c>
      <c r="E20" s="66" t="s">
        <v>46</v>
      </c>
      <c r="F20" s="66" t="s">
        <v>589</v>
      </c>
      <c r="G20" s="66" t="s">
        <v>78</v>
      </c>
      <c r="H20" s="67" t="s">
        <v>587</v>
      </c>
      <c r="I20" s="73"/>
      <c r="J20" s="21"/>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c r="GV20" s="45"/>
      <c r="GW20" s="45"/>
      <c r="GX20" s="45"/>
      <c r="GY20" s="45"/>
      <c r="GZ20" s="45"/>
      <c r="HA20" s="45"/>
      <c r="HB20" s="45"/>
      <c r="HC20" s="45"/>
      <c r="HD20" s="45"/>
      <c r="HE20" s="45"/>
      <c r="HF20" s="45"/>
      <c r="HG20" s="45"/>
      <c r="HH20" s="45"/>
      <c r="HI20" s="45"/>
      <c r="HJ20" s="45"/>
      <c r="HK20" s="45"/>
      <c r="HL20" s="45"/>
      <c r="HM20" s="45"/>
      <c r="HN20" s="45"/>
      <c r="HO20" s="45"/>
      <c r="HP20" s="45"/>
      <c r="HQ20" s="45"/>
      <c r="HR20" s="45"/>
      <c r="HS20" s="45"/>
      <c r="HT20" s="45"/>
      <c r="HU20" s="45"/>
      <c r="HV20" s="45"/>
      <c r="HW20" s="45"/>
      <c r="HX20" s="45"/>
      <c r="HY20" s="45"/>
      <c r="HZ20" s="45"/>
      <c r="IA20" s="45"/>
      <c r="IB20" s="45"/>
      <c r="IC20" s="45"/>
      <c r="ID20" s="45"/>
      <c r="IE20" s="45"/>
      <c r="IF20" s="45"/>
      <c r="IG20" s="45"/>
      <c r="IH20" s="45"/>
      <c r="II20" s="45"/>
      <c r="IJ20" s="45"/>
      <c r="IK20" s="45"/>
      <c r="IL20" s="45"/>
      <c r="IM20" s="45"/>
      <c r="IN20" s="45"/>
      <c r="IO20" s="45"/>
      <c r="IP20" s="45"/>
    </row>
    <row r="21" s="49" customFormat="1" ht="42" customHeight="1" spans="1:250">
      <c r="A21" s="65" t="s">
        <v>549</v>
      </c>
      <c r="B21" s="65" t="s">
        <v>549</v>
      </c>
      <c r="C21" s="65" t="s">
        <v>590</v>
      </c>
      <c r="D21" s="66" t="s">
        <v>583</v>
      </c>
      <c r="E21" s="66" t="s">
        <v>591</v>
      </c>
      <c r="F21" s="66" t="s">
        <v>592</v>
      </c>
      <c r="G21" s="66" t="s">
        <v>593</v>
      </c>
      <c r="H21" s="67" t="s">
        <v>587</v>
      </c>
      <c r="I21" s="73"/>
      <c r="J21" s="21"/>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row>
    <row r="22" s="49" customFormat="1" ht="42" customHeight="1" spans="1:250">
      <c r="A22" s="65" t="s">
        <v>549</v>
      </c>
      <c r="B22" s="65" t="s">
        <v>549</v>
      </c>
      <c r="C22" s="65" t="s">
        <v>594</v>
      </c>
      <c r="D22" s="66" t="s">
        <v>583</v>
      </c>
      <c r="E22" s="66" t="s">
        <v>595</v>
      </c>
      <c r="F22" s="66" t="s">
        <v>596</v>
      </c>
      <c r="G22" s="66" t="s">
        <v>597</v>
      </c>
      <c r="H22" s="67" t="s">
        <v>587</v>
      </c>
      <c r="I22" s="73"/>
      <c r="J22" s="21"/>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45"/>
      <c r="GS22" s="45"/>
      <c r="GT22" s="45"/>
      <c r="GU22" s="45"/>
      <c r="GV22" s="45"/>
      <c r="GW22" s="45"/>
      <c r="GX22" s="45"/>
      <c r="GY22" s="45"/>
      <c r="GZ22" s="45"/>
      <c r="HA22" s="45"/>
      <c r="HB22" s="45"/>
      <c r="HC22" s="45"/>
      <c r="HD22" s="45"/>
      <c r="HE22" s="45"/>
      <c r="HF22" s="45"/>
      <c r="HG22" s="45"/>
      <c r="HH22" s="45"/>
      <c r="HI22" s="45"/>
      <c r="HJ22" s="45"/>
      <c r="HK22" s="45"/>
      <c r="HL22" s="45"/>
      <c r="HM22" s="45"/>
      <c r="HN22" s="45"/>
      <c r="HO22" s="45"/>
      <c r="HP22" s="45"/>
      <c r="HQ22" s="45"/>
      <c r="HR22" s="45"/>
      <c r="HS22" s="45"/>
      <c r="HT22" s="45"/>
      <c r="HU22" s="45"/>
      <c r="HV22" s="45"/>
      <c r="HW22" s="45"/>
      <c r="HX22" s="45"/>
      <c r="HY22" s="45"/>
      <c r="HZ22" s="45"/>
      <c r="IA22" s="45"/>
      <c r="IB22" s="45"/>
      <c r="IC22" s="45"/>
      <c r="ID22" s="45"/>
      <c r="IE22" s="45"/>
      <c r="IF22" s="45"/>
      <c r="IG22" s="45"/>
      <c r="IH22" s="45"/>
      <c r="II22" s="45"/>
      <c r="IJ22" s="45"/>
      <c r="IK22" s="45"/>
      <c r="IL22" s="45"/>
      <c r="IM22" s="45"/>
      <c r="IN22" s="45"/>
      <c r="IO22" s="45"/>
      <c r="IP22" s="45"/>
    </row>
    <row r="23" s="49" customFormat="1" ht="42" customHeight="1" spans="1:250">
      <c r="A23" s="65" t="s">
        <v>549</v>
      </c>
      <c r="B23" s="65" t="s">
        <v>549</v>
      </c>
      <c r="C23" s="65" t="s">
        <v>598</v>
      </c>
      <c r="D23" s="66" t="s">
        <v>583</v>
      </c>
      <c r="E23" s="66" t="s">
        <v>78</v>
      </c>
      <c r="F23" s="66" t="s">
        <v>599</v>
      </c>
      <c r="G23" s="66" t="s">
        <v>78</v>
      </c>
      <c r="H23" s="67" t="s">
        <v>587</v>
      </c>
      <c r="I23" s="73"/>
      <c r="J23" s="21"/>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45"/>
      <c r="GS23" s="45"/>
      <c r="GT23" s="45"/>
      <c r="GU23" s="45"/>
      <c r="GV23" s="45"/>
      <c r="GW23" s="45"/>
      <c r="GX23" s="45"/>
      <c r="GY23" s="45"/>
      <c r="GZ23" s="45"/>
      <c r="HA23" s="45"/>
      <c r="HB23" s="45"/>
      <c r="HC23" s="45"/>
      <c r="HD23" s="45"/>
      <c r="HE23" s="45"/>
      <c r="HF23" s="45"/>
      <c r="HG23" s="45"/>
      <c r="HH23" s="45"/>
      <c r="HI23" s="45"/>
      <c r="HJ23" s="45"/>
      <c r="HK23" s="45"/>
      <c r="HL23" s="45"/>
      <c r="HM23" s="45"/>
      <c r="HN23" s="45"/>
      <c r="HO23" s="45"/>
      <c r="HP23" s="45"/>
      <c r="HQ23" s="45"/>
      <c r="HR23" s="45"/>
      <c r="HS23" s="45"/>
      <c r="HT23" s="45"/>
      <c r="HU23" s="45"/>
      <c r="HV23" s="45"/>
      <c r="HW23" s="45"/>
      <c r="HX23" s="45"/>
      <c r="HY23" s="45"/>
      <c r="HZ23" s="45"/>
      <c r="IA23" s="45"/>
      <c r="IB23" s="45"/>
      <c r="IC23" s="45"/>
      <c r="ID23" s="45"/>
      <c r="IE23" s="45"/>
      <c r="IF23" s="45"/>
      <c r="IG23" s="45"/>
      <c r="IH23" s="45"/>
      <c r="II23" s="45"/>
      <c r="IJ23" s="45"/>
      <c r="IK23" s="45"/>
      <c r="IL23" s="45"/>
      <c r="IM23" s="45"/>
      <c r="IN23" s="45"/>
      <c r="IO23" s="45"/>
      <c r="IP23" s="45"/>
    </row>
    <row r="24" s="49" customFormat="1" ht="42" customHeight="1" spans="1:250">
      <c r="A24" s="65" t="s">
        <v>549</v>
      </c>
      <c r="B24" s="65" t="s">
        <v>549</v>
      </c>
      <c r="C24" s="65" t="s">
        <v>600</v>
      </c>
      <c r="D24" s="66" t="s">
        <v>583</v>
      </c>
      <c r="E24" s="66" t="s">
        <v>11</v>
      </c>
      <c r="F24" s="66" t="s">
        <v>601</v>
      </c>
      <c r="G24" s="66" t="s">
        <v>11</v>
      </c>
      <c r="H24" s="67" t="s">
        <v>587</v>
      </c>
      <c r="I24" s="73"/>
      <c r="J24" s="21"/>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c r="HS24" s="45"/>
      <c r="HT24" s="45"/>
      <c r="HU24" s="45"/>
      <c r="HV24" s="45"/>
      <c r="HW24" s="45"/>
      <c r="HX24" s="45"/>
      <c r="HY24" s="45"/>
      <c r="HZ24" s="45"/>
      <c r="IA24" s="45"/>
      <c r="IB24" s="45"/>
      <c r="IC24" s="45"/>
      <c r="ID24" s="45"/>
      <c r="IE24" s="45"/>
      <c r="IF24" s="45"/>
      <c r="IG24" s="45"/>
      <c r="IH24" s="45"/>
      <c r="II24" s="45"/>
      <c r="IJ24" s="45"/>
      <c r="IK24" s="45"/>
      <c r="IL24" s="45"/>
      <c r="IM24" s="45"/>
      <c r="IN24" s="45"/>
      <c r="IO24" s="45"/>
      <c r="IP24" s="45"/>
    </row>
    <row r="25" s="49" customFormat="1" ht="42" customHeight="1" spans="1:250">
      <c r="A25" s="65" t="s">
        <v>549</v>
      </c>
      <c r="B25" s="65" t="s">
        <v>549</v>
      </c>
      <c r="C25" s="65" t="s">
        <v>602</v>
      </c>
      <c r="D25" s="66" t="s">
        <v>583</v>
      </c>
      <c r="E25" s="66" t="s">
        <v>603</v>
      </c>
      <c r="F25" s="66" t="s">
        <v>604</v>
      </c>
      <c r="G25" s="66" t="s">
        <v>605</v>
      </c>
      <c r="H25" s="67" t="s">
        <v>606</v>
      </c>
      <c r="I25" s="73"/>
      <c r="J25" s="21"/>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c r="HS25" s="45"/>
      <c r="HT25" s="45"/>
      <c r="HU25" s="45"/>
      <c r="HV25" s="45"/>
      <c r="HW25" s="45"/>
      <c r="HX25" s="45"/>
      <c r="HY25" s="45"/>
      <c r="HZ25" s="45"/>
      <c r="IA25" s="45"/>
      <c r="IB25" s="45"/>
      <c r="IC25" s="45"/>
      <c r="ID25" s="45"/>
      <c r="IE25" s="45"/>
      <c r="IF25" s="45"/>
      <c r="IG25" s="45"/>
      <c r="IH25" s="45"/>
      <c r="II25" s="45"/>
      <c r="IJ25" s="45"/>
      <c r="IK25" s="45"/>
      <c r="IL25" s="45"/>
      <c r="IM25" s="45"/>
      <c r="IN25" s="45"/>
      <c r="IO25" s="45"/>
      <c r="IP25" s="45"/>
    </row>
    <row r="26" s="49" customFormat="1" ht="42" customHeight="1" spans="1:250">
      <c r="A26" s="65" t="s">
        <v>549</v>
      </c>
      <c r="B26" s="65" t="s">
        <v>607</v>
      </c>
      <c r="C26" s="65" t="s">
        <v>549</v>
      </c>
      <c r="D26" s="66" t="s">
        <v>549</v>
      </c>
      <c r="E26" s="66" t="s">
        <v>549</v>
      </c>
      <c r="F26" s="66" t="s">
        <v>549</v>
      </c>
      <c r="G26" s="66" t="s">
        <v>549</v>
      </c>
      <c r="H26" s="67" t="s">
        <v>549</v>
      </c>
      <c r="I26" s="73"/>
      <c r="J26" s="21"/>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c r="HS26" s="45"/>
      <c r="HT26" s="45"/>
      <c r="HU26" s="45"/>
      <c r="HV26" s="45"/>
      <c r="HW26" s="45"/>
      <c r="HX26" s="45"/>
      <c r="HY26" s="45"/>
      <c r="HZ26" s="45"/>
      <c r="IA26" s="45"/>
      <c r="IB26" s="45"/>
      <c r="IC26" s="45"/>
      <c r="ID26" s="45"/>
      <c r="IE26" s="45"/>
      <c r="IF26" s="45"/>
      <c r="IG26" s="45"/>
      <c r="IH26" s="45"/>
      <c r="II26" s="45"/>
      <c r="IJ26" s="45"/>
      <c r="IK26" s="45"/>
      <c r="IL26" s="45"/>
      <c r="IM26" s="45"/>
      <c r="IN26" s="45"/>
      <c r="IO26" s="45"/>
      <c r="IP26" s="45"/>
    </row>
    <row r="27" s="49" customFormat="1" ht="42" customHeight="1" spans="1:250">
      <c r="A27" s="65" t="s">
        <v>549</v>
      </c>
      <c r="B27" s="65" t="s">
        <v>549</v>
      </c>
      <c r="C27" s="65" t="s">
        <v>608</v>
      </c>
      <c r="D27" s="66" t="s">
        <v>583</v>
      </c>
      <c r="E27" s="66" t="s">
        <v>609</v>
      </c>
      <c r="F27" s="66" t="s">
        <v>585</v>
      </c>
      <c r="G27" s="66" t="s">
        <v>610</v>
      </c>
      <c r="H27" s="67" t="s">
        <v>587</v>
      </c>
      <c r="I27" s="73"/>
      <c r="J27" s="21"/>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c r="HS27" s="45"/>
      <c r="HT27" s="45"/>
      <c r="HU27" s="45"/>
      <c r="HV27" s="45"/>
      <c r="HW27" s="45"/>
      <c r="HX27" s="45"/>
      <c r="HY27" s="45"/>
      <c r="HZ27" s="45"/>
      <c r="IA27" s="45"/>
      <c r="IB27" s="45"/>
      <c r="IC27" s="45"/>
      <c r="ID27" s="45"/>
      <c r="IE27" s="45"/>
      <c r="IF27" s="45"/>
      <c r="IG27" s="45"/>
      <c r="IH27" s="45"/>
      <c r="II27" s="45"/>
      <c r="IJ27" s="45"/>
      <c r="IK27" s="45"/>
      <c r="IL27" s="45"/>
      <c r="IM27" s="45"/>
      <c r="IN27" s="45"/>
      <c r="IO27" s="45"/>
      <c r="IP27" s="45"/>
    </row>
    <row r="28" s="49" customFormat="1" ht="42" customHeight="1" spans="1:250">
      <c r="A28" s="65" t="s">
        <v>549</v>
      </c>
      <c r="B28" s="65" t="s">
        <v>549</v>
      </c>
      <c r="C28" s="65" t="s">
        <v>611</v>
      </c>
      <c r="D28" s="66" t="s">
        <v>583</v>
      </c>
      <c r="E28" s="66" t="s">
        <v>609</v>
      </c>
      <c r="F28" s="66" t="s">
        <v>585</v>
      </c>
      <c r="G28" s="66" t="s">
        <v>610</v>
      </c>
      <c r="H28" s="67" t="s">
        <v>587</v>
      </c>
      <c r="I28" s="73"/>
      <c r="J28" s="21"/>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c r="HG28" s="45"/>
      <c r="HH28" s="45"/>
      <c r="HI28" s="45"/>
      <c r="HJ28" s="45"/>
      <c r="HK28" s="45"/>
      <c r="HL28" s="45"/>
      <c r="HM28" s="45"/>
      <c r="HN28" s="45"/>
      <c r="HO28" s="45"/>
      <c r="HP28" s="45"/>
      <c r="HQ28" s="45"/>
      <c r="HR28" s="45"/>
      <c r="HS28" s="45"/>
      <c r="HT28" s="45"/>
      <c r="HU28" s="45"/>
      <c r="HV28" s="45"/>
      <c r="HW28" s="45"/>
      <c r="HX28" s="45"/>
      <c r="HY28" s="45"/>
      <c r="HZ28" s="45"/>
      <c r="IA28" s="45"/>
      <c r="IB28" s="45"/>
      <c r="IC28" s="45"/>
      <c r="ID28" s="45"/>
      <c r="IE28" s="45"/>
      <c r="IF28" s="45"/>
      <c r="IG28" s="45"/>
      <c r="IH28" s="45"/>
      <c r="II28" s="45"/>
      <c r="IJ28" s="45"/>
      <c r="IK28" s="45"/>
      <c r="IL28" s="45"/>
      <c r="IM28" s="45"/>
      <c r="IN28" s="45"/>
      <c r="IO28" s="45"/>
      <c r="IP28" s="45"/>
    </row>
    <row r="29" s="49" customFormat="1" ht="42" customHeight="1" spans="1:250">
      <c r="A29" s="65" t="s">
        <v>612</v>
      </c>
      <c r="B29" s="65" t="s">
        <v>549</v>
      </c>
      <c r="C29" s="65" t="s">
        <v>549</v>
      </c>
      <c r="D29" s="66" t="s">
        <v>549</v>
      </c>
      <c r="E29" s="66" t="s">
        <v>549</v>
      </c>
      <c r="F29" s="66" t="s">
        <v>549</v>
      </c>
      <c r="G29" s="66" t="s">
        <v>549</v>
      </c>
      <c r="H29" s="67" t="s">
        <v>549</v>
      </c>
      <c r="I29" s="73"/>
      <c r="J29" s="21"/>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row>
    <row r="30" s="49" customFormat="1" ht="42" customHeight="1" spans="1:250">
      <c r="A30" s="65" t="s">
        <v>549</v>
      </c>
      <c r="B30" s="65" t="s">
        <v>613</v>
      </c>
      <c r="C30" s="65" t="s">
        <v>549</v>
      </c>
      <c r="D30" s="66" t="s">
        <v>549</v>
      </c>
      <c r="E30" s="66" t="s">
        <v>549</v>
      </c>
      <c r="F30" s="66" t="s">
        <v>549</v>
      </c>
      <c r="G30" s="66" t="s">
        <v>549</v>
      </c>
      <c r="H30" s="67" t="s">
        <v>549</v>
      </c>
      <c r="I30" s="73"/>
      <c r="J30" s="21"/>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45"/>
      <c r="GS30" s="45"/>
      <c r="GT30" s="45"/>
      <c r="GU30" s="45"/>
      <c r="GV30" s="45"/>
      <c r="GW30" s="45"/>
      <c r="GX30" s="45"/>
      <c r="GY30" s="45"/>
      <c r="GZ30" s="45"/>
      <c r="HA30" s="45"/>
      <c r="HB30" s="45"/>
      <c r="HC30" s="45"/>
      <c r="HD30" s="45"/>
      <c r="HE30" s="45"/>
      <c r="HF30" s="45"/>
      <c r="HG30" s="45"/>
      <c r="HH30" s="45"/>
      <c r="HI30" s="45"/>
      <c r="HJ30" s="45"/>
      <c r="HK30" s="45"/>
      <c r="HL30" s="45"/>
      <c r="HM30" s="45"/>
      <c r="HN30" s="45"/>
      <c r="HO30" s="45"/>
      <c r="HP30" s="45"/>
      <c r="HQ30" s="45"/>
      <c r="HR30" s="45"/>
      <c r="HS30" s="45"/>
      <c r="HT30" s="45"/>
      <c r="HU30" s="45"/>
      <c r="HV30" s="45"/>
      <c r="HW30" s="45"/>
      <c r="HX30" s="45"/>
      <c r="HY30" s="45"/>
      <c r="HZ30" s="45"/>
      <c r="IA30" s="45"/>
      <c r="IB30" s="45"/>
      <c r="IC30" s="45"/>
      <c r="ID30" s="45"/>
      <c r="IE30" s="45"/>
      <c r="IF30" s="45"/>
      <c r="IG30" s="45"/>
      <c r="IH30" s="45"/>
      <c r="II30" s="45"/>
      <c r="IJ30" s="45"/>
      <c r="IK30" s="45"/>
      <c r="IL30" s="45"/>
      <c r="IM30" s="45"/>
      <c r="IN30" s="45"/>
      <c r="IO30" s="45"/>
      <c r="IP30" s="45"/>
    </row>
    <row r="31" s="49" customFormat="1" ht="42" customHeight="1" spans="1:250">
      <c r="A31" s="65" t="s">
        <v>549</v>
      </c>
      <c r="B31" s="65" t="s">
        <v>549</v>
      </c>
      <c r="C31" s="65" t="s">
        <v>614</v>
      </c>
      <c r="D31" s="66" t="s">
        <v>615</v>
      </c>
      <c r="E31" s="66" t="s">
        <v>20</v>
      </c>
      <c r="F31" s="66" t="s">
        <v>585</v>
      </c>
      <c r="G31" s="66" t="s">
        <v>616</v>
      </c>
      <c r="H31" s="67" t="s">
        <v>617</v>
      </c>
      <c r="I31" s="73"/>
      <c r="J31" s="21"/>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45"/>
      <c r="GS31" s="45"/>
      <c r="GT31" s="45"/>
      <c r="GU31" s="45"/>
      <c r="GV31" s="45"/>
      <c r="GW31" s="45"/>
      <c r="GX31" s="45"/>
      <c r="GY31" s="45"/>
      <c r="GZ31" s="45"/>
      <c r="HA31" s="45"/>
      <c r="HB31" s="45"/>
      <c r="HC31" s="45"/>
      <c r="HD31" s="45"/>
      <c r="HE31" s="45"/>
      <c r="HF31" s="45"/>
      <c r="HG31" s="45"/>
      <c r="HH31" s="45"/>
      <c r="HI31" s="45"/>
      <c r="HJ31" s="45"/>
      <c r="HK31" s="45"/>
      <c r="HL31" s="45"/>
      <c r="HM31" s="45"/>
      <c r="HN31" s="45"/>
      <c r="HO31" s="45"/>
      <c r="HP31" s="45"/>
      <c r="HQ31" s="45"/>
      <c r="HR31" s="45"/>
      <c r="HS31" s="45"/>
      <c r="HT31" s="45"/>
      <c r="HU31" s="45"/>
      <c r="HV31" s="45"/>
      <c r="HW31" s="45"/>
      <c r="HX31" s="45"/>
      <c r="HY31" s="45"/>
      <c r="HZ31" s="45"/>
      <c r="IA31" s="45"/>
      <c r="IB31" s="45"/>
      <c r="IC31" s="45"/>
      <c r="ID31" s="45"/>
      <c r="IE31" s="45"/>
      <c r="IF31" s="45"/>
      <c r="IG31" s="45"/>
      <c r="IH31" s="45"/>
      <c r="II31" s="45"/>
      <c r="IJ31" s="45"/>
      <c r="IK31" s="45"/>
      <c r="IL31" s="45"/>
      <c r="IM31" s="45"/>
      <c r="IN31" s="45"/>
      <c r="IO31" s="45"/>
      <c r="IP31" s="45"/>
    </row>
    <row r="32" s="49" customFormat="1" ht="42" customHeight="1" spans="1:250">
      <c r="A32" s="65" t="s">
        <v>549</v>
      </c>
      <c r="B32" s="65" t="s">
        <v>549</v>
      </c>
      <c r="C32" s="65" t="s">
        <v>618</v>
      </c>
      <c r="D32" s="66" t="s">
        <v>583</v>
      </c>
      <c r="E32" s="66" t="s">
        <v>619</v>
      </c>
      <c r="F32" s="66" t="s">
        <v>585</v>
      </c>
      <c r="G32" s="66" t="s">
        <v>620</v>
      </c>
      <c r="H32" s="67" t="s">
        <v>587</v>
      </c>
      <c r="I32" s="73"/>
      <c r="J32" s="21"/>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45"/>
      <c r="GS32" s="45"/>
      <c r="GT32" s="45"/>
      <c r="GU32" s="45"/>
      <c r="GV32" s="45"/>
      <c r="GW32" s="45"/>
      <c r="GX32" s="45"/>
      <c r="GY32" s="45"/>
      <c r="GZ32" s="45"/>
      <c r="HA32" s="45"/>
      <c r="HB32" s="45"/>
      <c r="HC32" s="45"/>
      <c r="HD32" s="45"/>
      <c r="HE32" s="45"/>
      <c r="HF32" s="45"/>
      <c r="HG32" s="45"/>
      <c r="HH32" s="45"/>
      <c r="HI32" s="45"/>
      <c r="HJ32" s="45"/>
      <c r="HK32" s="45"/>
      <c r="HL32" s="45"/>
      <c r="HM32" s="45"/>
      <c r="HN32" s="45"/>
      <c r="HO32" s="45"/>
      <c r="HP32" s="45"/>
      <c r="HQ32" s="45"/>
      <c r="HR32" s="45"/>
      <c r="HS32" s="45"/>
      <c r="HT32" s="45"/>
      <c r="HU32" s="45"/>
      <c r="HV32" s="45"/>
      <c r="HW32" s="45"/>
      <c r="HX32" s="45"/>
      <c r="HY32" s="45"/>
      <c r="HZ32" s="45"/>
      <c r="IA32" s="45"/>
      <c r="IB32" s="45"/>
      <c r="IC32" s="45"/>
      <c r="ID32" s="45"/>
      <c r="IE32" s="45"/>
      <c r="IF32" s="45"/>
      <c r="IG32" s="45"/>
      <c r="IH32" s="45"/>
      <c r="II32" s="45"/>
      <c r="IJ32" s="45"/>
      <c r="IK32" s="45"/>
      <c r="IL32" s="45"/>
      <c r="IM32" s="45"/>
      <c r="IN32" s="45"/>
      <c r="IO32" s="45"/>
      <c r="IP32" s="45"/>
    </row>
    <row r="33" s="49" customFormat="1" ht="42" customHeight="1" spans="1:250">
      <c r="A33" s="65" t="s">
        <v>549</v>
      </c>
      <c r="B33" s="65" t="s">
        <v>549</v>
      </c>
      <c r="C33" s="65" t="s">
        <v>621</v>
      </c>
      <c r="D33" s="66" t="s">
        <v>583</v>
      </c>
      <c r="E33" s="66" t="s">
        <v>622</v>
      </c>
      <c r="F33" s="66" t="s">
        <v>585</v>
      </c>
      <c r="G33" s="66" t="s">
        <v>623</v>
      </c>
      <c r="H33" s="67" t="s">
        <v>587</v>
      </c>
      <c r="I33" s="73"/>
      <c r="J33" s="21"/>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45"/>
      <c r="GS33" s="45"/>
      <c r="GT33" s="45"/>
      <c r="GU33" s="45"/>
      <c r="GV33" s="45"/>
      <c r="GW33" s="45"/>
      <c r="GX33" s="45"/>
      <c r="GY33" s="45"/>
      <c r="GZ33" s="45"/>
      <c r="HA33" s="45"/>
      <c r="HB33" s="45"/>
      <c r="HC33" s="45"/>
      <c r="HD33" s="45"/>
      <c r="HE33" s="45"/>
      <c r="HF33" s="45"/>
      <c r="HG33" s="45"/>
      <c r="HH33" s="45"/>
      <c r="HI33" s="45"/>
      <c r="HJ33" s="45"/>
      <c r="HK33" s="45"/>
      <c r="HL33" s="45"/>
      <c r="HM33" s="45"/>
      <c r="HN33" s="45"/>
      <c r="HO33" s="45"/>
      <c r="HP33" s="45"/>
      <c r="HQ33" s="45"/>
      <c r="HR33" s="45"/>
      <c r="HS33" s="45"/>
      <c r="HT33" s="45"/>
      <c r="HU33" s="45"/>
      <c r="HV33" s="45"/>
      <c r="HW33" s="45"/>
      <c r="HX33" s="45"/>
      <c r="HY33" s="45"/>
      <c r="HZ33" s="45"/>
      <c r="IA33" s="45"/>
      <c r="IB33" s="45"/>
      <c r="IC33" s="45"/>
      <c r="ID33" s="45"/>
      <c r="IE33" s="45"/>
      <c r="IF33" s="45"/>
      <c r="IG33" s="45"/>
      <c r="IH33" s="45"/>
      <c r="II33" s="45"/>
      <c r="IJ33" s="45"/>
      <c r="IK33" s="45"/>
      <c r="IL33" s="45"/>
      <c r="IM33" s="45"/>
      <c r="IN33" s="45"/>
      <c r="IO33" s="45"/>
      <c r="IP33" s="45"/>
    </row>
    <row r="34" s="49" customFormat="1" ht="42" customHeight="1" spans="1:250">
      <c r="A34" s="65" t="s">
        <v>549</v>
      </c>
      <c r="B34" s="65" t="s">
        <v>624</v>
      </c>
      <c r="C34" s="65" t="s">
        <v>549</v>
      </c>
      <c r="D34" s="66" t="s">
        <v>549</v>
      </c>
      <c r="E34" s="66" t="s">
        <v>549</v>
      </c>
      <c r="F34" s="66" t="s">
        <v>549</v>
      </c>
      <c r="G34" s="66" t="s">
        <v>549</v>
      </c>
      <c r="H34" s="67" t="s">
        <v>549</v>
      </c>
      <c r="I34" s="73"/>
      <c r="J34" s="21"/>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45"/>
      <c r="GS34" s="45"/>
      <c r="GT34" s="45"/>
      <c r="GU34" s="45"/>
      <c r="GV34" s="45"/>
      <c r="GW34" s="45"/>
      <c r="GX34" s="45"/>
      <c r="GY34" s="45"/>
      <c r="GZ34" s="45"/>
      <c r="HA34" s="45"/>
      <c r="HB34" s="45"/>
      <c r="HC34" s="45"/>
      <c r="HD34" s="45"/>
      <c r="HE34" s="45"/>
      <c r="HF34" s="45"/>
      <c r="HG34" s="45"/>
      <c r="HH34" s="45"/>
      <c r="HI34" s="45"/>
      <c r="HJ34" s="45"/>
      <c r="HK34" s="45"/>
      <c r="HL34" s="45"/>
      <c r="HM34" s="45"/>
      <c r="HN34" s="45"/>
      <c r="HO34" s="45"/>
      <c r="HP34" s="45"/>
      <c r="HQ34" s="45"/>
      <c r="HR34" s="45"/>
      <c r="HS34" s="45"/>
      <c r="HT34" s="45"/>
      <c r="HU34" s="45"/>
      <c r="HV34" s="45"/>
      <c r="HW34" s="45"/>
      <c r="HX34" s="45"/>
      <c r="HY34" s="45"/>
      <c r="HZ34" s="45"/>
      <c r="IA34" s="45"/>
      <c r="IB34" s="45"/>
      <c r="IC34" s="45"/>
      <c r="ID34" s="45"/>
      <c r="IE34" s="45"/>
      <c r="IF34" s="45"/>
      <c r="IG34" s="45"/>
      <c r="IH34" s="45"/>
      <c r="II34" s="45"/>
      <c r="IJ34" s="45"/>
      <c r="IK34" s="45"/>
      <c r="IL34" s="45"/>
      <c r="IM34" s="45"/>
      <c r="IN34" s="45"/>
      <c r="IO34" s="45"/>
      <c r="IP34" s="45"/>
    </row>
    <row r="35" s="49" customFormat="1" ht="42" customHeight="1" spans="1:250">
      <c r="A35" s="65" t="s">
        <v>549</v>
      </c>
      <c r="B35" s="65" t="s">
        <v>549</v>
      </c>
      <c r="C35" s="65" t="s">
        <v>625</v>
      </c>
      <c r="D35" s="66" t="s">
        <v>626</v>
      </c>
      <c r="E35" s="66" t="s">
        <v>627</v>
      </c>
      <c r="F35" s="66" t="s">
        <v>585</v>
      </c>
      <c r="G35" s="66" t="s">
        <v>625</v>
      </c>
      <c r="H35" s="67" t="s">
        <v>587</v>
      </c>
      <c r="I35" s="73"/>
      <c r="J35" s="21"/>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row>
    <row r="36" s="49" customFormat="1" ht="42" customHeight="1" spans="1:250">
      <c r="A36" s="65" t="s">
        <v>628</v>
      </c>
      <c r="B36" s="65" t="s">
        <v>549</v>
      </c>
      <c r="C36" s="65" t="s">
        <v>549</v>
      </c>
      <c r="D36" s="66" t="s">
        <v>549</v>
      </c>
      <c r="E36" s="66" t="s">
        <v>549</v>
      </c>
      <c r="F36" s="66" t="s">
        <v>549</v>
      </c>
      <c r="G36" s="66" t="s">
        <v>549</v>
      </c>
      <c r="H36" s="67" t="s">
        <v>549</v>
      </c>
      <c r="I36" s="73"/>
      <c r="J36" s="21"/>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row>
    <row r="37" s="49" customFormat="1" ht="42" customHeight="1" spans="1:250">
      <c r="A37" s="65" t="s">
        <v>549</v>
      </c>
      <c r="B37" s="65" t="s">
        <v>629</v>
      </c>
      <c r="C37" s="65" t="s">
        <v>549</v>
      </c>
      <c r="D37" s="66" t="s">
        <v>549</v>
      </c>
      <c r="E37" s="66" t="s">
        <v>549</v>
      </c>
      <c r="F37" s="66" t="s">
        <v>549</v>
      </c>
      <c r="G37" s="66" t="s">
        <v>549</v>
      </c>
      <c r="H37" s="67" t="s">
        <v>549</v>
      </c>
      <c r="I37" s="73"/>
      <c r="J37" s="21"/>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row>
    <row r="38" s="49" customFormat="1" ht="42" customHeight="1" spans="1:250">
      <c r="A38" s="65" t="s">
        <v>549</v>
      </c>
      <c r="B38" s="65" t="s">
        <v>549</v>
      </c>
      <c r="C38" s="65" t="s">
        <v>630</v>
      </c>
      <c r="D38" s="66" t="s">
        <v>583</v>
      </c>
      <c r="E38" s="66" t="s">
        <v>631</v>
      </c>
      <c r="F38" s="66" t="s">
        <v>585</v>
      </c>
      <c r="G38" s="66" t="s">
        <v>632</v>
      </c>
      <c r="H38" s="67" t="s">
        <v>587</v>
      </c>
      <c r="I38" s="73"/>
      <c r="J38" s="21"/>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row>
    <row r="39" s="49" customFormat="1" ht="42" customHeight="1" spans="1:250">
      <c r="A39" s="65" t="s">
        <v>549</v>
      </c>
      <c r="B39" s="65" t="s">
        <v>549</v>
      </c>
      <c r="C39" s="65" t="s">
        <v>633</v>
      </c>
      <c r="D39" s="66" t="s">
        <v>583</v>
      </c>
      <c r="E39" s="66" t="s">
        <v>631</v>
      </c>
      <c r="F39" s="66" t="s">
        <v>585</v>
      </c>
      <c r="G39" s="66" t="s">
        <v>632</v>
      </c>
      <c r="H39" s="67" t="s">
        <v>587</v>
      </c>
      <c r="I39" s="73"/>
      <c r="J39" s="21"/>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row>
    <row r="40" s="45" customFormat="1" ht="60" customHeight="1" spans="1:10">
      <c r="A40" s="68" t="s">
        <v>634</v>
      </c>
      <c r="B40" s="69" t="s">
        <v>549</v>
      </c>
      <c r="C40" s="69"/>
      <c r="D40" s="69"/>
      <c r="E40" s="69"/>
      <c r="F40" s="69"/>
      <c r="G40" s="69"/>
      <c r="H40" s="69"/>
      <c r="I40" s="69"/>
      <c r="J40" s="69"/>
    </row>
    <row r="41" s="49" customFormat="1" spans="1:250">
      <c r="A41" s="70" t="s">
        <v>635</v>
      </c>
      <c r="B41" s="70"/>
      <c r="C41" s="70"/>
      <c r="D41" s="70"/>
      <c r="E41" s="70"/>
      <c r="F41" s="70"/>
      <c r="G41" s="70"/>
      <c r="H41" s="70"/>
      <c r="I41" s="70"/>
      <c r="J41" s="70"/>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5"/>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5"/>
      <c r="IP41" s="45"/>
    </row>
    <row r="42" s="49" customFormat="1" spans="1:250">
      <c r="A42" s="70" t="s">
        <v>636</v>
      </c>
      <c r="B42" s="70"/>
      <c r="C42" s="70"/>
      <c r="D42" s="70"/>
      <c r="E42" s="70"/>
      <c r="F42" s="70"/>
      <c r="G42" s="70"/>
      <c r="H42" s="70"/>
      <c r="I42" s="70"/>
      <c r="J42" s="70"/>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row>
  </sheetData>
  <mergeCells count="45">
    <mergeCell ref="A1:J1"/>
    <mergeCell ref="A2:J2"/>
    <mergeCell ref="A3:J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B40:J40"/>
    <mergeCell ref="A41:J41"/>
    <mergeCell ref="A42:J42"/>
    <mergeCell ref="C8:C10"/>
    <mergeCell ref="D15:D16"/>
    <mergeCell ref="E15:E16"/>
    <mergeCell ref="F15:F16"/>
    <mergeCell ref="G15:G16"/>
    <mergeCell ref="J6:J11"/>
    <mergeCell ref="A5:B11"/>
    <mergeCell ref="A12:B13"/>
    <mergeCell ref="C12:J13"/>
    <mergeCell ref="H15:J16"/>
  </mergeCells>
  <printOptions horizontalCentered="1"/>
  <pageMargins left="0.751388888888889" right="0.751388888888889" top="1" bottom="1" header="0.5" footer="0.5"/>
  <pageSetup paperSize="9" scale="71"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11" workbookViewId="0">
      <selection activeCell="B11" sqref="$A11:$XFD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6.375" style="1" customWidth="1"/>
    <col min="5" max="5" width="16.3333333333333" style="1" customWidth="1"/>
    <col min="6" max="6" width="19.5833333333333" style="1" customWidth="1"/>
    <col min="7" max="7" width="20"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638</v>
      </c>
      <c r="B2" s="5"/>
      <c r="C2" s="5"/>
      <c r="D2" s="5"/>
      <c r="E2" s="5"/>
      <c r="F2" s="5"/>
      <c r="G2" s="5"/>
      <c r="H2" s="5"/>
      <c r="I2" s="5"/>
      <c r="J2" s="5"/>
      <c r="K2" s="5"/>
    </row>
    <row r="3" s="1" customFormat="1" ht="31" customHeight="1" spans="1:11">
      <c r="A3" s="37" t="s">
        <v>639</v>
      </c>
      <c r="B3" s="37"/>
      <c r="C3" s="39" t="s">
        <v>640</v>
      </c>
      <c r="D3" s="39"/>
      <c r="E3" s="39"/>
      <c r="F3" s="39"/>
      <c r="G3" s="39"/>
      <c r="H3" s="39"/>
      <c r="I3" s="39"/>
      <c r="J3" s="39"/>
      <c r="K3" s="39"/>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50</v>
      </c>
      <c r="E6" s="14"/>
      <c r="F6" s="13">
        <v>5</v>
      </c>
      <c r="G6" s="14"/>
      <c r="H6" s="15">
        <v>5</v>
      </c>
      <c r="I6" s="30">
        <v>10</v>
      </c>
      <c r="J6" s="30">
        <v>100</v>
      </c>
      <c r="K6" s="31">
        <v>10</v>
      </c>
    </row>
    <row r="7" s="1" customFormat="1" ht="30" customHeight="1" spans="1:11">
      <c r="A7" s="9"/>
      <c r="B7" s="9"/>
      <c r="C7" s="12" t="s">
        <v>648</v>
      </c>
      <c r="D7" s="13">
        <v>50</v>
      </c>
      <c r="E7" s="14"/>
      <c r="F7" s="13">
        <v>5</v>
      </c>
      <c r="G7" s="14"/>
      <c r="H7" s="15">
        <v>5</v>
      </c>
      <c r="I7" s="32"/>
      <c r="J7" s="30">
        <v>100</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219" customHeight="1" spans="1:11">
      <c r="A11" s="16"/>
      <c r="B11" s="17" t="s">
        <v>653</v>
      </c>
      <c r="C11" s="17"/>
      <c r="D11" s="17"/>
      <c r="E11" s="17"/>
      <c r="F11" s="17"/>
      <c r="G11" s="17"/>
      <c r="H11" s="17" t="s">
        <v>654</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582</v>
      </c>
      <c r="E14" s="7" t="s">
        <v>583</v>
      </c>
      <c r="F14" s="7" t="s">
        <v>584</v>
      </c>
      <c r="G14" s="7" t="s">
        <v>604</v>
      </c>
      <c r="H14" s="7" t="s">
        <v>584</v>
      </c>
      <c r="I14" s="31">
        <v>20</v>
      </c>
      <c r="J14" s="31">
        <v>20</v>
      </c>
      <c r="K14" s="17" t="s">
        <v>658</v>
      </c>
    </row>
    <row r="15" s="1" customFormat="1" ht="38" customHeight="1" spans="1:11">
      <c r="A15" s="19" t="s">
        <v>580</v>
      </c>
      <c r="B15" s="21"/>
      <c r="C15" s="7" t="s">
        <v>607</v>
      </c>
      <c r="D15" s="17" t="s">
        <v>659</v>
      </c>
      <c r="E15" s="7" t="s">
        <v>583</v>
      </c>
      <c r="F15" s="7" t="s">
        <v>660</v>
      </c>
      <c r="G15" s="7" t="s">
        <v>585</v>
      </c>
      <c r="H15" s="7" t="s">
        <v>661</v>
      </c>
      <c r="I15" s="31">
        <v>15</v>
      </c>
      <c r="J15" s="31">
        <v>15</v>
      </c>
      <c r="K15" s="17" t="s">
        <v>658</v>
      </c>
    </row>
    <row r="16" s="1" customFormat="1" ht="38" customHeight="1" spans="1:11">
      <c r="A16" s="19" t="s">
        <v>580</v>
      </c>
      <c r="B16" s="21"/>
      <c r="C16" s="7" t="s">
        <v>662</v>
      </c>
      <c r="D16" s="17" t="s">
        <v>663</v>
      </c>
      <c r="E16" s="7" t="s">
        <v>583</v>
      </c>
      <c r="F16" s="7" t="s">
        <v>609</v>
      </c>
      <c r="G16" s="7" t="s">
        <v>585</v>
      </c>
      <c r="H16" s="7" t="s">
        <v>664</v>
      </c>
      <c r="I16" s="31">
        <v>15</v>
      </c>
      <c r="J16" s="31">
        <v>15</v>
      </c>
      <c r="K16" s="17" t="s">
        <v>658</v>
      </c>
    </row>
    <row r="17" s="1" customFormat="1" ht="38" customHeight="1" spans="1:11">
      <c r="A17" s="19" t="s">
        <v>612</v>
      </c>
      <c r="B17" s="21"/>
      <c r="C17" s="7" t="s">
        <v>613</v>
      </c>
      <c r="D17" s="17" t="s">
        <v>665</v>
      </c>
      <c r="E17" s="7" t="s">
        <v>583</v>
      </c>
      <c r="F17" s="7" t="s">
        <v>609</v>
      </c>
      <c r="G17" s="7" t="s">
        <v>585</v>
      </c>
      <c r="H17" s="7" t="s">
        <v>664</v>
      </c>
      <c r="I17" s="31">
        <v>15</v>
      </c>
      <c r="J17" s="31">
        <v>15</v>
      </c>
      <c r="K17" s="17" t="s">
        <v>658</v>
      </c>
    </row>
    <row r="18" s="1" customFormat="1" ht="38" customHeight="1" spans="1:11">
      <c r="A18" s="19" t="s">
        <v>612</v>
      </c>
      <c r="B18" s="21"/>
      <c r="C18" s="7" t="s">
        <v>613</v>
      </c>
      <c r="D18" s="17" t="s">
        <v>666</v>
      </c>
      <c r="E18" s="7" t="s">
        <v>626</v>
      </c>
      <c r="F18" s="7" t="s">
        <v>627</v>
      </c>
      <c r="G18" s="7" t="s">
        <v>585</v>
      </c>
      <c r="H18" s="7" t="s">
        <v>667</v>
      </c>
      <c r="I18" s="31">
        <v>15</v>
      </c>
      <c r="J18" s="31">
        <v>15</v>
      </c>
      <c r="K18" s="17" t="s">
        <v>658</v>
      </c>
    </row>
    <row r="19" s="1" customFormat="1" ht="38" customHeight="1" spans="1:11">
      <c r="A19" s="19" t="s">
        <v>628</v>
      </c>
      <c r="B19" s="21"/>
      <c r="C19" s="7" t="s">
        <v>629</v>
      </c>
      <c r="D19" s="17" t="s">
        <v>668</v>
      </c>
      <c r="E19" s="7" t="s">
        <v>583</v>
      </c>
      <c r="F19" s="7" t="s">
        <v>660</v>
      </c>
      <c r="G19" s="7" t="s">
        <v>585</v>
      </c>
      <c r="H19" s="7" t="s">
        <v>661</v>
      </c>
      <c r="I19" s="31">
        <v>10</v>
      </c>
      <c r="J19" s="31">
        <v>10</v>
      </c>
      <c r="K19" s="17" t="s">
        <v>658</v>
      </c>
    </row>
    <row r="20" s="3" customFormat="1" ht="30" customHeight="1" spans="1:11">
      <c r="A20" s="16" t="s">
        <v>669</v>
      </c>
      <c r="B20" s="16"/>
      <c r="C20" s="16"/>
      <c r="D20" s="17" t="s">
        <v>549</v>
      </c>
      <c r="E20" s="17"/>
      <c r="F20" s="17"/>
      <c r="G20" s="17"/>
      <c r="H20" s="17"/>
      <c r="I20" s="17"/>
      <c r="J20" s="17"/>
      <c r="K20" s="17"/>
    </row>
    <row r="21" s="3" customFormat="1" ht="30" customHeight="1" spans="1:11">
      <c r="A21" s="22" t="s">
        <v>670</v>
      </c>
      <c r="B21" s="23"/>
      <c r="C21" s="23"/>
      <c r="D21" s="23"/>
      <c r="E21" s="23"/>
      <c r="F21" s="23"/>
      <c r="G21" s="23"/>
      <c r="H21" s="24"/>
      <c r="I21" s="16" t="s">
        <v>671</v>
      </c>
      <c r="J21" s="16" t="s">
        <v>672</v>
      </c>
      <c r="K21" s="16" t="s">
        <v>673</v>
      </c>
    </row>
    <row r="22" s="1" customFormat="1" ht="30" customHeight="1" spans="1:11">
      <c r="A22" s="40"/>
      <c r="B22" s="41"/>
      <c r="C22" s="41"/>
      <c r="D22" s="41"/>
      <c r="E22" s="41"/>
      <c r="F22" s="41"/>
      <c r="G22" s="41"/>
      <c r="H22" s="42"/>
      <c r="I22" s="43">
        <v>100</v>
      </c>
      <c r="J22" s="43">
        <v>100</v>
      </c>
      <c r="K22" s="44" t="s">
        <v>674</v>
      </c>
    </row>
    <row r="23" s="1" customFormat="1" ht="91" customHeight="1" spans="1:11">
      <c r="A23" s="28" t="s">
        <v>675</v>
      </c>
      <c r="B23" s="29"/>
      <c r="C23" s="29"/>
      <c r="D23" s="29"/>
      <c r="E23" s="29"/>
      <c r="F23" s="29"/>
      <c r="G23" s="29"/>
      <c r="H23" s="29"/>
      <c r="I23" s="29"/>
      <c r="J23" s="29"/>
      <c r="K23" s="29"/>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10:A11"/>
    <mergeCell ref="I7:I9"/>
    <mergeCell ref="K7:K9"/>
    <mergeCell ref="A5:B9"/>
    <mergeCell ref="A21:H22"/>
  </mergeCells>
  <pageMargins left="0.75" right="0.75" top="1" bottom="1" header="0.5" footer="0.5"/>
  <pageSetup paperSize="9" scale="48"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B11" sqref="$A11:$XFD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9.75" style="1" customWidth="1"/>
    <col min="5" max="5" width="16.3333333333333" style="1" customWidth="1"/>
    <col min="6" max="6" width="19.5833333333333" style="1" customWidth="1"/>
    <col min="7" max="7" width="27.87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676</v>
      </c>
      <c r="B2" s="5"/>
      <c r="C2" s="5"/>
      <c r="D2" s="5"/>
      <c r="E2" s="5"/>
      <c r="F2" s="5"/>
      <c r="G2" s="5"/>
      <c r="H2" s="5"/>
      <c r="I2" s="5"/>
      <c r="J2" s="5"/>
      <c r="K2" s="5"/>
    </row>
    <row r="3" s="1" customFormat="1" ht="31" customHeight="1" spans="1:11">
      <c r="A3" s="6" t="s">
        <v>639</v>
      </c>
      <c r="B3" s="6"/>
      <c r="C3" s="7" t="s">
        <v>677</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26</v>
      </c>
      <c r="E6" s="14"/>
      <c r="F6" s="13">
        <v>13.01</v>
      </c>
      <c r="G6" s="14"/>
      <c r="H6" s="15">
        <v>13.01</v>
      </c>
      <c r="I6" s="30">
        <v>10</v>
      </c>
      <c r="J6" s="30">
        <v>100</v>
      </c>
      <c r="K6" s="31">
        <v>10</v>
      </c>
    </row>
    <row r="7" s="1" customFormat="1" ht="30" customHeight="1" spans="1:11">
      <c r="A7" s="9"/>
      <c r="B7" s="9"/>
      <c r="C7" s="12" t="s">
        <v>648</v>
      </c>
      <c r="D7" s="13">
        <v>26</v>
      </c>
      <c r="E7" s="14"/>
      <c r="F7" s="13">
        <v>13.01</v>
      </c>
      <c r="G7" s="14"/>
      <c r="H7" s="15">
        <v>13.01</v>
      </c>
      <c r="I7" s="32"/>
      <c r="J7" s="30">
        <v>100</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159" customHeight="1" spans="1:11">
      <c r="A11" s="16"/>
      <c r="B11" s="17" t="s">
        <v>678</v>
      </c>
      <c r="C11" s="17"/>
      <c r="D11" s="17"/>
      <c r="E11" s="17"/>
      <c r="F11" s="17"/>
      <c r="G11" s="17"/>
      <c r="H11" s="17" t="s">
        <v>679</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151</v>
      </c>
      <c r="E14" s="7" t="s">
        <v>583</v>
      </c>
      <c r="F14" s="7" t="s">
        <v>12</v>
      </c>
      <c r="G14" s="7" t="s">
        <v>589</v>
      </c>
      <c r="H14" s="7" t="s">
        <v>12</v>
      </c>
      <c r="I14" s="31">
        <v>15</v>
      </c>
      <c r="J14" s="31">
        <v>15</v>
      </c>
      <c r="K14" s="17" t="s">
        <v>680</v>
      </c>
    </row>
    <row r="15" s="1" customFormat="1" ht="38" customHeight="1" spans="1:11">
      <c r="A15" s="19" t="s">
        <v>580</v>
      </c>
      <c r="B15" s="21"/>
      <c r="C15" s="7" t="s">
        <v>581</v>
      </c>
      <c r="D15" s="17" t="s">
        <v>590</v>
      </c>
      <c r="E15" s="7" t="s">
        <v>615</v>
      </c>
      <c r="F15" s="7" t="s">
        <v>681</v>
      </c>
      <c r="G15" s="7" t="s">
        <v>592</v>
      </c>
      <c r="H15" s="7" t="s">
        <v>593</v>
      </c>
      <c r="I15" s="31">
        <v>10</v>
      </c>
      <c r="J15" s="31">
        <v>10</v>
      </c>
      <c r="K15" s="17" t="s">
        <v>680</v>
      </c>
    </row>
    <row r="16" s="1" customFormat="1" ht="38" customHeight="1" spans="1:11">
      <c r="A16" s="19" t="s">
        <v>580</v>
      </c>
      <c r="B16" s="21"/>
      <c r="C16" s="7" t="s">
        <v>607</v>
      </c>
      <c r="D16" s="17" t="s">
        <v>682</v>
      </c>
      <c r="E16" s="7" t="s">
        <v>583</v>
      </c>
      <c r="F16" s="7" t="s">
        <v>76</v>
      </c>
      <c r="G16" s="7" t="s">
        <v>585</v>
      </c>
      <c r="H16" s="7" t="s">
        <v>683</v>
      </c>
      <c r="I16" s="31">
        <v>10</v>
      </c>
      <c r="J16" s="31">
        <v>10</v>
      </c>
      <c r="K16" s="17" t="s">
        <v>680</v>
      </c>
    </row>
    <row r="17" s="1" customFormat="1" ht="38" customHeight="1" spans="1:11">
      <c r="A17" s="19" t="s">
        <v>580</v>
      </c>
      <c r="B17" s="21"/>
      <c r="C17" s="7" t="s">
        <v>662</v>
      </c>
      <c r="D17" s="17" t="s">
        <v>684</v>
      </c>
      <c r="E17" s="7" t="s">
        <v>583</v>
      </c>
      <c r="F17" s="7" t="s">
        <v>12</v>
      </c>
      <c r="G17" s="7" t="s">
        <v>685</v>
      </c>
      <c r="H17" s="7" t="s">
        <v>686</v>
      </c>
      <c r="I17" s="31">
        <v>15</v>
      </c>
      <c r="J17" s="31">
        <v>15</v>
      </c>
      <c r="K17" s="17" t="s">
        <v>680</v>
      </c>
    </row>
    <row r="18" s="1" customFormat="1" ht="38" customHeight="1" spans="1:11">
      <c r="A18" s="19" t="s">
        <v>612</v>
      </c>
      <c r="B18" s="21"/>
      <c r="C18" s="7" t="s">
        <v>613</v>
      </c>
      <c r="D18" s="17" t="s">
        <v>687</v>
      </c>
      <c r="E18" s="7" t="s">
        <v>626</v>
      </c>
      <c r="F18" s="7" t="s">
        <v>627</v>
      </c>
      <c r="G18" s="7" t="s">
        <v>585</v>
      </c>
      <c r="H18" s="7" t="s">
        <v>627</v>
      </c>
      <c r="I18" s="31">
        <v>30</v>
      </c>
      <c r="J18" s="31">
        <v>30</v>
      </c>
      <c r="K18" s="17" t="s">
        <v>680</v>
      </c>
    </row>
    <row r="19" s="1" customFormat="1" ht="38" customHeight="1" spans="1:11">
      <c r="A19" s="19" t="s">
        <v>628</v>
      </c>
      <c r="B19" s="21"/>
      <c r="C19" s="7" t="s">
        <v>629</v>
      </c>
      <c r="D19" s="17" t="s">
        <v>688</v>
      </c>
      <c r="E19" s="7" t="s">
        <v>583</v>
      </c>
      <c r="F19" s="7" t="s">
        <v>609</v>
      </c>
      <c r="G19" s="7" t="s">
        <v>585</v>
      </c>
      <c r="H19" s="7" t="s">
        <v>609</v>
      </c>
      <c r="I19" s="31">
        <v>10</v>
      </c>
      <c r="J19" s="31">
        <v>10</v>
      </c>
      <c r="K19" s="17" t="s">
        <v>680</v>
      </c>
    </row>
    <row r="20" s="3" customFormat="1" ht="23" customHeight="1" spans="1:11">
      <c r="A20" s="16" t="s">
        <v>669</v>
      </c>
      <c r="B20" s="16"/>
      <c r="C20" s="16"/>
      <c r="D20" s="17" t="s">
        <v>549</v>
      </c>
      <c r="E20" s="17"/>
      <c r="F20" s="17"/>
      <c r="G20" s="17"/>
      <c r="H20" s="17"/>
      <c r="I20" s="17"/>
      <c r="J20" s="17"/>
      <c r="K20" s="17"/>
    </row>
    <row r="21" s="3" customFormat="1" ht="23" customHeight="1" spans="1:11">
      <c r="A21" s="22" t="s">
        <v>670</v>
      </c>
      <c r="B21" s="23"/>
      <c r="C21" s="23"/>
      <c r="D21" s="23"/>
      <c r="E21" s="23"/>
      <c r="F21" s="23"/>
      <c r="G21" s="23"/>
      <c r="H21" s="24"/>
      <c r="I21" s="16" t="s">
        <v>671</v>
      </c>
      <c r="J21" s="16" t="s">
        <v>672</v>
      </c>
      <c r="K21" s="16" t="s">
        <v>673</v>
      </c>
    </row>
    <row r="22" s="1" customFormat="1" ht="23" customHeight="1" spans="1:11">
      <c r="A22" s="25"/>
      <c r="B22" s="26"/>
      <c r="C22" s="26"/>
      <c r="D22" s="26"/>
      <c r="E22" s="26"/>
      <c r="F22" s="26"/>
      <c r="G22" s="26"/>
      <c r="H22" s="27"/>
      <c r="I22" s="30">
        <v>100</v>
      </c>
      <c r="J22" s="30">
        <v>100</v>
      </c>
      <c r="K22" s="16" t="s">
        <v>674</v>
      </c>
    </row>
    <row r="23" s="1" customFormat="1" ht="91" customHeight="1" spans="1:11">
      <c r="A23" s="28" t="s">
        <v>675</v>
      </c>
      <c r="B23" s="29"/>
      <c r="C23" s="29"/>
      <c r="D23" s="29"/>
      <c r="E23" s="29"/>
      <c r="F23" s="29"/>
      <c r="G23" s="29"/>
      <c r="H23" s="29"/>
      <c r="I23" s="29"/>
      <c r="J23" s="29"/>
      <c r="K23" s="29"/>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10:A11"/>
    <mergeCell ref="I7:I9"/>
    <mergeCell ref="K7:K9"/>
    <mergeCell ref="A5:B9"/>
    <mergeCell ref="A21:H22"/>
  </mergeCells>
  <printOptions horizontalCentered="1"/>
  <pageMargins left="0.751388888888889" right="0.751388888888889" top="1" bottom="1" header="0.5" footer="0.5"/>
  <pageSetup paperSize="9" scale="4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9" workbookViewId="0">
      <selection activeCell="B11" sqref="$A11:$XFD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9" style="1" customWidth="1"/>
    <col min="5" max="5" width="16.3333333333333" style="1" customWidth="1"/>
    <col min="6" max="6" width="19.5833333333333" style="1" customWidth="1"/>
    <col min="7" max="7" width="16.2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689</v>
      </c>
      <c r="B2" s="5"/>
      <c r="C2" s="5"/>
      <c r="D2" s="5"/>
      <c r="E2" s="5"/>
      <c r="F2" s="5"/>
      <c r="G2" s="5"/>
      <c r="H2" s="5"/>
      <c r="I2" s="5"/>
      <c r="J2" s="5"/>
      <c r="K2" s="5"/>
    </row>
    <row r="3" s="1" customFormat="1" ht="31" customHeight="1" spans="1:11">
      <c r="A3" s="6" t="s">
        <v>639</v>
      </c>
      <c r="B3" s="6"/>
      <c r="C3" s="7" t="s">
        <v>690</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0</v>
      </c>
      <c r="E6" s="14"/>
      <c r="F6" s="13">
        <v>0.08</v>
      </c>
      <c r="G6" s="14"/>
      <c r="H6" s="15">
        <v>0.08</v>
      </c>
      <c r="I6" s="30">
        <v>10</v>
      </c>
      <c r="J6" s="30">
        <v>100</v>
      </c>
      <c r="K6" s="31">
        <v>10</v>
      </c>
    </row>
    <row r="7" s="1" customFormat="1" ht="30" customHeight="1" spans="1:11">
      <c r="A7" s="9"/>
      <c r="B7" s="9"/>
      <c r="C7" s="12" t="s">
        <v>648</v>
      </c>
      <c r="D7" s="13">
        <v>0</v>
      </c>
      <c r="E7" s="14"/>
      <c r="F7" s="13">
        <v>0.08</v>
      </c>
      <c r="G7" s="14"/>
      <c r="H7" s="15">
        <v>0.08</v>
      </c>
      <c r="I7" s="32"/>
      <c r="J7" s="30">
        <v>100</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94" customHeight="1" spans="1:11">
      <c r="A11" s="16"/>
      <c r="B11" s="17" t="s">
        <v>691</v>
      </c>
      <c r="C11" s="17"/>
      <c r="D11" s="17"/>
      <c r="E11" s="17"/>
      <c r="F11" s="17"/>
      <c r="G11" s="17"/>
      <c r="H11" s="17" t="s">
        <v>679</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151</v>
      </c>
      <c r="E14" s="7" t="s">
        <v>583</v>
      </c>
      <c r="F14" s="7" t="s">
        <v>692</v>
      </c>
      <c r="G14" s="7" t="s">
        <v>589</v>
      </c>
      <c r="H14" s="7" t="s">
        <v>12</v>
      </c>
      <c r="I14" s="31">
        <v>15</v>
      </c>
      <c r="J14" s="31">
        <v>15</v>
      </c>
      <c r="K14" s="17" t="s">
        <v>680</v>
      </c>
    </row>
    <row r="15" s="1" customFormat="1" ht="38" customHeight="1" spans="1:11">
      <c r="A15" s="19" t="s">
        <v>580</v>
      </c>
      <c r="B15" s="21"/>
      <c r="C15" s="7" t="s">
        <v>581</v>
      </c>
      <c r="D15" s="17" t="s">
        <v>151</v>
      </c>
      <c r="E15" s="7" t="s">
        <v>615</v>
      </c>
      <c r="F15" s="7" t="s">
        <v>681</v>
      </c>
      <c r="G15" s="7" t="s">
        <v>592</v>
      </c>
      <c r="H15" s="7" t="s">
        <v>593</v>
      </c>
      <c r="I15" s="31">
        <v>10</v>
      </c>
      <c r="J15" s="31">
        <v>10</v>
      </c>
      <c r="K15" s="17" t="s">
        <v>680</v>
      </c>
    </row>
    <row r="16" s="1" customFormat="1" ht="38" customHeight="1" spans="1:11">
      <c r="A16" s="19" t="s">
        <v>580</v>
      </c>
      <c r="B16" s="21"/>
      <c r="C16" s="7" t="s">
        <v>607</v>
      </c>
      <c r="D16" s="17" t="s">
        <v>682</v>
      </c>
      <c r="E16" s="7" t="s">
        <v>583</v>
      </c>
      <c r="F16" s="7" t="s">
        <v>76</v>
      </c>
      <c r="G16" s="7" t="s">
        <v>585</v>
      </c>
      <c r="H16" s="7" t="s">
        <v>683</v>
      </c>
      <c r="I16" s="31">
        <v>10</v>
      </c>
      <c r="J16" s="31">
        <v>10</v>
      </c>
      <c r="K16" s="17" t="s">
        <v>680</v>
      </c>
    </row>
    <row r="17" s="1" customFormat="1" ht="38" customHeight="1" spans="1:11">
      <c r="A17" s="19" t="s">
        <v>580</v>
      </c>
      <c r="B17" s="21"/>
      <c r="C17" s="7" t="s">
        <v>662</v>
      </c>
      <c r="D17" s="17" t="s">
        <v>684</v>
      </c>
      <c r="E17" s="7" t="s">
        <v>583</v>
      </c>
      <c r="F17" s="7" t="s">
        <v>692</v>
      </c>
      <c r="G17" s="7" t="s">
        <v>685</v>
      </c>
      <c r="H17" s="7" t="s">
        <v>686</v>
      </c>
      <c r="I17" s="31">
        <v>15</v>
      </c>
      <c r="J17" s="31">
        <v>15</v>
      </c>
      <c r="K17" s="17" t="s">
        <v>680</v>
      </c>
    </row>
    <row r="18" s="1" customFormat="1" ht="38" customHeight="1" spans="1:11">
      <c r="A18" s="19" t="s">
        <v>612</v>
      </c>
      <c r="B18" s="21"/>
      <c r="C18" s="7" t="s">
        <v>613</v>
      </c>
      <c r="D18" s="17" t="s">
        <v>687</v>
      </c>
      <c r="E18" s="7" t="s">
        <v>626</v>
      </c>
      <c r="F18" s="7" t="s">
        <v>627</v>
      </c>
      <c r="G18" s="7" t="s">
        <v>585</v>
      </c>
      <c r="H18" s="7" t="s">
        <v>627</v>
      </c>
      <c r="I18" s="31">
        <v>30</v>
      </c>
      <c r="J18" s="31">
        <v>30</v>
      </c>
      <c r="K18" s="17" t="s">
        <v>680</v>
      </c>
    </row>
    <row r="19" s="1" customFormat="1" ht="38" customHeight="1" spans="1:11">
      <c r="A19" s="19" t="s">
        <v>628</v>
      </c>
      <c r="B19" s="21"/>
      <c r="C19" s="7" t="s">
        <v>629</v>
      </c>
      <c r="D19" s="17" t="s">
        <v>688</v>
      </c>
      <c r="E19" s="7" t="s">
        <v>583</v>
      </c>
      <c r="F19" s="7" t="s">
        <v>609</v>
      </c>
      <c r="G19" s="7" t="s">
        <v>585</v>
      </c>
      <c r="H19" s="7" t="s">
        <v>609</v>
      </c>
      <c r="I19" s="31">
        <v>10</v>
      </c>
      <c r="J19" s="31">
        <v>10</v>
      </c>
      <c r="K19" s="17" t="s">
        <v>680</v>
      </c>
    </row>
    <row r="20" s="3" customFormat="1" ht="22" customHeight="1" spans="1:11">
      <c r="A20" s="16" t="s">
        <v>669</v>
      </c>
      <c r="B20" s="16"/>
      <c r="C20" s="16"/>
      <c r="D20" s="17" t="s">
        <v>549</v>
      </c>
      <c r="E20" s="17"/>
      <c r="F20" s="17"/>
      <c r="G20" s="17"/>
      <c r="H20" s="17"/>
      <c r="I20" s="17"/>
      <c r="J20" s="17"/>
      <c r="K20" s="17"/>
    </row>
    <row r="21" s="3" customFormat="1" ht="22" customHeight="1" spans="1:11">
      <c r="A21" s="22" t="s">
        <v>670</v>
      </c>
      <c r="B21" s="23"/>
      <c r="C21" s="23"/>
      <c r="D21" s="23"/>
      <c r="E21" s="23"/>
      <c r="F21" s="23"/>
      <c r="G21" s="23"/>
      <c r="H21" s="24"/>
      <c r="I21" s="16" t="s">
        <v>671</v>
      </c>
      <c r="J21" s="16" t="s">
        <v>672</v>
      </c>
      <c r="K21" s="16" t="s">
        <v>673</v>
      </c>
    </row>
    <row r="22" s="1" customFormat="1" ht="22" customHeight="1" spans="1:11">
      <c r="A22" s="25"/>
      <c r="B22" s="26"/>
      <c r="C22" s="26"/>
      <c r="D22" s="26"/>
      <c r="E22" s="26"/>
      <c r="F22" s="26"/>
      <c r="G22" s="26"/>
      <c r="H22" s="27"/>
      <c r="I22" s="30">
        <v>100</v>
      </c>
      <c r="J22" s="30">
        <v>100</v>
      </c>
      <c r="K22" s="16" t="s">
        <v>674</v>
      </c>
    </row>
    <row r="23" s="1" customFormat="1" ht="91" customHeight="1" spans="1:11">
      <c r="A23" s="28" t="s">
        <v>675</v>
      </c>
      <c r="B23" s="29"/>
      <c r="C23" s="29"/>
      <c r="D23" s="29"/>
      <c r="E23" s="29"/>
      <c r="F23" s="29"/>
      <c r="G23" s="29"/>
      <c r="H23" s="29"/>
      <c r="I23" s="29"/>
      <c r="J23" s="29"/>
      <c r="K23" s="29"/>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C20"/>
    <mergeCell ref="D20:K20"/>
    <mergeCell ref="A23:K23"/>
    <mergeCell ref="A10:A11"/>
    <mergeCell ref="I7:I9"/>
    <mergeCell ref="K7:K9"/>
    <mergeCell ref="A5:B9"/>
    <mergeCell ref="A21:H22"/>
  </mergeCells>
  <printOptions horizontalCentered="1"/>
  <pageMargins left="0.751388888888889" right="0.751388888888889" top="1" bottom="1" header="0.5" footer="0.5"/>
  <pageSetup paperSize="9" scale="54"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A22" sqref="$A22:$X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9.875"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693</v>
      </c>
      <c r="B2" s="5"/>
      <c r="C2" s="5"/>
      <c r="D2" s="5"/>
      <c r="E2" s="5"/>
      <c r="F2" s="5"/>
      <c r="G2" s="5"/>
      <c r="H2" s="5"/>
      <c r="I2" s="5"/>
      <c r="J2" s="5"/>
      <c r="K2" s="5"/>
    </row>
    <row r="3" s="1" customFormat="1" ht="31" customHeight="1" spans="1:11">
      <c r="A3" s="6" t="s">
        <v>639</v>
      </c>
      <c r="B3" s="6"/>
      <c r="C3" s="7" t="s">
        <v>694</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0</v>
      </c>
      <c r="E6" s="14"/>
      <c r="F6" s="13">
        <v>3000</v>
      </c>
      <c r="G6" s="14"/>
      <c r="H6" s="15">
        <v>0</v>
      </c>
      <c r="I6" s="30">
        <v>10</v>
      </c>
      <c r="J6" s="30">
        <v>0</v>
      </c>
      <c r="K6" s="31">
        <v>0</v>
      </c>
    </row>
    <row r="7" s="1" customFormat="1" ht="30" customHeight="1" spans="1:11">
      <c r="A7" s="9"/>
      <c r="B7" s="9"/>
      <c r="C7" s="12" t="s">
        <v>648</v>
      </c>
      <c r="D7" s="13">
        <v>0</v>
      </c>
      <c r="E7" s="14"/>
      <c r="F7" s="13">
        <v>3000</v>
      </c>
      <c r="G7" s="14"/>
      <c r="H7" s="15">
        <v>0</v>
      </c>
      <c r="I7" s="32"/>
      <c r="J7" s="30">
        <v>0</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98" customHeight="1" spans="1:11">
      <c r="A11" s="16"/>
      <c r="B11" s="17" t="s">
        <v>695</v>
      </c>
      <c r="C11" s="17"/>
      <c r="D11" s="17"/>
      <c r="E11" s="17"/>
      <c r="F11" s="17"/>
      <c r="G11" s="17"/>
      <c r="H11" s="17" t="s">
        <v>696</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697</v>
      </c>
      <c r="E14" s="7" t="s">
        <v>583</v>
      </c>
      <c r="F14" s="7" t="s">
        <v>87</v>
      </c>
      <c r="G14" s="7" t="s">
        <v>698</v>
      </c>
      <c r="H14" s="7" t="s">
        <v>699</v>
      </c>
      <c r="I14" s="31">
        <v>20</v>
      </c>
      <c r="J14" s="31">
        <v>16</v>
      </c>
      <c r="K14" s="17" t="s">
        <v>680</v>
      </c>
    </row>
    <row r="15" s="1" customFormat="1" ht="38" customHeight="1" spans="1:11">
      <c r="A15" s="19" t="s">
        <v>580</v>
      </c>
      <c r="B15" s="21"/>
      <c r="C15" s="7" t="s">
        <v>607</v>
      </c>
      <c r="D15" s="17" t="s">
        <v>700</v>
      </c>
      <c r="E15" s="7" t="s">
        <v>583</v>
      </c>
      <c r="F15" s="7" t="s">
        <v>627</v>
      </c>
      <c r="G15" s="7" t="s">
        <v>585</v>
      </c>
      <c r="H15" s="7" t="s">
        <v>667</v>
      </c>
      <c r="I15" s="31">
        <v>15</v>
      </c>
      <c r="J15" s="31">
        <v>15</v>
      </c>
      <c r="K15" s="17" t="s">
        <v>680</v>
      </c>
    </row>
    <row r="16" s="1" customFormat="1" ht="38" customHeight="1" spans="1:11">
      <c r="A16" s="19" t="s">
        <v>580</v>
      </c>
      <c r="B16" s="21"/>
      <c r="C16" s="7" t="s">
        <v>701</v>
      </c>
      <c r="D16" s="17" t="s">
        <v>702</v>
      </c>
      <c r="E16" s="7" t="s">
        <v>583</v>
      </c>
      <c r="F16" s="7" t="s">
        <v>703</v>
      </c>
      <c r="G16" s="7" t="s">
        <v>704</v>
      </c>
      <c r="H16" s="7" t="s">
        <v>667</v>
      </c>
      <c r="I16" s="31">
        <v>15</v>
      </c>
      <c r="J16" s="31">
        <v>15</v>
      </c>
      <c r="K16" s="17" t="s">
        <v>680</v>
      </c>
    </row>
    <row r="17" s="1" customFormat="1" ht="38" customHeight="1" spans="1:11">
      <c r="A17" s="19" t="s">
        <v>612</v>
      </c>
      <c r="B17" s="21"/>
      <c r="C17" s="7" t="s">
        <v>613</v>
      </c>
      <c r="D17" s="17" t="s">
        <v>705</v>
      </c>
      <c r="E17" s="7" t="s">
        <v>583</v>
      </c>
      <c r="F17" s="7" t="s">
        <v>619</v>
      </c>
      <c r="G17" s="7" t="s">
        <v>585</v>
      </c>
      <c r="H17" s="7" t="s">
        <v>664</v>
      </c>
      <c r="I17" s="31">
        <v>30</v>
      </c>
      <c r="J17" s="31">
        <v>27</v>
      </c>
      <c r="K17" s="17" t="s">
        <v>680</v>
      </c>
    </row>
    <row r="18" s="1" customFormat="1" ht="38" customHeight="1" spans="1:11">
      <c r="A18" s="19" t="s">
        <v>628</v>
      </c>
      <c r="B18" s="21"/>
      <c r="C18" s="7" t="s">
        <v>629</v>
      </c>
      <c r="D18" s="17" t="s">
        <v>706</v>
      </c>
      <c r="E18" s="7" t="s">
        <v>583</v>
      </c>
      <c r="F18" s="7" t="s">
        <v>631</v>
      </c>
      <c r="G18" s="7" t="s">
        <v>585</v>
      </c>
      <c r="H18" s="7" t="s">
        <v>664</v>
      </c>
      <c r="I18" s="31">
        <v>10</v>
      </c>
      <c r="J18" s="31">
        <v>9</v>
      </c>
      <c r="K18" s="17" t="s">
        <v>680</v>
      </c>
    </row>
    <row r="19" s="3" customFormat="1" ht="44" customHeight="1" spans="1:11">
      <c r="A19" s="16" t="s">
        <v>669</v>
      </c>
      <c r="B19" s="16"/>
      <c r="C19" s="16"/>
      <c r="D19" s="17" t="s">
        <v>707</v>
      </c>
      <c r="E19" s="17"/>
      <c r="F19" s="17"/>
      <c r="G19" s="17"/>
      <c r="H19" s="17"/>
      <c r="I19" s="17"/>
      <c r="J19" s="17"/>
      <c r="K19" s="17"/>
    </row>
    <row r="20" s="3" customFormat="1" ht="24" customHeight="1" spans="1:11">
      <c r="A20" s="22" t="s">
        <v>670</v>
      </c>
      <c r="B20" s="23"/>
      <c r="C20" s="23"/>
      <c r="D20" s="23"/>
      <c r="E20" s="23"/>
      <c r="F20" s="23"/>
      <c r="G20" s="23"/>
      <c r="H20" s="24"/>
      <c r="I20" s="16" t="s">
        <v>671</v>
      </c>
      <c r="J20" s="16" t="s">
        <v>672</v>
      </c>
      <c r="K20" s="16" t="s">
        <v>673</v>
      </c>
    </row>
    <row r="21" s="1" customFormat="1" ht="24" customHeight="1" spans="1:11">
      <c r="A21" s="25"/>
      <c r="B21" s="26"/>
      <c r="C21" s="26"/>
      <c r="D21" s="26"/>
      <c r="E21" s="26"/>
      <c r="F21" s="26"/>
      <c r="G21" s="26"/>
      <c r="H21" s="27"/>
      <c r="I21" s="30">
        <v>100</v>
      </c>
      <c r="J21" s="30">
        <v>82</v>
      </c>
      <c r="K21" s="16" t="s">
        <v>708</v>
      </c>
    </row>
    <row r="22" s="1" customFormat="1" ht="91" customHeight="1" spans="1:11">
      <c r="A22" s="28" t="s">
        <v>675</v>
      </c>
      <c r="B22" s="29"/>
      <c r="C22" s="29"/>
      <c r="D22" s="29"/>
      <c r="E22" s="29"/>
      <c r="F22" s="29"/>
      <c r="G22" s="29"/>
      <c r="H22" s="29"/>
      <c r="I22" s="29"/>
      <c r="J22" s="29"/>
      <c r="K22" s="29"/>
    </row>
  </sheetData>
  <mergeCells count="38">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rintOptions horizontalCentered="1"/>
  <pageMargins left="0.751388888888889" right="0.751388888888889" top="1" bottom="1" header="0.5" footer="0.5"/>
  <pageSetup paperSize="9" scale="54"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topLeftCell="A6" workbookViewId="0">
      <selection activeCell="B11" sqref="$A11:$XFD11"/>
    </sheetView>
  </sheetViews>
  <sheetFormatPr defaultColWidth="8.08333333333333" defaultRowHeight="14.25"/>
  <cols>
    <col min="1" max="1" width="9.16666666666667" style="1" customWidth="1"/>
    <col min="2" max="2" width="8.83333333333333" style="1" customWidth="1"/>
    <col min="3" max="3" width="20.1666666666667" style="1" customWidth="1"/>
    <col min="4" max="4" width="20.875" style="1" customWidth="1"/>
    <col min="5" max="5" width="16.3333333333333" style="1" customWidth="1"/>
    <col min="6" max="6" width="19.5833333333333" style="1" customWidth="1"/>
    <col min="7" max="7" width="14.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709</v>
      </c>
      <c r="B2" s="5"/>
      <c r="C2" s="5"/>
      <c r="D2" s="5"/>
      <c r="E2" s="5"/>
      <c r="F2" s="5"/>
      <c r="G2" s="5"/>
      <c r="H2" s="5"/>
      <c r="I2" s="5"/>
      <c r="J2" s="5"/>
      <c r="K2" s="5"/>
    </row>
    <row r="3" s="1" customFormat="1" ht="31" customHeight="1" spans="1:11">
      <c r="A3" s="6" t="s">
        <v>639</v>
      </c>
      <c r="B3" s="6"/>
      <c r="C3" s="7" t="s">
        <v>710</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90</v>
      </c>
      <c r="E6" s="14"/>
      <c r="F6" s="13">
        <v>69.25</v>
      </c>
      <c r="G6" s="14"/>
      <c r="H6" s="15">
        <v>60.25</v>
      </c>
      <c r="I6" s="30">
        <v>10</v>
      </c>
      <c r="J6" s="30">
        <v>87</v>
      </c>
      <c r="K6" s="31">
        <v>8.7</v>
      </c>
    </row>
    <row r="7" s="1" customFormat="1" ht="30" customHeight="1" spans="1:11">
      <c r="A7" s="9"/>
      <c r="B7" s="9"/>
      <c r="C7" s="12" t="s">
        <v>648</v>
      </c>
      <c r="D7" s="13">
        <v>90</v>
      </c>
      <c r="E7" s="14"/>
      <c r="F7" s="13">
        <v>69.25</v>
      </c>
      <c r="G7" s="14"/>
      <c r="H7" s="15">
        <v>60.25</v>
      </c>
      <c r="I7" s="32"/>
      <c r="J7" s="30">
        <v>87</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168" customHeight="1" spans="1:11">
      <c r="A11" s="16"/>
      <c r="B11" s="17" t="s">
        <v>711</v>
      </c>
      <c r="C11" s="17"/>
      <c r="D11" s="17"/>
      <c r="E11" s="17"/>
      <c r="F11" s="17"/>
      <c r="G11" s="17"/>
      <c r="H11" s="17" t="s">
        <v>712</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46" customHeight="1" spans="1:11">
      <c r="A14" s="19" t="s">
        <v>580</v>
      </c>
      <c r="B14" s="20"/>
      <c r="C14" s="7" t="s">
        <v>581</v>
      </c>
      <c r="D14" s="17" t="s">
        <v>713</v>
      </c>
      <c r="E14" s="7" t="s">
        <v>583</v>
      </c>
      <c r="F14" s="7" t="s">
        <v>714</v>
      </c>
      <c r="G14" s="7" t="s">
        <v>604</v>
      </c>
      <c r="H14" s="7" t="s">
        <v>715</v>
      </c>
      <c r="I14" s="31">
        <v>10</v>
      </c>
      <c r="J14" s="31">
        <v>8</v>
      </c>
      <c r="K14" s="17" t="s">
        <v>716</v>
      </c>
    </row>
    <row r="15" s="1" customFormat="1" ht="46" customHeight="1" spans="1:11">
      <c r="A15" s="19" t="s">
        <v>580</v>
      </c>
      <c r="B15" s="21"/>
      <c r="C15" s="7" t="s">
        <v>581</v>
      </c>
      <c r="D15" s="17" t="s">
        <v>717</v>
      </c>
      <c r="E15" s="7" t="s">
        <v>615</v>
      </c>
      <c r="F15" s="7" t="s">
        <v>43</v>
      </c>
      <c r="G15" s="7" t="s">
        <v>718</v>
      </c>
      <c r="H15" s="7" t="s">
        <v>40</v>
      </c>
      <c r="I15" s="31">
        <v>10</v>
      </c>
      <c r="J15" s="31">
        <v>8</v>
      </c>
      <c r="K15" s="17" t="s">
        <v>716</v>
      </c>
    </row>
    <row r="16" s="1" customFormat="1" ht="38" customHeight="1" spans="1:11">
      <c r="A16" s="19" t="s">
        <v>580</v>
      </c>
      <c r="B16" s="21"/>
      <c r="C16" s="7" t="s">
        <v>607</v>
      </c>
      <c r="D16" s="17" t="s">
        <v>719</v>
      </c>
      <c r="E16" s="7" t="s">
        <v>583</v>
      </c>
      <c r="F16" s="7" t="s">
        <v>720</v>
      </c>
      <c r="G16" s="7" t="s">
        <v>585</v>
      </c>
      <c r="H16" s="7" t="s">
        <v>720</v>
      </c>
      <c r="I16" s="31">
        <v>10</v>
      </c>
      <c r="J16" s="31">
        <v>10</v>
      </c>
      <c r="K16" s="17" t="s">
        <v>658</v>
      </c>
    </row>
    <row r="17" s="1" customFormat="1" ht="38" customHeight="1" spans="1:11">
      <c r="A17" s="19" t="s">
        <v>580</v>
      </c>
      <c r="B17" s="21"/>
      <c r="C17" s="7" t="s">
        <v>607</v>
      </c>
      <c r="D17" s="17" t="s">
        <v>721</v>
      </c>
      <c r="E17" s="7" t="s">
        <v>583</v>
      </c>
      <c r="F17" s="7" t="s">
        <v>660</v>
      </c>
      <c r="G17" s="7" t="s">
        <v>585</v>
      </c>
      <c r="H17" s="7" t="s">
        <v>660</v>
      </c>
      <c r="I17" s="31">
        <v>10</v>
      </c>
      <c r="J17" s="31">
        <v>10</v>
      </c>
      <c r="K17" s="17" t="s">
        <v>680</v>
      </c>
    </row>
    <row r="18" s="1" customFormat="1" ht="38" customHeight="1" spans="1:11">
      <c r="A18" s="19" t="s">
        <v>580</v>
      </c>
      <c r="B18" s="21"/>
      <c r="C18" s="7" t="s">
        <v>662</v>
      </c>
      <c r="D18" s="17" t="s">
        <v>722</v>
      </c>
      <c r="E18" s="7" t="s">
        <v>615</v>
      </c>
      <c r="F18" s="7" t="s">
        <v>20</v>
      </c>
      <c r="G18" s="7" t="s">
        <v>723</v>
      </c>
      <c r="H18" s="7" t="s">
        <v>20</v>
      </c>
      <c r="I18" s="31">
        <v>10</v>
      </c>
      <c r="J18" s="31">
        <v>10</v>
      </c>
      <c r="K18" s="17" t="s">
        <v>680</v>
      </c>
    </row>
    <row r="19" s="1" customFormat="1" ht="38" customHeight="1" spans="1:11">
      <c r="A19" s="19" t="s">
        <v>612</v>
      </c>
      <c r="B19" s="21"/>
      <c r="C19" s="7" t="s">
        <v>613</v>
      </c>
      <c r="D19" s="17" t="s">
        <v>724</v>
      </c>
      <c r="E19" s="7" t="s">
        <v>626</v>
      </c>
      <c r="F19" s="7" t="s">
        <v>627</v>
      </c>
      <c r="G19" s="7" t="s">
        <v>585</v>
      </c>
      <c r="H19" s="7" t="s">
        <v>609</v>
      </c>
      <c r="I19" s="31">
        <v>30</v>
      </c>
      <c r="J19" s="31">
        <v>30</v>
      </c>
      <c r="K19" s="17" t="s">
        <v>680</v>
      </c>
    </row>
    <row r="20" s="1" customFormat="1" ht="38" customHeight="1" spans="1:11">
      <c r="A20" s="19" t="s">
        <v>628</v>
      </c>
      <c r="B20" s="21"/>
      <c r="C20" s="7" t="s">
        <v>629</v>
      </c>
      <c r="D20" s="17" t="s">
        <v>725</v>
      </c>
      <c r="E20" s="7" t="s">
        <v>583</v>
      </c>
      <c r="F20" s="7" t="s">
        <v>609</v>
      </c>
      <c r="G20" s="7" t="s">
        <v>585</v>
      </c>
      <c r="H20" s="7" t="s">
        <v>609</v>
      </c>
      <c r="I20" s="31">
        <v>10</v>
      </c>
      <c r="J20" s="31">
        <v>10</v>
      </c>
      <c r="K20" s="17" t="s">
        <v>680</v>
      </c>
    </row>
    <row r="21" s="3" customFormat="1" ht="24" customHeight="1" spans="1:11">
      <c r="A21" s="16" t="s">
        <v>669</v>
      </c>
      <c r="B21" s="16"/>
      <c r="C21" s="16"/>
      <c r="D21" s="17" t="s">
        <v>549</v>
      </c>
      <c r="E21" s="17"/>
      <c r="F21" s="17"/>
      <c r="G21" s="17"/>
      <c r="H21" s="17"/>
      <c r="I21" s="17"/>
      <c r="J21" s="17"/>
      <c r="K21" s="17"/>
    </row>
    <row r="22" s="3" customFormat="1" ht="24" customHeight="1" spans="1:11">
      <c r="A22" s="22" t="s">
        <v>670</v>
      </c>
      <c r="B22" s="23"/>
      <c r="C22" s="23"/>
      <c r="D22" s="23"/>
      <c r="E22" s="23"/>
      <c r="F22" s="23"/>
      <c r="G22" s="23"/>
      <c r="H22" s="24"/>
      <c r="I22" s="16" t="s">
        <v>671</v>
      </c>
      <c r="J22" s="16" t="s">
        <v>672</v>
      </c>
      <c r="K22" s="16" t="s">
        <v>673</v>
      </c>
    </row>
    <row r="23" s="1" customFormat="1" ht="24" customHeight="1" spans="1:11">
      <c r="A23" s="25"/>
      <c r="B23" s="26"/>
      <c r="C23" s="26"/>
      <c r="D23" s="26"/>
      <c r="E23" s="26"/>
      <c r="F23" s="26"/>
      <c r="G23" s="26"/>
      <c r="H23" s="27"/>
      <c r="I23" s="30">
        <v>100</v>
      </c>
      <c r="J23" s="30">
        <v>94.7</v>
      </c>
      <c r="K23" s="16" t="s">
        <v>674</v>
      </c>
    </row>
    <row r="24" s="1" customFormat="1" ht="91" customHeight="1" spans="1:11">
      <c r="A24" s="28" t="s">
        <v>675</v>
      </c>
      <c r="B24" s="29"/>
      <c r="C24" s="29"/>
      <c r="D24" s="29"/>
      <c r="E24" s="29"/>
      <c r="F24" s="29"/>
      <c r="G24" s="29"/>
      <c r="H24" s="29"/>
      <c r="I24" s="29"/>
      <c r="J24" s="29"/>
      <c r="K24" s="29"/>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751388888888889" right="0.751388888888889" top="1" bottom="1" header="0.5" footer="0.5"/>
  <pageSetup paperSize="9" scale="4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2" t="s">
        <v>113</v>
      </c>
    </row>
    <row r="2" ht="14.25" spans="12:12">
      <c r="L2" s="133" t="s">
        <v>114</v>
      </c>
    </row>
    <row r="3" ht="14.25" spans="1:12">
      <c r="A3" s="133" t="s">
        <v>2</v>
      </c>
      <c r="L3" s="133" t="s">
        <v>3</v>
      </c>
    </row>
    <row r="4" ht="19.5" customHeight="1" spans="1:12">
      <c r="A4" s="135" t="s">
        <v>6</v>
      </c>
      <c r="B4" s="135"/>
      <c r="C4" s="135"/>
      <c r="D4" s="135"/>
      <c r="E4" s="134" t="s">
        <v>97</v>
      </c>
      <c r="F4" s="134" t="s">
        <v>115</v>
      </c>
      <c r="G4" s="134" t="s">
        <v>116</v>
      </c>
      <c r="H4" s="134" t="s">
        <v>117</v>
      </c>
      <c r="I4" s="134"/>
      <c r="J4" s="134" t="s">
        <v>118</v>
      </c>
      <c r="K4" s="134" t="s">
        <v>119</v>
      </c>
      <c r="L4" s="134" t="s">
        <v>120</v>
      </c>
    </row>
    <row r="5" ht="19.5" customHeight="1" spans="1:12">
      <c r="A5" s="134" t="s">
        <v>121</v>
      </c>
      <c r="B5" s="134"/>
      <c r="C5" s="134"/>
      <c r="D5" s="135" t="s">
        <v>122</v>
      </c>
      <c r="E5" s="134"/>
      <c r="F5" s="134"/>
      <c r="G5" s="134"/>
      <c r="H5" s="134" t="s">
        <v>123</v>
      </c>
      <c r="I5" s="134" t="s">
        <v>124</v>
      </c>
      <c r="J5" s="134"/>
      <c r="K5" s="134"/>
      <c r="L5" s="134" t="s">
        <v>123</v>
      </c>
    </row>
    <row r="6" ht="19.5" customHeight="1" spans="1:12">
      <c r="A6" s="134"/>
      <c r="B6" s="134"/>
      <c r="C6" s="134"/>
      <c r="D6" s="135"/>
      <c r="E6" s="134"/>
      <c r="F6" s="134"/>
      <c r="G6" s="134"/>
      <c r="H6" s="134"/>
      <c r="I6" s="134"/>
      <c r="J6" s="134"/>
      <c r="K6" s="134"/>
      <c r="L6" s="134"/>
    </row>
    <row r="7" ht="19.5" customHeight="1" spans="1:12">
      <c r="A7" s="134"/>
      <c r="B7" s="134"/>
      <c r="C7" s="134"/>
      <c r="D7" s="135"/>
      <c r="E7" s="134"/>
      <c r="F7" s="134"/>
      <c r="G7" s="134"/>
      <c r="H7" s="134"/>
      <c r="I7" s="134"/>
      <c r="J7" s="134"/>
      <c r="K7" s="134"/>
      <c r="L7" s="134"/>
    </row>
    <row r="8" ht="19.5" customHeight="1" spans="1:12">
      <c r="A8" s="135" t="s">
        <v>125</v>
      </c>
      <c r="B8" s="135" t="s">
        <v>126</v>
      </c>
      <c r="C8" s="135" t="s">
        <v>127</v>
      </c>
      <c r="D8" s="135" t="s">
        <v>10</v>
      </c>
      <c r="E8" s="134" t="s">
        <v>11</v>
      </c>
      <c r="F8" s="134" t="s">
        <v>12</v>
      </c>
      <c r="G8" s="134" t="s">
        <v>20</v>
      </c>
      <c r="H8" s="134" t="s">
        <v>24</v>
      </c>
      <c r="I8" s="134" t="s">
        <v>28</v>
      </c>
      <c r="J8" s="134" t="s">
        <v>32</v>
      </c>
      <c r="K8" s="134" t="s">
        <v>36</v>
      </c>
      <c r="L8" s="134" t="s">
        <v>40</v>
      </c>
    </row>
    <row r="9" ht="19.5" customHeight="1" spans="1:12">
      <c r="A9" s="135"/>
      <c r="B9" s="135"/>
      <c r="C9" s="135"/>
      <c r="D9" s="135" t="s">
        <v>128</v>
      </c>
      <c r="E9" s="128">
        <v>22192416.96</v>
      </c>
      <c r="F9" s="128">
        <v>22192416.96</v>
      </c>
      <c r="G9" s="128">
        <v>0</v>
      </c>
      <c r="H9" s="128">
        <v>0</v>
      </c>
      <c r="I9" s="128">
        <v>0</v>
      </c>
      <c r="J9" s="128">
        <v>0</v>
      </c>
      <c r="K9" s="128">
        <v>0</v>
      </c>
      <c r="L9" s="128">
        <v>0</v>
      </c>
    </row>
    <row r="10" ht="19.5" customHeight="1" spans="1:12">
      <c r="A10" s="127" t="s">
        <v>129</v>
      </c>
      <c r="B10" s="127"/>
      <c r="C10" s="127"/>
      <c r="D10" s="127" t="s">
        <v>130</v>
      </c>
      <c r="E10" s="128">
        <v>170000</v>
      </c>
      <c r="F10" s="128">
        <v>170000</v>
      </c>
      <c r="G10" s="128">
        <v>0</v>
      </c>
      <c r="H10" s="128">
        <v>0</v>
      </c>
      <c r="I10" s="128">
        <v>0</v>
      </c>
      <c r="J10" s="128">
        <v>0</v>
      </c>
      <c r="K10" s="128">
        <v>0</v>
      </c>
      <c r="L10" s="128">
        <v>0</v>
      </c>
    </row>
    <row r="11" ht="19.5" customHeight="1" spans="1:12">
      <c r="A11" s="127" t="s">
        <v>131</v>
      </c>
      <c r="B11" s="127"/>
      <c r="C11" s="127"/>
      <c r="D11" s="127" t="s">
        <v>132</v>
      </c>
      <c r="E11" s="128">
        <v>170000</v>
      </c>
      <c r="F11" s="128">
        <v>170000</v>
      </c>
      <c r="G11" s="128">
        <v>0</v>
      </c>
      <c r="H11" s="128">
        <v>0</v>
      </c>
      <c r="I11" s="128">
        <v>0</v>
      </c>
      <c r="J11" s="128">
        <v>0</v>
      </c>
      <c r="K11" s="128">
        <v>0</v>
      </c>
      <c r="L11" s="128">
        <v>0</v>
      </c>
    </row>
    <row r="12" ht="19.5" customHeight="1" spans="1:12">
      <c r="A12" s="127" t="s">
        <v>133</v>
      </c>
      <c r="B12" s="127"/>
      <c r="C12" s="127"/>
      <c r="D12" s="127" t="s">
        <v>132</v>
      </c>
      <c r="E12" s="128">
        <v>170000</v>
      </c>
      <c r="F12" s="128">
        <v>170000</v>
      </c>
      <c r="G12" s="128">
        <v>0</v>
      </c>
      <c r="H12" s="128">
        <v>0</v>
      </c>
      <c r="I12" s="128">
        <v>0</v>
      </c>
      <c r="J12" s="128">
        <v>0</v>
      </c>
      <c r="K12" s="128">
        <v>0</v>
      </c>
      <c r="L12" s="128">
        <v>0</v>
      </c>
    </row>
    <row r="13" ht="19.5" customHeight="1" spans="1:12">
      <c r="A13" s="127" t="s">
        <v>134</v>
      </c>
      <c r="B13" s="127"/>
      <c r="C13" s="127"/>
      <c r="D13" s="127" t="s">
        <v>135</v>
      </c>
      <c r="E13" s="128">
        <v>17682198.68</v>
      </c>
      <c r="F13" s="128">
        <v>17682198.68</v>
      </c>
      <c r="G13" s="128">
        <v>0</v>
      </c>
      <c r="H13" s="128">
        <v>0</v>
      </c>
      <c r="I13" s="128">
        <v>0</v>
      </c>
      <c r="J13" s="128">
        <v>0</v>
      </c>
      <c r="K13" s="128">
        <v>0</v>
      </c>
      <c r="L13" s="128">
        <v>0</v>
      </c>
    </row>
    <row r="14" ht="19.5" customHeight="1" spans="1:12">
      <c r="A14" s="127" t="s">
        <v>136</v>
      </c>
      <c r="B14" s="127"/>
      <c r="C14" s="127"/>
      <c r="D14" s="127" t="s">
        <v>137</v>
      </c>
      <c r="E14" s="128">
        <v>17682198.68</v>
      </c>
      <c r="F14" s="128">
        <v>17682198.68</v>
      </c>
      <c r="G14" s="128">
        <v>0</v>
      </c>
      <c r="H14" s="128">
        <v>0</v>
      </c>
      <c r="I14" s="128">
        <v>0</v>
      </c>
      <c r="J14" s="128">
        <v>0</v>
      </c>
      <c r="K14" s="128">
        <v>0</v>
      </c>
      <c r="L14" s="128">
        <v>0</v>
      </c>
    </row>
    <row r="15" ht="19.5" customHeight="1" spans="1:12">
      <c r="A15" s="127" t="s">
        <v>138</v>
      </c>
      <c r="B15" s="127"/>
      <c r="C15" s="127"/>
      <c r="D15" s="127" t="s">
        <v>139</v>
      </c>
      <c r="E15" s="128">
        <v>9534451.08</v>
      </c>
      <c r="F15" s="128">
        <v>9534451.08</v>
      </c>
      <c r="G15" s="128">
        <v>0</v>
      </c>
      <c r="H15" s="128">
        <v>0</v>
      </c>
      <c r="I15" s="128">
        <v>0</v>
      </c>
      <c r="J15" s="128">
        <v>0</v>
      </c>
      <c r="K15" s="128">
        <v>0</v>
      </c>
      <c r="L15" s="128">
        <v>0</v>
      </c>
    </row>
    <row r="16" ht="19.5" customHeight="1" spans="1:12">
      <c r="A16" s="127" t="s">
        <v>140</v>
      </c>
      <c r="B16" s="127"/>
      <c r="C16" s="127"/>
      <c r="D16" s="127" t="s">
        <v>141</v>
      </c>
      <c r="E16" s="128">
        <v>1246211.21</v>
      </c>
      <c r="F16" s="128">
        <v>1246211.21</v>
      </c>
      <c r="G16" s="128">
        <v>0</v>
      </c>
      <c r="H16" s="128">
        <v>0</v>
      </c>
      <c r="I16" s="128">
        <v>0</v>
      </c>
      <c r="J16" s="128">
        <v>0</v>
      </c>
      <c r="K16" s="128">
        <v>0</v>
      </c>
      <c r="L16" s="128">
        <v>0</v>
      </c>
    </row>
    <row r="17" ht="19.5" customHeight="1" spans="1:12">
      <c r="A17" s="127" t="s">
        <v>142</v>
      </c>
      <c r="B17" s="127"/>
      <c r="C17" s="127"/>
      <c r="D17" s="127" t="s">
        <v>143</v>
      </c>
      <c r="E17" s="128">
        <v>1459971.49</v>
      </c>
      <c r="F17" s="128">
        <v>1459971.49</v>
      </c>
      <c r="G17" s="128">
        <v>0</v>
      </c>
      <c r="H17" s="128">
        <v>0</v>
      </c>
      <c r="I17" s="128">
        <v>0</v>
      </c>
      <c r="J17" s="128">
        <v>0</v>
      </c>
      <c r="K17" s="128">
        <v>0</v>
      </c>
      <c r="L17" s="128">
        <v>0</v>
      </c>
    </row>
    <row r="18" ht="19.5" customHeight="1" spans="1:12">
      <c r="A18" s="127" t="s">
        <v>144</v>
      </c>
      <c r="B18" s="127"/>
      <c r="C18" s="127"/>
      <c r="D18" s="127" t="s">
        <v>145</v>
      </c>
      <c r="E18" s="128">
        <v>1087808.89</v>
      </c>
      <c r="F18" s="128">
        <v>1087808.89</v>
      </c>
      <c r="G18" s="128">
        <v>0</v>
      </c>
      <c r="H18" s="128">
        <v>0</v>
      </c>
      <c r="I18" s="128">
        <v>0</v>
      </c>
      <c r="J18" s="128">
        <v>0</v>
      </c>
      <c r="K18" s="128">
        <v>0</v>
      </c>
      <c r="L18" s="128">
        <v>0</v>
      </c>
    </row>
    <row r="19" ht="19.5" customHeight="1" spans="1:12">
      <c r="A19" s="127" t="s">
        <v>146</v>
      </c>
      <c r="B19" s="127"/>
      <c r="C19" s="127"/>
      <c r="D19" s="127" t="s">
        <v>147</v>
      </c>
      <c r="E19" s="128">
        <v>119780</v>
      </c>
      <c r="F19" s="128">
        <v>119780</v>
      </c>
      <c r="G19" s="128">
        <v>0</v>
      </c>
      <c r="H19" s="128">
        <v>0</v>
      </c>
      <c r="I19" s="128">
        <v>0</v>
      </c>
      <c r="J19" s="128">
        <v>0</v>
      </c>
      <c r="K19" s="128">
        <v>0</v>
      </c>
      <c r="L19" s="128">
        <v>0</v>
      </c>
    </row>
    <row r="20" ht="19.5" customHeight="1" spans="1:12">
      <c r="A20" s="127" t="s">
        <v>148</v>
      </c>
      <c r="B20" s="127"/>
      <c r="C20" s="127"/>
      <c r="D20" s="127" t="s">
        <v>149</v>
      </c>
      <c r="E20" s="128">
        <v>2023414.66</v>
      </c>
      <c r="F20" s="128">
        <v>2023414.66</v>
      </c>
      <c r="G20" s="128">
        <v>0</v>
      </c>
      <c r="H20" s="128">
        <v>0</v>
      </c>
      <c r="I20" s="128">
        <v>0</v>
      </c>
      <c r="J20" s="128">
        <v>0</v>
      </c>
      <c r="K20" s="128">
        <v>0</v>
      </c>
      <c r="L20" s="128">
        <v>0</v>
      </c>
    </row>
    <row r="21" ht="19.5" customHeight="1" spans="1:12">
      <c r="A21" s="127" t="s">
        <v>150</v>
      </c>
      <c r="B21" s="127"/>
      <c r="C21" s="127"/>
      <c r="D21" s="127" t="s">
        <v>151</v>
      </c>
      <c r="E21" s="128">
        <v>203484.5</v>
      </c>
      <c r="F21" s="128">
        <v>203484.5</v>
      </c>
      <c r="G21" s="128">
        <v>0</v>
      </c>
      <c r="H21" s="128">
        <v>0</v>
      </c>
      <c r="I21" s="128">
        <v>0</v>
      </c>
      <c r="J21" s="128">
        <v>0</v>
      </c>
      <c r="K21" s="128">
        <v>0</v>
      </c>
      <c r="L21" s="128">
        <v>0</v>
      </c>
    </row>
    <row r="22" ht="19.5" customHeight="1" spans="1:12">
      <c r="A22" s="127" t="s">
        <v>152</v>
      </c>
      <c r="B22" s="127"/>
      <c r="C22" s="127"/>
      <c r="D22" s="127" t="s">
        <v>153</v>
      </c>
      <c r="E22" s="128">
        <v>93660</v>
      </c>
      <c r="F22" s="128">
        <v>93660</v>
      </c>
      <c r="G22" s="128">
        <v>0</v>
      </c>
      <c r="H22" s="128">
        <v>0</v>
      </c>
      <c r="I22" s="128">
        <v>0</v>
      </c>
      <c r="J22" s="128">
        <v>0</v>
      </c>
      <c r="K22" s="128">
        <v>0</v>
      </c>
      <c r="L22" s="128">
        <v>0</v>
      </c>
    </row>
    <row r="23" ht="19.5" customHeight="1" spans="1:12">
      <c r="A23" s="127" t="s">
        <v>154</v>
      </c>
      <c r="B23" s="127"/>
      <c r="C23" s="127"/>
      <c r="D23" s="127" t="s">
        <v>155</v>
      </c>
      <c r="E23" s="128">
        <v>249934</v>
      </c>
      <c r="F23" s="128">
        <v>249934</v>
      </c>
      <c r="G23" s="128">
        <v>0</v>
      </c>
      <c r="H23" s="128">
        <v>0</v>
      </c>
      <c r="I23" s="128">
        <v>0</v>
      </c>
      <c r="J23" s="128">
        <v>0</v>
      </c>
      <c r="K23" s="128">
        <v>0</v>
      </c>
      <c r="L23" s="128">
        <v>0</v>
      </c>
    </row>
    <row r="24" ht="19.5" customHeight="1" spans="1:12">
      <c r="A24" s="127" t="s">
        <v>156</v>
      </c>
      <c r="B24" s="127"/>
      <c r="C24" s="127"/>
      <c r="D24" s="127" t="s">
        <v>157</v>
      </c>
      <c r="E24" s="128">
        <v>664900.33</v>
      </c>
      <c r="F24" s="128">
        <v>664900.33</v>
      </c>
      <c r="G24" s="128">
        <v>0</v>
      </c>
      <c r="H24" s="128">
        <v>0</v>
      </c>
      <c r="I24" s="128">
        <v>0</v>
      </c>
      <c r="J24" s="128">
        <v>0</v>
      </c>
      <c r="K24" s="128">
        <v>0</v>
      </c>
      <c r="L24" s="128">
        <v>0</v>
      </c>
    </row>
    <row r="25" ht="19.5" customHeight="1" spans="1:12">
      <c r="A25" s="127" t="s">
        <v>158</v>
      </c>
      <c r="B25" s="127"/>
      <c r="C25" s="127"/>
      <c r="D25" s="127" t="s">
        <v>159</v>
      </c>
      <c r="E25" s="128">
        <v>998582.52</v>
      </c>
      <c r="F25" s="128">
        <v>998582.52</v>
      </c>
      <c r="G25" s="128">
        <v>0</v>
      </c>
      <c r="H25" s="128">
        <v>0</v>
      </c>
      <c r="I25" s="128">
        <v>0</v>
      </c>
      <c r="J25" s="128">
        <v>0</v>
      </c>
      <c r="K25" s="128">
        <v>0</v>
      </c>
      <c r="L25" s="128">
        <v>0</v>
      </c>
    </row>
    <row r="26" ht="19.5" customHeight="1" spans="1:12">
      <c r="A26" s="127" t="s">
        <v>160</v>
      </c>
      <c r="B26" s="127"/>
      <c r="C26" s="127"/>
      <c r="D26" s="127" t="s">
        <v>161</v>
      </c>
      <c r="E26" s="128">
        <v>2254927.51</v>
      </c>
      <c r="F26" s="128">
        <v>2254927.51</v>
      </c>
      <c r="G26" s="128">
        <v>0</v>
      </c>
      <c r="H26" s="128">
        <v>0</v>
      </c>
      <c r="I26" s="128">
        <v>0</v>
      </c>
      <c r="J26" s="128">
        <v>0</v>
      </c>
      <c r="K26" s="128">
        <v>0</v>
      </c>
      <c r="L26" s="128">
        <v>0</v>
      </c>
    </row>
    <row r="27" ht="19.5" customHeight="1" spans="1:12">
      <c r="A27" s="127" t="s">
        <v>162</v>
      </c>
      <c r="B27" s="127"/>
      <c r="C27" s="127"/>
      <c r="D27" s="127" t="s">
        <v>163</v>
      </c>
      <c r="E27" s="128">
        <v>2243563.51</v>
      </c>
      <c r="F27" s="128">
        <v>2243563.51</v>
      </c>
      <c r="G27" s="128">
        <v>0</v>
      </c>
      <c r="H27" s="128">
        <v>0</v>
      </c>
      <c r="I27" s="128">
        <v>0</v>
      </c>
      <c r="J27" s="128">
        <v>0</v>
      </c>
      <c r="K27" s="128">
        <v>0</v>
      </c>
      <c r="L27" s="128">
        <v>0</v>
      </c>
    </row>
    <row r="28" ht="19.5" customHeight="1" spans="1:12">
      <c r="A28" s="127" t="s">
        <v>164</v>
      </c>
      <c r="B28" s="127"/>
      <c r="C28" s="127"/>
      <c r="D28" s="127" t="s">
        <v>165</v>
      </c>
      <c r="E28" s="128">
        <v>1049400</v>
      </c>
      <c r="F28" s="128">
        <v>1049400</v>
      </c>
      <c r="G28" s="128">
        <v>0</v>
      </c>
      <c r="H28" s="128">
        <v>0</v>
      </c>
      <c r="I28" s="128">
        <v>0</v>
      </c>
      <c r="J28" s="128">
        <v>0</v>
      </c>
      <c r="K28" s="128">
        <v>0</v>
      </c>
      <c r="L28" s="128">
        <v>0</v>
      </c>
    </row>
    <row r="29" ht="19.5" customHeight="1" spans="1:12">
      <c r="A29" s="127" t="s">
        <v>166</v>
      </c>
      <c r="B29" s="127"/>
      <c r="C29" s="127"/>
      <c r="D29" s="127" t="s">
        <v>167</v>
      </c>
      <c r="E29" s="128">
        <v>26808.8</v>
      </c>
      <c r="F29" s="128">
        <v>26808.8</v>
      </c>
      <c r="G29" s="128">
        <v>0</v>
      </c>
      <c r="H29" s="128">
        <v>0</v>
      </c>
      <c r="I29" s="128">
        <v>0</v>
      </c>
      <c r="J29" s="128">
        <v>0</v>
      </c>
      <c r="K29" s="128">
        <v>0</v>
      </c>
      <c r="L29" s="128">
        <v>0</v>
      </c>
    </row>
    <row r="30" ht="19.5" customHeight="1" spans="1:12">
      <c r="A30" s="127" t="s">
        <v>168</v>
      </c>
      <c r="B30" s="127"/>
      <c r="C30" s="127"/>
      <c r="D30" s="127" t="s">
        <v>169</v>
      </c>
      <c r="E30" s="128">
        <v>1063969.44</v>
      </c>
      <c r="F30" s="128">
        <v>1063969.44</v>
      </c>
      <c r="G30" s="128">
        <v>0</v>
      </c>
      <c r="H30" s="128">
        <v>0</v>
      </c>
      <c r="I30" s="128">
        <v>0</v>
      </c>
      <c r="J30" s="128">
        <v>0</v>
      </c>
      <c r="K30" s="128">
        <v>0</v>
      </c>
      <c r="L30" s="128">
        <v>0</v>
      </c>
    </row>
    <row r="31" ht="19.5" customHeight="1" spans="1:12">
      <c r="A31" s="127" t="s">
        <v>170</v>
      </c>
      <c r="B31" s="127"/>
      <c r="C31" s="127"/>
      <c r="D31" s="127" t="s">
        <v>171</v>
      </c>
      <c r="E31" s="128">
        <v>103385.27</v>
      </c>
      <c r="F31" s="128">
        <v>103385.27</v>
      </c>
      <c r="G31" s="128">
        <v>0</v>
      </c>
      <c r="H31" s="128">
        <v>0</v>
      </c>
      <c r="I31" s="128">
        <v>0</v>
      </c>
      <c r="J31" s="128">
        <v>0</v>
      </c>
      <c r="K31" s="128">
        <v>0</v>
      </c>
      <c r="L31" s="128">
        <v>0</v>
      </c>
    </row>
    <row r="32" ht="19.5" customHeight="1" spans="1:12">
      <c r="A32" s="127" t="s">
        <v>172</v>
      </c>
      <c r="B32" s="127"/>
      <c r="C32" s="127"/>
      <c r="D32" s="127" t="s">
        <v>173</v>
      </c>
      <c r="E32" s="128">
        <v>11364</v>
      </c>
      <c r="F32" s="128">
        <v>11364</v>
      </c>
      <c r="G32" s="128">
        <v>0</v>
      </c>
      <c r="H32" s="128">
        <v>0</v>
      </c>
      <c r="I32" s="128">
        <v>0</v>
      </c>
      <c r="J32" s="128">
        <v>0</v>
      </c>
      <c r="K32" s="128">
        <v>0</v>
      </c>
      <c r="L32" s="128">
        <v>0</v>
      </c>
    </row>
    <row r="33" ht="19.5" customHeight="1" spans="1:12">
      <c r="A33" s="127" t="s">
        <v>174</v>
      </c>
      <c r="B33" s="127"/>
      <c r="C33" s="127"/>
      <c r="D33" s="127" t="s">
        <v>175</v>
      </c>
      <c r="E33" s="128">
        <v>11364</v>
      </c>
      <c r="F33" s="128">
        <v>11364</v>
      </c>
      <c r="G33" s="128">
        <v>0</v>
      </c>
      <c r="H33" s="128">
        <v>0</v>
      </c>
      <c r="I33" s="128">
        <v>0</v>
      </c>
      <c r="J33" s="128">
        <v>0</v>
      </c>
      <c r="K33" s="128">
        <v>0</v>
      </c>
      <c r="L33" s="128">
        <v>0</v>
      </c>
    </row>
    <row r="34" ht="19.5" customHeight="1" spans="1:12">
      <c r="A34" s="127" t="s">
        <v>176</v>
      </c>
      <c r="B34" s="127"/>
      <c r="C34" s="127"/>
      <c r="D34" s="127" t="s">
        <v>177</v>
      </c>
      <c r="E34" s="128">
        <v>1079226.77</v>
      </c>
      <c r="F34" s="128">
        <v>1079226.77</v>
      </c>
      <c r="G34" s="128">
        <v>0</v>
      </c>
      <c r="H34" s="128">
        <v>0</v>
      </c>
      <c r="I34" s="128">
        <v>0</v>
      </c>
      <c r="J34" s="128">
        <v>0</v>
      </c>
      <c r="K34" s="128">
        <v>0</v>
      </c>
      <c r="L34" s="128">
        <v>0</v>
      </c>
    </row>
    <row r="35" ht="19.5" customHeight="1" spans="1:12">
      <c r="A35" s="127" t="s">
        <v>178</v>
      </c>
      <c r="B35" s="127"/>
      <c r="C35" s="127"/>
      <c r="D35" s="127" t="s">
        <v>179</v>
      </c>
      <c r="E35" s="128">
        <v>1079226.77</v>
      </c>
      <c r="F35" s="128">
        <v>1079226.77</v>
      </c>
      <c r="G35" s="128">
        <v>0</v>
      </c>
      <c r="H35" s="128">
        <v>0</v>
      </c>
      <c r="I35" s="128">
        <v>0</v>
      </c>
      <c r="J35" s="128">
        <v>0</v>
      </c>
      <c r="K35" s="128">
        <v>0</v>
      </c>
      <c r="L35" s="128">
        <v>0</v>
      </c>
    </row>
    <row r="36" ht="19.5" customHeight="1" spans="1:12">
      <c r="A36" s="127" t="s">
        <v>180</v>
      </c>
      <c r="B36" s="127"/>
      <c r="C36" s="127"/>
      <c r="D36" s="127" t="s">
        <v>181</v>
      </c>
      <c r="E36" s="128">
        <v>508903.96</v>
      </c>
      <c r="F36" s="128">
        <v>508903.96</v>
      </c>
      <c r="G36" s="128">
        <v>0</v>
      </c>
      <c r="H36" s="128">
        <v>0</v>
      </c>
      <c r="I36" s="128">
        <v>0</v>
      </c>
      <c r="J36" s="128">
        <v>0</v>
      </c>
      <c r="K36" s="128">
        <v>0</v>
      </c>
      <c r="L36" s="128">
        <v>0</v>
      </c>
    </row>
    <row r="37" ht="19.5" customHeight="1" spans="1:12">
      <c r="A37" s="127" t="s">
        <v>182</v>
      </c>
      <c r="B37" s="127"/>
      <c r="C37" s="127"/>
      <c r="D37" s="127" t="s">
        <v>183</v>
      </c>
      <c r="E37" s="128">
        <v>43139.37</v>
      </c>
      <c r="F37" s="128">
        <v>43139.37</v>
      </c>
      <c r="G37" s="128">
        <v>0</v>
      </c>
      <c r="H37" s="128">
        <v>0</v>
      </c>
      <c r="I37" s="128">
        <v>0</v>
      </c>
      <c r="J37" s="128">
        <v>0</v>
      </c>
      <c r="K37" s="128">
        <v>0</v>
      </c>
      <c r="L37" s="128">
        <v>0</v>
      </c>
    </row>
    <row r="38" ht="19.5" customHeight="1" spans="1:12">
      <c r="A38" s="127" t="s">
        <v>184</v>
      </c>
      <c r="B38" s="127"/>
      <c r="C38" s="127"/>
      <c r="D38" s="127" t="s">
        <v>185</v>
      </c>
      <c r="E38" s="128">
        <v>485300.34</v>
      </c>
      <c r="F38" s="128">
        <v>485300.34</v>
      </c>
      <c r="G38" s="128">
        <v>0</v>
      </c>
      <c r="H38" s="128">
        <v>0</v>
      </c>
      <c r="I38" s="128">
        <v>0</v>
      </c>
      <c r="J38" s="128">
        <v>0</v>
      </c>
      <c r="K38" s="128">
        <v>0</v>
      </c>
      <c r="L38" s="128">
        <v>0</v>
      </c>
    </row>
    <row r="39" ht="19.5" customHeight="1" spans="1:12">
      <c r="A39" s="127" t="s">
        <v>186</v>
      </c>
      <c r="B39" s="127"/>
      <c r="C39" s="127"/>
      <c r="D39" s="127" t="s">
        <v>187</v>
      </c>
      <c r="E39" s="128">
        <v>41883.1</v>
      </c>
      <c r="F39" s="128">
        <v>41883.1</v>
      </c>
      <c r="G39" s="128">
        <v>0</v>
      </c>
      <c r="H39" s="128">
        <v>0</v>
      </c>
      <c r="I39" s="128">
        <v>0</v>
      </c>
      <c r="J39" s="128">
        <v>0</v>
      </c>
      <c r="K39" s="128">
        <v>0</v>
      </c>
      <c r="L39" s="128">
        <v>0</v>
      </c>
    </row>
    <row r="40" ht="19.5" customHeight="1" spans="1:12">
      <c r="A40" s="127" t="s">
        <v>188</v>
      </c>
      <c r="B40" s="127"/>
      <c r="C40" s="127"/>
      <c r="D40" s="127" t="s">
        <v>189</v>
      </c>
      <c r="E40" s="128">
        <v>1006064</v>
      </c>
      <c r="F40" s="128">
        <v>1006064</v>
      </c>
      <c r="G40" s="128">
        <v>0</v>
      </c>
      <c r="H40" s="128">
        <v>0</v>
      </c>
      <c r="I40" s="128">
        <v>0</v>
      </c>
      <c r="J40" s="128">
        <v>0</v>
      </c>
      <c r="K40" s="128">
        <v>0</v>
      </c>
      <c r="L40" s="128">
        <v>0</v>
      </c>
    </row>
    <row r="41" ht="19.5" customHeight="1" spans="1:12">
      <c r="A41" s="127" t="s">
        <v>190</v>
      </c>
      <c r="B41" s="127"/>
      <c r="C41" s="127"/>
      <c r="D41" s="127" t="s">
        <v>191</v>
      </c>
      <c r="E41" s="128">
        <v>1006064</v>
      </c>
      <c r="F41" s="128">
        <v>1006064</v>
      </c>
      <c r="G41" s="128">
        <v>0</v>
      </c>
      <c r="H41" s="128">
        <v>0</v>
      </c>
      <c r="I41" s="128">
        <v>0</v>
      </c>
      <c r="J41" s="128">
        <v>0</v>
      </c>
      <c r="K41" s="128">
        <v>0</v>
      </c>
      <c r="L41" s="128">
        <v>0</v>
      </c>
    </row>
    <row r="42" ht="19.5" customHeight="1" spans="1:12">
      <c r="A42" s="127" t="s">
        <v>192</v>
      </c>
      <c r="B42" s="127"/>
      <c r="C42" s="127"/>
      <c r="D42" s="127" t="s">
        <v>193</v>
      </c>
      <c r="E42" s="128">
        <v>979238</v>
      </c>
      <c r="F42" s="128">
        <v>979238</v>
      </c>
      <c r="G42" s="128">
        <v>0</v>
      </c>
      <c r="H42" s="128">
        <v>0</v>
      </c>
      <c r="I42" s="128">
        <v>0</v>
      </c>
      <c r="J42" s="128">
        <v>0</v>
      </c>
      <c r="K42" s="128">
        <v>0</v>
      </c>
      <c r="L42" s="128">
        <v>0</v>
      </c>
    </row>
    <row r="43" ht="19.5" customHeight="1" spans="1:12">
      <c r="A43" s="127" t="s">
        <v>194</v>
      </c>
      <c r="B43" s="127"/>
      <c r="C43" s="127"/>
      <c r="D43" s="127" t="s">
        <v>195</v>
      </c>
      <c r="E43" s="128">
        <v>26826</v>
      </c>
      <c r="F43" s="128">
        <v>26826</v>
      </c>
      <c r="G43" s="128">
        <v>0</v>
      </c>
      <c r="H43" s="128">
        <v>0</v>
      </c>
      <c r="I43" s="128">
        <v>0</v>
      </c>
      <c r="J43" s="128">
        <v>0</v>
      </c>
      <c r="K43" s="128">
        <v>0</v>
      </c>
      <c r="L43" s="128">
        <v>0</v>
      </c>
    </row>
    <row r="44" ht="19.5" customHeight="1" spans="1:12">
      <c r="A44" s="127" t="s">
        <v>196</v>
      </c>
      <c r="B44" s="127"/>
      <c r="C44" s="127"/>
      <c r="D44" s="127"/>
      <c r="E44" s="127"/>
      <c r="F44" s="127"/>
      <c r="G44" s="127"/>
      <c r="H44" s="127"/>
      <c r="I44" s="127"/>
      <c r="J44" s="127"/>
      <c r="K44" s="127"/>
      <c r="L44" s="127"/>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298611111111111" footer="0.298611111111111"/>
  <pageSetup paperSize="9" scale="52"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11" workbookViewId="0">
      <selection activeCell="A22" sqref="$A22:$X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6.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726</v>
      </c>
      <c r="B2" s="5"/>
      <c r="C2" s="5"/>
      <c r="D2" s="5"/>
      <c r="E2" s="5"/>
      <c r="F2" s="5"/>
      <c r="G2" s="5"/>
      <c r="H2" s="5"/>
      <c r="I2" s="5"/>
      <c r="J2" s="5"/>
      <c r="K2" s="5"/>
    </row>
    <row r="3" s="1" customFormat="1" ht="31" customHeight="1" spans="1:11">
      <c r="A3" s="6" t="s">
        <v>639</v>
      </c>
      <c r="B3" s="6"/>
      <c r="C3" s="7" t="s">
        <v>727</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85</v>
      </c>
      <c r="E6" s="14"/>
      <c r="F6" s="13">
        <v>10.67</v>
      </c>
      <c r="G6" s="14"/>
      <c r="H6" s="15">
        <v>7</v>
      </c>
      <c r="I6" s="30">
        <v>10</v>
      </c>
      <c r="J6" s="30">
        <v>65.6</v>
      </c>
      <c r="K6" s="31">
        <v>6.56</v>
      </c>
    </row>
    <row r="7" s="1" customFormat="1" ht="30" customHeight="1" spans="1:11">
      <c r="A7" s="9"/>
      <c r="B7" s="9"/>
      <c r="C7" s="12" t="s">
        <v>648</v>
      </c>
      <c r="D7" s="13">
        <v>0</v>
      </c>
      <c r="E7" s="14"/>
      <c r="F7" s="13">
        <v>0</v>
      </c>
      <c r="G7" s="14"/>
      <c r="H7" s="15">
        <v>0</v>
      </c>
      <c r="I7" s="32"/>
      <c r="J7" s="30">
        <v>0</v>
      </c>
      <c r="K7" s="33"/>
    </row>
    <row r="8" s="1" customFormat="1" ht="30" customHeight="1" spans="1:11">
      <c r="A8" s="9"/>
      <c r="B8" s="9"/>
      <c r="C8" s="12" t="s">
        <v>649</v>
      </c>
      <c r="D8" s="13">
        <v>0</v>
      </c>
      <c r="E8" s="14"/>
      <c r="F8" s="13">
        <v>10.67</v>
      </c>
      <c r="G8" s="14"/>
      <c r="H8" s="15">
        <v>7</v>
      </c>
      <c r="I8" s="34"/>
      <c r="J8" s="30">
        <v>65.6</v>
      </c>
      <c r="K8" s="35"/>
    </row>
    <row r="9" s="1" customFormat="1" ht="30" customHeight="1" spans="1:11">
      <c r="A9" s="9"/>
      <c r="B9" s="9"/>
      <c r="C9" s="6" t="s">
        <v>566</v>
      </c>
      <c r="D9" s="13">
        <v>85</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53" customHeight="1" spans="1:11">
      <c r="A11" s="16"/>
      <c r="B11" s="17" t="s">
        <v>728</v>
      </c>
      <c r="C11" s="17"/>
      <c r="D11" s="17"/>
      <c r="E11" s="17"/>
      <c r="F11" s="17"/>
      <c r="G11" s="17"/>
      <c r="H11" s="17" t="s">
        <v>729</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730</v>
      </c>
      <c r="E14" s="7" t="s">
        <v>626</v>
      </c>
      <c r="F14" s="7" t="s">
        <v>43</v>
      </c>
      <c r="G14" s="7" t="s">
        <v>718</v>
      </c>
      <c r="H14" s="7" t="s">
        <v>731</v>
      </c>
      <c r="I14" s="31">
        <v>15</v>
      </c>
      <c r="J14" s="31">
        <v>15</v>
      </c>
      <c r="K14" s="17" t="s">
        <v>658</v>
      </c>
    </row>
    <row r="15" s="1" customFormat="1" ht="38" customHeight="1" spans="1:11">
      <c r="A15" s="19" t="s">
        <v>580</v>
      </c>
      <c r="B15" s="21"/>
      <c r="C15" s="7" t="s">
        <v>581</v>
      </c>
      <c r="D15" s="17" t="s">
        <v>732</v>
      </c>
      <c r="E15" s="7" t="s">
        <v>583</v>
      </c>
      <c r="F15" s="7" t="s">
        <v>43</v>
      </c>
      <c r="G15" s="7" t="s">
        <v>589</v>
      </c>
      <c r="H15" s="7" t="s">
        <v>731</v>
      </c>
      <c r="I15" s="31">
        <v>15</v>
      </c>
      <c r="J15" s="31">
        <v>15</v>
      </c>
      <c r="K15" s="17" t="s">
        <v>658</v>
      </c>
    </row>
    <row r="16" s="1" customFormat="1" ht="38" customHeight="1" spans="1:11">
      <c r="A16" s="19" t="s">
        <v>580</v>
      </c>
      <c r="B16" s="21"/>
      <c r="C16" s="7" t="s">
        <v>607</v>
      </c>
      <c r="D16" s="17" t="s">
        <v>733</v>
      </c>
      <c r="E16" s="7" t="s">
        <v>626</v>
      </c>
      <c r="F16" s="7" t="s">
        <v>609</v>
      </c>
      <c r="G16" s="7" t="s">
        <v>585</v>
      </c>
      <c r="H16" s="7" t="s">
        <v>734</v>
      </c>
      <c r="I16" s="31">
        <v>20</v>
      </c>
      <c r="J16" s="31">
        <v>20</v>
      </c>
      <c r="K16" s="17" t="s">
        <v>658</v>
      </c>
    </row>
    <row r="17" s="1" customFormat="1" ht="38" customHeight="1" spans="1:11">
      <c r="A17" s="19" t="s">
        <v>612</v>
      </c>
      <c r="B17" s="21"/>
      <c r="C17" s="7" t="s">
        <v>613</v>
      </c>
      <c r="D17" s="17" t="s">
        <v>735</v>
      </c>
      <c r="E17" s="7" t="s">
        <v>626</v>
      </c>
      <c r="F17" s="7" t="s">
        <v>627</v>
      </c>
      <c r="G17" s="7" t="s">
        <v>585</v>
      </c>
      <c r="H17" s="7" t="s">
        <v>736</v>
      </c>
      <c r="I17" s="31">
        <v>30</v>
      </c>
      <c r="J17" s="31">
        <v>30</v>
      </c>
      <c r="K17" s="17" t="s">
        <v>658</v>
      </c>
    </row>
    <row r="18" s="1" customFormat="1" ht="38" customHeight="1" spans="1:11">
      <c r="A18" s="19" t="s">
        <v>628</v>
      </c>
      <c r="B18" s="21"/>
      <c r="C18" s="7" t="s">
        <v>629</v>
      </c>
      <c r="D18" s="17" t="s">
        <v>737</v>
      </c>
      <c r="E18" s="7" t="s">
        <v>583</v>
      </c>
      <c r="F18" s="7" t="s">
        <v>609</v>
      </c>
      <c r="G18" s="7" t="s">
        <v>585</v>
      </c>
      <c r="H18" s="7" t="s">
        <v>738</v>
      </c>
      <c r="I18" s="31">
        <v>10</v>
      </c>
      <c r="J18" s="31">
        <v>10</v>
      </c>
      <c r="K18" s="17" t="s">
        <v>658</v>
      </c>
    </row>
    <row r="19" s="3" customFormat="1" ht="22" customHeight="1" spans="1:11">
      <c r="A19" s="16" t="s">
        <v>669</v>
      </c>
      <c r="B19" s="16"/>
      <c r="C19" s="16"/>
      <c r="D19" s="17" t="s">
        <v>549</v>
      </c>
      <c r="E19" s="17"/>
      <c r="F19" s="17"/>
      <c r="G19" s="17"/>
      <c r="H19" s="17"/>
      <c r="I19" s="17"/>
      <c r="J19" s="17"/>
      <c r="K19" s="17"/>
    </row>
    <row r="20" s="3" customFormat="1" ht="22" customHeight="1" spans="1:11">
      <c r="A20" s="22" t="s">
        <v>670</v>
      </c>
      <c r="B20" s="23"/>
      <c r="C20" s="23"/>
      <c r="D20" s="23"/>
      <c r="E20" s="23"/>
      <c r="F20" s="23"/>
      <c r="G20" s="23"/>
      <c r="H20" s="24"/>
      <c r="I20" s="16" t="s">
        <v>671</v>
      </c>
      <c r="J20" s="16" t="s">
        <v>672</v>
      </c>
      <c r="K20" s="16" t="s">
        <v>673</v>
      </c>
    </row>
    <row r="21" s="1" customFormat="1" ht="22" customHeight="1" spans="1:11">
      <c r="A21" s="25"/>
      <c r="B21" s="26"/>
      <c r="C21" s="26"/>
      <c r="D21" s="26"/>
      <c r="E21" s="26"/>
      <c r="F21" s="26"/>
      <c r="G21" s="26"/>
      <c r="H21" s="27"/>
      <c r="I21" s="30">
        <v>100</v>
      </c>
      <c r="J21" s="30">
        <v>96.56</v>
      </c>
      <c r="K21" s="16" t="s">
        <v>674</v>
      </c>
    </row>
    <row r="22" s="1" customFormat="1" ht="91" customHeight="1" spans="1:11">
      <c r="A22" s="28" t="s">
        <v>675</v>
      </c>
      <c r="B22" s="29"/>
      <c r="C22" s="29"/>
      <c r="D22" s="29"/>
      <c r="E22" s="29"/>
      <c r="F22" s="29"/>
      <c r="G22" s="29"/>
      <c r="H22" s="29"/>
      <c r="I22" s="29"/>
      <c r="J22" s="29"/>
      <c r="K22" s="29"/>
    </row>
  </sheetData>
  <mergeCells count="38">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rintOptions horizontalCentered="1"/>
  <pageMargins left="0.751388888888889" right="0.751388888888889" top="1" bottom="1" header="0.5" footer="0.5"/>
  <pageSetup paperSize="9" scale="5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16" workbookViewId="0">
      <selection activeCell="A22" sqref="$A22:$X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739</v>
      </c>
      <c r="B2" s="5"/>
      <c r="C2" s="5"/>
      <c r="D2" s="5"/>
      <c r="E2" s="5"/>
      <c r="F2" s="5"/>
      <c r="G2" s="5"/>
      <c r="H2" s="5"/>
      <c r="I2" s="5"/>
      <c r="J2" s="5"/>
      <c r="K2" s="5"/>
    </row>
    <row r="3" s="1" customFormat="1" ht="31" customHeight="1" spans="1:11">
      <c r="A3" s="6" t="s">
        <v>639</v>
      </c>
      <c r="B3" s="6"/>
      <c r="C3" s="7" t="s">
        <v>740</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0</v>
      </c>
      <c r="E6" s="14"/>
      <c r="F6" s="13">
        <v>79.82</v>
      </c>
      <c r="G6" s="14"/>
      <c r="H6" s="15">
        <v>79.82</v>
      </c>
      <c r="I6" s="30">
        <v>10</v>
      </c>
      <c r="J6" s="30">
        <v>100</v>
      </c>
      <c r="K6" s="31">
        <v>10</v>
      </c>
    </row>
    <row r="7" s="1" customFormat="1" ht="30" customHeight="1" spans="1:11">
      <c r="A7" s="9"/>
      <c r="B7" s="9"/>
      <c r="C7" s="12" t="s">
        <v>648</v>
      </c>
      <c r="D7" s="13">
        <v>0</v>
      </c>
      <c r="E7" s="14"/>
      <c r="F7" s="13">
        <v>79.82</v>
      </c>
      <c r="G7" s="14"/>
      <c r="H7" s="15">
        <v>79.82</v>
      </c>
      <c r="I7" s="32"/>
      <c r="J7" s="30">
        <v>100</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45" customHeight="1" spans="1:11">
      <c r="A11" s="16"/>
      <c r="B11" s="17" t="s">
        <v>741</v>
      </c>
      <c r="C11" s="17"/>
      <c r="D11" s="17"/>
      <c r="E11" s="17"/>
      <c r="F11" s="17"/>
      <c r="G11" s="17"/>
      <c r="H11" s="17" t="s">
        <v>742</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38" customHeight="1" spans="1:11">
      <c r="A14" s="19" t="s">
        <v>580</v>
      </c>
      <c r="B14" s="20"/>
      <c r="C14" s="7" t="s">
        <v>581</v>
      </c>
      <c r="D14" s="17" t="s">
        <v>743</v>
      </c>
      <c r="E14" s="7" t="s">
        <v>583</v>
      </c>
      <c r="F14" s="7" t="s">
        <v>627</v>
      </c>
      <c r="G14" s="7" t="s">
        <v>585</v>
      </c>
      <c r="H14" s="7" t="s">
        <v>627</v>
      </c>
      <c r="I14" s="31">
        <v>20</v>
      </c>
      <c r="J14" s="31">
        <v>20</v>
      </c>
      <c r="K14" s="17" t="s">
        <v>587</v>
      </c>
    </row>
    <row r="15" s="1" customFormat="1" ht="38" customHeight="1" spans="1:11">
      <c r="A15" s="19" t="s">
        <v>580</v>
      </c>
      <c r="B15" s="21"/>
      <c r="C15" s="7" t="s">
        <v>607</v>
      </c>
      <c r="D15" s="17" t="s">
        <v>744</v>
      </c>
      <c r="E15" s="7" t="s">
        <v>583</v>
      </c>
      <c r="F15" s="7" t="s">
        <v>627</v>
      </c>
      <c r="G15" s="7" t="s">
        <v>585</v>
      </c>
      <c r="H15" s="7" t="s">
        <v>627</v>
      </c>
      <c r="I15" s="31">
        <v>20</v>
      </c>
      <c r="J15" s="31">
        <v>20</v>
      </c>
      <c r="K15" s="17" t="s">
        <v>587</v>
      </c>
    </row>
    <row r="16" s="1" customFormat="1" ht="38" customHeight="1" spans="1:11">
      <c r="A16" s="19" t="s">
        <v>580</v>
      </c>
      <c r="B16" s="21"/>
      <c r="C16" s="7" t="s">
        <v>662</v>
      </c>
      <c r="D16" s="17" t="s">
        <v>745</v>
      </c>
      <c r="E16" s="7" t="s">
        <v>615</v>
      </c>
      <c r="F16" s="7" t="s">
        <v>627</v>
      </c>
      <c r="G16" s="7" t="s">
        <v>585</v>
      </c>
      <c r="H16" s="7" t="s">
        <v>627</v>
      </c>
      <c r="I16" s="31">
        <v>10</v>
      </c>
      <c r="J16" s="31">
        <v>10</v>
      </c>
      <c r="K16" s="17" t="s">
        <v>587</v>
      </c>
    </row>
    <row r="17" s="1" customFormat="1" ht="38" customHeight="1" spans="1:11">
      <c r="A17" s="19" t="s">
        <v>612</v>
      </c>
      <c r="B17" s="21"/>
      <c r="C17" s="7" t="s">
        <v>613</v>
      </c>
      <c r="D17" s="17" t="s">
        <v>746</v>
      </c>
      <c r="E17" s="7" t="s">
        <v>583</v>
      </c>
      <c r="F17" s="7" t="s">
        <v>609</v>
      </c>
      <c r="G17" s="7" t="s">
        <v>585</v>
      </c>
      <c r="H17" s="7" t="s">
        <v>609</v>
      </c>
      <c r="I17" s="31">
        <v>30</v>
      </c>
      <c r="J17" s="31">
        <v>30</v>
      </c>
      <c r="K17" s="17" t="s">
        <v>587</v>
      </c>
    </row>
    <row r="18" s="1" customFormat="1" ht="38" customHeight="1" spans="1:11">
      <c r="A18" s="19" t="s">
        <v>628</v>
      </c>
      <c r="B18" s="21"/>
      <c r="C18" s="7" t="s">
        <v>629</v>
      </c>
      <c r="D18" s="17" t="s">
        <v>747</v>
      </c>
      <c r="E18" s="7" t="s">
        <v>583</v>
      </c>
      <c r="F18" s="7" t="s">
        <v>609</v>
      </c>
      <c r="G18" s="7" t="s">
        <v>585</v>
      </c>
      <c r="H18" s="7" t="s">
        <v>609</v>
      </c>
      <c r="I18" s="31">
        <v>10</v>
      </c>
      <c r="J18" s="31">
        <v>10</v>
      </c>
      <c r="K18" s="17" t="s">
        <v>587</v>
      </c>
    </row>
    <row r="19" s="3" customFormat="1" ht="27" customHeight="1" spans="1:11">
      <c r="A19" s="16" t="s">
        <v>669</v>
      </c>
      <c r="B19" s="16"/>
      <c r="C19" s="16"/>
      <c r="D19" s="17" t="s">
        <v>549</v>
      </c>
      <c r="E19" s="17"/>
      <c r="F19" s="17"/>
      <c r="G19" s="17"/>
      <c r="H19" s="17"/>
      <c r="I19" s="17"/>
      <c r="J19" s="17"/>
      <c r="K19" s="17"/>
    </row>
    <row r="20" s="3" customFormat="1" ht="27" customHeight="1" spans="1:11">
      <c r="A20" s="22" t="s">
        <v>670</v>
      </c>
      <c r="B20" s="23"/>
      <c r="C20" s="23"/>
      <c r="D20" s="23"/>
      <c r="E20" s="23"/>
      <c r="F20" s="23"/>
      <c r="G20" s="23"/>
      <c r="H20" s="24"/>
      <c r="I20" s="16" t="s">
        <v>671</v>
      </c>
      <c r="J20" s="16" t="s">
        <v>672</v>
      </c>
      <c r="K20" s="16" t="s">
        <v>673</v>
      </c>
    </row>
    <row r="21" s="1" customFormat="1" ht="27" customHeight="1" spans="1:11">
      <c r="A21" s="25"/>
      <c r="B21" s="26"/>
      <c r="C21" s="26"/>
      <c r="D21" s="26"/>
      <c r="E21" s="26"/>
      <c r="F21" s="26"/>
      <c r="G21" s="26"/>
      <c r="H21" s="27"/>
      <c r="I21" s="30">
        <v>100</v>
      </c>
      <c r="J21" s="30">
        <v>100</v>
      </c>
      <c r="K21" s="16" t="s">
        <v>674</v>
      </c>
    </row>
    <row r="22" s="1" customFormat="1" ht="91" customHeight="1" spans="1:11">
      <c r="A22" s="28" t="s">
        <v>675</v>
      </c>
      <c r="B22" s="29"/>
      <c r="C22" s="29"/>
      <c r="D22" s="29"/>
      <c r="E22" s="29"/>
      <c r="F22" s="29"/>
      <c r="G22" s="29"/>
      <c r="H22" s="29"/>
      <c r="I22" s="29"/>
      <c r="J22" s="29"/>
      <c r="K22" s="29"/>
    </row>
  </sheetData>
  <mergeCells count="38">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C19"/>
    <mergeCell ref="D19:K19"/>
    <mergeCell ref="A22:K22"/>
    <mergeCell ref="A10:A11"/>
    <mergeCell ref="I7:I9"/>
    <mergeCell ref="K7:K9"/>
    <mergeCell ref="A5:B9"/>
    <mergeCell ref="A20:H21"/>
  </mergeCells>
  <printOptions horizontalCentered="1"/>
  <pageMargins left="0.751388888888889" right="0.751388888888889" top="1" bottom="1" header="0.5" footer="0.5"/>
  <pageSetup paperSize="9" scale="5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28" sqref="C2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6.625" style="1" customWidth="1"/>
    <col min="8" max="8" width="17.5833333333333" style="1" customWidth="1"/>
    <col min="9" max="9" width="12.5" style="1" customWidth="1"/>
    <col min="10" max="10" width="14" style="1" customWidth="1"/>
    <col min="11" max="11" width="38.375" style="1" customWidth="1"/>
    <col min="12" max="16384" width="8.08333333333333" style="1"/>
  </cols>
  <sheetData>
    <row r="1" s="1" customFormat="1" ht="41.25" customHeight="1" spans="1:11">
      <c r="A1" s="4" t="s">
        <v>637</v>
      </c>
      <c r="B1" s="4"/>
      <c r="C1" s="4"/>
      <c r="D1" s="4"/>
      <c r="E1" s="4"/>
      <c r="F1" s="4"/>
      <c r="G1" s="4"/>
      <c r="H1" s="4"/>
      <c r="I1" s="4"/>
      <c r="J1" s="4"/>
      <c r="K1" s="4"/>
    </row>
    <row r="2" s="2" customFormat="1" ht="18" customHeight="1" spans="1:11">
      <c r="A2" s="5" t="s">
        <v>748</v>
      </c>
      <c r="B2" s="5"/>
      <c r="C2" s="5"/>
      <c r="D2" s="5"/>
      <c r="E2" s="5"/>
      <c r="F2" s="5"/>
      <c r="G2" s="5"/>
      <c r="H2" s="5"/>
      <c r="I2" s="5"/>
      <c r="J2" s="5"/>
      <c r="K2" s="5"/>
    </row>
    <row r="3" s="1" customFormat="1" ht="31" customHeight="1" spans="1:11">
      <c r="A3" s="6" t="s">
        <v>639</v>
      </c>
      <c r="B3" s="6"/>
      <c r="C3" s="7" t="s">
        <v>749</v>
      </c>
      <c r="D3" s="7"/>
      <c r="E3" s="7"/>
      <c r="F3" s="7"/>
      <c r="G3" s="7"/>
      <c r="H3" s="7"/>
      <c r="I3" s="7"/>
      <c r="J3" s="7"/>
      <c r="K3" s="7"/>
    </row>
    <row r="4" s="1" customFormat="1" ht="30" customHeight="1" spans="1:11">
      <c r="A4" s="6" t="s">
        <v>641</v>
      </c>
      <c r="B4" s="6"/>
      <c r="C4" s="7" t="s">
        <v>555</v>
      </c>
      <c r="D4" s="7"/>
      <c r="E4" s="7"/>
      <c r="F4" s="7"/>
      <c r="G4" s="7"/>
      <c r="H4" s="8" t="s">
        <v>642</v>
      </c>
      <c r="I4" s="7" t="s">
        <v>555</v>
      </c>
      <c r="J4" s="7"/>
      <c r="K4" s="7"/>
    </row>
    <row r="5" s="1" customFormat="1" ht="26" customHeight="1" spans="1:11">
      <c r="A5" s="9" t="s">
        <v>643</v>
      </c>
      <c r="B5" s="9"/>
      <c r="C5" s="6"/>
      <c r="D5" s="10" t="s">
        <v>558</v>
      </c>
      <c r="E5" s="11"/>
      <c r="F5" s="10" t="s">
        <v>470</v>
      </c>
      <c r="G5" s="11"/>
      <c r="H5" s="6" t="s">
        <v>644</v>
      </c>
      <c r="I5" s="6" t="s">
        <v>645</v>
      </c>
      <c r="J5" s="6" t="s">
        <v>646</v>
      </c>
      <c r="K5" s="6" t="s">
        <v>647</v>
      </c>
    </row>
    <row r="6" s="1" customFormat="1" ht="30" customHeight="1" spans="1:11">
      <c r="A6" s="9"/>
      <c r="B6" s="9"/>
      <c r="C6" s="12" t="s">
        <v>564</v>
      </c>
      <c r="D6" s="13">
        <v>100</v>
      </c>
      <c r="E6" s="14"/>
      <c r="F6" s="13">
        <v>180</v>
      </c>
      <c r="G6" s="14"/>
      <c r="H6" s="15">
        <v>156.86</v>
      </c>
      <c r="I6" s="30">
        <v>10</v>
      </c>
      <c r="J6" s="30">
        <v>87.14</v>
      </c>
      <c r="K6" s="31">
        <v>8.71</v>
      </c>
    </row>
    <row r="7" s="1" customFormat="1" ht="30" customHeight="1" spans="1:11">
      <c r="A7" s="9"/>
      <c r="B7" s="9"/>
      <c r="C7" s="12" t="s">
        <v>648</v>
      </c>
      <c r="D7" s="13">
        <v>100</v>
      </c>
      <c r="E7" s="14"/>
      <c r="F7" s="13">
        <v>180</v>
      </c>
      <c r="G7" s="14"/>
      <c r="H7" s="15">
        <v>156.86</v>
      </c>
      <c r="I7" s="32"/>
      <c r="J7" s="30">
        <v>87.14</v>
      </c>
      <c r="K7" s="33"/>
    </row>
    <row r="8" s="1" customFormat="1" ht="30" customHeight="1" spans="1:11">
      <c r="A8" s="9"/>
      <c r="B8" s="9"/>
      <c r="C8" s="12" t="s">
        <v>649</v>
      </c>
      <c r="D8" s="13">
        <v>0</v>
      </c>
      <c r="E8" s="14"/>
      <c r="F8" s="13">
        <v>0</v>
      </c>
      <c r="G8" s="14"/>
      <c r="H8" s="15">
        <v>0</v>
      </c>
      <c r="I8" s="34"/>
      <c r="J8" s="30">
        <v>0</v>
      </c>
      <c r="K8" s="35"/>
    </row>
    <row r="9" s="1" customFormat="1" ht="30" customHeight="1" spans="1:11">
      <c r="A9" s="9"/>
      <c r="B9" s="9"/>
      <c r="C9" s="6" t="s">
        <v>566</v>
      </c>
      <c r="D9" s="13">
        <v>0</v>
      </c>
      <c r="E9" s="14"/>
      <c r="F9" s="13">
        <v>0</v>
      </c>
      <c r="G9" s="14"/>
      <c r="H9" s="15">
        <v>0</v>
      </c>
      <c r="I9" s="36"/>
      <c r="J9" s="30">
        <v>0</v>
      </c>
      <c r="K9" s="37"/>
    </row>
    <row r="10" s="1" customFormat="1" ht="26.4" customHeight="1" spans="1:11">
      <c r="A10" s="16" t="s">
        <v>650</v>
      </c>
      <c r="B10" s="8" t="s">
        <v>651</v>
      </c>
      <c r="C10" s="8"/>
      <c r="D10" s="8"/>
      <c r="E10" s="8"/>
      <c r="F10" s="8"/>
      <c r="G10" s="8"/>
      <c r="H10" s="8" t="s">
        <v>652</v>
      </c>
      <c r="I10" s="8"/>
      <c r="J10" s="8"/>
      <c r="K10" s="8"/>
    </row>
    <row r="11" s="1" customFormat="1" ht="152" customHeight="1" spans="1:11">
      <c r="A11" s="16"/>
      <c r="B11" s="17" t="s">
        <v>750</v>
      </c>
      <c r="C11" s="17"/>
      <c r="D11" s="17"/>
      <c r="E11" s="17"/>
      <c r="F11" s="17"/>
      <c r="G11" s="17"/>
      <c r="H11" s="17" t="s">
        <v>751</v>
      </c>
      <c r="I11" s="17"/>
      <c r="J11" s="17"/>
      <c r="K11" s="17"/>
    </row>
    <row r="12" s="1" customFormat="1" ht="31" customHeight="1" spans="1:11">
      <c r="A12" s="6" t="s">
        <v>571</v>
      </c>
      <c r="B12" s="6"/>
      <c r="C12" s="6"/>
      <c r="D12" s="6"/>
      <c r="E12" s="10" t="s">
        <v>655</v>
      </c>
      <c r="F12" s="18"/>
      <c r="G12" s="11"/>
      <c r="H12" s="10" t="s">
        <v>656</v>
      </c>
      <c r="I12" s="18"/>
      <c r="J12" s="18"/>
      <c r="K12" s="11"/>
    </row>
    <row r="13" s="1" customFormat="1" ht="28" customHeight="1" spans="1:11">
      <c r="A13" s="6" t="s">
        <v>657</v>
      </c>
      <c r="B13" s="6"/>
      <c r="C13" s="12" t="s">
        <v>578</v>
      </c>
      <c r="D13" s="12" t="s">
        <v>579</v>
      </c>
      <c r="E13" s="6" t="s">
        <v>572</v>
      </c>
      <c r="F13" s="6" t="s">
        <v>573</v>
      </c>
      <c r="G13" s="6" t="s">
        <v>574</v>
      </c>
      <c r="H13" s="12" t="s">
        <v>575</v>
      </c>
      <c r="I13" s="12" t="s">
        <v>645</v>
      </c>
      <c r="J13" s="12" t="s">
        <v>647</v>
      </c>
      <c r="K13" s="38" t="s">
        <v>576</v>
      </c>
    </row>
    <row r="14" s="1" customFormat="1" ht="45" customHeight="1" spans="1:11">
      <c r="A14" s="19" t="s">
        <v>580</v>
      </c>
      <c r="B14" s="20"/>
      <c r="C14" s="7" t="s">
        <v>581</v>
      </c>
      <c r="D14" s="17" t="s">
        <v>752</v>
      </c>
      <c r="E14" s="7" t="s">
        <v>615</v>
      </c>
      <c r="F14" s="7" t="s">
        <v>43</v>
      </c>
      <c r="G14" s="7" t="s">
        <v>718</v>
      </c>
      <c r="H14" s="7" t="s">
        <v>43</v>
      </c>
      <c r="I14" s="31">
        <v>10</v>
      </c>
      <c r="J14" s="31">
        <v>10</v>
      </c>
      <c r="K14" s="17" t="s">
        <v>658</v>
      </c>
    </row>
    <row r="15" s="1" customFormat="1" ht="38" customHeight="1" spans="1:11">
      <c r="A15" s="19" t="s">
        <v>580</v>
      </c>
      <c r="B15" s="21"/>
      <c r="C15" s="7" t="s">
        <v>581</v>
      </c>
      <c r="D15" s="17" t="s">
        <v>753</v>
      </c>
      <c r="E15" s="7" t="s">
        <v>615</v>
      </c>
      <c r="F15" s="7" t="s">
        <v>754</v>
      </c>
      <c r="G15" s="7" t="s">
        <v>592</v>
      </c>
      <c r="H15" s="7" t="s">
        <v>754</v>
      </c>
      <c r="I15" s="31">
        <v>10</v>
      </c>
      <c r="J15" s="31">
        <v>10</v>
      </c>
      <c r="K15" s="17" t="s">
        <v>658</v>
      </c>
    </row>
    <row r="16" s="1" customFormat="1" ht="38" customHeight="1" spans="1:11">
      <c r="A16" s="19" t="s">
        <v>580</v>
      </c>
      <c r="B16" s="21"/>
      <c r="C16" s="7" t="s">
        <v>607</v>
      </c>
      <c r="D16" s="17" t="s">
        <v>719</v>
      </c>
      <c r="E16" s="7" t="s">
        <v>626</v>
      </c>
      <c r="F16" s="7" t="s">
        <v>627</v>
      </c>
      <c r="G16" s="7" t="s">
        <v>585</v>
      </c>
      <c r="H16" s="7" t="s">
        <v>627</v>
      </c>
      <c r="I16" s="31">
        <v>15</v>
      </c>
      <c r="J16" s="31">
        <v>15</v>
      </c>
      <c r="K16" s="17" t="s">
        <v>658</v>
      </c>
    </row>
    <row r="17" s="1" customFormat="1" ht="38" customHeight="1" spans="1:11">
      <c r="A17" s="19" t="s">
        <v>580</v>
      </c>
      <c r="B17" s="21"/>
      <c r="C17" s="7" t="s">
        <v>662</v>
      </c>
      <c r="D17" s="17" t="s">
        <v>755</v>
      </c>
      <c r="E17" s="7" t="s">
        <v>626</v>
      </c>
      <c r="F17" s="7" t="s">
        <v>627</v>
      </c>
      <c r="G17" s="7" t="s">
        <v>585</v>
      </c>
      <c r="H17" s="7" t="s">
        <v>627</v>
      </c>
      <c r="I17" s="31">
        <v>15</v>
      </c>
      <c r="J17" s="31">
        <v>15</v>
      </c>
      <c r="K17" s="17" t="s">
        <v>658</v>
      </c>
    </row>
    <row r="18" s="1" customFormat="1" ht="38" customHeight="1" spans="1:11">
      <c r="A18" s="19" t="s">
        <v>612</v>
      </c>
      <c r="B18" s="21"/>
      <c r="C18" s="7" t="s">
        <v>613</v>
      </c>
      <c r="D18" s="17" t="s">
        <v>756</v>
      </c>
      <c r="E18" s="7" t="s">
        <v>626</v>
      </c>
      <c r="F18" s="7" t="s">
        <v>627</v>
      </c>
      <c r="G18" s="7" t="s">
        <v>585</v>
      </c>
      <c r="H18" s="7" t="s">
        <v>627</v>
      </c>
      <c r="I18" s="31">
        <v>25</v>
      </c>
      <c r="J18" s="31">
        <v>25</v>
      </c>
      <c r="K18" s="17" t="s">
        <v>658</v>
      </c>
    </row>
    <row r="19" s="1" customFormat="1" ht="60" customHeight="1" spans="1:11">
      <c r="A19" s="19" t="s">
        <v>612</v>
      </c>
      <c r="B19" s="21"/>
      <c r="C19" s="7" t="s">
        <v>613</v>
      </c>
      <c r="D19" s="17" t="s">
        <v>757</v>
      </c>
      <c r="E19" s="7" t="s">
        <v>615</v>
      </c>
      <c r="F19" s="7" t="s">
        <v>758</v>
      </c>
      <c r="G19" s="7" t="s">
        <v>585</v>
      </c>
      <c r="H19" s="7" t="s">
        <v>759</v>
      </c>
      <c r="I19" s="31">
        <v>5</v>
      </c>
      <c r="J19" s="31">
        <v>0</v>
      </c>
      <c r="K19" s="17" t="s">
        <v>760</v>
      </c>
    </row>
    <row r="20" s="1" customFormat="1" ht="50" customHeight="1" spans="1:11">
      <c r="A20" s="19" t="s">
        <v>628</v>
      </c>
      <c r="B20" s="21"/>
      <c r="C20" s="7" t="s">
        <v>629</v>
      </c>
      <c r="D20" s="17" t="s">
        <v>761</v>
      </c>
      <c r="E20" s="7" t="s">
        <v>583</v>
      </c>
      <c r="F20" s="7" t="s">
        <v>609</v>
      </c>
      <c r="G20" s="7" t="s">
        <v>585</v>
      </c>
      <c r="H20" s="7" t="s">
        <v>609</v>
      </c>
      <c r="I20" s="31">
        <v>10</v>
      </c>
      <c r="J20" s="31">
        <v>10</v>
      </c>
      <c r="K20" s="17" t="s">
        <v>658</v>
      </c>
    </row>
    <row r="21" s="3" customFormat="1" ht="18" customHeight="1" spans="1:11">
      <c r="A21" s="16" t="s">
        <v>669</v>
      </c>
      <c r="B21" s="16"/>
      <c r="C21" s="16"/>
      <c r="D21" s="17" t="s">
        <v>549</v>
      </c>
      <c r="E21" s="17"/>
      <c r="F21" s="17"/>
      <c r="G21" s="17"/>
      <c r="H21" s="17"/>
      <c r="I21" s="17"/>
      <c r="J21" s="17"/>
      <c r="K21" s="17"/>
    </row>
    <row r="22" s="3" customFormat="1" ht="18" customHeight="1" spans="1:11">
      <c r="A22" s="22" t="s">
        <v>670</v>
      </c>
      <c r="B22" s="23"/>
      <c r="C22" s="23"/>
      <c r="D22" s="23"/>
      <c r="E22" s="23"/>
      <c r="F22" s="23"/>
      <c r="G22" s="23"/>
      <c r="H22" s="24"/>
      <c r="I22" s="16" t="s">
        <v>671</v>
      </c>
      <c r="J22" s="16" t="s">
        <v>672</v>
      </c>
      <c r="K22" s="16" t="s">
        <v>673</v>
      </c>
    </row>
    <row r="23" s="1" customFormat="1" ht="18" customHeight="1" spans="1:11">
      <c r="A23" s="25"/>
      <c r="B23" s="26"/>
      <c r="C23" s="26"/>
      <c r="D23" s="26"/>
      <c r="E23" s="26"/>
      <c r="F23" s="26"/>
      <c r="G23" s="26"/>
      <c r="H23" s="27"/>
      <c r="I23" s="30">
        <v>100</v>
      </c>
      <c r="J23" s="30">
        <v>93.71</v>
      </c>
      <c r="K23" s="16" t="s">
        <v>674</v>
      </c>
    </row>
    <row r="24" s="1" customFormat="1" ht="91" customHeight="1" spans="1:11">
      <c r="A24" s="28" t="s">
        <v>675</v>
      </c>
      <c r="B24" s="29"/>
      <c r="C24" s="29"/>
      <c r="D24" s="29"/>
      <c r="E24" s="29"/>
      <c r="F24" s="29"/>
      <c r="G24" s="29"/>
      <c r="H24" s="29"/>
      <c r="I24" s="29"/>
      <c r="J24" s="29"/>
      <c r="K24" s="29"/>
    </row>
  </sheetData>
  <mergeCells count="40">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D12"/>
    <mergeCell ref="E12:G12"/>
    <mergeCell ref="H12:K12"/>
    <mergeCell ref="A13:B13"/>
    <mergeCell ref="A14:B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751388888888889" right="0.751388888888889" top="1" bottom="1" header="0.5" footer="0.5"/>
  <pageSetup paperSize="9" scale="4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2" t="s">
        <v>197</v>
      </c>
    </row>
    <row r="2" ht="14.25" spans="10:10">
      <c r="J2" s="133" t="s">
        <v>198</v>
      </c>
    </row>
    <row r="3" ht="14.25" spans="1:10">
      <c r="A3" s="133" t="s">
        <v>2</v>
      </c>
      <c r="J3" s="133" t="s">
        <v>3</v>
      </c>
    </row>
    <row r="4" ht="19.5" customHeight="1" spans="1:10">
      <c r="A4" s="135" t="s">
        <v>6</v>
      </c>
      <c r="B4" s="135"/>
      <c r="C4" s="135"/>
      <c r="D4" s="135"/>
      <c r="E4" s="134" t="s">
        <v>99</v>
      </c>
      <c r="F4" s="134" t="s">
        <v>199</v>
      </c>
      <c r="G4" s="134" t="s">
        <v>200</v>
      </c>
      <c r="H4" s="134" t="s">
        <v>201</v>
      </c>
      <c r="I4" s="134" t="s">
        <v>202</v>
      </c>
      <c r="J4" s="134" t="s">
        <v>203</v>
      </c>
    </row>
    <row r="5" ht="19.5" customHeight="1" spans="1:10">
      <c r="A5" s="134" t="s">
        <v>121</v>
      </c>
      <c r="B5" s="134"/>
      <c r="C5" s="134"/>
      <c r="D5" s="135" t="s">
        <v>122</v>
      </c>
      <c r="E5" s="134"/>
      <c r="F5" s="134"/>
      <c r="G5" s="134"/>
      <c r="H5" s="134"/>
      <c r="I5" s="134"/>
      <c r="J5" s="134"/>
    </row>
    <row r="6" ht="19.5" customHeight="1" spans="1:10">
      <c r="A6" s="134"/>
      <c r="B6" s="134"/>
      <c r="C6" s="134"/>
      <c r="D6" s="135"/>
      <c r="E6" s="134"/>
      <c r="F6" s="134"/>
      <c r="G6" s="134"/>
      <c r="H6" s="134"/>
      <c r="I6" s="134"/>
      <c r="J6" s="134"/>
    </row>
    <row r="7" ht="19.5" customHeight="1" spans="1:10">
      <c r="A7" s="134"/>
      <c r="B7" s="134"/>
      <c r="C7" s="134"/>
      <c r="D7" s="135"/>
      <c r="E7" s="134"/>
      <c r="F7" s="134"/>
      <c r="G7" s="134"/>
      <c r="H7" s="134"/>
      <c r="I7" s="134"/>
      <c r="J7" s="134"/>
    </row>
    <row r="8" ht="19.5" customHeight="1" spans="1:10">
      <c r="A8" s="135" t="s">
        <v>125</v>
      </c>
      <c r="B8" s="135" t="s">
        <v>126</v>
      </c>
      <c r="C8" s="135" t="s">
        <v>127</v>
      </c>
      <c r="D8" s="135" t="s">
        <v>10</v>
      </c>
      <c r="E8" s="134" t="s">
        <v>11</v>
      </c>
      <c r="F8" s="134" t="s">
        <v>12</v>
      </c>
      <c r="G8" s="134" t="s">
        <v>20</v>
      </c>
      <c r="H8" s="134" t="s">
        <v>24</v>
      </c>
      <c r="I8" s="134" t="s">
        <v>28</v>
      </c>
      <c r="J8" s="134" t="s">
        <v>32</v>
      </c>
    </row>
    <row r="9" ht="19.5" customHeight="1" spans="1:10">
      <c r="A9" s="135"/>
      <c r="B9" s="135"/>
      <c r="C9" s="135"/>
      <c r="D9" s="135" t="s">
        <v>128</v>
      </c>
      <c r="E9" s="128">
        <v>22368216.96</v>
      </c>
      <c r="F9" s="128">
        <v>15582909.29</v>
      </c>
      <c r="G9" s="128">
        <v>6785307.67</v>
      </c>
      <c r="H9" s="128">
        <v>0</v>
      </c>
      <c r="I9" s="128">
        <v>0</v>
      </c>
      <c r="J9" s="128">
        <v>0</v>
      </c>
    </row>
    <row r="10" ht="19.5" customHeight="1" spans="1:10">
      <c r="A10" s="127" t="s">
        <v>129</v>
      </c>
      <c r="B10" s="127"/>
      <c r="C10" s="127"/>
      <c r="D10" s="127" t="s">
        <v>130</v>
      </c>
      <c r="E10" s="128">
        <v>170000</v>
      </c>
      <c r="F10" s="128">
        <v>0</v>
      </c>
      <c r="G10" s="128">
        <v>170000</v>
      </c>
      <c r="H10" s="128">
        <v>0</v>
      </c>
      <c r="I10" s="128">
        <v>0</v>
      </c>
      <c r="J10" s="128">
        <v>0</v>
      </c>
    </row>
    <row r="11" ht="19.5" customHeight="1" spans="1:10">
      <c r="A11" s="127" t="s">
        <v>131</v>
      </c>
      <c r="B11" s="127"/>
      <c r="C11" s="127"/>
      <c r="D11" s="127" t="s">
        <v>132</v>
      </c>
      <c r="E11" s="128">
        <v>170000</v>
      </c>
      <c r="F11" s="128">
        <v>0</v>
      </c>
      <c r="G11" s="128">
        <v>170000</v>
      </c>
      <c r="H11" s="128">
        <v>0</v>
      </c>
      <c r="I11" s="128">
        <v>0</v>
      </c>
      <c r="J11" s="128">
        <v>0</v>
      </c>
    </row>
    <row r="12" ht="19.5" customHeight="1" spans="1:10">
      <c r="A12" s="127" t="s">
        <v>133</v>
      </c>
      <c r="B12" s="127"/>
      <c r="C12" s="127"/>
      <c r="D12" s="127" t="s">
        <v>132</v>
      </c>
      <c r="E12" s="128">
        <v>170000</v>
      </c>
      <c r="F12" s="128">
        <v>0</v>
      </c>
      <c r="G12" s="128">
        <v>170000</v>
      </c>
      <c r="H12" s="128">
        <v>0</v>
      </c>
      <c r="I12" s="128">
        <v>0</v>
      </c>
      <c r="J12" s="128">
        <v>0</v>
      </c>
    </row>
    <row r="13" ht="19.5" customHeight="1" spans="1:10">
      <c r="A13" s="127" t="s">
        <v>134</v>
      </c>
      <c r="B13" s="127"/>
      <c r="C13" s="127"/>
      <c r="D13" s="127" t="s">
        <v>135</v>
      </c>
      <c r="E13" s="128">
        <v>17857998.68</v>
      </c>
      <c r="F13" s="128">
        <v>11254055.01</v>
      </c>
      <c r="G13" s="128">
        <v>6603943.67</v>
      </c>
      <c r="H13" s="128">
        <v>0</v>
      </c>
      <c r="I13" s="128">
        <v>0</v>
      </c>
      <c r="J13" s="128">
        <v>0</v>
      </c>
    </row>
    <row r="14" ht="19.5" customHeight="1" spans="1:10">
      <c r="A14" s="127" t="s">
        <v>136</v>
      </c>
      <c r="B14" s="127"/>
      <c r="C14" s="127"/>
      <c r="D14" s="127" t="s">
        <v>137</v>
      </c>
      <c r="E14" s="128">
        <v>17857998.68</v>
      </c>
      <c r="F14" s="128">
        <v>11254055.01</v>
      </c>
      <c r="G14" s="128">
        <v>6603943.67</v>
      </c>
      <c r="H14" s="128">
        <v>0</v>
      </c>
      <c r="I14" s="128">
        <v>0</v>
      </c>
      <c r="J14" s="128">
        <v>0</v>
      </c>
    </row>
    <row r="15" ht="19.5" customHeight="1" spans="1:10">
      <c r="A15" s="127" t="s">
        <v>138</v>
      </c>
      <c r="B15" s="127"/>
      <c r="C15" s="127"/>
      <c r="D15" s="127" t="s">
        <v>139</v>
      </c>
      <c r="E15" s="128">
        <v>9534451.08</v>
      </c>
      <c r="F15" s="128">
        <v>9534451.08</v>
      </c>
      <c r="G15" s="128">
        <v>0</v>
      </c>
      <c r="H15" s="128">
        <v>0</v>
      </c>
      <c r="I15" s="128">
        <v>0</v>
      </c>
      <c r="J15" s="128">
        <v>0</v>
      </c>
    </row>
    <row r="16" ht="19.5" customHeight="1" spans="1:10">
      <c r="A16" s="127" t="s">
        <v>140</v>
      </c>
      <c r="B16" s="127"/>
      <c r="C16" s="127"/>
      <c r="D16" s="127" t="s">
        <v>141</v>
      </c>
      <c r="E16" s="128">
        <v>1246211.21</v>
      </c>
      <c r="F16" s="128">
        <v>541188.94</v>
      </c>
      <c r="G16" s="128">
        <v>705022.27</v>
      </c>
      <c r="H16" s="128">
        <v>0</v>
      </c>
      <c r="I16" s="128">
        <v>0</v>
      </c>
      <c r="J16" s="128">
        <v>0</v>
      </c>
    </row>
    <row r="17" ht="19.5" customHeight="1" spans="1:10">
      <c r="A17" s="127" t="s">
        <v>142</v>
      </c>
      <c r="B17" s="127"/>
      <c r="C17" s="127"/>
      <c r="D17" s="127" t="s">
        <v>143</v>
      </c>
      <c r="E17" s="128">
        <v>1459971.49</v>
      </c>
      <c r="F17" s="128">
        <v>0</v>
      </c>
      <c r="G17" s="128">
        <v>1459971.49</v>
      </c>
      <c r="H17" s="128">
        <v>0</v>
      </c>
      <c r="I17" s="128">
        <v>0</v>
      </c>
      <c r="J17" s="128">
        <v>0</v>
      </c>
    </row>
    <row r="18" ht="19.5" customHeight="1" spans="1:10">
      <c r="A18" s="127" t="s">
        <v>144</v>
      </c>
      <c r="B18" s="127"/>
      <c r="C18" s="127"/>
      <c r="D18" s="127" t="s">
        <v>145</v>
      </c>
      <c r="E18" s="128">
        <v>1263608.89</v>
      </c>
      <c r="F18" s="128">
        <v>0</v>
      </c>
      <c r="G18" s="128">
        <v>1263608.89</v>
      </c>
      <c r="H18" s="128">
        <v>0</v>
      </c>
      <c r="I18" s="128">
        <v>0</v>
      </c>
      <c r="J18" s="128">
        <v>0</v>
      </c>
    </row>
    <row r="19" ht="19.5" customHeight="1" spans="1:10">
      <c r="A19" s="127" t="s">
        <v>146</v>
      </c>
      <c r="B19" s="127"/>
      <c r="C19" s="127"/>
      <c r="D19" s="127" t="s">
        <v>147</v>
      </c>
      <c r="E19" s="128">
        <v>119780</v>
      </c>
      <c r="F19" s="128">
        <v>0</v>
      </c>
      <c r="G19" s="128">
        <v>119780</v>
      </c>
      <c r="H19" s="128">
        <v>0</v>
      </c>
      <c r="I19" s="128">
        <v>0</v>
      </c>
      <c r="J19" s="128">
        <v>0</v>
      </c>
    </row>
    <row r="20" ht="19.5" customHeight="1" spans="1:10">
      <c r="A20" s="127" t="s">
        <v>148</v>
      </c>
      <c r="B20" s="127"/>
      <c r="C20" s="127"/>
      <c r="D20" s="127" t="s">
        <v>149</v>
      </c>
      <c r="E20" s="128">
        <v>2023414.66</v>
      </c>
      <c r="F20" s="128">
        <v>513514.66</v>
      </c>
      <c r="G20" s="128">
        <v>1509900</v>
      </c>
      <c r="H20" s="128">
        <v>0</v>
      </c>
      <c r="I20" s="128">
        <v>0</v>
      </c>
      <c r="J20" s="128">
        <v>0</v>
      </c>
    </row>
    <row r="21" ht="19.5" customHeight="1" spans="1:10">
      <c r="A21" s="127" t="s">
        <v>150</v>
      </c>
      <c r="B21" s="127"/>
      <c r="C21" s="127"/>
      <c r="D21" s="127" t="s">
        <v>151</v>
      </c>
      <c r="E21" s="128">
        <v>203484.5</v>
      </c>
      <c r="F21" s="128">
        <v>0</v>
      </c>
      <c r="G21" s="128">
        <v>203484.5</v>
      </c>
      <c r="H21" s="128">
        <v>0</v>
      </c>
      <c r="I21" s="128">
        <v>0</v>
      </c>
      <c r="J21" s="128">
        <v>0</v>
      </c>
    </row>
    <row r="22" ht="19.5" customHeight="1" spans="1:10">
      <c r="A22" s="127" t="s">
        <v>152</v>
      </c>
      <c r="B22" s="127"/>
      <c r="C22" s="127"/>
      <c r="D22" s="127" t="s">
        <v>153</v>
      </c>
      <c r="E22" s="128">
        <v>93660</v>
      </c>
      <c r="F22" s="128">
        <v>0</v>
      </c>
      <c r="G22" s="128">
        <v>93660</v>
      </c>
      <c r="H22" s="128">
        <v>0</v>
      </c>
      <c r="I22" s="128">
        <v>0</v>
      </c>
      <c r="J22" s="128">
        <v>0</v>
      </c>
    </row>
    <row r="23" ht="19.5" customHeight="1" spans="1:10">
      <c r="A23" s="127" t="s">
        <v>154</v>
      </c>
      <c r="B23" s="127"/>
      <c r="C23" s="127"/>
      <c r="D23" s="127" t="s">
        <v>155</v>
      </c>
      <c r="E23" s="128">
        <v>249934</v>
      </c>
      <c r="F23" s="128">
        <v>0</v>
      </c>
      <c r="G23" s="128">
        <v>249934</v>
      </c>
      <c r="H23" s="128">
        <v>0</v>
      </c>
      <c r="I23" s="128">
        <v>0</v>
      </c>
      <c r="J23" s="128">
        <v>0</v>
      </c>
    </row>
    <row r="24" ht="19.5" customHeight="1" spans="1:10">
      <c r="A24" s="127" t="s">
        <v>156</v>
      </c>
      <c r="B24" s="127"/>
      <c r="C24" s="127"/>
      <c r="D24" s="127" t="s">
        <v>157</v>
      </c>
      <c r="E24" s="128">
        <v>664900.33</v>
      </c>
      <c r="F24" s="128">
        <v>664900.33</v>
      </c>
      <c r="G24" s="128">
        <v>0</v>
      </c>
      <c r="H24" s="128">
        <v>0</v>
      </c>
      <c r="I24" s="128">
        <v>0</v>
      </c>
      <c r="J24" s="128">
        <v>0</v>
      </c>
    </row>
    <row r="25" ht="19.5" customHeight="1" spans="1:10">
      <c r="A25" s="127" t="s">
        <v>158</v>
      </c>
      <c r="B25" s="127"/>
      <c r="C25" s="127"/>
      <c r="D25" s="127" t="s">
        <v>159</v>
      </c>
      <c r="E25" s="128">
        <v>998582.52</v>
      </c>
      <c r="F25" s="128">
        <v>0</v>
      </c>
      <c r="G25" s="128">
        <v>998582.52</v>
      </c>
      <c r="H25" s="128">
        <v>0</v>
      </c>
      <c r="I25" s="128">
        <v>0</v>
      </c>
      <c r="J25" s="128">
        <v>0</v>
      </c>
    </row>
    <row r="26" ht="19.5" customHeight="1" spans="1:10">
      <c r="A26" s="127" t="s">
        <v>160</v>
      </c>
      <c r="B26" s="127"/>
      <c r="C26" s="127"/>
      <c r="D26" s="127" t="s">
        <v>161</v>
      </c>
      <c r="E26" s="128">
        <v>2254927.51</v>
      </c>
      <c r="F26" s="128">
        <v>2243563.51</v>
      </c>
      <c r="G26" s="128">
        <v>11364</v>
      </c>
      <c r="H26" s="128">
        <v>0</v>
      </c>
      <c r="I26" s="128">
        <v>0</v>
      </c>
      <c r="J26" s="128">
        <v>0</v>
      </c>
    </row>
    <row r="27" ht="19.5" customHeight="1" spans="1:10">
      <c r="A27" s="127" t="s">
        <v>162</v>
      </c>
      <c r="B27" s="127"/>
      <c r="C27" s="127"/>
      <c r="D27" s="127" t="s">
        <v>163</v>
      </c>
      <c r="E27" s="128">
        <v>2243563.51</v>
      </c>
      <c r="F27" s="128">
        <v>2243563.51</v>
      </c>
      <c r="G27" s="128">
        <v>0</v>
      </c>
      <c r="H27" s="128">
        <v>0</v>
      </c>
      <c r="I27" s="128">
        <v>0</v>
      </c>
      <c r="J27" s="128">
        <v>0</v>
      </c>
    </row>
    <row r="28" ht="19.5" customHeight="1" spans="1:10">
      <c r="A28" s="127" t="s">
        <v>164</v>
      </c>
      <c r="B28" s="127"/>
      <c r="C28" s="127"/>
      <c r="D28" s="127" t="s">
        <v>165</v>
      </c>
      <c r="E28" s="128">
        <v>1049400</v>
      </c>
      <c r="F28" s="128">
        <v>1049400</v>
      </c>
      <c r="G28" s="128">
        <v>0</v>
      </c>
      <c r="H28" s="128">
        <v>0</v>
      </c>
      <c r="I28" s="128">
        <v>0</v>
      </c>
      <c r="J28" s="128">
        <v>0</v>
      </c>
    </row>
    <row r="29" ht="19.5" customHeight="1" spans="1:10">
      <c r="A29" s="127" t="s">
        <v>166</v>
      </c>
      <c r="B29" s="127"/>
      <c r="C29" s="127"/>
      <c r="D29" s="127" t="s">
        <v>167</v>
      </c>
      <c r="E29" s="128">
        <v>26808.8</v>
      </c>
      <c r="F29" s="128">
        <v>26808.8</v>
      </c>
      <c r="G29" s="128">
        <v>0</v>
      </c>
      <c r="H29" s="128">
        <v>0</v>
      </c>
      <c r="I29" s="128">
        <v>0</v>
      </c>
      <c r="J29" s="128">
        <v>0</v>
      </c>
    </row>
    <row r="30" ht="19.5" customHeight="1" spans="1:10">
      <c r="A30" s="127" t="s">
        <v>168</v>
      </c>
      <c r="B30" s="127"/>
      <c r="C30" s="127"/>
      <c r="D30" s="127" t="s">
        <v>169</v>
      </c>
      <c r="E30" s="128">
        <v>1063969.44</v>
      </c>
      <c r="F30" s="128">
        <v>1063969.44</v>
      </c>
      <c r="G30" s="128">
        <v>0</v>
      </c>
      <c r="H30" s="128">
        <v>0</v>
      </c>
      <c r="I30" s="128">
        <v>0</v>
      </c>
      <c r="J30" s="128">
        <v>0</v>
      </c>
    </row>
    <row r="31" ht="19.5" customHeight="1" spans="1:10">
      <c r="A31" s="127" t="s">
        <v>170</v>
      </c>
      <c r="B31" s="127"/>
      <c r="C31" s="127"/>
      <c r="D31" s="127" t="s">
        <v>171</v>
      </c>
      <c r="E31" s="128">
        <v>103385.27</v>
      </c>
      <c r="F31" s="128">
        <v>103385.27</v>
      </c>
      <c r="G31" s="128">
        <v>0</v>
      </c>
      <c r="H31" s="128">
        <v>0</v>
      </c>
      <c r="I31" s="128">
        <v>0</v>
      </c>
      <c r="J31" s="128">
        <v>0</v>
      </c>
    </row>
    <row r="32" ht="19.5" customHeight="1" spans="1:10">
      <c r="A32" s="127" t="s">
        <v>172</v>
      </c>
      <c r="B32" s="127"/>
      <c r="C32" s="127"/>
      <c r="D32" s="127" t="s">
        <v>173</v>
      </c>
      <c r="E32" s="128">
        <v>11364</v>
      </c>
      <c r="F32" s="128">
        <v>0</v>
      </c>
      <c r="G32" s="128">
        <v>11364</v>
      </c>
      <c r="H32" s="128">
        <v>0</v>
      </c>
      <c r="I32" s="128">
        <v>0</v>
      </c>
      <c r="J32" s="128">
        <v>0</v>
      </c>
    </row>
    <row r="33" ht="19.5" customHeight="1" spans="1:10">
      <c r="A33" s="127" t="s">
        <v>174</v>
      </c>
      <c r="B33" s="127"/>
      <c r="C33" s="127"/>
      <c r="D33" s="127" t="s">
        <v>175</v>
      </c>
      <c r="E33" s="128">
        <v>11364</v>
      </c>
      <c r="F33" s="128">
        <v>0</v>
      </c>
      <c r="G33" s="128">
        <v>11364</v>
      </c>
      <c r="H33" s="128">
        <v>0</v>
      </c>
      <c r="I33" s="128">
        <v>0</v>
      </c>
      <c r="J33" s="128">
        <v>0</v>
      </c>
    </row>
    <row r="34" ht="19.5" customHeight="1" spans="1:10">
      <c r="A34" s="127" t="s">
        <v>176</v>
      </c>
      <c r="B34" s="127"/>
      <c r="C34" s="127"/>
      <c r="D34" s="127" t="s">
        <v>177</v>
      </c>
      <c r="E34" s="128">
        <v>1079226.77</v>
      </c>
      <c r="F34" s="128">
        <v>1079226.77</v>
      </c>
      <c r="G34" s="128">
        <v>0</v>
      </c>
      <c r="H34" s="128">
        <v>0</v>
      </c>
      <c r="I34" s="128">
        <v>0</v>
      </c>
      <c r="J34" s="128">
        <v>0</v>
      </c>
    </row>
    <row r="35" ht="19.5" customHeight="1" spans="1:10">
      <c r="A35" s="127" t="s">
        <v>178</v>
      </c>
      <c r="B35" s="127"/>
      <c r="C35" s="127"/>
      <c r="D35" s="127" t="s">
        <v>179</v>
      </c>
      <c r="E35" s="128">
        <v>1079226.77</v>
      </c>
      <c r="F35" s="128">
        <v>1079226.77</v>
      </c>
      <c r="G35" s="128">
        <v>0</v>
      </c>
      <c r="H35" s="128">
        <v>0</v>
      </c>
      <c r="I35" s="128">
        <v>0</v>
      </c>
      <c r="J35" s="128">
        <v>0</v>
      </c>
    </row>
    <row r="36" ht="19.5" customHeight="1" spans="1:10">
      <c r="A36" s="127" t="s">
        <v>180</v>
      </c>
      <c r="B36" s="127"/>
      <c r="C36" s="127"/>
      <c r="D36" s="127" t="s">
        <v>181</v>
      </c>
      <c r="E36" s="128">
        <v>508903.96</v>
      </c>
      <c r="F36" s="128">
        <v>508903.96</v>
      </c>
      <c r="G36" s="128">
        <v>0</v>
      </c>
      <c r="H36" s="128">
        <v>0</v>
      </c>
      <c r="I36" s="128">
        <v>0</v>
      </c>
      <c r="J36" s="128">
        <v>0</v>
      </c>
    </row>
    <row r="37" ht="19.5" customHeight="1" spans="1:10">
      <c r="A37" s="127" t="s">
        <v>182</v>
      </c>
      <c r="B37" s="127"/>
      <c r="C37" s="127"/>
      <c r="D37" s="127" t="s">
        <v>183</v>
      </c>
      <c r="E37" s="128">
        <v>43139.37</v>
      </c>
      <c r="F37" s="128">
        <v>43139.37</v>
      </c>
      <c r="G37" s="128">
        <v>0</v>
      </c>
      <c r="H37" s="128">
        <v>0</v>
      </c>
      <c r="I37" s="128">
        <v>0</v>
      </c>
      <c r="J37" s="128">
        <v>0</v>
      </c>
    </row>
    <row r="38" ht="19.5" customHeight="1" spans="1:10">
      <c r="A38" s="127" t="s">
        <v>184</v>
      </c>
      <c r="B38" s="127"/>
      <c r="C38" s="127"/>
      <c r="D38" s="127" t="s">
        <v>185</v>
      </c>
      <c r="E38" s="128">
        <v>485300.34</v>
      </c>
      <c r="F38" s="128">
        <v>485300.34</v>
      </c>
      <c r="G38" s="128">
        <v>0</v>
      </c>
      <c r="H38" s="128">
        <v>0</v>
      </c>
      <c r="I38" s="128">
        <v>0</v>
      </c>
      <c r="J38" s="128">
        <v>0</v>
      </c>
    </row>
    <row r="39" ht="19.5" customHeight="1" spans="1:10">
      <c r="A39" s="127" t="s">
        <v>186</v>
      </c>
      <c r="B39" s="127"/>
      <c r="C39" s="127"/>
      <c r="D39" s="127" t="s">
        <v>187</v>
      </c>
      <c r="E39" s="128">
        <v>41883.1</v>
      </c>
      <c r="F39" s="128">
        <v>41883.1</v>
      </c>
      <c r="G39" s="128">
        <v>0</v>
      </c>
      <c r="H39" s="128">
        <v>0</v>
      </c>
      <c r="I39" s="128">
        <v>0</v>
      </c>
      <c r="J39" s="128">
        <v>0</v>
      </c>
    </row>
    <row r="40" ht="19.5" customHeight="1" spans="1:10">
      <c r="A40" s="127" t="s">
        <v>188</v>
      </c>
      <c r="B40" s="127"/>
      <c r="C40" s="127"/>
      <c r="D40" s="127" t="s">
        <v>189</v>
      </c>
      <c r="E40" s="128">
        <v>1006064</v>
      </c>
      <c r="F40" s="128">
        <v>1006064</v>
      </c>
      <c r="G40" s="128">
        <v>0</v>
      </c>
      <c r="H40" s="128">
        <v>0</v>
      </c>
      <c r="I40" s="128">
        <v>0</v>
      </c>
      <c r="J40" s="128">
        <v>0</v>
      </c>
    </row>
    <row r="41" ht="19.5" customHeight="1" spans="1:10">
      <c r="A41" s="127" t="s">
        <v>190</v>
      </c>
      <c r="B41" s="127"/>
      <c r="C41" s="127"/>
      <c r="D41" s="127" t="s">
        <v>191</v>
      </c>
      <c r="E41" s="128">
        <v>1006064</v>
      </c>
      <c r="F41" s="128">
        <v>1006064</v>
      </c>
      <c r="G41" s="128">
        <v>0</v>
      </c>
      <c r="H41" s="128">
        <v>0</v>
      </c>
      <c r="I41" s="128">
        <v>0</v>
      </c>
      <c r="J41" s="128">
        <v>0</v>
      </c>
    </row>
    <row r="42" ht="19.5" customHeight="1" spans="1:10">
      <c r="A42" s="127" t="s">
        <v>192</v>
      </c>
      <c r="B42" s="127"/>
      <c r="C42" s="127"/>
      <c r="D42" s="127" t="s">
        <v>193</v>
      </c>
      <c r="E42" s="128">
        <v>979238</v>
      </c>
      <c r="F42" s="128">
        <v>979238</v>
      </c>
      <c r="G42" s="128">
        <v>0</v>
      </c>
      <c r="H42" s="128">
        <v>0</v>
      </c>
      <c r="I42" s="128">
        <v>0</v>
      </c>
      <c r="J42" s="128">
        <v>0</v>
      </c>
    </row>
    <row r="43" ht="19.5" customHeight="1" spans="1:10">
      <c r="A43" s="127" t="s">
        <v>194</v>
      </c>
      <c r="B43" s="127"/>
      <c r="C43" s="127"/>
      <c r="D43" s="127" t="s">
        <v>195</v>
      </c>
      <c r="E43" s="128">
        <v>26826</v>
      </c>
      <c r="F43" s="128">
        <v>26826</v>
      </c>
      <c r="G43" s="128">
        <v>0</v>
      </c>
      <c r="H43" s="128">
        <v>0</v>
      </c>
      <c r="I43" s="128">
        <v>0</v>
      </c>
      <c r="J43" s="128">
        <v>0</v>
      </c>
    </row>
    <row r="44" ht="19.5" customHeight="1" spans="1:10">
      <c r="A44" s="127" t="s">
        <v>204</v>
      </c>
      <c r="B44" s="127"/>
      <c r="C44" s="127"/>
      <c r="D44" s="127"/>
      <c r="E44" s="127"/>
      <c r="F44" s="127"/>
      <c r="G44" s="127"/>
      <c r="H44" s="127"/>
      <c r="I44" s="127"/>
      <c r="J44" s="127"/>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2" t="s">
        <v>205</v>
      </c>
    </row>
    <row r="2" ht="14.25" spans="9:9">
      <c r="I2" s="133" t="s">
        <v>206</v>
      </c>
    </row>
    <row r="3" ht="14.25" spans="1:9">
      <c r="A3" s="133" t="s">
        <v>2</v>
      </c>
      <c r="I3" s="133" t="s">
        <v>3</v>
      </c>
    </row>
    <row r="4" ht="19.5" customHeight="1" spans="1:9">
      <c r="A4" s="135" t="s">
        <v>207</v>
      </c>
      <c r="B4" s="135"/>
      <c r="C4" s="135"/>
      <c r="D4" s="135" t="s">
        <v>208</v>
      </c>
      <c r="E4" s="135"/>
      <c r="F4" s="135"/>
      <c r="G4" s="135"/>
      <c r="H4" s="135"/>
      <c r="I4" s="135"/>
    </row>
    <row r="5" ht="19.5" customHeight="1" spans="1:9">
      <c r="A5" s="134" t="s">
        <v>209</v>
      </c>
      <c r="B5" s="134" t="s">
        <v>7</v>
      </c>
      <c r="C5" s="134" t="s">
        <v>210</v>
      </c>
      <c r="D5" s="134" t="s">
        <v>211</v>
      </c>
      <c r="E5" s="134" t="s">
        <v>7</v>
      </c>
      <c r="F5" s="135" t="s">
        <v>128</v>
      </c>
      <c r="G5" s="134" t="s">
        <v>212</v>
      </c>
      <c r="H5" s="134" t="s">
        <v>213</v>
      </c>
      <c r="I5" s="134" t="s">
        <v>214</v>
      </c>
    </row>
    <row r="6" ht="19.5" customHeight="1" spans="1:9">
      <c r="A6" s="134"/>
      <c r="B6" s="134"/>
      <c r="C6" s="134"/>
      <c r="D6" s="134"/>
      <c r="E6" s="134"/>
      <c r="F6" s="135" t="s">
        <v>123</v>
      </c>
      <c r="G6" s="134" t="s">
        <v>212</v>
      </c>
      <c r="H6" s="134"/>
      <c r="I6" s="134"/>
    </row>
    <row r="7" ht="19.5" customHeight="1" spans="1:9">
      <c r="A7" s="135" t="s">
        <v>215</v>
      </c>
      <c r="B7" s="135"/>
      <c r="C7" s="135" t="s">
        <v>11</v>
      </c>
      <c r="D7" s="135" t="s">
        <v>215</v>
      </c>
      <c r="E7" s="135"/>
      <c r="F7" s="135" t="s">
        <v>12</v>
      </c>
      <c r="G7" s="135" t="s">
        <v>20</v>
      </c>
      <c r="H7" s="135" t="s">
        <v>24</v>
      </c>
      <c r="I7" s="135" t="s">
        <v>28</v>
      </c>
    </row>
    <row r="8" ht="19.5" customHeight="1" spans="1:9">
      <c r="A8" s="138" t="s">
        <v>216</v>
      </c>
      <c r="B8" s="135" t="s">
        <v>11</v>
      </c>
      <c r="C8" s="128">
        <v>22192416.96</v>
      </c>
      <c r="D8" s="138" t="s">
        <v>14</v>
      </c>
      <c r="E8" s="135" t="s">
        <v>22</v>
      </c>
      <c r="F8" s="128">
        <v>170000</v>
      </c>
      <c r="G8" s="128">
        <v>170000</v>
      </c>
      <c r="H8" s="128">
        <v>0</v>
      </c>
      <c r="I8" s="128">
        <v>0</v>
      </c>
    </row>
    <row r="9" ht="19.5" customHeight="1" spans="1:9">
      <c r="A9" s="138" t="s">
        <v>217</v>
      </c>
      <c r="B9" s="135" t="s">
        <v>12</v>
      </c>
      <c r="C9" s="128">
        <v>0</v>
      </c>
      <c r="D9" s="138" t="s">
        <v>17</v>
      </c>
      <c r="E9" s="135" t="s">
        <v>26</v>
      </c>
      <c r="F9" s="128">
        <v>0</v>
      </c>
      <c r="G9" s="128">
        <v>0</v>
      </c>
      <c r="H9" s="128">
        <v>0</v>
      </c>
      <c r="I9" s="128">
        <v>0</v>
      </c>
    </row>
    <row r="10" ht="19.5" customHeight="1" spans="1:9">
      <c r="A10" s="138" t="s">
        <v>218</v>
      </c>
      <c r="B10" s="135" t="s">
        <v>20</v>
      </c>
      <c r="C10" s="128">
        <v>0</v>
      </c>
      <c r="D10" s="138" t="s">
        <v>21</v>
      </c>
      <c r="E10" s="135" t="s">
        <v>30</v>
      </c>
      <c r="F10" s="128">
        <v>0</v>
      </c>
      <c r="G10" s="128">
        <v>0</v>
      </c>
      <c r="H10" s="128">
        <v>0</v>
      </c>
      <c r="I10" s="128">
        <v>0</v>
      </c>
    </row>
    <row r="11" ht="19.5" customHeight="1" spans="1:9">
      <c r="A11" s="138"/>
      <c r="B11" s="135" t="s">
        <v>24</v>
      </c>
      <c r="C11" s="140"/>
      <c r="D11" s="138" t="s">
        <v>25</v>
      </c>
      <c r="E11" s="135" t="s">
        <v>34</v>
      </c>
      <c r="F11" s="128">
        <v>17682198.68</v>
      </c>
      <c r="G11" s="128">
        <v>17682198.68</v>
      </c>
      <c r="H11" s="128">
        <v>0</v>
      </c>
      <c r="I11" s="128">
        <v>0</v>
      </c>
    </row>
    <row r="12" ht="19.5" customHeight="1" spans="1:9">
      <c r="A12" s="138"/>
      <c r="B12" s="135" t="s">
        <v>28</v>
      </c>
      <c r="C12" s="140"/>
      <c r="D12" s="138" t="s">
        <v>29</v>
      </c>
      <c r="E12" s="135" t="s">
        <v>38</v>
      </c>
      <c r="F12" s="128">
        <v>0</v>
      </c>
      <c r="G12" s="128">
        <v>0</v>
      </c>
      <c r="H12" s="128">
        <v>0</v>
      </c>
      <c r="I12" s="128">
        <v>0</v>
      </c>
    </row>
    <row r="13" ht="19.5" customHeight="1" spans="1:9">
      <c r="A13" s="138"/>
      <c r="B13" s="135" t="s">
        <v>32</v>
      </c>
      <c r="C13" s="140"/>
      <c r="D13" s="138" t="s">
        <v>33</v>
      </c>
      <c r="E13" s="135" t="s">
        <v>42</v>
      </c>
      <c r="F13" s="128">
        <v>0</v>
      </c>
      <c r="G13" s="128">
        <v>0</v>
      </c>
      <c r="H13" s="128">
        <v>0</v>
      </c>
      <c r="I13" s="128">
        <v>0</v>
      </c>
    </row>
    <row r="14" ht="19.5" customHeight="1" spans="1:9">
      <c r="A14" s="138"/>
      <c r="B14" s="135" t="s">
        <v>36</v>
      </c>
      <c r="C14" s="140"/>
      <c r="D14" s="138" t="s">
        <v>37</v>
      </c>
      <c r="E14" s="135" t="s">
        <v>45</v>
      </c>
      <c r="F14" s="128">
        <v>0</v>
      </c>
      <c r="G14" s="128">
        <v>0</v>
      </c>
      <c r="H14" s="128">
        <v>0</v>
      </c>
      <c r="I14" s="128">
        <v>0</v>
      </c>
    </row>
    <row r="15" ht="19.5" customHeight="1" spans="1:9">
      <c r="A15" s="138"/>
      <c r="B15" s="135" t="s">
        <v>40</v>
      </c>
      <c r="C15" s="140"/>
      <c r="D15" s="138" t="s">
        <v>41</v>
      </c>
      <c r="E15" s="135" t="s">
        <v>48</v>
      </c>
      <c r="F15" s="128">
        <v>2254927.51</v>
      </c>
      <c r="G15" s="128">
        <v>2254927.51</v>
      </c>
      <c r="H15" s="128">
        <v>0</v>
      </c>
      <c r="I15" s="128">
        <v>0</v>
      </c>
    </row>
    <row r="16" ht="19.5" customHeight="1" spans="1:9">
      <c r="A16" s="138"/>
      <c r="B16" s="135" t="s">
        <v>43</v>
      </c>
      <c r="C16" s="140"/>
      <c r="D16" s="138" t="s">
        <v>44</v>
      </c>
      <c r="E16" s="135" t="s">
        <v>51</v>
      </c>
      <c r="F16" s="128">
        <v>1079226.77</v>
      </c>
      <c r="G16" s="128">
        <v>1079226.77</v>
      </c>
      <c r="H16" s="128">
        <v>0</v>
      </c>
      <c r="I16" s="128">
        <v>0</v>
      </c>
    </row>
    <row r="17" ht="19.5" customHeight="1" spans="1:9">
      <c r="A17" s="138"/>
      <c r="B17" s="135" t="s">
        <v>46</v>
      </c>
      <c r="C17" s="140"/>
      <c r="D17" s="138" t="s">
        <v>47</v>
      </c>
      <c r="E17" s="135" t="s">
        <v>54</v>
      </c>
      <c r="F17" s="128">
        <v>0</v>
      </c>
      <c r="G17" s="128">
        <v>0</v>
      </c>
      <c r="H17" s="128">
        <v>0</v>
      </c>
      <c r="I17" s="128">
        <v>0</v>
      </c>
    </row>
    <row r="18" ht="19.5" customHeight="1" spans="1:9">
      <c r="A18" s="138"/>
      <c r="B18" s="135" t="s">
        <v>49</v>
      </c>
      <c r="C18" s="140"/>
      <c r="D18" s="138" t="s">
        <v>50</v>
      </c>
      <c r="E18" s="135" t="s">
        <v>57</v>
      </c>
      <c r="F18" s="128">
        <v>0</v>
      </c>
      <c r="G18" s="128">
        <v>0</v>
      </c>
      <c r="H18" s="128">
        <v>0</v>
      </c>
      <c r="I18" s="128">
        <v>0</v>
      </c>
    </row>
    <row r="19" ht="19.5" customHeight="1" spans="1:9">
      <c r="A19" s="138"/>
      <c r="B19" s="135" t="s">
        <v>52</v>
      </c>
      <c r="C19" s="140"/>
      <c r="D19" s="138" t="s">
        <v>53</v>
      </c>
      <c r="E19" s="135" t="s">
        <v>60</v>
      </c>
      <c r="F19" s="128">
        <v>0</v>
      </c>
      <c r="G19" s="128">
        <v>0</v>
      </c>
      <c r="H19" s="128">
        <v>0</v>
      </c>
      <c r="I19" s="128">
        <v>0</v>
      </c>
    </row>
    <row r="20" ht="19.5" customHeight="1" spans="1:9">
      <c r="A20" s="138"/>
      <c r="B20" s="135" t="s">
        <v>55</v>
      </c>
      <c r="C20" s="140"/>
      <c r="D20" s="138" t="s">
        <v>56</v>
      </c>
      <c r="E20" s="135" t="s">
        <v>63</v>
      </c>
      <c r="F20" s="128">
        <v>0</v>
      </c>
      <c r="G20" s="128">
        <v>0</v>
      </c>
      <c r="H20" s="128">
        <v>0</v>
      </c>
      <c r="I20" s="128">
        <v>0</v>
      </c>
    </row>
    <row r="21" ht="19.5" customHeight="1" spans="1:9">
      <c r="A21" s="138"/>
      <c r="B21" s="135" t="s">
        <v>58</v>
      </c>
      <c r="C21" s="140"/>
      <c r="D21" s="138" t="s">
        <v>59</v>
      </c>
      <c r="E21" s="135" t="s">
        <v>66</v>
      </c>
      <c r="F21" s="128">
        <v>0</v>
      </c>
      <c r="G21" s="128">
        <v>0</v>
      </c>
      <c r="H21" s="128">
        <v>0</v>
      </c>
      <c r="I21" s="128">
        <v>0</v>
      </c>
    </row>
    <row r="22" ht="19.5" customHeight="1" spans="1:9">
      <c r="A22" s="138"/>
      <c r="B22" s="135" t="s">
        <v>61</v>
      </c>
      <c r="C22" s="140"/>
      <c r="D22" s="138" t="s">
        <v>62</v>
      </c>
      <c r="E22" s="135" t="s">
        <v>69</v>
      </c>
      <c r="F22" s="128">
        <v>0</v>
      </c>
      <c r="G22" s="128">
        <v>0</v>
      </c>
      <c r="H22" s="128">
        <v>0</v>
      </c>
      <c r="I22" s="128">
        <v>0</v>
      </c>
    </row>
    <row r="23" ht="19.5" customHeight="1" spans="1:9">
      <c r="A23" s="138"/>
      <c r="B23" s="135" t="s">
        <v>64</v>
      </c>
      <c r="C23" s="140"/>
      <c r="D23" s="138" t="s">
        <v>65</v>
      </c>
      <c r="E23" s="135" t="s">
        <v>72</v>
      </c>
      <c r="F23" s="128">
        <v>0</v>
      </c>
      <c r="G23" s="128">
        <v>0</v>
      </c>
      <c r="H23" s="128">
        <v>0</v>
      </c>
      <c r="I23" s="128">
        <v>0</v>
      </c>
    </row>
    <row r="24" ht="19.5" customHeight="1" spans="1:9">
      <c r="A24" s="138"/>
      <c r="B24" s="135" t="s">
        <v>67</v>
      </c>
      <c r="C24" s="140"/>
      <c r="D24" s="138" t="s">
        <v>68</v>
      </c>
      <c r="E24" s="135" t="s">
        <v>75</v>
      </c>
      <c r="F24" s="128">
        <v>0</v>
      </c>
      <c r="G24" s="128">
        <v>0</v>
      </c>
      <c r="H24" s="128">
        <v>0</v>
      </c>
      <c r="I24" s="128">
        <v>0</v>
      </c>
    </row>
    <row r="25" ht="19.5" customHeight="1" spans="1:9">
      <c r="A25" s="138"/>
      <c r="B25" s="135" t="s">
        <v>70</v>
      </c>
      <c r="C25" s="140"/>
      <c r="D25" s="138" t="s">
        <v>71</v>
      </c>
      <c r="E25" s="135" t="s">
        <v>78</v>
      </c>
      <c r="F25" s="128">
        <v>0</v>
      </c>
      <c r="G25" s="128">
        <v>0</v>
      </c>
      <c r="H25" s="128">
        <v>0</v>
      </c>
      <c r="I25" s="128">
        <v>0</v>
      </c>
    </row>
    <row r="26" ht="19.5" customHeight="1" spans="1:9">
      <c r="A26" s="138"/>
      <c r="B26" s="135" t="s">
        <v>73</v>
      </c>
      <c r="C26" s="140"/>
      <c r="D26" s="138" t="s">
        <v>74</v>
      </c>
      <c r="E26" s="135" t="s">
        <v>81</v>
      </c>
      <c r="F26" s="128">
        <v>1006064</v>
      </c>
      <c r="G26" s="128">
        <v>1006064</v>
      </c>
      <c r="H26" s="128">
        <v>0</v>
      </c>
      <c r="I26" s="128">
        <v>0</v>
      </c>
    </row>
    <row r="27" ht="19.5" customHeight="1" spans="1:9">
      <c r="A27" s="138"/>
      <c r="B27" s="135" t="s">
        <v>76</v>
      </c>
      <c r="C27" s="140"/>
      <c r="D27" s="138" t="s">
        <v>77</v>
      </c>
      <c r="E27" s="135" t="s">
        <v>84</v>
      </c>
      <c r="F27" s="128">
        <v>0</v>
      </c>
      <c r="G27" s="128">
        <v>0</v>
      </c>
      <c r="H27" s="128">
        <v>0</v>
      </c>
      <c r="I27" s="128">
        <v>0</v>
      </c>
    </row>
    <row r="28" ht="19.5" customHeight="1" spans="1:9">
      <c r="A28" s="138"/>
      <c r="B28" s="135" t="s">
        <v>79</v>
      </c>
      <c r="C28" s="140"/>
      <c r="D28" s="138" t="s">
        <v>80</v>
      </c>
      <c r="E28" s="135" t="s">
        <v>87</v>
      </c>
      <c r="F28" s="128">
        <v>0</v>
      </c>
      <c r="G28" s="128">
        <v>0</v>
      </c>
      <c r="H28" s="128">
        <v>0</v>
      </c>
      <c r="I28" s="128">
        <v>0</v>
      </c>
    </row>
    <row r="29" ht="19.5" customHeight="1" spans="1:9">
      <c r="A29" s="138"/>
      <c r="B29" s="135" t="s">
        <v>82</v>
      </c>
      <c r="C29" s="140"/>
      <c r="D29" s="138" t="s">
        <v>83</v>
      </c>
      <c r="E29" s="135" t="s">
        <v>90</v>
      </c>
      <c r="F29" s="128">
        <v>0</v>
      </c>
      <c r="G29" s="128">
        <v>0</v>
      </c>
      <c r="H29" s="128">
        <v>0</v>
      </c>
      <c r="I29" s="128">
        <v>0</v>
      </c>
    </row>
    <row r="30" ht="19.5" customHeight="1" spans="1:9">
      <c r="A30" s="138"/>
      <c r="B30" s="135" t="s">
        <v>85</v>
      </c>
      <c r="C30" s="140"/>
      <c r="D30" s="138" t="s">
        <v>86</v>
      </c>
      <c r="E30" s="135" t="s">
        <v>93</v>
      </c>
      <c r="F30" s="128">
        <v>0</v>
      </c>
      <c r="G30" s="128">
        <v>0</v>
      </c>
      <c r="H30" s="128">
        <v>0</v>
      </c>
      <c r="I30" s="128">
        <v>0</v>
      </c>
    </row>
    <row r="31" ht="19.5" customHeight="1" spans="1:9">
      <c r="A31" s="138"/>
      <c r="B31" s="135" t="s">
        <v>88</v>
      </c>
      <c r="C31" s="140"/>
      <c r="D31" s="138" t="s">
        <v>89</v>
      </c>
      <c r="E31" s="135" t="s">
        <v>96</v>
      </c>
      <c r="F31" s="128">
        <v>0</v>
      </c>
      <c r="G31" s="128">
        <v>0</v>
      </c>
      <c r="H31" s="128">
        <v>0</v>
      </c>
      <c r="I31" s="128">
        <v>0</v>
      </c>
    </row>
    <row r="32" ht="19.5" customHeight="1" spans="1:9">
      <c r="A32" s="138"/>
      <c r="B32" s="135" t="s">
        <v>91</v>
      </c>
      <c r="C32" s="140"/>
      <c r="D32" s="138" t="s">
        <v>92</v>
      </c>
      <c r="E32" s="135" t="s">
        <v>100</v>
      </c>
      <c r="F32" s="128">
        <v>0</v>
      </c>
      <c r="G32" s="128">
        <v>0</v>
      </c>
      <c r="H32" s="128">
        <v>0</v>
      </c>
      <c r="I32" s="128">
        <v>0</v>
      </c>
    </row>
    <row r="33" ht="19.5" customHeight="1" spans="1:9">
      <c r="A33" s="138"/>
      <c r="B33" s="135" t="s">
        <v>94</v>
      </c>
      <c r="C33" s="140"/>
      <c r="D33" s="138" t="s">
        <v>95</v>
      </c>
      <c r="E33" s="135" t="s">
        <v>104</v>
      </c>
      <c r="F33" s="128">
        <v>0</v>
      </c>
      <c r="G33" s="128">
        <v>0</v>
      </c>
      <c r="H33" s="128">
        <v>0</v>
      </c>
      <c r="I33" s="128">
        <v>0</v>
      </c>
    </row>
    <row r="34" ht="19.5" customHeight="1" spans="1:9">
      <c r="A34" s="135" t="s">
        <v>97</v>
      </c>
      <c r="B34" s="135" t="s">
        <v>98</v>
      </c>
      <c r="C34" s="128">
        <v>22192416.96</v>
      </c>
      <c r="D34" s="135" t="s">
        <v>99</v>
      </c>
      <c r="E34" s="135" t="s">
        <v>108</v>
      </c>
      <c r="F34" s="128">
        <v>22192416.96</v>
      </c>
      <c r="G34" s="128">
        <v>22192416.96</v>
      </c>
      <c r="H34" s="128">
        <v>0</v>
      </c>
      <c r="I34" s="128">
        <v>0</v>
      </c>
    </row>
    <row r="35" ht="19.5" customHeight="1" spans="1:9">
      <c r="A35" s="138" t="s">
        <v>219</v>
      </c>
      <c r="B35" s="135" t="s">
        <v>102</v>
      </c>
      <c r="C35" s="128">
        <v>0</v>
      </c>
      <c r="D35" s="138" t="s">
        <v>220</v>
      </c>
      <c r="E35" s="135" t="s">
        <v>111</v>
      </c>
      <c r="F35" s="128">
        <v>0</v>
      </c>
      <c r="G35" s="128">
        <v>0</v>
      </c>
      <c r="H35" s="128">
        <v>0</v>
      </c>
      <c r="I35" s="128">
        <v>0</v>
      </c>
    </row>
    <row r="36" ht="19.5" customHeight="1" spans="1:9">
      <c r="A36" s="138" t="s">
        <v>216</v>
      </c>
      <c r="B36" s="135" t="s">
        <v>106</v>
      </c>
      <c r="C36" s="128">
        <v>0</v>
      </c>
      <c r="D36" s="138"/>
      <c r="E36" s="135" t="s">
        <v>221</v>
      </c>
      <c r="F36" s="140"/>
      <c r="G36" s="140"/>
      <c r="H36" s="140"/>
      <c r="I36" s="140"/>
    </row>
    <row r="37" ht="19.5" customHeight="1" spans="1:9">
      <c r="A37" s="138" t="s">
        <v>217</v>
      </c>
      <c r="B37" s="135" t="s">
        <v>110</v>
      </c>
      <c r="C37" s="128">
        <v>0</v>
      </c>
      <c r="D37" s="135"/>
      <c r="E37" s="135" t="s">
        <v>222</v>
      </c>
      <c r="F37" s="140"/>
      <c r="G37" s="140"/>
      <c r="H37" s="140"/>
      <c r="I37" s="140"/>
    </row>
    <row r="38" ht="19.5" customHeight="1" spans="1:9">
      <c r="A38" s="138" t="s">
        <v>218</v>
      </c>
      <c r="B38" s="135" t="s">
        <v>15</v>
      </c>
      <c r="C38" s="128">
        <v>0</v>
      </c>
      <c r="D38" s="138"/>
      <c r="E38" s="135" t="s">
        <v>223</v>
      </c>
      <c r="F38" s="140"/>
      <c r="G38" s="140"/>
      <c r="H38" s="140"/>
      <c r="I38" s="140"/>
    </row>
    <row r="39" ht="19.5" customHeight="1" spans="1:9">
      <c r="A39" s="135" t="s">
        <v>109</v>
      </c>
      <c r="B39" s="135" t="s">
        <v>18</v>
      </c>
      <c r="C39" s="128">
        <v>22192416.96</v>
      </c>
      <c r="D39" s="135" t="s">
        <v>109</v>
      </c>
      <c r="E39" s="135" t="s">
        <v>224</v>
      </c>
      <c r="F39" s="128">
        <v>22192416.96</v>
      </c>
      <c r="G39" s="128">
        <v>22192416.96</v>
      </c>
      <c r="H39" s="128">
        <v>0</v>
      </c>
      <c r="I39" s="128">
        <v>0</v>
      </c>
    </row>
    <row r="40" ht="19.5" customHeight="1" spans="1:9">
      <c r="A40" s="127" t="s">
        <v>225</v>
      </c>
      <c r="B40" s="127"/>
      <c r="C40" s="127"/>
      <c r="D40" s="127"/>
      <c r="E40" s="127"/>
      <c r="F40" s="127"/>
      <c r="G40" s="127"/>
      <c r="H40" s="127"/>
      <c r="I40" s="127"/>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2" t="s">
        <v>226</v>
      </c>
    </row>
    <row r="2" ht="14.25" spans="20:20">
      <c r="T2" s="133" t="s">
        <v>227</v>
      </c>
    </row>
    <row r="3" ht="14.25" spans="1:20">
      <c r="A3" s="133" t="s">
        <v>2</v>
      </c>
      <c r="T3" s="133" t="s">
        <v>3</v>
      </c>
    </row>
    <row r="4" ht="19.5" customHeight="1" spans="1:20">
      <c r="A4" s="134" t="s">
        <v>6</v>
      </c>
      <c r="B4" s="134"/>
      <c r="C4" s="134"/>
      <c r="D4" s="134"/>
      <c r="E4" s="134" t="s">
        <v>105</v>
      </c>
      <c r="F4" s="134"/>
      <c r="G4" s="134"/>
      <c r="H4" s="134" t="s">
        <v>228</v>
      </c>
      <c r="I4" s="134"/>
      <c r="J4" s="134"/>
      <c r="K4" s="134" t="s">
        <v>229</v>
      </c>
      <c r="L4" s="134"/>
      <c r="M4" s="134"/>
      <c r="N4" s="134"/>
      <c r="O4" s="134"/>
      <c r="P4" s="134" t="s">
        <v>107</v>
      </c>
      <c r="Q4" s="134"/>
      <c r="R4" s="134"/>
      <c r="S4" s="134"/>
      <c r="T4" s="134"/>
    </row>
    <row r="5" ht="19.5" customHeight="1" spans="1:20">
      <c r="A5" s="134" t="s">
        <v>121</v>
      </c>
      <c r="B5" s="134"/>
      <c r="C5" s="134"/>
      <c r="D5" s="134" t="s">
        <v>122</v>
      </c>
      <c r="E5" s="134" t="s">
        <v>128</v>
      </c>
      <c r="F5" s="134" t="s">
        <v>230</v>
      </c>
      <c r="G5" s="134" t="s">
        <v>231</v>
      </c>
      <c r="H5" s="134" t="s">
        <v>128</v>
      </c>
      <c r="I5" s="134" t="s">
        <v>199</v>
      </c>
      <c r="J5" s="134" t="s">
        <v>200</v>
      </c>
      <c r="K5" s="134" t="s">
        <v>128</v>
      </c>
      <c r="L5" s="134" t="s">
        <v>199</v>
      </c>
      <c r="M5" s="134"/>
      <c r="N5" s="134" t="s">
        <v>199</v>
      </c>
      <c r="O5" s="134" t="s">
        <v>200</v>
      </c>
      <c r="P5" s="134" t="s">
        <v>128</v>
      </c>
      <c r="Q5" s="134" t="s">
        <v>230</v>
      </c>
      <c r="R5" s="134" t="s">
        <v>231</v>
      </c>
      <c r="S5" s="134" t="s">
        <v>231</v>
      </c>
      <c r="T5" s="134"/>
    </row>
    <row r="6" ht="19.5" customHeight="1" spans="1:20">
      <c r="A6" s="134"/>
      <c r="B6" s="134"/>
      <c r="C6" s="134"/>
      <c r="D6" s="134"/>
      <c r="E6" s="134"/>
      <c r="F6" s="134"/>
      <c r="G6" s="134" t="s">
        <v>123</v>
      </c>
      <c r="H6" s="134"/>
      <c r="I6" s="134" t="s">
        <v>232</v>
      </c>
      <c r="J6" s="134" t="s">
        <v>123</v>
      </c>
      <c r="K6" s="134"/>
      <c r="L6" s="134" t="s">
        <v>123</v>
      </c>
      <c r="M6" s="134" t="s">
        <v>233</v>
      </c>
      <c r="N6" s="134" t="s">
        <v>232</v>
      </c>
      <c r="O6" s="134" t="s">
        <v>123</v>
      </c>
      <c r="P6" s="134"/>
      <c r="Q6" s="134"/>
      <c r="R6" s="134" t="s">
        <v>123</v>
      </c>
      <c r="S6" s="134" t="s">
        <v>234</v>
      </c>
      <c r="T6" s="134" t="s">
        <v>235</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8">
        <v>0</v>
      </c>
      <c r="F9" s="128">
        <v>0</v>
      </c>
      <c r="G9" s="128">
        <v>0</v>
      </c>
      <c r="H9" s="128">
        <v>22192416.96</v>
      </c>
      <c r="I9" s="128">
        <v>15582909.29</v>
      </c>
      <c r="J9" s="128">
        <v>6609507.67</v>
      </c>
      <c r="K9" s="128">
        <v>22192416.96</v>
      </c>
      <c r="L9" s="128">
        <v>15582909.29</v>
      </c>
      <c r="M9" s="128">
        <v>12897661.35</v>
      </c>
      <c r="N9" s="128">
        <v>2685247.94</v>
      </c>
      <c r="O9" s="128">
        <v>6609507.67</v>
      </c>
      <c r="P9" s="128">
        <v>0</v>
      </c>
      <c r="Q9" s="128">
        <v>0</v>
      </c>
      <c r="R9" s="128">
        <v>0</v>
      </c>
      <c r="S9" s="128">
        <v>0</v>
      </c>
      <c r="T9" s="128">
        <v>0</v>
      </c>
    </row>
    <row r="10" ht="19.5" customHeight="1" spans="1:20">
      <c r="A10" s="127" t="s">
        <v>129</v>
      </c>
      <c r="B10" s="127"/>
      <c r="C10" s="127"/>
      <c r="D10" s="127" t="s">
        <v>130</v>
      </c>
      <c r="E10" s="128">
        <v>0</v>
      </c>
      <c r="F10" s="128">
        <v>0</v>
      </c>
      <c r="G10" s="128">
        <v>0</v>
      </c>
      <c r="H10" s="128">
        <v>170000</v>
      </c>
      <c r="I10" s="128">
        <v>0</v>
      </c>
      <c r="J10" s="128">
        <v>170000</v>
      </c>
      <c r="K10" s="128">
        <v>170000</v>
      </c>
      <c r="L10" s="128">
        <v>0</v>
      </c>
      <c r="M10" s="128">
        <v>0</v>
      </c>
      <c r="N10" s="128">
        <v>0</v>
      </c>
      <c r="O10" s="128">
        <v>170000</v>
      </c>
      <c r="P10" s="128">
        <v>0</v>
      </c>
      <c r="Q10" s="128">
        <v>0</v>
      </c>
      <c r="R10" s="128">
        <v>0</v>
      </c>
      <c r="S10" s="128">
        <v>0</v>
      </c>
      <c r="T10" s="128">
        <v>0</v>
      </c>
    </row>
    <row r="11" ht="19.5" customHeight="1" spans="1:20">
      <c r="A11" s="127" t="s">
        <v>131</v>
      </c>
      <c r="B11" s="127"/>
      <c r="C11" s="127"/>
      <c r="D11" s="127" t="s">
        <v>132</v>
      </c>
      <c r="E11" s="128">
        <v>0</v>
      </c>
      <c r="F11" s="128">
        <v>0</v>
      </c>
      <c r="G11" s="128">
        <v>0</v>
      </c>
      <c r="H11" s="128">
        <v>170000</v>
      </c>
      <c r="I11" s="128">
        <v>0</v>
      </c>
      <c r="J11" s="128">
        <v>170000</v>
      </c>
      <c r="K11" s="128">
        <v>170000</v>
      </c>
      <c r="L11" s="128">
        <v>0</v>
      </c>
      <c r="M11" s="128">
        <v>0</v>
      </c>
      <c r="N11" s="128">
        <v>0</v>
      </c>
      <c r="O11" s="128">
        <v>170000</v>
      </c>
      <c r="P11" s="128">
        <v>0</v>
      </c>
      <c r="Q11" s="128">
        <v>0</v>
      </c>
      <c r="R11" s="128">
        <v>0</v>
      </c>
      <c r="S11" s="128">
        <v>0</v>
      </c>
      <c r="T11" s="128">
        <v>0</v>
      </c>
    </row>
    <row r="12" ht="19.5" customHeight="1" spans="1:20">
      <c r="A12" s="127" t="s">
        <v>133</v>
      </c>
      <c r="B12" s="127"/>
      <c r="C12" s="127"/>
      <c r="D12" s="127" t="s">
        <v>132</v>
      </c>
      <c r="E12" s="128">
        <v>0</v>
      </c>
      <c r="F12" s="128">
        <v>0</v>
      </c>
      <c r="G12" s="128">
        <v>0</v>
      </c>
      <c r="H12" s="128">
        <v>170000</v>
      </c>
      <c r="I12" s="128">
        <v>0</v>
      </c>
      <c r="J12" s="128">
        <v>170000</v>
      </c>
      <c r="K12" s="128">
        <v>170000</v>
      </c>
      <c r="L12" s="128">
        <v>0</v>
      </c>
      <c r="M12" s="128">
        <v>0</v>
      </c>
      <c r="N12" s="128">
        <v>0</v>
      </c>
      <c r="O12" s="128">
        <v>170000</v>
      </c>
      <c r="P12" s="128">
        <v>0</v>
      </c>
      <c r="Q12" s="128">
        <v>0</v>
      </c>
      <c r="R12" s="128">
        <v>0</v>
      </c>
      <c r="S12" s="128">
        <v>0</v>
      </c>
      <c r="T12" s="128">
        <v>0</v>
      </c>
    </row>
    <row r="13" ht="19.5" customHeight="1" spans="1:20">
      <c r="A13" s="127" t="s">
        <v>134</v>
      </c>
      <c r="B13" s="127"/>
      <c r="C13" s="127"/>
      <c r="D13" s="127" t="s">
        <v>135</v>
      </c>
      <c r="E13" s="128">
        <v>0</v>
      </c>
      <c r="F13" s="128">
        <v>0</v>
      </c>
      <c r="G13" s="128">
        <v>0</v>
      </c>
      <c r="H13" s="128">
        <v>17682198.68</v>
      </c>
      <c r="I13" s="128">
        <v>11254055.01</v>
      </c>
      <c r="J13" s="128">
        <v>6428143.67</v>
      </c>
      <c r="K13" s="128">
        <v>17682198.68</v>
      </c>
      <c r="L13" s="128">
        <v>11254055.01</v>
      </c>
      <c r="M13" s="128">
        <v>8589015.87</v>
      </c>
      <c r="N13" s="128">
        <v>2665039.14</v>
      </c>
      <c r="O13" s="128">
        <v>6428143.67</v>
      </c>
      <c r="P13" s="128">
        <v>0</v>
      </c>
      <c r="Q13" s="128">
        <v>0</v>
      </c>
      <c r="R13" s="128">
        <v>0</v>
      </c>
      <c r="S13" s="128">
        <v>0</v>
      </c>
      <c r="T13" s="128">
        <v>0</v>
      </c>
    </row>
    <row r="14" ht="19.5" customHeight="1" spans="1:20">
      <c r="A14" s="127" t="s">
        <v>136</v>
      </c>
      <c r="B14" s="127"/>
      <c r="C14" s="127"/>
      <c r="D14" s="127" t="s">
        <v>137</v>
      </c>
      <c r="E14" s="128">
        <v>0</v>
      </c>
      <c r="F14" s="128">
        <v>0</v>
      </c>
      <c r="G14" s="128">
        <v>0</v>
      </c>
      <c r="H14" s="128">
        <v>17682198.68</v>
      </c>
      <c r="I14" s="128">
        <v>11254055.01</v>
      </c>
      <c r="J14" s="128">
        <v>6428143.67</v>
      </c>
      <c r="K14" s="128">
        <v>17682198.68</v>
      </c>
      <c r="L14" s="128">
        <v>11254055.01</v>
      </c>
      <c r="M14" s="128">
        <v>8589015.87</v>
      </c>
      <c r="N14" s="128">
        <v>2665039.14</v>
      </c>
      <c r="O14" s="128">
        <v>6428143.67</v>
      </c>
      <c r="P14" s="128">
        <v>0</v>
      </c>
      <c r="Q14" s="128">
        <v>0</v>
      </c>
      <c r="R14" s="128">
        <v>0</v>
      </c>
      <c r="S14" s="128">
        <v>0</v>
      </c>
      <c r="T14" s="128">
        <v>0</v>
      </c>
    </row>
    <row r="15" ht="19.5" customHeight="1" spans="1:20">
      <c r="A15" s="127" t="s">
        <v>138</v>
      </c>
      <c r="B15" s="127"/>
      <c r="C15" s="127"/>
      <c r="D15" s="127" t="s">
        <v>139</v>
      </c>
      <c r="E15" s="128">
        <v>0</v>
      </c>
      <c r="F15" s="128">
        <v>0</v>
      </c>
      <c r="G15" s="128">
        <v>0</v>
      </c>
      <c r="H15" s="128">
        <v>9534451.08</v>
      </c>
      <c r="I15" s="128">
        <v>9534451.08</v>
      </c>
      <c r="J15" s="128">
        <v>0</v>
      </c>
      <c r="K15" s="128">
        <v>9534451.08</v>
      </c>
      <c r="L15" s="128">
        <v>9534451.08</v>
      </c>
      <c r="M15" s="128">
        <v>7884514.95</v>
      </c>
      <c r="N15" s="128">
        <v>1649936.13</v>
      </c>
      <c r="O15" s="128">
        <v>0</v>
      </c>
      <c r="P15" s="128">
        <v>0</v>
      </c>
      <c r="Q15" s="128">
        <v>0</v>
      </c>
      <c r="R15" s="128">
        <v>0</v>
      </c>
      <c r="S15" s="128">
        <v>0</v>
      </c>
      <c r="T15" s="128">
        <v>0</v>
      </c>
    </row>
    <row r="16" ht="19.5" customHeight="1" spans="1:20">
      <c r="A16" s="127" t="s">
        <v>140</v>
      </c>
      <c r="B16" s="127"/>
      <c r="C16" s="127"/>
      <c r="D16" s="127" t="s">
        <v>141</v>
      </c>
      <c r="E16" s="128">
        <v>0</v>
      </c>
      <c r="F16" s="128">
        <v>0</v>
      </c>
      <c r="G16" s="128">
        <v>0</v>
      </c>
      <c r="H16" s="128">
        <v>1246211.21</v>
      </c>
      <c r="I16" s="128">
        <v>541188.94</v>
      </c>
      <c r="J16" s="128">
        <v>705022.27</v>
      </c>
      <c r="K16" s="128">
        <v>1246211.21</v>
      </c>
      <c r="L16" s="128">
        <v>541188.94</v>
      </c>
      <c r="M16" s="128">
        <v>0</v>
      </c>
      <c r="N16" s="128">
        <v>541188.94</v>
      </c>
      <c r="O16" s="128">
        <v>705022.27</v>
      </c>
      <c r="P16" s="128">
        <v>0</v>
      </c>
      <c r="Q16" s="128">
        <v>0</v>
      </c>
      <c r="R16" s="128">
        <v>0</v>
      </c>
      <c r="S16" s="128">
        <v>0</v>
      </c>
      <c r="T16" s="128">
        <v>0</v>
      </c>
    </row>
    <row r="17" ht="19.5" customHeight="1" spans="1:20">
      <c r="A17" s="127" t="s">
        <v>142</v>
      </c>
      <c r="B17" s="127"/>
      <c r="C17" s="127"/>
      <c r="D17" s="127" t="s">
        <v>143</v>
      </c>
      <c r="E17" s="128">
        <v>0</v>
      </c>
      <c r="F17" s="128">
        <v>0</v>
      </c>
      <c r="G17" s="128">
        <v>0</v>
      </c>
      <c r="H17" s="128">
        <v>1459971.49</v>
      </c>
      <c r="I17" s="128">
        <v>0</v>
      </c>
      <c r="J17" s="128">
        <v>1459971.49</v>
      </c>
      <c r="K17" s="128">
        <v>1459971.49</v>
      </c>
      <c r="L17" s="128">
        <v>0</v>
      </c>
      <c r="M17" s="128">
        <v>0</v>
      </c>
      <c r="N17" s="128">
        <v>0</v>
      </c>
      <c r="O17" s="128">
        <v>1459971.49</v>
      </c>
      <c r="P17" s="128">
        <v>0</v>
      </c>
      <c r="Q17" s="128">
        <v>0</v>
      </c>
      <c r="R17" s="128">
        <v>0</v>
      </c>
      <c r="S17" s="128">
        <v>0</v>
      </c>
      <c r="T17" s="128">
        <v>0</v>
      </c>
    </row>
    <row r="18" ht="19.5" customHeight="1" spans="1:20">
      <c r="A18" s="127" t="s">
        <v>144</v>
      </c>
      <c r="B18" s="127"/>
      <c r="C18" s="127"/>
      <c r="D18" s="127" t="s">
        <v>145</v>
      </c>
      <c r="E18" s="128">
        <v>0</v>
      </c>
      <c r="F18" s="128">
        <v>0</v>
      </c>
      <c r="G18" s="128">
        <v>0</v>
      </c>
      <c r="H18" s="128">
        <v>1087808.89</v>
      </c>
      <c r="I18" s="128">
        <v>0</v>
      </c>
      <c r="J18" s="128">
        <v>1087808.89</v>
      </c>
      <c r="K18" s="128">
        <v>1087808.89</v>
      </c>
      <c r="L18" s="128">
        <v>0</v>
      </c>
      <c r="M18" s="128">
        <v>0</v>
      </c>
      <c r="N18" s="128">
        <v>0</v>
      </c>
      <c r="O18" s="128">
        <v>1087808.89</v>
      </c>
      <c r="P18" s="128">
        <v>0</v>
      </c>
      <c r="Q18" s="128">
        <v>0</v>
      </c>
      <c r="R18" s="128">
        <v>0</v>
      </c>
      <c r="S18" s="128">
        <v>0</v>
      </c>
      <c r="T18" s="128">
        <v>0</v>
      </c>
    </row>
    <row r="19" ht="19.5" customHeight="1" spans="1:20">
      <c r="A19" s="127" t="s">
        <v>146</v>
      </c>
      <c r="B19" s="127"/>
      <c r="C19" s="127"/>
      <c r="D19" s="127" t="s">
        <v>147</v>
      </c>
      <c r="E19" s="128">
        <v>0</v>
      </c>
      <c r="F19" s="128">
        <v>0</v>
      </c>
      <c r="G19" s="128">
        <v>0</v>
      </c>
      <c r="H19" s="128">
        <v>119780</v>
      </c>
      <c r="I19" s="128">
        <v>0</v>
      </c>
      <c r="J19" s="128">
        <v>119780</v>
      </c>
      <c r="K19" s="128">
        <v>119780</v>
      </c>
      <c r="L19" s="128">
        <v>0</v>
      </c>
      <c r="M19" s="128">
        <v>0</v>
      </c>
      <c r="N19" s="128">
        <v>0</v>
      </c>
      <c r="O19" s="128">
        <v>119780</v>
      </c>
      <c r="P19" s="128">
        <v>0</v>
      </c>
      <c r="Q19" s="128">
        <v>0</v>
      </c>
      <c r="R19" s="128">
        <v>0</v>
      </c>
      <c r="S19" s="128">
        <v>0</v>
      </c>
      <c r="T19" s="128">
        <v>0</v>
      </c>
    </row>
    <row r="20" ht="19.5" customHeight="1" spans="1:20">
      <c r="A20" s="127" t="s">
        <v>148</v>
      </c>
      <c r="B20" s="127"/>
      <c r="C20" s="127"/>
      <c r="D20" s="127" t="s">
        <v>149</v>
      </c>
      <c r="E20" s="128">
        <v>0</v>
      </c>
      <c r="F20" s="128">
        <v>0</v>
      </c>
      <c r="G20" s="128">
        <v>0</v>
      </c>
      <c r="H20" s="128">
        <v>2023414.66</v>
      </c>
      <c r="I20" s="128">
        <v>513514.66</v>
      </c>
      <c r="J20" s="128">
        <v>1509900</v>
      </c>
      <c r="K20" s="128">
        <v>2023414.66</v>
      </c>
      <c r="L20" s="128">
        <v>513514.66</v>
      </c>
      <c r="M20" s="128">
        <v>121678.66</v>
      </c>
      <c r="N20" s="128">
        <v>391836</v>
      </c>
      <c r="O20" s="128">
        <v>1509900</v>
      </c>
      <c r="P20" s="128">
        <v>0</v>
      </c>
      <c r="Q20" s="128">
        <v>0</v>
      </c>
      <c r="R20" s="128">
        <v>0</v>
      </c>
      <c r="S20" s="128">
        <v>0</v>
      </c>
      <c r="T20" s="128">
        <v>0</v>
      </c>
    </row>
    <row r="21" ht="19.5" customHeight="1" spans="1:20">
      <c r="A21" s="127" t="s">
        <v>150</v>
      </c>
      <c r="B21" s="127"/>
      <c r="C21" s="127"/>
      <c r="D21" s="127" t="s">
        <v>151</v>
      </c>
      <c r="E21" s="128">
        <v>0</v>
      </c>
      <c r="F21" s="128">
        <v>0</v>
      </c>
      <c r="G21" s="128">
        <v>0</v>
      </c>
      <c r="H21" s="128">
        <v>203484.5</v>
      </c>
      <c r="I21" s="128">
        <v>0</v>
      </c>
      <c r="J21" s="128">
        <v>203484.5</v>
      </c>
      <c r="K21" s="128">
        <v>203484.5</v>
      </c>
      <c r="L21" s="128">
        <v>0</v>
      </c>
      <c r="M21" s="128">
        <v>0</v>
      </c>
      <c r="N21" s="128">
        <v>0</v>
      </c>
      <c r="O21" s="128">
        <v>203484.5</v>
      </c>
      <c r="P21" s="128">
        <v>0</v>
      </c>
      <c r="Q21" s="128">
        <v>0</v>
      </c>
      <c r="R21" s="128">
        <v>0</v>
      </c>
      <c r="S21" s="128">
        <v>0</v>
      </c>
      <c r="T21" s="128">
        <v>0</v>
      </c>
    </row>
    <row r="22" ht="19.5" customHeight="1" spans="1:20">
      <c r="A22" s="127" t="s">
        <v>152</v>
      </c>
      <c r="B22" s="127"/>
      <c r="C22" s="127"/>
      <c r="D22" s="127" t="s">
        <v>153</v>
      </c>
      <c r="E22" s="128">
        <v>0</v>
      </c>
      <c r="F22" s="128">
        <v>0</v>
      </c>
      <c r="G22" s="128">
        <v>0</v>
      </c>
      <c r="H22" s="128">
        <v>93660</v>
      </c>
      <c r="I22" s="128">
        <v>0</v>
      </c>
      <c r="J22" s="128">
        <v>93660</v>
      </c>
      <c r="K22" s="128">
        <v>93660</v>
      </c>
      <c r="L22" s="128">
        <v>0</v>
      </c>
      <c r="M22" s="128">
        <v>0</v>
      </c>
      <c r="N22" s="128">
        <v>0</v>
      </c>
      <c r="O22" s="128">
        <v>93660</v>
      </c>
      <c r="P22" s="128">
        <v>0</v>
      </c>
      <c r="Q22" s="128">
        <v>0</v>
      </c>
      <c r="R22" s="128">
        <v>0</v>
      </c>
      <c r="S22" s="128">
        <v>0</v>
      </c>
      <c r="T22" s="128">
        <v>0</v>
      </c>
    </row>
    <row r="23" ht="19.5" customHeight="1" spans="1:20">
      <c r="A23" s="127" t="s">
        <v>154</v>
      </c>
      <c r="B23" s="127"/>
      <c r="C23" s="127"/>
      <c r="D23" s="127" t="s">
        <v>155</v>
      </c>
      <c r="E23" s="128">
        <v>0</v>
      </c>
      <c r="F23" s="128">
        <v>0</v>
      </c>
      <c r="G23" s="128">
        <v>0</v>
      </c>
      <c r="H23" s="128">
        <v>249934</v>
      </c>
      <c r="I23" s="128">
        <v>0</v>
      </c>
      <c r="J23" s="128">
        <v>249934</v>
      </c>
      <c r="K23" s="128">
        <v>249934</v>
      </c>
      <c r="L23" s="128">
        <v>0</v>
      </c>
      <c r="M23" s="128">
        <v>0</v>
      </c>
      <c r="N23" s="128">
        <v>0</v>
      </c>
      <c r="O23" s="128">
        <v>249934</v>
      </c>
      <c r="P23" s="128">
        <v>0</v>
      </c>
      <c r="Q23" s="128">
        <v>0</v>
      </c>
      <c r="R23" s="128">
        <v>0</v>
      </c>
      <c r="S23" s="128">
        <v>0</v>
      </c>
      <c r="T23" s="128">
        <v>0</v>
      </c>
    </row>
    <row r="24" ht="19.5" customHeight="1" spans="1:20">
      <c r="A24" s="127" t="s">
        <v>156</v>
      </c>
      <c r="B24" s="127"/>
      <c r="C24" s="127"/>
      <c r="D24" s="127" t="s">
        <v>157</v>
      </c>
      <c r="E24" s="128">
        <v>0</v>
      </c>
      <c r="F24" s="128">
        <v>0</v>
      </c>
      <c r="G24" s="128">
        <v>0</v>
      </c>
      <c r="H24" s="128">
        <v>664900.33</v>
      </c>
      <c r="I24" s="128">
        <v>664900.33</v>
      </c>
      <c r="J24" s="128">
        <v>0</v>
      </c>
      <c r="K24" s="128">
        <v>664900.33</v>
      </c>
      <c r="L24" s="128">
        <v>664900.33</v>
      </c>
      <c r="M24" s="128">
        <v>582822.26</v>
      </c>
      <c r="N24" s="128">
        <v>82078.07</v>
      </c>
      <c r="O24" s="128">
        <v>0</v>
      </c>
      <c r="P24" s="128">
        <v>0</v>
      </c>
      <c r="Q24" s="128">
        <v>0</v>
      </c>
      <c r="R24" s="128">
        <v>0</v>
      </c>
      <c r="S24" s="128">
        <v>0</v>
      </c>
      <c r="T24" s="128">
        <v>0</v>
      </c>
    </row>
    <row r="25" ht="19.5" customHeight="1" spans="1:20">
      <c r="A25" s="127" t="s">
        <v>158</v>
      </c>
      <c r="B25" s="127"/>
      <c r="C25" s="127"/>
      <c r="D25" s="127" t="s">
        <v>159</v>
      </c>
      <c r="E25" s="128">
        <v>0</v>
      </c>
      <c r="F25" s="128">
        <v>0</v>
      </c>
      <c r="G25" s="128">
        <v>0</v>
      </c>
      <c r="H25" s="128">
        <v>998582.52</v>
      </c>
      <c r="I25" s="128">
        <v>0</v>
      </c>
      <c r="J25" s="128">
        <v>998582.52</v>
      </c>
      <c r="K25" s="128">
        <v>998582.52</v>
      </c>
      <c r="L25" s="128">
        <v>0</v>
      </c>
      <c r="M25" s="128">
        <v>0</v>
      </c>
      <c r="N25" s="128">
        <v>0</v>
      </c>
      <c r="O25" s="128">
        <v>998582.52</v>
      </c>
      <c r="P25" s="128">
        <v>0</v>
      </c>
      <c r="Q25" s="128">
        <v>0</v>
      </c>
      <c r="R25" s="128">
        <v>0</v>
      </c>
      <c r="S25" s="128">
        <v>0</v>
      </c>
      <c r="T25" s="128">
        <v>0</v>
      </c>
    </row>
    <row r="26" ht="19.5" customHeight="1" spans="1:20">
      <c r="A26" s="127" t="s">
        <v>160</v>
      </c>
      <c r="B26" s="127"/>
      <c r="C26" s="127"/>
      <c r="D26" s="127" t="s">
        <v>161</v>
      </c>
      <c r="E26" s="128">
        <v>0</v>
      </c>
      <c r="F26" s="128">
        <v>0</v>
      </c>
      <c r="G26" s="128">
        <v>0</v>
      </c>
      <c r="H26" s="128">
        <v>2254927.51</v>
      </c>
      <c r="I26" s="128">
        <v>2243563.51</v>
      </c>
      <c r="J26" s="128">
        <v>11364</v>
      </c>
      <c r="K26" s="128">
        <v>2254927.51</v>
      </c>
      <c r="L26" s="128">
        <v>2243563.51</v>
      </c>
      <c r="M26" s="128">
        <v>2223354.71</v>
      </c>
      <c r="N26" s="128">
        <v>20208.8</v>
      </c>
      <c r="O26" s="128">
        <v>11364</v>
      </c>
      <c r="P26" s="128">
        <v>0</v>
      </c>
      <c r="Q26" s="128">
        <v>0</v>
      </c>
      <c r="R26" s="128">
        <v>0</v>
      </c>
      <c r="S26" s="128">
        <v>0</v>
      </c>
      <c r="T26" s="128">
        <v>0</v>
      </c>
    </row>
    <row r="27" ht="19.5" customHeight="1" spans="1:20">
      <c r="A27" s="127" t="s">
        <v>162</v>
      </c>
      <c r="B27" s="127"/>
      <c r="C27" s="127"/>
      <c r="D27" s="127" t="s">
        <v>163</v>
      </c>
      <c r="E27" s="128">
        <v>0</v>
      </c>
      <c r="F27" s="128">
        <v>0</v>
      </c>
      <c r="G27" s="128">
        <v>0</v>
      </c>
      <c r="H27" s="128">
        <v>2243563.51</v>
      </c>
      <c r="I27" s="128">
        <v>2243563.51</v>
      </c>
      <c r="J27" s="128">
        <v>0</v>
      </c>
      <c r="K27" s="128">
        <v>2243563.51</v>
      </c>
      <c r="L27" s="128">
        <v>2243563.51</v>
      </c>
      <c r="M27" s="128">
        <v>2223354.71</v>
      </c>
      <c r="N27" s="128">
        <v>20208.8</v>
      </c>
      <c r="O27" s="128">
        <v>0</v>
      </c>
      <c r="P27" s="128">
        <v>0</v>
      </c>
      <c r="Q27" s="128">
        <v>0</v>
      </c>
      <c r="R27" s="128">
        <v>0</v>
      </c>
      <c r="S27" s="128">
        <v>0</v>
      </c>
      <c r="T27" s="128">
        <v>0</v>
      </c>
    </row>
    <row r="28" ht="19.5" customHeight="1" spans="1:20">
      <c r="A28" s="127" t="s">
        <v>164</v>
      </c>
      <c r="B28" s="127"/>
      <c r="C28" s="127"/>
      <c r="D28" s="127" t="s">
        <v>165</v>
      </c>
      <c r="E28" s="128">
        <v>0</v>
      </c>
      <c r="F28" s="128">
        <v>0</v>
      </c>
      <c r="G28" s="128">
        <v>0</v>
      </c>
      <c r="H28" s="128">
        <v>1049400</v>
      </c>
      <c r="I28" s="128">
        <v>1049400</v>
      </c>
      <c r="J28" s="128">
        <v>0</v>
      </c>
      <c r="K28" s="128">
        <v>1049400</v>
      </c>
      <c r="L28" s="128">
        <v>1049400</v>
      </c>
      <c r="M28" s="128">
        <v>1029600</v>
      </c>
      <c r="N28" s="128">
        <v>19800</v>
      </c>
      <c r="O28" s="128">
        <v>0</v>
      </c>
      <c r="P28" s="128">
        <v>0</v>
      </c>
      <c r="Q28" s="128">
        <v>0</v>
      </c>
      <c r="R28" s="128">
        <v>0</v>
      </c>
      <c r="S28" s="128">
        <v>0</v>
      </c>
      <c r="T28" s="128">
        <v>0</v>
      </c>
    </row>
    <row r="29" ht="19.5" customHeight="1" spans="1:20">
      <c r="A29" s="127" t="s">
        <v>166</v>
      </c>
      <c r="B29" s="127"/>
      <c r="C29" s="127"/>
      <c r="D29" s="127" t="s">
        <v>167</v>
      </c>
      <c r="E29" s="128">
        <v>0</v>
      </c>
      <c r="F29" s="128">
        <v>0</v>
      </c>
      <c r="G29" s="128">
        <v>0</v>
      </c>
      <c r="H29" s="128">
        <v>26808.8</v>
      </c>
      <c r="I29" s="128">
        <v>26808.8</v>
      </c>
      <c r="J29" s="128">
        <v>0</v>
      </c>
      <c r="K29" s="128">
        <v>26808.8</v>
      </c>
      <c r="L29" s="128">
        <v>26808.8</v>
      </c>
      <c r="M29" s="128">
        <v>26400</v>
      </c>
      <c r="N29" s="128">
        <v>408.8</v>
      </c>
      <c r="O29" s="128">
        <v>0</v>
      </c>
      <c r="P29" s="128">
        <v>0</v>
      </c>
      <c r="Q29" s="128">
        <v>0</v>
      </c>
      <c r="R29" s="128">
        <v>0</v>
      </c>
      <c r="S29" s="128">
        <v>0</v>
      </c>
      <c r="T29" s="128">
        <v>0</v>
      </c>
    </row>
    <row r="30" ht="19.5" customHeight="1" spans="1:20">
      <c r="A30" s="127" t="s">
        <v>168</v>
      </c>
      <c r="B30" s="127"/>
      <c r="C30" s="127"/>
      <c r="D30" s="127" t="s">
        <v>169</v>
      </c>
      <c r="E30" s="128">
        <v>0</v>
      </c>
      <c r="F30" s="128">
        <v>0</v>
      </c>
      <c r="G30" s="128">
        <v>0</v>
      </c>
      <c r="H30" s="128">
        <v>1063969.44</v>
      </c>
      <c r="I30" s="128">
        <v>1063969.44</v>
      </c>
      <c r="J30" s="128">
        <v>0</v>
      </c>
      <c r="K30" s="128">
        <v>1063969.44</v>
      </c>
      <c r="L30" s="128">
        <v>1063969.44</v>
      </c>
      <c r="M30" s="128">
        <v>1063969.44</v>
      </c>
      <c r="N30" s="128">
        <v>0</v>
      </c>
      <c r="O30" s="128">
        <v>0</v>
      </c>
      <c r="P30" s="128">
        <v>0</v>
      </c>
      <c r="Q30" s="128">
        <v>0</v>
      </c>
      <c r="R30" s="128">
        <v>0</v>
      </c>
      <c r="S30" s="128">
        <v>0</v>
      </c>
      <c r="T30" s="128">
        <v>0</v>
      </c>
    </row>
    <row r="31" ht="19.5" customHeight="1" spans="1:20">
      <c r="A31" s="127" t="s">
        <v>170</v>
      </c>
      <c r="B31" s="127"/>
      <c r="C31" s="127"/>
      <c r="D31" s="127" t="s">
        <v>171</v>
      </c>
      <c r="E31" s="128">
        <v>0</v>
      </c>
      <c r="F31" s="128">
        <v>0</v>
      </c>
      <c r="G31" s="128">
        <v>0</v>
      </c>
      <c r="H31" s="128">
        <v>103385.27</v>
      </c>
      <c r="I31" s="128">
        <v>103385.27</v>
      </c>
      <c r="J31" s="128">
        <v>0</v>
      </c>
      <c r="K31" s="128">
        <v>103385.27</v>
      </c>
      <c r="L31" s="128">
        <v>103385.27</v>
      </c>
      <c r="M31" s="128">
        <v>103385.27</v>
      </c>
      <c r="N31" s="128">
        <v>0</v>
      </c>
      <c r="O31" s="128">
        <v>0</v>
      </c>
      <c r="P31" s="128">
        <v>0</v>
      </c>
      <c r="Q31" s="128">
        <v>0</v>
      </c>
      <c r="R31" s="128">
        <v>0</v>
      </c>
      <c r="S31" s="128">
        <v>0</v>
      </c>
      <c r="T31" s="128">
        <v>0</v>
      </c>
    </row>
    <row r="32" ht="19.5" customHeight="1" spans="1:20">
      <c r="A32" s="127" t="s">
        <v>172</v>
      </c>
      <c r="B32" s="127"/>
      <c r="C32" s="127"/>
      <c r="D32" s="127" t="s">
        <v>173</v>
      </c>
      <c r="E32" s="128">
        <v>0</v>
      </c>
      <c r="F32" s="128">
        <v>0</v>
      </c>
      <c r="G32" s="128">
        <v>0</v>
      </c>
      <c r="H32" s="128">
        <v>11364</v>
      </c>
      <c r="I32" s="128">
        <v>0</v>
      </c>
      <c r="J32" s="128">
        <v>11364</v>
      </c>
      <c r="K32" s="128">
        <v>11364</v>
      </c>
      <c r="L32" s="128">
        <v>0</v>
      </c>
      <c r="M32" s="128">
        <v>0</v>
      </c>
      <c r="N32" s="128">
        <v>0</v>
      </c>
      <c r="O32" s="128">
        <v>11364</v>
      </c>
      <c r="P32" s="128">
        <v>0</v>
      </c>
      <c r="Q32" s="128">
        <v>0</v>
      </c>
      <c r="R32" s="128">
        <v>0</v>
      </c>
      <c r="S32" s="128">
        <v>0</v>
      </c>
      <c r="T32" s="128">
        <v>0</v>
      </c>
    </row>
    <row r="33" ht="19.5" customHeight="1" spans="1:20">
      <c r="A33" s="127" t="s">
        <v>174</v>
      </c>
      <c r="B33" s="127"/>
      <c r="C33" s="127"/>
      <c r="D33" s="127" t="s">
        <v>175</v>
      </c>
      <c r="E33" s="128">
        <v>0</v>
      </c>
      <c r="F33" s="128">
        <v>0</v>
      </c>
      <c r="G33" s="128">
        <v>0</v>
      </c>
      <c r="H33" s="128">
        <v>11364</v>
      </c>
      <c r="I33" s="128">
        <v>0</v>
      </c>
      <c r="J33" s="128">
        <v>11364</v>
      </c>
      <c r="K33" s="128">
        <v>11364</v>
      </c>
      <c r="L33" s="128">
        <v>0</v>
      </c>
      <c r="M33" s="128">
        <v>0</v>
      </c>
      <c r="N33" s="128">
        <v>0</v>
      </c>
      <c r="O33" s="128">
        <v>11364</v>
      </c>
      <c r="P33" s="128">
        <v>0</v>
      </c>
      <c r="Q33" s="128">
        <v>0</v>
      </c>
      <c r="R33" s="128">
        <v>0</v>
      </c>
      <c r="S33" s="128">
        <v>0</v>
      </c>
      <c r="T33" s="128">
        <v>0</v>
      </c>
    </row>
    <row r="34" ht="19.5" customHeight="1" spans="1:20">
      <c r="A34" s="127" t="s">
        <v>176</v>
      </c>
      <c r="B34" s="127"/>
      <c r="C34" s="127"/>
      <c r="D34" s="127" t="s">
        <v>177</v>
      </c>
      <c r="E34" s="128">
        <v>0</v>
      </c>
      <c r="F34" s="128">
        <v>0</v>
      </c>
      <c r="G34" s="128">
        <v>0</v>
      </c>
      <c r="H34" s="128">
        <v>1079226.77</v>
      </c>
      <c r="I34" s="128">
        <v>1079226.77</v>
      </c>
      <c r="J34" s="128">
        <v>0</v>
      </c>
      <c r="K34" s="128">
        <v>1079226.77</v>
      </c>
      <c r="L34" s="128">
        <v>1079226.77</v>
      </c>
      <c r="M34" s="128">
        <v>1079226.77</v>
      </c>
      <c r="N34" s="128">
        <v>0</v>
      </c>
      <c r="O34" s="128">
        <v>0</v>
      </c>
      <c r="P34" s="128">
        <v>0</v>
      </c>
      <c r="Q34" s="128">
        <v>0</v>
      </c>
      <c r="R34" s="128">
        <v>0</v>
      </c>
      <c r="S34" s="128">
        <v>0</v>
      </c>
      <c r="T34" s="128">
        <v>0</v>
      </c>
    </row>
    <row r="35" ht="19.5" customHeight="1" spans="1:20">
      <c r="A35" s="127" t="s">
        <v>178</v>
      </c>
      <c r="B35" s="127"/>
      <c r="C35" s="127"/>
      <c r="D35" s="127" t="s">
        <v>179</v>
      </c>
      <c r="E35" s="128">
        <v>0</v>
      </c>
      <c r="F35" s="128">
        <v>0</v>
      </c>
      <c r="G35" s="128">
        <v>0</v>
      </c>
      <c r="H35" s="128">
        <v>1079226.77</v>
      </c>
      <c r="I35" s="128">
        <v>1079226.77</v>
      </c>
      <c r="J35" s="128">
        <v>0</v>
      </c>
      <c r="K35" s="128">
        <v>1079226.77</v>
      </c>
      <c r="L35" s="128">
        <v>1079226.77</v>
      </c>
      <c r="M35" s="128">
        <v>1079226.77</v>
      </c>
      <c r="N35" s="128">
        <v>0</v>
      </c>
      <c r="O35" s="128">
        <v>0</v>
      </c>
      <c r="P35" s="128">
        <v>0</v>
      </c>
      <c r="Q35" s="128">
        <v>0</v>
      </c>
      <c r="R35" s="128">
        <v>0</v>
      </c>
      <c r="S35" s="128">
        <v>0</v>
      </c>
      <c r="T35" s="128">
        <v>0</v>
      </c>
    </row>
    <row r="36" ht="19.5" customHeight="1" spans="1:20">
      <c r="A36" s="127" t="s">
        <v>180</v>
      </c>
      <c r="B36" s="127"/>
      <c r="C36" s="127"/>
      <c r="D36" s="127" t="s">
        <v>181</v>
      </c>
      <c r="E36" s="128">
        <v>0</v>
      </c>
      <c r="F36" s="128">
        <v>0</v>
      </c>
      <c r="G36" s="128">
        <v>0</v>
      </c>
      <c r="H36" s="128">
        <v>508903.96</v>
      </c>
      <c r="I36" s="128">
        <v>508903.96</v>
      </c>
      <c r="J36" s="128">
        <v>0</v>
      </c>
      <c r="K36" s="128">
        <v>508903.96</v>
      </c>
      <c r="L36" s="128">
        <v>508903.96</v>
      </c>
      <c r="M36" s="128">
        <v>508903.96</v>
      </c>
      <c r="N36" s="128">
        <v>0</v>
      </c>
      <c r="O36" s="128">
        <v>0</v>
      </c>
      <c r="P36" s="128">
        <v>0</v>
      </c>
      <c r="Q36" s="128">
        <v>0</v>
      </c>
      <c r="R36" s="128">
        <v>0</v>
      </c>
      <c r="S36" s="128">
        <v>0</v>
      </c>
      <c r="T36" s="128">
        <v>0</v>
      </c>
    </row>
    <row r="37" ht="19.5" customHeight="1" spans="1:20">
      <c r="A37" s="127" t="s">
        <v>182</v>
      </c>
      <c r="B37" s="127"/>
      <c r="C37" s="127"/>
      <c r="D37" s="127" t="s">
        <v>183</v>
      </c>
      <c r="E37" s="128">
        <v>0</v>
      </c>
      <c r="F37" s="128">
        <v>0</v>
      </c>
      <c r="G37" s="128">
        <v>0</v>
      </c>
      <c r="H37" s="128">
        <v>43139.37</v>
      </c>
      <c r="I37" s="128">
        <v>43139.37</v>
      </c>
      <c r="J37" s="128">
        <v>0</v>
      </c>
      <c r="K37" s="128">
        <v>43139.37</v>
      </c>
      <c r="L37" s="128">
        <v>43139.37</v>
      </c>
      <c r="M37" s="128">
        <v>43139.37</v>
      </c>
      <c r="N37" s="128">
        <v>0</v>
      </c>
      <c r="O37" s="128">
        <v>0</v>
      </c>
      <c r="P37" s="128">
        <v>0</v>
      </c>
      <c r="Q37" s="128">
        <v>0</v>
      </c>
      <c r="R37" s="128">
        <v>0</v>
      </c>
      <c r="S37" s="128">
        <v>0</v>
      </c>
      <c r="T37" s="128">
        <v>0</v>
      </c>
    </row>
    <row r="38" ht="19.5" customHeight="1" spans="1:20">
      <c r="A38" s="127" t="s">
        <v>184</v>
      </c>
      <c r="B38" s="127"/>
      <c r="C38" s="127"/>
      <c r="D38" s="127" t="s">
        <v>185</v>
      </c>
      <c r="E38" s="128">
        <v>0</v>
      </c>
      <c r="F38" s="128">
        <v>0</v>
      </c>
      <c r="G38" s="128">
        <v>0</v>
      </c>
      <c r="H38" s="128">
        <v>485300.34</v>
      </c>
      <c r="I38" s="128">
        <v>485300.34</v>
      </c>
      <c r="J38" s="128">
        <v>0</v>
      </c>
      <c r="K38" s="128">
        <v>485300.34</v>
      </c>
      <c r="L38" s="128">
        <v>485300.34</v>
      </c>
      <c r="M38" s="128">
        <v>485300.34</v>
      </c>
      <c r="N38" s="128">
        <v>0</v>
      </c>
      <c r="O38" s="128">
        <v>0</v>
      </c>
      <c r="P38" s="128">
        <v>0</v>
      </c>
      <c r="Q38" s="128">
        <v>0</v>
      </c>
      <c r="R38" s="128">
        <v>0</v>
      </c>
      <c r="S38" s="128">
        <v>0</v>
      </c>
      <c r="T38" s="128">
        <v>0</v>
      </c>
    </row>
    <row r="39" ht="19.5" customHeight="1" spans="1:20">
      <c r="A39" s="127" t="s">
        <v>186</v>
      </c>
      <c r="B39" s="127"/>
      <c r="C39" s="127"/>
      <c r="D39" s="127" t="s">
        <v>187</v>
      </c>
      <c r="E39" s="128">
        <v>0</v>
      </c>
      <c r="F39" s="128">
        <v>0</v>
      </c>
      <c r="G39" s="128">
        <v>0</v>
      </c>
      <c r="H39" s="128">
        <v>41883.1</v>
      </c>
      <c r="I39" s="128">
        <v>41883.1</v>
      </c>
      <c r="J39" s="128">
        <v>0</v>
      </c>
      <c r="K39" s="128">
        <v>41883.1</v>
      </c>
      <c r="L39" s="128">
        <v>41883.1</v>
      </c>
      <c r="M39" s="128">
        <v>41883.1</v>
      </c>
      <c r="N39" s="128">
        <v>0</v>
      </c>
      <c r="O39" s="128">
        <v>0</v>
      </c>
      <c r="P39" s="128">
        <v>0</v>
      </c>
      <c r="Q39" s="128">
        <v>0</v>
      </c>
      <c r="R39" s="128">
        <v>0</v>
      </c>
      <c r="S39" s="128">
        <v>0</v>
      </c>
      <c r="T39" s="128">
        <v>0</v>
      </c>
    </row>
    <row r="40" ht="19.5" customHeight="1" spans="1:20">
      <c r="A40" s="127" t="s">
        <v>188</v>
      </c>
      <c r="B40" s="127"/>
      <c r="C40" s="127"/>
      <c r="D40" s="127" t="s">
        <v>189</v>
      </c>
      <c r="E40" s="128">
        <v>0</v>
      </c>
      <c r="F40" s="128">
        <v>0</v>
      </c>
      <c r="G40" s="128">
        <v>0</v>
      </c>
      <c r="H40" s="128">
        <v>1006064</v>
      </c>
      <c r="I40" s="128">
        <v>1006064</v>
      </c>
      <c r="J40" s="128">
        <v>0</v>
      </c>
      <c r="K40" s="128">
        <v>1006064</v>
      </c>
      <c r="L40" s="128">
        <v>1006064</v>
      </c>
      <c r="M40" s="128">
        <v>1006064</v>
      </c>
      <c r="N40" s="128">
        <v>0</v>
      </c>
      <c r="O40" s="128">
        <v>0</v>
      </c>
      <c r="P40" s="128">
        <v>0</v>
      </c>
      <c r="Q40" s="128">
        <v>0</v>
      </c>
      <c r="R40" s="128">
        <v>0</v>
      </c>
      <c r="S40" s="128">
        <v>0</v>
      </c>
      <c r="T40" s="128">
        <v>0</v>
      </c>
    </row>
    <row r="41" ht="19.5" customHeight="1" spans="1:20">
      <c r="A41" s="127" t="s">
        <v>190</v>
      </c>
      <c r="B41" s="127"/>
      <c r="C41" s="127"/>
      <c r="D41" s="127" t="s">
        <v>191</v>
      </c>
      <c r="E41" s="128">
        <v>0</v>
      </c>
      <c r="F41" s="128">
        <v>0</v>
      </c>
      <c r="G41" s="128">
        <v>0</v>
      </c>
      <c r="H41" s="128">
        <v>1006064</v>
      </c>
      <c r="I41" s="128">
        <v>1006064</v>
      </c>
      <c r="J41" s="128">
        <v>0</v>
      </c>
      <c r="K41" s="128">
        <v>1006064</v>
      </c>
      <c r="L41" s="128">
        <v>1006064</v>
      </c>
      <c r="M41" s="128">
        <v>1006064</v>
      </c>
      <c r="N41" s="128">
        <v>0</v>
      </c>
      <c r="O41" s="128">
        <v>0</v>
      </c>
      <c r="P41" s="128">
        <v>0</v>
      </c>
      <c r="Q41" s="128">
        <v>0</v>
      </c>
      <c r="R41" s="128">
        <v>0</v>
      </c>
      <c r="S41" s="128">
        <v>0</v>
      </c>
      <c r="T41" s="128">
        <v>0</v>
      </c>
    </row>
    <row r="42" ht="19.5" customHeight="1" spans="1:20">
      <c r="A42" s="127" t="s">
        <v>192</v>
      </c>
      <c r="B42" s="127"/>
      <c r="C42" s="127"/>
      <c r="D42" s="127" t="s">
        <v>193</v>
      </c>
      <c r="E42" s="128">
        <v>0</v>
      </c>
      <c r="F42" s="128">
        <v>0</v>
      </c>
      <c r="G42" s="128">
        <v>0</v>
      </c>
      <c r="H42" s="128">
        <v>979238</v>
      </c>
      <c r="I42" s="128">
        <v>979238</v>
      </c>
      <c r="J42" s="128">
        <v>0</v>
      </c>
      <c r="K42" s="128">
        <v>979238</v>
      </c>
      <c r="L42" s="128">
        <v>979238</v>
      </c>
      <c r="M42" s="128">
        <v>979238</v>
      </c>
      <c r="N42" s="128">
        <v>0</v>
      </c>
      <c r="O42" s="128">
        <v>0</v>
      </c>
      <c r="P42" s="128">
        <v>0</v>
      </c>
      <c r="Q42" s="128">
        <v>0</v>
      </c>
      <c r="R42" s="128">
        <v>0</v>
      </c>
      <c r="S42" s="128">
        <v>0</v>
      </c>
      <c r="T42" s="128">
        <v>0</v>
      </c>
    </row>
    <row r="43" ht="19.5" customHeight="1" spans="1:20">
      <c r="A43" s="127" t="s">
        <v>194</v>
      </c>
      <c r="B43" s="127"/>
      <c r="C43" s="127"/>
      <c r="D43" s="127" t="s">
        <v>195</v>
      </c>
      <c r="E43" s="128">
        <v>0</v>
      </c>
      <c r="F43" s="128">
        <v>0</v>
      </c>
      <c r="G43" s="128">
        <v>0</v>
      </c>
      <c r="H43" s="128">
        <v>26826</v>
      </c>
      <c r="I43" s="128">
        <v>26826</v>
      </c>
      <c r="J43" s="128">
        <v>0</v>
      </c>
      <c r="K43" s="128">
        <v>26826</v>
      </c>
      <c r="L43" s="128">
        <v>26826</v>
      </c>
      <c r="M43" s="128">
        <v>26826</v>
      </c>
      <c r="N43" s="128">
        <v>0</v>
      </c>
      <c r="O43" s="128">
        <v>0</v>
      </c>
      <c r="P43" s="128">
        <v>0</v>
      </c>
      <c r="Q43" s="128">
        <v>0</v>
      </c>
      <c r="R43" s="128">
        <v>0</v>
      </c>
      <c r="S43" s="128">
        <v>0</v>
      </c>
      <c r="T43" s="128">
        <v>0</v>
      </c>
    </row>
    <row r="44" ht="19.5" customHeight="1" spans="1:20">
      <c r="A44" s="127" t="s">
        <v>236</v>
      </c>
      <c r="B44" s="127"/>
      <c r="C44" s="127"/>
      <c r="D44" s="127"/>
      <c r="E44" s="127"/>
      <c r="F44" s="127"/>
      <c r="G44" s="127"/>
      <c r="H44" s="127"/>
      <c r="I44" s="127"/>
      <c r="J44" s="127"/>
      <c r="K44" s="127"/>
      <c r="L44" s="127"/>
      <c r="M44" s="127"/>
      <c r="N44" s="127"/>
      <c r="O44" s="127"/>
      <c r="P44" s="127"/>
      <c r="Q44" s="127"/>
      <c r="R44" s="127"/>
      <c r="S44" s="127"/>
      <c r="T44" s="127"/>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2" t="s">
        <v>237</v>
      </c>
    </row>
    <row r="2" spans="9:9">
      <c r="I2" s="125" t="s">
        <v>238</v>
      </c>
    </row>
    <row r="3" spans="1:9">
      <c r="A3" s="125" t="s">
        <v>2</v>
      </c>
      <c r="I3" s="125" t="s">
        <v>3</v>
      </c>
    </row>
    <row r="4" ht="19.5" customHeight="1" spans="1:9">
      <c r="A4" s="134" t="s">
        <v>233</v>
      </c>
      <c r="B4" s="134"/>
      <c r="C4" s="134"/>
      <c r="D4" s="134" t="s">
        <v>232</v>
      </c>
      <c r="E4" s="134"/>
      <c r="F4" s="134"/>
      <c r="G4" s="134"/>
      <c r="H4" s="134"/>
      <c r="I4" s="134"/>
    </row>
    <row r="5" ht="19.5" customHeight="1" spans="1:9">
      <c r="A5" s="134" t="s">
        <v>239</v>
      </c>
      <c r="B5" s="134" t="s">
        <v>122</v>
      </c>
      <c r="C5" s="134" t="s">
        <v>8</v>
      </c>
      <c r="D5" s="134" t="s">
        <v>239</v>
      </c>
      <c r="E5" s="134" t="s">
        <v>122</v>
      </c>
      <c r="F5" s="134" t="s">
        <v>8</v>
      </c>
      <c r="G5" s="134" t="s">
        <v>239</v>
      </c>
      <c r="H5" s="134" t="s">
        <v>122</v>
      </c>
      <c r="I5" s="134" t="s">
        <v>8</v>
      </c>
    </row>
    <row r="6" ht="19.5" customHeight="1" spans="1:9">
      <c r="A6" s="134"/>
      <c r="B6" s="134"/>
      <c r="C6" s="134"/>
      <c r="D6" s="134"/>
      <c r="E6" s="134"/>
      <c r="F6" s="134"/>
      <c r="G6" s="134"/>
      <c r="H6" s="134"/>
      <c r="I6" s="134"/>
    </row>
    <row r="7" ht="19.5" customHeight="1" spans="1:9">
      <c r="A7" s="138" t="s">
        <v>240</v>
      </c>
      <c r="B7" s="138" t="s">
        <v>241</v>
      </c>
      <c r="C7" s="128">
        <v>11841371.35</v>
      </c>
      <c r="D7" s="138" t="s">
        <v>242</v>
      </c>
      <c r="E7" s="138" t="s">
        <v>243</v>
      </c>
      <c r="F7" s="128">
        <v>2685247.94</v>
      </c>
      <c r="G7" s="138" t="s">
        <v>244</v>
      </c>
      <c r="H7" s="138" t="s">
        <v>245</v>
      </c>
      <c r="I7" s="128">
        <v>0</v>
      </c>
    </row>
    <row r="8" ht="19.5" customHeight="1" spans="1:9">
      <c r="A8" s="138" t="s">
        <v>246</v>
      </c>
      <c r="B8" s="138" t="s">
        <v>247</v>
      </c>
      <c r="C8" s="128">
        <v>2456776</v>
      </c>
      <c r="D8" s="138" t="s">
        <v>248</v>
      </c>
      <c r="E8" s="138" t="s">
        <v>249</v>
      </c>
      <c r="F8" s="128">
        <v>178733.54</v>
      </c>
      <c r="G8" s="138" t="s">
        <v>250</v>
      </c>
      <c r="H8" s="138" t="s">
        <v>251</v>
      </c>
      <c r="I8" s="128">
        <v>0</v>
      </c>
    </row>
    <row r="9" ht="19.5" customHeight="1" spans="1:9">
      <c r="A9" s="138" t="s">
        <v>252</v>
      </c>
      <c r="B9" s="138" t="s">
        <v>253</v>
      </c>
      <c r="C9" s="128">
        <v>3402812</v>
      </c>
      <c r="D9" s="138" t="s">
        <v>254</v>
      </c>
      <c r="E9" s="138" t="s">
        <v>255</v>
      </c>
      <c r="F9" s="128">
        <v>335.8</v>
      </c>
      <c r="G9" s="138" t="s">
        <v>256</v>
      </c>
      <c r="H9" s="138" t="s">
        <v>257</v>
      </c>
      <c r="I9" s="128">
        <v>0</v>
      </c>
    </row>
    <row r="10" ht="19.5" customHeight="1" spans="1:9">
      <c r="A10" s="138" t="s">
        <v>258</v>
      </c>
      <c r="B10" s="138" t="s">
        <v>259</v>
      </c>
      <c r="C10" s="128">
        <v>1737386</v>
      </c>
      <c r="D10" s="138" t="s">
        <v>260</v>
      </c>
      <c r="E10" s="138" t="s">
        <v>261</v>
      </c>
      <c r="F10" s="128">
        <v>0</v>
      </c>
      <c r="G10" s="138" t="s">
        <v>262</v>
      </c>
      <c r="H10" s="138" t="s">
        <v>263</v>
      </c>
      <c r="I10" s="128">
        <v>0</v>
      </c>
    </row>
    <row r="11" ht="19.5" customHeight="1" spans="1:9">
      <c r="A11" s="138" t="s">
        <v>264</v>
      </c>
      <c r="B11" s="138" t="s">
        <v>265</v>
      </c>
      <c r="C11" s="128">
        <v>0</v>
      </c>
      <c r="D11" s="138" t="s">
        <v>266</v>
      </c>
      <c r="E11" s="138" t="s">
        <v>267</v>
      </c>
      <c r="F11" s="128">
        <v>2240</v>
      </c>
      <c r="G11" s="138" t="s">
        <v>268</v>
      </c>
      <c r="H11" s="138" t="s">
        <v>269</v>
      </c>
      <c r="I11" s="128">
        <v>0</v>
      </c>
    </row>
    <row r="12" ht="19.5" customHeight="1" spans="1:9">
      <c r="A12" s="138" t="s">
        <v>270</v>
      </c>
      <c r="B12" s="138" t="s">
        <v>271</v>
      </c>
      <c r="C12" s="128">
        <v>397158</v>
      </c>
      <c r="D12" s="138" t="s">
        <v>272</v>
      </c>
      <c r="E12" s="138" t="s">
        <v>273</v>
      </c>
      <c r="F12" s="128">
        <v>15351.5</v>
      </c>
      <c r="G12" s="138" t="s">
        <v>274</v>
      </c>
      <c r="H12" s="138" t="s">
        <v>275</v>
      </c>
      <c r="I12" s="128">
        <v>0</v>
      </c>
    </row>
    <row r="13" ht="19.5" customHeight="1" spans="1:9">
      <c r="A13" s="138" t="s">
        <v>276</v>
      </c>
      <c r="B13" s="138" t="s">
        <v>277</v>
      </c>
      <c r="C13" s="128">
        <v>1063969.44</v>
      </c>
      <c r="D13" s="138" t="s">
        <v>278</v>
      </c>
      <c r="E13" s="138" t="s">
        <v>279</v>
      </c>
      <c r="F13" s="128">
        <v>61822.71</v>
      </c>
      <c r="G13" s="138" t="s">
        <v>280</v>
      </c>
      <c r="H13" s="138" t="s">
        <v>281</v>
      </c>
      <c r="I13" s="128">
        <v>0</v>
      </c>
    </row>
    <row r="14" ht="19.5" customHeight="1" spans="1:9">
      <c r="A14" s="138" t="s">
        <v>282</v>
      </c>
      <c r="B14" s="138" t="s">
        <v>283</v>
      </c>
      <c r="C14" s="128">
        <v>103385.27</v>
      </c>
      <c r="D14" s="138" t="s">
        <v>284</v>
      </c>
      <c r="E14" s="138" t="s">
        <v>285</v>
      </c>
      <c r="F14" s="128">
        <v>31868.42</v>
      </c>
      <c r="G14" s="138" t="s">
        <v>286</v>
      </c>
      <c r="H14" s="138" t="s">
        <v>287</v>
      </c>
      <c r="I14" s="128">
        <v>0</v>
      </c>
    </row>
    <row r="15" ht="19.5" customHeight="1" spans="1:9">
      <c r="A15" s="138" t="s">
        <v>288</v>
      </c>
      <c r="B15" s="138" t="s">
        <v>289</v>
      </c>
      <c r="C15" s="128">
        <v>552043.33</v>
      </c>
      <c r="D15" s="138" t="s">
        <v>290</v>
      </c>
      <c r="E15" s="138" t="s">
        <v>291</v>
      </c>
      <c r="F15" s="128">
        <v>0</v>
      </c>
      <c r="G15" s="138" t="s">
        <v>292</v>
      </c>
      <c r="H15" s="138" t="s">
        <v>293</v>
      </c>
      <c r="I15" s="128">
        <v>0</v>
      </c>
    </row>
    <row r="16" ht="19.5" customHeight="1" spans="1:9">
      <c r="A16" s="138" t="s">
        <v>294</v>
      </c>
      <c r="B16" s="138" t="s">
        <v>295</v>
      </c>
      <c r="C16" s="128">
        <v>485300.34</v>
      </c>
      <c r="D16" s="138" t="s">
        <v>296</v>
      </c>
      <c r="E16" s="138" t="s">
        <v>297</v>
      </c>
      <c r="F16" s="128">
        <v>456141</v>
      </c>
      <c r="G16" s="138" t="s">
        <v>298</v>
      </c>
      <c r="H16" s="138" t="s">
        <v>299</v>
      </c>
      <c r="I16" s="128">
        <v>0</v>
      </c>
    </row>
    <row r="17" ht="19.5" customHeight="1" spans="1:9">
      <c r="A17" s="138" t="s">
        <v>300</v>
      </c>
      <c r="B17" s="138" t="s">
        <v>301</v>
      </c>
      <c r="C17" s="128">
        <v>109627.06</v>
      </c>
      <c r="D17" s="138" t="s">
        <v>302</v>
      </c>
      <c r="E17" s="138" t="s">
        <v>303</v>
      </c>
      <c r="F17" s="128">
        <v>180790.5</v>
      </c>
      <c r="G17" s="138" t="s">
        <v>304</v>
      </c>
      <c r="H17" s="138" t="s">
        <v>305</v>
      </c>
      <c r="I17" s="128">
        <v>0</v>
      </c>
    </row>
    <row r="18" ht="19.5" customHeight="1" spans="1:9">
      <c r="A18" s="138" t="s">
        <v>306</v>
      </c>
      <c r="B18" s="138" t="s">
        <v>307</v>
      </c>
      <c r="C18" s="128">
        <v>979238</v>
      </c>
      <c r="D18" s="138" t="s">
        <v>308</v>
      </c>
      <c r="E18" s="138" t="s">
        <v>309</v>
      </c>
      <c r="F18" s="128">
        <v>0</v>
      </c>
      <c r="G18" s="138" t="s">
        <v>310</v>
      </c>
      <c r="H18" s="138" t="s">
        <v>311</v>
      </c>
      <c r="I18" s="128">
        <v>0</v>
      </c>
    </row>
    <row r="19" ht="19.5" customHeight="1" spans="1:9">
      <c r="A19" s="138" t="s">
        <v>312</v>
      </c>
      <c r="B19" s="138" t="s">
        <v>313</v>
      </c>
      <c r="C19" s="128">
        <v>0</v>
      </c>
      <c r="D19" s="138" t="s">
        <v>314</v>
      </c>
      <c r="E19" s="138" t="s">
        <v>315</v>
      </c>
      <c r="F19" s="128">
        <v>47538</v>
      </c>
      <c r="G19" s="138" t="s">
        <v>316</v>
      </c>
      <c r="H19" s="138" t="s">
        <v>317</v>
      </c>
      <c r="I19" s="128">
        <v>0</v>
      </c>
    </row>
    <row r="20" ht="19.5" customHeight="1" spans="1:9">
      <c r="A20" s="138" t="s">
        <v>318</v>
      </c>
      <c r="B20" s="138" t="s">
        <v>319</v>
      </c>
      <c r="C20" s="128">
        <v>553675.91</v>
      </c>
      <c r="D20" s="138" t="s">
        <v>320</v>
      </c>
      <c r="E20" s="138" t="s">
        <v>321</v>
      </c>
      <c r="F20" s="128">
        <v>59836</v>
      </c>
      <c r="G20" s="138" t="s">
        <v>322</v>
      </c>
      <c r="H20" s="138" t="s">
        <v>323</v>
      </c>
      <c r="I20" s="128">
        <v>0</v>
      </c>
    </row>
    <row r="21" ht="19.5" customHeight="1" spans="1:9">
      <c r="A21" s="138" t="s">
        <v>324</v>
      </c>
      <c r="B21" s="138" t="s">
        <v>325</v>
      </c>
      <c r="C21" s="128">
        <v>1056290</v>
      </c>
      <c r="D21" s="138" t="s">
        <v>326</v>
      </c>
      <c r="E21" s="138" t="s">
        <v>327</v>
      </c>
      <c r="F21" s="128">
        <v>0</v>
      </c>
      <c r="G21" s="138" t="s">
        <v>328</v>
      </c>
      <c r="H21" s="138" t="s">
        <v>329</v>
      </c>
      <c r="I21" s="128">
        <v>0</v>
      </c>
    </row>
    <row r="22" ht="19.5" customHeight="1" spans="1:9">
      <c r="A22" s="138" t="s">
        <v>330</v>
      </c>
      <c r="B22" s="138" t="s">
        <v>331</v>
      </c>
      <c r="C22" s="128">
        <v>0</v>
      </c>
      <c r="D22" s="138" t="s">
        <v>332</v>
      </c>
      <c r="E22" s="138" t="s">
        <v>333</v>
      </c>
      <c r="F22" s="128">
        <v>0</v>
      </c>
      <c r="G22" s="138" t="s">
        <v>334</v>
      </c>
      <c r="H22" s="138" t="s">
        <v>335</v>
      </c>
      <c r="I22" s="128">
        <v>0</v>
      </c>
    </row>
    <row r="23" ht="19.5" customHeight="1" spans="1:9">
      <c r="A23" s="138" t="s">
        <v>336</v>
      </c>
      <c r="B23" s="138" t="s">
        <v>337</v>
      </c>
      <c r="C23" s="128">
        <v>0</v>
      </c>
      <c r="D23" s="138" t="s">
        <v>338</v>
      </c>
      <c r="E23" s="138" t="s">
        <v>339</v>
      </c>
      <c r="F23" s="128">
        <v>18633</v>
      </c>
      <c r="G23" s="138" t="s">
        <v>340</v>
      </c>
      <c r="H23" s="138" t="s">
        <v>341</v>
      </c>
      <c r="I23" s="128">
        <v>0</v>
      </c>
    </row>
    <row r="24" ht="19.5" customHeight="1" spans="1:9">
      <c r="A24" s="138" t="s">
        <v>342</v>
      </c>
      <c r="B24" s="138" t="s">
        <v>343</v>
      </c>
      <c r="C24" s="128">
        <v>0</v>
      </c>
      <c r="D24" s="138" t="s">
        <v>344</v>
      </c>
      <c r="E24" s="138" t="s">
        <v>345</v>
      </c>
      <c r="F24" s="128">
        <v>0</v>
      </c>
      <c r="G24" s="138" t="s">
        <v>346</v>
      </c>
      <c r="H24" s="138" t="s">
        <v>347</v>
      </c>
      <c r="I24" s="128">
        <v>0</v>
      </c>
    </row>
    <row r="25" ht="19.5" customHeight="1" spans="1:9">
      <c r="A25" s="138" t="s">
        <v>348</v>
      </c>
      <c r="B25" s="138" t="s">
        <v>349</v>
      </c>
      <c r="C25" s="128">
        <v>0</v>
      </c>
      <c r="D25" s="138" t="s">
        <v>350</v>
      </c>
      <c r="E25" s="138" t="s">
        <v>351</v>
      </c>
      <c r="F25" s="128">
        <v>0</v>
      </c>
      <c r="G25" s="138" t="s">
        <v>352</v>
      </c>
      <c r="H25" s="138" t="s">
        <v>353</v>
      </c>
      <c r="I25" s="128">
        <v>0</v>
      </c>
    </row>
    <row r="26" ht="19.5" customHeight="1" spans="1:9">
      <c r="A26" s="138" t="s">
        <v>354</v>
      </c>
      <c r="B26" s="138" t="s">
        <v>355</v>
      </c>
      <c r="C26" s="128">
        <v>1056000</v>
      </c>
      <c r="D26" s="138" t="s">
        <v>356</v>
      </c>
      <c r="E26" s="138" t="s">
        <v>357</v>
      </c>
      <c r="F26" s="128">
        <v>0</v>
      </c>
      <c r="G26" s="138" t="s">
        <v>358</v>
      </c>
      <c r="H26" s="138" t="s">
        <v>359</v>
      </c>
      <c r="I26" s="128">
        <v>0</v>
      </c>
    </row>
    <row r="27" ht="19.5" customHeight="1" spans="1:9">
      <c r="A27" s="138" t="s">
        <v>360</v>
      </c>
      <c r="B27" s="138" t="s">
        <v>361</v>
      </c>
      <c r="C27" s="128">
        <v>0</v>
      </c>
      <c r="D27" s="138" t="s">
        <v>362</v>
      </c>
      <c r="E27" s="138" t="s">
        <v>363</v>
      </c>
      <c r="F27" s="128">
        <v>400005.23</v>
      </c>
      <c r="G27" s="138" t="s">
        <v>364</v>
      </c>
      <c r="H27" s="138" t="s">
        <v>365</v>
      </c>
      <c r="I27" s="128">
        <v>0</v>
      </c>
    </row>
    <row r="28" ht="19.5" customHeight="1" spans="1:9">
      <c r="A28" s="138" t="s">
        <v>366</v>
      </c>
      <c r="B28" s="138" t="s">
        <v>367</v>
      </c>
      <c r="C28" s="128">
        <v>0</v>
      </c>
      <c r="D28" s="138" t="s">
        <v>368</v>
      </c>
      <c r="E28" s="138" t="s">
        <v>369</v>
      </c>
      <c r="F28" s="128">
        <v>384350</v>
      </c>
      <c r="G28" s="138" t="s">
        <v>370</v>
      </c>
      <c r="H28" s="138" t="s">
        <v>371</v>
      </c>
      <c r="I28" s="128">
        <v>0</v>
      </c>
    </row>
    <row r="29" ht="19.5" customHeight="1" spans="1:9">
      <c r="A29" s="138" t="s">
        <v>372</v>
      </c>
      <c r="B29" s="138" t="s">
        <v>373</v>
      </c>
      <c r="C29" s="128">
        <v>0</v>
      </c>
      <c r="D29" s="138" t="s">
        <v>374</v>
      </c>
      <c r="E29" s="138" t="s">
        <v>375</v>
      </c>
      <c r="F29" s="128">
        <v>140269.28</v>
      </c>
      <c r="G29" s="127" t="s">
        <v>376</v>
      </c>
      <c r="H29" s="138" t="s">
        <v>377</v>
      </c>
      <c r="I29" s="128">
        <v>0</v>
      </c>
    </row>
    <row r="30" ht="19.5" customHeight="1" spans="1:9">
      <c r="A30" s="138" t="s">
        <v>378</v>
      </c>
      <c r="B30" s="138" t="s">
        <v>379</v>
      </c>
      <c r="C30" s="128">
        <v>290</v>
      </c>
      <c r="D30" s="138" t="s">
        <v>380</v>
      </c>
      <c r="E30" s="138" t="s">
        <v>381</v>
      </c>
      <c r="F30" s="128">
        <v>53600</v>
      </c>
      <c r="G30" s="138" t="s">
        <v>382</v>
      </c>
      <c r="H30" s="138" t="s">
        <v>383</v>
      </c>
      <c r="I30" s="128">
        <v>0</v>
      </c>
    </row>
    <row r="31" ht="19.5" customHeight="1" spans="1:9">
      <c r="A31" s="138" t="s">
        <v>384</v>
      </c>
      <c r="B31" s="138" t="s">
        <v>385</v>
      </c>
      <c r="C31" s="128">
        <v>0</v>
      </c>
      <c r="D31" s="138" t="s">
        <v>386</v>
      </c>
      <c r="E31" s="138" t="s">
        <v>387</v>
      </c>
      <c r="F31" s="128">
        <v>47712.3</v>
      </c>
      <c r="G31" s="138" t="s">
        <v>388</v>
      </c>
      <c r="H31" s="138" t="s">
        <v>389</v>
      </c>
      <c r="I31" s="128">
        <v>0</v>
      </c>
    </row>
    <row r="32" ht="19.5" customHeight="1" spans="1:9">
      <c r="A32" s="138" t="s">
        <v>390</v>
      </c>
      <c r="B32" s="138" t="s">
        <v>391</v>
      </c>
      <c r="C32" s="128">
        <v>0</v>
      </c>
      <c r="D32" s="138" t="s">
        <v>392</v>
      </c>
      <c r="E32" s="138" t="s">
        <v>393</v>
      </c>
      <c r="F32" s="128">
        <v>541639</v>
      </c>
      <c r="G32" s="138" t="s">
        <v>394</v>
      </c>
      <c r="H32" s="138" t="s">
        <v>395</v>
      </c>
      <c r="I32" s="128">
        <v>0</v>
      </c>
    </row>
    <row r="33" ht="19.5" customHeight="1" spans="1:9">
      <c r="A33" s="138" t="s">
        <v>396</v>
      </c>
      <c r="B33" s="138" t="s">
        <v>397</v>
      </c>
      <c r="C33" s="128">
        <v>0</v>
      </c>
      <c r="D33" s="138" t="s">
        <v>398</v>
      </c>
      <c r="E33" s="138" t="s">
        <v>399</v>
      </c>
      <c r="F33" s="128">
        <v>2041.46</v>
      </c>
      <c r="G33" s="138" t="s">
        <v>400</v>
      </c>
      <c r="H33" s="138" t="s">
        <v>401</v>
      </c>
      <c r="I33" s="128">
        <v>0</v>
      </c>
    </row>
    <row r="34" ht="19.5" customHeight="1" spans="1:9">
      <c r="A34" s="138"/>
      <c r="B34" s="138"/>
      <c r="C34" s="140"/>
      <c r="D34" s="138" t="s">
        <v>402</v>
      </c>
      <c r="E34" s="138" t="s">
        <v>403</v>
      </c>
      <c r="F34" s="128">
        <v>62340.2</v>
      </c>
      <c r="G34" s="138" t="s">
        <v>404</v>
      </c>
      <c r="H34" s="138" t="s">
        <v>405</v>
      </c>
      <c r="I34" s="128">
        <v>0</v>
      </c>
    </row>
    <row r="35" ht="19.5" customHeight="1" spans="1:9">
      <c r="A35" s="138"/>
      <c r="B35" s="138"/>
      <c r="C35" s="140"/>
      <c r="D35" s="138" t="s">
        <v>406</v>
      </c>
      <c r="E35" s="138" t="s">
        <v>407</v>
      </c>
      <c r="F35" s="128">
        <v>0</v>
      </c>
      <c r="G35" s="138" t="s">
        <v>408</v>
      </c>
      <c r="H35" s="138" t="s">
        <v>409</v>
      </c>
      <c r="I35" s="128">
        <v>0</v>
      </c>
    </row>
    <row r="36" ht="19.5" customHeight="1" spans="1:9">
      <c r="A36" s="138"/>
      <c r="B36" s="138"/>
      <c r="C36" s="140"/>
      <c r="D36" s="138" t="s">
        <v>410</v>
      </c>
      <c r="E36" s="138" t="s">
        <v>411</v>
      </c>
      <c r="F36" s="128">
        <v>0</v>
      </c>
      <c r="G36" s="138" t="s">
        <v>412</v>
      </c>
      <c r="H36" s="138" t="s">
        <v>413</v>
      </c>
      <c r="I36" s="128">
        <v>0</v>
      </c>
    </row>
    <row r="37" ht="19.5" customHeight="1" spans="1:9">
      <c r="A37" s="138"/>
      <c r="B37" s="138"/>
      <c r="C37" s="140"/>
      <c r="D37" s="138" t="s">
        <v>414</v>
      </c>
      <c r="E37" s="138" t="s">
        <v>415</v>
      </c>
      <c r="F37" s="128">
        <v>0</v>
      </c>
      <c r="G37" s="138"/>
      <c r="H37" s="138"/>
      <c r="I37" s="140"/>
    </row>
    <row r="38" ht="19.5" customHeight="1" spans="1:9">
      <c r="A38" s="138"/>
      <c r="B38" s="138"/>
      <c r="C38" s="140"/>
      <c r="D38" s="138" t="s">
        <v>416</v>
      </c>
      <c r="E38" s="138" t="s">
        <v>417</v>
      </c>
      <c r="F38" s="128">
        <v>0</v>
      </c>
      <c r="G38" s="138"/>
      <c r="H38" s="138"/>
      <c r="I38" s="140"/>
    </row>
    <row r="39" ht="19.5" customHeight="1" spans="1:9">
      <c r="A39" s="138"/>
      <c r="B39" s="138"/>
      <c r="C39" s="140"/>
      <c r="D39" s="138" t="s">
        <v>418</v>
      </c>
      <c r="E39" s="138" t="s">
        <v>419</v>
      </c>
      <c r="F39" s="128">
        <v>0</v>
      </c>
      <c r="G39" s="138"/>
      <c r="H39" s="138"/>
      <c r="I39" s="140"/>
    </row>
    <row r="40" ht="19.5" customHeight="1" spans="1:9">
      <c r="A40" s="135" t="s">
        <v>420</v>
      </c>
      <c r="B40" s="135"/>
      <c r="C40" s="128">
        <v>12897661.35</v>
      </c>
      <c r="D40" s="135" t="s">
        <v>421</v>
      </c>
      <c r="E40" s="135"/>
      <c r="F40" s="142"/>
      <c r="G40" s="135"/>
      <c r="H40" s="135"/>
      <c r="I40" s="128">
        <v>2685247.94</v>
      </c>
    </row>
    <row r="41" ht="19.5" customHeight="1" spans="1:9">
      <c r="A41" s="127" t="s">
        <v>422</v>
      </c>
      <c r="B41" s="127"/>
      <c r="C41" s="143"/>
      <c r="D41" s="127"/>
      <c r="E41" s="127"/>
      <c r="F41" s="127"/>
      <c r="G41" s="127"/>
      <c r="H41" s="127"/>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2" t="s">
        <v>423</v>
      </c>
    </row>
    <row r="2" spans="12:12">
      <c r="L2" s="125" t="s">
        <v>424</v>
      </c>
    </row>
    <row r="3" spans="1:12">
      <c r="A3" s="125" t="s">
        <v>2</v>
      </c>
      <c r="L3" s="125" t="s">
        <v>3</v>
      </c>
    </row>
    <row r="4" ht="15" customHeight="1" spans="1:12">
      <c r="A4" s="135" t="s">
        <v>425</v>
      </c>
      <c r="B4" s="135"/>
      <c r="C4" s="135"/>
      <c r="D4" s="135" t="s">
        <v>232</v>
      </c>
      <c r="E4" s="135"/>
      <c r="F4" s="135"/>
      <c r="G4" s="135"/>
      <c r="H4" s="135"/>
      <c r="I4" s="135"/>
      <c r="J4" s="135"/>
      <c r="K4" s="135"/>
      <c r="L4" s="135"/>
    </row>
    <row r="5" ht="15" customHeight="1" spans="1:12">
      <c r="A5" s="135" t="s">
        <v>239</v>
      </c>
      <c r="B5" s="135" t="s">
        <v>122</v>
      </c>
      <c r="C5" s="135" t="s">
        <v>8</v>
      </c>
      <c r="D5" s="135" t="s">
        <v>239</v>
      </c>
      <c r="E5" s="135" t="s">
        <v>122</v>
      </c>
      <c r="F5" s="135" t="s">
        <v>8</v>
      </c>
      <c r="G5" s="135" t="s">
        <v>239</v>
      </c>
      <c r="H5" s="135" t="s">
        <v>122</v>
      </c>
      <c r="I5" s="135" t="s">
        <v>8</v>
      </c>
      <c r="J5" s="135" t="s">
        <v>239</v>
      </c>
      <c r="K5" s="135" t="s">
        <v>122</v>
      </c>
      <c r="L5" s="135" t="s">
        <v>8</v>
      </c>
    </row>
    <row r="6" ht="15" customHeight="1" spans="1:12">
      <c r="A6" s="138" t="s">
        <v>240</v>
      </c>
      <c r="B6" s="138" t="s">
        <v>241</v>
      </c>
      <c r="C6" s="128">
        <v>0</v>
      </c>
      <c r="D6" s="138" t="s">
        <v>242</v>
      </c>
      <c r="E6" s="138" t="s">
        <v>243</v>
      </c>
      <c r="F6" s="128">
        <v>5545749.65</v>
      </c>
      <c r="G6" s="138" t="s">
        <v>426</v>
      </c>
      <c r="H6" s="138" t="s">
        <v>427</v>
      </c>
      <c r="I6" s="128">
        <v>798154.02</v>
      </c>
      <c r="J6" s="138" t="s">
        <v>428</v>
      </c>
      <c r="K6" s="138" t="s">
        <v>429</v>
      </c>
      <c r="L6" s="128">
        <v>0</v>
      </c>
    </row>
    <row r="7" ht="15" customHeight="1" spans="1:12">
      <c r="A7" s="138" t="s">
        <v>246</v>
      </c>
      <c r="B7" s="138" t="s">
        <v>247</v>
      </c>
      <c r="C7" s="128">
        <v>0</v>
      </c>
      <c r="D7" s="138" t="s">
        <v>248</v>
      </c>
      <c r="E7" s="138" t="s">
        <v>249</v>
      </c>
      <c r="F7" s="128">
        <v>242446.39</v>
      </c>
      <c r="G7" s="138" t="s">
        <v>430</v>
      </c>
      <c r="H7" s="138" t="s">
        <v>251</v>
      </c>
      <c r="I7" s="128">
        <v>798154.02</v>
      </c>
      <c r="J7" s="138" t="s">
        <v>431</v>
      </c>
      <c r="K7" s="138" t="s">
        <v>432</v>
      </c>
      <c r="L7" s="128">
        <v>0</v>
      </c>
    </row>
    <row r="8" ht="15" customHeight="1" spans="1:12">
      <c r="A8" s="138" t="s">
        <v>252</v>
      </c>
      <c r="B8" s="138" t="s">
        <v>253</v>
      </c>
      <c r="C8" s="128">
        <v>0</v>
      </c>
      <c r="D8" s="138" t="s">
        <v>254</v>
      </c>
      <c r="E8" s="138" t="s">
        <v>255</v>
      </c>
      <c r="F8" s="128">
        <v>7887.5</v>
      </c>
      <c r="G8" s="138" t="s">
        <v>433</v>
      </c>
      <c r="H8" s="138" t="s">
        <v>257</v>
      </c>
      <c r="I8" s="128">
        <v>0</v>
      </c>
      <c r="J8" s="138" t="s">
        <v>434</v>
      </c>
      <c r="K8" s="138" t="s">
        <v>383</v>
      </c>
      <c r="L8" s="128">
        <v>0</v>
      </c>
    </row>
    <row r="9" ht="15" customHeight="1" spans="1:12">
      <c r="A9" s="138" t="s">
        <v>258</v>
      </c>
      <c r="B9" s="138" t="s">
        <v>259</v>
      </c>
      <c r="C9" s="128">
        <v>0</v>
      </c>
      <c r="D9" s="138" t="s">
        <v>260</v>
      </c>
      <c r="E9" s="138" t="s">
        <v>261</v>
      </c>
      <c r="F9" s="128">
        <v>0</v>
      </c>
      <c r="G9" s="138" t="s">
        <v>435</v>
      </c>
      <c r="H9" s="138" t="s">
        <v>263</v>
      </c>
      <c r="I9" s="128">
        <v>0</v>
      </c>
      <c r="J9" s="138" t="s">
        <v>346</v>
      </c>
      <c r="K9" s="138" t="s">
        <v>347</v>
      </c>
      <c r="L9" s="128">
        <v>0</v>
      </c>
    </row>
    <row r="10" ht="15" customHeight="1" spans="1:12">
      <c r="A10" s="138" t="s">
        <v>264</v>
      </c>
      <c r="B10" s="138" t="s">
        <v>265</v>
      </c>
      <c r="C10" s="128">
        <v>0</v>
      </c>
      <c r="D10" s="138" t="s">
        <v>266</v>
      </c>
      <c r="E10" s="138" t="s">
        <v>267</v>
      </c>
      <c r="F10" s="128">
        <v>0</v>
      </c>
      <c r="G10" s="138" t="s">
        <v>436</v>
      </c>
      <c r="H10" s="138" t="s">
        <v>269</v>
      </c>
      <c r="I10" s="128">
        <v>0</v>
      </c>
      <c r="J10" s="138" t="s">
        <v>352</v>
      </c>
      <c r="K10" s="138" t="s">
        <v>353</v>
      </c>
      <c r="L10" s="128">
        <v>0</v>
      </c>
    </row>
    <row r="11" ht="15" customHeight="1" spans="1:12">
      <c r="A11" s="138" t="s">
        <v>270</v>
      </c>
      <c r="B11" s="138" t="s">
        <v>271</v>
      </c>
      <c r="C11" s="128">
        <v>0</v>
      </c>
      <c r="D11" s="138" t="s">
        <v>272</v>
      </c>
      <c r="E11" s="138" t="s">
        <v>273</v>
      </c>
      <c r="F11" s="128">
        <v>0</v>
      </c>
      <c r="G11" s="138" t="s">
        <v>437</v>
      </c>
      <c r="H11" s="138" t="s">
        <v>275</v>
      </c>
      <c r="I11" s="128">
        <v>0</v>
      </c>
      <c r="J11" s="138" t="s">
        <v>358</v>
      </c>
      <c r="K11" s="138" t="s">
        <v>359</v>
      </c>
      <c r="L11" s="128">
        <v>0</v>
      </c>
    </row>
    <row r="12" ht="15" customHeight="1" spans="1:12">
      <c r="A12" s="138" t="s">
        <v>276</v>
      </c>
      <c r="B12" s="138" t="s">
        <v>277</v>
      </c>
      <c r="C12" s="128">
        <v>0</v>
      </c>
      <c r="D12" s="138" t="s">
        <v>278</v>
      </c>
      <c r="E12" s="138" t="s">
        <v>279</v>
      </c>
      <c r="F12" s="128">
        <v>0</v>
      </c>
      <c r="G12" s="138" t="s">
        <v>438</v>
      </c>
      <c r="H12" s="138" t="s">
        <v>281</v>
      </c>
      <c r="I12" s="128">
        <v>0</v>
      </c>
      <c r="J12" s="138" t="s">
        <v>364</v>
      </c>
      <c r="K12" s="138" t="s">
        <v>365</v>
      </c>
      <c r="L12" s="128">
        <v>0</v>
      </c>
    </row>
    <row r="13" ht="15" customHeight="1" spans="1:12">
      <c r="A13" s="138" t="s">
        <v>282</v>
      </c>
      <c r="B13" s="138" t="s">
        <v>283</v>
      </c>
      <c r="C13" s="128">
        <v>0</v>
      </c>
      <c r="D13" s="138" t="s">
        <v>284</v>
      </c>
      <c r="E13" s="138" t="s">
        <v>285</v>
      </c>
      <c r="F13" s="128">
        <v>0</v>
      </c>
      <c r="G13" s="138" t="s">
        <v>439</v>
      </c>
      <c r="H13" s="138" t="s">
        <v>287</v>
      </c>
      <c r="I13" s="128">
        <v>0</v>
      </c>
      <c r="J13" s="138" t="s">
        <v>370</v>
      </c>
      <c r="K13" s="138" t="s">
        <v>371</v>
      </c>
      <c r="L13" s="128">
        <v>0</v>
      </c>
    </row>
    <row r="14" ht="15" customHeight="1" spans="1:12">
      <c r="A14" s="138" t="s">
        <v>288</v>
      </c>
      <c r="B14" s="138" t="s">
        <v>289</v>
      </c>
      <c r="C14" s="128">
        <v>0</v>
      </c>
      <c r="D14" s="138" t="s">
        <v>290</v>
      </c>
      <c r="E14" s="138" t="s">
        <v>291</v>
      </c>
      <c r="F14" s="128">
        <v>0</v>
      </c>
      <c r="G14" s="138" t="s">
        <v>440</v>
      </c>
      <c r="H14" s="138" t="s">
        <v>317</v>
      </c>
      <c r="I14" s="128">
        <v>0</v>
      </c>
      <c r="J14" s="138" t="s">
        <v>376</v>
      </c>
      <c r="K14" s="138" t="s">
        <v>377</v>
      </c>
      <c r="L14" s="141">
        <v>0</v>
      </c>
    </row>
    <row r="15" ht="15" customHeight="1" spans="1:12">
      <c r="A15" s="138" t="s">
        <v>294</v>
      </c>
      <c r="B15" s="138" t="s">
        <v>295</v>
      </c>
      <c r="C15" s="128">
        <v>0</v>
      </c>
      <c r="D15" s="138" t="s">
        <v>296</v>
      </c>
      <c r="E15" s="138" t="s">
        <v>297</v>
      </c>
      <c r="F15" s="128">
        <v>0</v>
      </c>
      <c r="G15" s="138" t="s">
        <v>441</v>
      </c>
      <c r="H15" s="138" t="s">
        <v>323</v>
      </c>
      <c r="I15" s="128">
        <v>0</v>
      </c>
      <c r="J15" s="138" t="s">
        <v>382</v>
      </c>
      <c r="K15" s="138" t="s">
        <v>383</v>
      </c>
      <c r="L15" s="128">
        <v>0</v>
      </c>
    </row>
    <row r="16" ht="15" customHeight="1" spans="1:12">
      <c r="A16" s="138" t="s">
        <v>300</v>
      </c>
      <c r="B16" s="138" t="s">
        <v>301</v>
      </c>
      <c r="C16" s="128">
        <v>0</v>
      </c>
      <c r="D16" s="138" t="s">
        <v>302</v>
      </c>
      <c r="E16" s="138" t="s">
        <v>303</v>
      </c>
      <c r="F16" s="128">
        <v>82614.6</v>
      </c>
      <c r="G16" s="138" t="s">
        <v>442</v>
      </c>
      <c r="H16" s="138" t="s">
        <v>329</v>
      </c>
      <c r="I16" s="128">
        <v>0</v>
      </c>
      <c r="J16" s="138" t="s">
        <v>443</v>
      </c>
      <c r="K16" s="138" t="s">
        <v>444</v>
      </c>
      <c r="L16" s="128">
        <v>0</v>
      </c>
    </row>
    <row r="17" ht="15" customHeight="1" spans="1:12">
      <c r="A17" s="138" t="s">
        <v>306</v>
      </c>
      <c r="B17" s="138" t="s">
        <v>307</v>
      </c>
      <c r="C17" s="128">
        <v>0</v>
      </c>
      <c r="D17" s="138" t="s">
        <v>308</v>
      </c>
      <c r="E17" s="138" t="s">
        <v>309</v>
      </c>
      <c r="F17" s="128">
        <v>0</v>
      </c>
      <c r="G17" s="138" t="s">
        <v>445</v>
      </c>
      <c r="H17" s="138" t="s">
        <v>335</v>
      </c>
      <c r="I17" s="128">
        <v>0</v>
      </c>
      <c r="J17" s="138" t="s">
        <v>446</v>
      </c>
      <c r="K17" s="138" t="s">
        <v>447</v>
      </c>
      <c r="L17" s="128">
        <v>0</v>
      </c>
    </row>
    <row r="18" ht="15" customHeight="1" spans="1:12">
      <c r="A18" s="138" t="s">
        <v>312</v>
      </c>
      <c r="B18" s="138" t="s">
        <v>313</v>
      </c>
      <c r="C18" s="128">
        <v>0</v>
      </c>
      <c r="D18" s="138" t="s">
        <v>314</v>
      </c>
      <c r="E18" s="138" t="s">
        <v>315</v>
      </c>
      <c r="F18" s="128">
        <v>25800</v>
      </c>
      <c r="G18" s="138" t="s">
        <v>448</v>
      </c>
      <c r="H18" s="138" t="s">
        <v>449</v>
      </c>
      <c r="I18" s="128">
        <v>0</v>
      </c>
      <c r="J18" s="138" t="s">
        <v>450</v>
      </c>
      <c r="K18" s="138" t="s">
        <v>451</v>
      </c>
      <c r="L18" s="128">
        <v>0</v>
      </c>
    </row>
    <row r="19" ht="15" customHeight="1" spans="1:12">
      <c r="A19" s="138" t="s">
        <v>318</v>
      </c>
      <c r="B19" s="138" t="s">
        <v>319</v>
      </c>
      <c r="C19" s="128">
        <v>0</v>
      </c>
      <c r="D19" s="138" t="s">
        <v>320</v>
      </c>
      <c r="E19" s="138" t="s">
        <v>321</v>
      </c>
      <c r="F19" s="128">
        <v>48000</v>
      </c>
      <c r="G19" s="138" t="s">
        <v>244</v>
      </c>
      <c r="H19" s="138" t="s">
        <v>245</v>
      </c>
      <c r="I19" s="128">
        <v>254240</v>
      </c>
      <c r="J19" s="138" t="s">
        <v>452</v>
      </c>
      <c r="K19" s="138" t="s">
        <v>453</v>
      </c>
      <c r="L19" s="128">
        <v>0</v>
      </c>
    </row>
    <row r="20" ht="15" customHeight="1" spans="1:12">
      <c r="A20" s="138" t="s">
        <v>324</v>
      </c>
      <c r="B20" s="138" t="s">
        <v>325</v>
      </c>
      <c r="C20" s="128">
        <v>11364</v>
      </c>
      <c r="D20" s="138" t="s">
        <v>326</v>
      </c>
      <c r="E20" s="138" t="s">
        <v>327</v>
      </c>
      <c r="F20" s="128">
        <v>0</v>
      </c>
      <c r="G20" s="138" t="s">
        <v>250</v>
      </c>
      <c r="H20" s="138" t="s">
        <v>251</v>
      </c>
      <c r="I20" s="128">
        <v>0</v>
      </c>
      <c r="J20" s="138" t="s">
        <v>388</v>
      </c>
      <c r="K20" s="138" t="s">
        <v>389</v>
      </c>
      <c r="L20" s="128">
        <v>0</v>
      </c>
    </row>
    <row r="21" ht="15" customHeight="1" spans="1:12">
      <c r="A21" s="138" t="s">
        <v>330</v>
      </c>
      <c r="B21" s="138" t="s">
        <v>331</v>
      </c>
      <c r="C21" s="128">
        <v>0</v>
      </c>
      <c r="D21" s="138" t="s">
        <v>332</v>
      </c>
      <c r="E21" s="138" t="s">
        <v>333</v>
      </c>
      <c r="F21" s="128">
        <v>438281</v>
      </c>
      <c r="G21" s="138" t="s">
        <v>256</v>
      </c>
      <c r="H21" s="138" t="s">
        <v>257</v>
      </c>
      <c r="I21" s="128">
        <v>254240</v>
      </c>
      <c r="J21" s="138" t="s">
        <v>394</v>
      </c>
      <c r="K21" s="138" t="s">
        <v>395</v>
      </c>
      <c r="L21" s="128">
        <v>0</v>
      </c>
    </row>
    <row r="22" ht="15" customHeight="1" spans="1:12">
      <c r="A22" s="138" t="s">
        <v>336</v>
      </c>
      <c r="B22" s="138" t="s">
        <v>337</v>
      </c>
      <c r="C22" s="128">
        <v>0</v>
      </c>
      <c r="D22" s="138" t="s">
        <v>338</v>
      </c>
      <c r="E22" s="138" t="s">
        <v>339</v>
      </c>
      <c r="F22" s="128">
        <v>0</v>
      </c>
      <c r="G22" s="138" t="s">
        <v>262</v>
      </c>
      <c r="H22" s="138" t="s">
        <v>263</v>
      </c>
      <c r="I22" s="128">
        <v>0</v>
      </c>
      <c r="J22" s="138" t="s">
        <v>400</v>
      </c>
      <c r="K22" s="138" t="s">
        <v>401</v>
      </c>
      <c r="L22" s="128">
        <v>0</v>
      </c>
    </row>
    <row r="23" ht="15" customHeight="1" spans="1:12">
      <c r="A23" s="138" t="s">
        <v>342</v>
      </c>
      <c r="B23" s="138" t="s">
        <v>343</v>
      </c>
      <c r="C23" s="128">
        <v>0</v>
      </c>
      <c r="D23" s="138" t="s">
        <v>344</v>
      </c>
      <c r="E23" s="138" t="s">
        <v>345</v>
      </c>
      <c r="F23" s="128">
        <v>0</v>
      </c>
      <c r="G23" s="138" t="s">
        <v>268</v>
      </c>
      <c r="H23" s="138" t="s">
        <v>269</v>
      </c>
      <c r="I23" s="128">
        <v>0</v>
      </c>
      <c r="J23" s="138" t="s">
        <v>404</v>
      </c>
      <c r="K23" s="138" t="s">
        <v>405</v>
      </c>
      <c r="L23" s="128">
        <v>0</v>
      </c>
    </row>
    <row r="24" ht="15" customHeight="1" spans="1:12">
      <c r="A24" s="138" t="s">
        <v>348</v>
      </c>
      <c r="B24" s="138" t="s">
        <v>349</v>
      </c>
      <c r="C24" s="128">
        <v>0</v>
      </c>
      <c r="D24" s="138" t="s">
        <v>350</v>
      </c>
      <c r="E24" s="138" t="s">
        <v>351</v>
      </c>
      <c r="F24" s="128">
        <v>0</v>
      </c>
      <c r="G24" s="138" t="s">
        <v>274</v>
      </c>
      <c r="H24" s="138" t="s">
        <v>275</v>
      </c>
      <c r="I24" s="128">
        <v>0</v>
      </c>
      <c r="J24" s="138" t="s">
        <v>408</v>
      </c>
      <c r="K24" s="138" t="s">
        <v>409</v>
      </c>
      <c r="L24" s="128">
        <v>0</v>
      </c>
    </row>
    <row r="25" ht="15" customHeight="1" spans="1:12">
      <c r="A25" s="138" t="s">
        <v>354</v>
      </c>
      <c r="B25" s="138" t="s">
        <v>355</v>
      </c>
      <c r="C25" s="128">
        <v>11364</v>
      </c>
      <c r="D25" s="138" t="s">
        <v>356</v>
      </c>
      <c r="E25" s="138" t="s">
        <v>357</v>
      </c>
      <c r="F25" s="128">
        <v>0</v>
      </c>
      <c r="G25" s="138" t="s">
        <v>280</v>
      </c>
      <c r="H25" s="138" t="s">
        <v>281</v>
      </c>
      <c r="I25" s="128">
        <v>0</v>
      </c>
      <c r="J25" s="138" t="s">
        <v>412</v>
      </c>
      <c r="K25" s="138" t="s">
        <v>413</v>
      </c>
      <c r="L25" s="128">
        <v>0</v>
      </c>
    </row>
    <row r="26" ht="15" customHeight="1" spans="1:12">
      <c r="A26" s="138" t="s">
        <v>360</v>
      </c>
      <c r="B26" s="138" t="s">
        <v>361</v>
      </c>
      <c r="C26" s="128">
        <v>0</v>
      </c>
      <c r="D26" s="138" t="s">
        <v>362</v>
      </c>
      <c r="E26" s="138" t="s">
        <v>363</v>
      </c>
      <c r="F26" s="128">
        <v>185172.5</v>
      </c>
      <c r="G26" s="138" t="s">
        <v>286</v>
      </c>
      <c r="H26" s="138" t="s">
        <v>287</v>
      </c>
      <c r="I26" s="128">
        <v>0</v>
      </c>
      <c r="J26" s="138"/>
      <c r="K26" s="138"/>
      <c r="L26" s="140"/>
    </row>
    <row r="27" ht="15" customHeight="1" spans="1:12">
      <c r="A27" s="138" t="s">
        <v>366</v>
      </c>
      <c r="B27" s="138" t="s">
        <v>367</v>
      </c>
      <c r="C27" s="128">
        <v>0</v>
      </c>
      <c r="D27" s="138" t="s">
        <v>368</v>
      </c>
      <c r="E27" s="138" t="s">
        <v>369</v>
      </c>
      <c r="F27" s="128">
        <v>4512747.66</v>
      </c>
      <c r="G27" s="138" t="s">
        <v>292</v>
      </c>
      <c r="H27" s="138" t="s">
        <v>293</v>
      </c>
      <c r="I27" s="128">
        <v>0</v>
      </c>
      <c r="J27" s="138"/>
      <c r="K27" s="138"/>
      <c r="L27" s="140"/>
    </row>
    <row r="28" ht="15" customHeight="1" spans="1:12">
      <c r="A28" s="138" t="s">
        <v>372</v>
      </c>
      <c r="B28" s="138" t="s">
        <v>373</v>
      </c>
      <c r="C28" s="128">
        <v>0</v>
      </c>
      <c r="D28" s="138" t="s">
        <v>374</v>
      </c>
      <c r="E28" s="138" t="s">
        <v>375</v>
      </c>
      <c r="F28" s="128">
        <v>0</v>
      </c>
      <c r="G28" s="138" t="s">
        <v>298</v>
      </c>
      <c r="H28" s="138" t="s">
        <v>299</v>
      </c>
      <c r="I28" s="128">
        <v>0</v>
      </c>
      <c r="J28" s="138"/>
      <c r="K28" s="138"/>
      <c r="L28" s="140"/>
    </row>
    <row r="29" ht="15" customHeight="1" spans="1:12">
      <c r="A29" s="138" t="s">
        <v>378</v>
      </c>
      <c r="B29" s="138" t="s">
        <v>379</v>
      </c>
      <c r="C29" s="128">
        <v>0</v>
      </c>
      <c r="D29" s="138" t="s">
        <v>380</v>
      </c>
      <c r="E29" s="138" t="s">
        <v>381</v>
      </c>
      <c r="F29" s="128">
        <v>0</v>
      </c>
      <c r="G29" s="138" t="s">
        <v>304</v>
      </c>
      <c r="H29" s="138" t="s">
        <v>305</v>
      </c>
      <c r="I29" s="128">
        <v>0</v>
      </c>
      <c r="J29" s="138"/>
      <c r="K29" s="138"/>
      <c r="L29" s="140"/>
    </row>
    <row r="30" ht="15" customHeight="1" spans="1:12">
      <c r="A30" s="138" t="s">
        <v>384</v>
      </c>
      <c r="B30" s="138" t="s">
        <v>385</v>
      </c>
      <c r="C30" s="128">
        <v>0</v>
      </c>
      <c r="D30" s="138" t="s">
        <v>386</v>
      </c>
      <c r="E30" s="138" t="s">
        <v>387</v>
      </c>
      <c r="F30" s="128">
        <v>0</v>
      </c>
      <c r="G30" s="138" t="s">
        <v>310</v>
      </c>
      <c r="H30" s="138" t="s">
        <v>311</v>
      </c>
      <c r="I30" s="128">
        <v>0</v>
      </c>
      <c r="J30" s="138"/>
      <c r="K30" s="138"/>
      <c r="L30" s="140"/>
    </row>
    <row r="31" ht="15" customHeight="1" spans="1:12">
      <c r="A31" s="138" t="s">
        <v>390</v>
      </c>
      <c r="B31" s="138" t="s">
        <v>391</v>
      </c>
      <c r="C31" s="128">
        <v>0</v>
      </c>
      <c r="D31" s="138" t="s">
        <v>392</v>
      </c>
      <c r="E31" s="138" t="s">
        <v>393</v>
      </c>
      <c r="F31" s="128">
        <v>2800</v>
      </c>
      <c r="G31" s="138" t="s">
        <v>316</v>
      </c>
      <c r="H31" s="138" t="s">
        <v>317</v>
      </c>
      <c r="I31" s="128">
        <v>0</v>
      </c>
      <c r="J31" s="138"/>
      <c r="K31" s="138"/>
      <c r="L31" s="140"/>
    </row>
    <row r="32" ht="15" customHeight="1" spans="1:12">
      <c r="A32" s="138" t="s">
        <v>396</v>
      </c>
      <c r="B32" s="138" t="s">
        <v>454</v>
      </c>
      <c r="C32" s="128">
        <v>0</v>
      </c>
      <c r="D32" s="138" t="s">
        <v>398</v>
      </c>
      <c r="E32" s="138" t="s">
        <v>399</v>
      </c>
      <c r="F32" s="128">
        <v>0</v>
      </c>
      <c r="G32" s="138" t="s">
        <v>322</v>
      </c>
      <c r="H32" s="138" t="s">
        <v>323</v>
      </c>
      <c r="I32" s="128">
        <v>0</v>
      </c>
      <c r="J32" s="138"/>
      <c r="K32" s="138"/>
      <c r="L32" s="140"/>
    </row>
    <row r="33" ht="15" customHeight="1" spans="1:12">
      <c r="A33" s="138"/>
      <c r="B33" s="138"/>
      <c r="C33" s="139"/>
      <c r="D33" s="138" t="s">
        <v>402</v>
      </c>
      <c r="E33" s="138" t="s">
        <v>403</v>
      </c>
      <c r="F33" s="128">
        <v>0</v>
      </c>
      <c r="G33" s="138" t="s">
        <v>328</v>
      </c>
      <c r="H33" s="138" t="s">
        <v>329</v>
      </c>
      <c r="I33" s="128">
        <v>0</v>
      </c>
      <c r="J33" s="138"/>
      <c r="K33" s="138"/>
      <c r="L33" s="140"/>
    </row>
    <row r="34" ht="15" customHeight="1" spans="1:12">
      <c r="A34" s="138"/>
      <c r="B34" s="138"/>
      <c r="C34" s="140"/>
      <c r="D34" s="138" t="s">
        <v>406</v>
      </c>
      <c r="E34" s="138" t="s">
        <v>407</v>
      </c>
      <c r="F34" s="128">
        <v>0</v>
      </c>
      <c r="G34" s="138" t="s">
        <v>334</v>
      </c>
      <c r="H34" s="138" t="s">
        <v>335</v>
      </c>
      <c r="I34" s="128">
        <v>0</v>
      </c>
      <c r="J34" s="138"/>
      <c r="K34" s="138"/>
      <c r="L34" s="140"/>
    </row>
    <row r="35" ht="15" customHeight="1" spans="1:12">
      <c r="A35" s="138"/>
      <c r="B35" s="138"/>
      <c r="C35" s="140"/>
      <c r="D35" s="138" t="s">
        <v>410</v>
      </c>
      <c r="E35" s="138" t="s">
        <v>411</v>
      </c>
      <c r="F35" s="128">
        <v>0</v>
      </c>
      <c r="G35" s="138" t="s">
        <v>340</v>
      </c>
      <c r="H35" s="138" t="s">
        <v>341</v>
      </c>
      <c r="I35" s="128">
        <v>0</v>
      </c>
      <c r="J35" s="138"/>
      <c r="K35" s="138"/>
      <c r="L35" s="140"/>
    </row>
    <row r="36" ht="15" customHeight="1" spans="1:12">
      <c r="A36" s="138"/>
      <c r="B36" s="138"/>
      <c r="C36" s="140"/>
      <c r="D36" s="138" t="s">
        <v>414</v>
      </c>
      <c r="E36" s="138" t="s">
        <v>415</v>
      </c>
      <c r="F36" s="128">
        <v>0</v>
      </c>
      <c r="G36" s="138"/>
      <c r="H36" s="138"/>
      <c r="I36" s="139"/>
      <c r="J36" s="138"/>
      <c r="K36" s="138"/>
      <c r="L36" s="140"/>
    </row>
    <row r="37" ht="15" customHeight="1" spans="1:12">
      <c r="A37" s="138"/>
      <c r="B37" s="138"/>
      <c r="C37" s="140"/>
      <c r="D37" s="138" t="s">
        <v>416</v>
      </c>
      <c r="E37" s="138" t="s">
        <v>417</v>
      </c>
      <c r="F37" s="128">
        <v>0</v>
      </c>
      <c r="G37" s="138"/>
      <c r="H37" s="138"/>
      <c r="I37" s="140"/>
      <c r="J37" s="138"/>
      <c r="K37" s="138"/>
      <c r="L37" s="140"/>
    </row>
    <row r="38" ht="15" customHeight="1" spans="1:12">
      <c r="A38" s="138"/>
      <c r="B38" s="138"/>
      <c r="C38" s="140"/>
      <c r="D38" s="138" t="s">
        <v>418</v>
      </c>
      <c r="E38" s="138" t="s">
        <v>419</v>
      </c>
      <c r="F38" s="141">
        <v>0</v>
      </c>
      <c r="G38" s="138"/>
      <c r="H38" s="138"/>
      <c r="I38" s="140"/>
      <c r="J38" s="138"/>
      <c r="K38" s="138"/>
      <c r="L38" s="140"/>
    </row>
    <row r="39" ht="15" customHeight="1" spans="1:12">
      <c r="A39" s="127" t="s">
        <v>455</v>
      </c>
      <c r="B39" s="127"/>
      <c r="C39" s="127"/>
      <c r="D39" s="127"/>
      <c r="E39" s="127"/>
      <c r="F39" s="127"/>
      <c r="G39" s="127"/>
      <c r="H39" s="127"/>
      <c r="I39" s="127"/>
      <c r="J39" s="127"/>
      <c r="K39" s="127"/>
      <c r="L39" s="127"/>
    </row>
  </sheetData>
  <mergeCells count="2">
    <mergeCell ref="A4:L4"/>
    <mergeCell ref="A39:L39"/>
  </mergeCells>
  <printOptions horizontalCentered="1"/>
  <pageMargins left="0.751388888888889" right="0.751388888888889" top="1" bottom="1"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2" t="s">
        <v>456</v>
      </c>
    </row>
    <row r="2" ht="14.25" spans="20:20">
      <c r="T2" s="133" t="s">
        <v>457</v>
      </c>
    </row>
    <row r="3" ht="14.25" spans="1:20">
      <c r="A3" s="133" t="s">
        <v>2</v>
      </c>
      <c r="T3" s="133" t="s">
        <v>3</v>
      </c>
    </row>
    <row r="4" ht="19.5" customHeight="1" spans="1:20">
      <c r="A4" s="134" t="s">
        <v>6</v>
      </c>
      <c r="B4" s="134"/>
      <c r="C4" s="134"/>
      <c r="D4" s="134"/>
      <c r="E4" s="134" t="s">
        <v>105</v>
      </c>
      <c r="F4" s="134"/>
      <c r="G4" s="134"/>
      <c r="H4" s="134" t="s">
        <v>228</v>
      </c>
      <c r="I4" s="134"/>
      <c r="J4" s="134"/>
      <c r="K4" s="134" t="s">
        <v>229</v>
      </c>
      <c r="L4" s="134"/>
      <c r="M4" s="134"/>
      <c r="N4" s="134"/>
      <c r="O4" s="134"/>
      <c r="P4" s="134" t="s">
        <v>107</v>
      </c>
      <c r="Q4" s="134"/>
      <c r="R4" s="134"/>
      <c r="S4" s="134"/>
      <c r="T4" s="134"/>
    </row>
    <row r="5" ht="19.5" customHeight="1" spans="1:20">
      <c r="A5" s="134" t="s">
        <v>121</v>
      </c>
      <c r="B5" s="134"/>
      <c r="C5" s="134"/>
      <c r="D5" s="134" t="s">
        <v>122</v>
      </c>
      <c r="E5" s="134" t="s">
        <v>128</v>
      </c>
      <c r="F5" s="134" t="s">
        <v>230</v>
      </c>
      <c r="G5" s="134" t="s">
        <v>231</v>
      </c>
      <c r="H5" s="134" t="s">
        <v>128</v>
      </c>
      <c r="I5" s="134" t="s">
        <v>199</v>
      </c>
      <c r="J5" s="134" t="s">
        <v>200</v>
      </c>
      <c r="K5" s="134" t="s">
        <v>128</v>
      </c>
      <c r="L5" s="134" t="s">
        <v>199</v>
      </c>
      <c r="M5" s="134"/>
      <c r="N5" s="134" t="s">
        <v>199</v>
      </c>
      <c r="O5" s="134" t="s">
        <v>200</v>
      </c>
      <c r="P5" s="134" t="s">
        <v>128</v>
      </c>
      <c r="Q5" s="134" t="s">
        <v>230</v>
      </c>
      <c r="R5" s="134" t="s">
        <v>231</v>
      </c>
      <c r="S5" s="134" t="s">
        <v>231</v>
      </c>
      <c r="T5" s="134"/>
    </row>
    <row r="6" ht="19.5" customHeight="1" spans="1:20">
      <c r="A6" s="134"/>
      <c r="B6" s="134"/>
      <c r="C6" s="134"/>
      <c r="D6" s="134"/>
      <c r="E6" s="134"/>
      <c r="F6" s="134"/>
      <c r="G6" s="134" t="s">
        <v>123</v>
      </c>
      <c r="H6" s="134"/>
      <c r="I6" s="134"/>
      <c r="J6" s="134" t="s">
        <v>123</v>
      </c>
      <c r="K6" s="134"/>
      <c r="L6" s="134" t="s">
        <v>123</v>
      </c>
      <c r="M6" s="134" t="s">
        <v>233</v>
      </c>
      <c r="N6" s="134" t="s">
        <v>232</v>
      </c>
      <c r="O6" s="134" t="s">
        <v>123</v>
      </c>
      <c r="P6" s="134"/>
      <c r="Q6" s="134"/>
      <c r="R6" s="134" t="s">
        <v>123</v>
      </c>
      <c r="S6" s="134" t="s">
        <v>234</v>
      </c>
      <c r="T6" s="134" t="s">
        <v>235</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34"/>
      <c r="B9" s="134"/>
      <c r="C9" s="134"/>
      <c r="D9" s="134" t="s">
        <v>128</v>
      </c>
      <c r="E9" s="128">
        <v>0</v>
      </c>
      <c r="F9" s="128">
        <v>0</v>
      </c>
      <c r="G9" s="128">
        <v>0</v>
      </c>
      <c r="H9" s="128">
        <v>0</v>
      </c>
      <c r="I9" s="128">
        <v>0</v>
      </c>
      <c r="J9" s="128">
        <v>0</v>
      </c>
      <c r="K9" s="128">
        <v>0</v>
      </c>
      <c r="L9" s="128">
        <v>0</v>
      </c>
      <c r="M9" s="128">
        <v>0</v>
      </c>
      <c r="N9" s="128">
        <v>0</v>
      </c>
      <c r="O9" s="128">
        <v>0</v>
      </c>
      <c r="P9" s="128">
        <v>0</v>
      </c>
      <c r="Q9" s="128">
        <v>0</v>
      </c>
      <c r="R9" s="128">
        <v>0</v>
      </c>
      <c r="S9" s="128">
        <v>0</v>
      </c>
      <c r="T9" s="128">
        <v>0</v>
      </c>
    </row>
    <row r="10" ht="19.5" customHeight="1" spans="1:20">
      <c r="A10" s="127"/>
      <c r="B10" s="127"/>
      <c r="C10" s="127"/>
      <c r="D10" s="127"/>
      <c r="E10" s="128"/>
      <c r="F10" s="128"/>
      <c r="G10" s="128"/>
      <c r="H10" s="128"/>
      <c r="I10" s="128"/>
      <c r="J10" s="128"/>
      <c r="K10" s="128"/>
      <c r="L10" s="128"/>
      <c r="M10" s="128"/>
      <c r="N10" s="128"/>
      <c r="O10" s="128"/>
      <c r="P10" s="128"/>
      <c r="Q10" s="128"/>
      <c r="R10" s="128"/>
      <c r="S10" s="128"/>
      <c r="T10" s="128"/>
    </row>
    <row r="11" ht="19.5" customHeight="1" spans="1:20">
      <c r="A11" s="127" t="s">
        <v>458</v>
      </c>
      <c r="B11" s="127"/>
      <c r="C11" s="127"/>
      <c r="D11" s="127"/>
      <c r="E11" s="127"/>
      <c r="F11" s="127"/>
      <c r="G11" s="127"/>
      <c r="H11" s="127"/>
      <c r="I11" s="127"/>
      <c r="J11" s="127"/>
      <c r="K11" s="127"/>
      <c r="L11" s="127"/>
      <c r="M11" s="127"/>
      <c r="N11" s="127"/>
      <c r="O11" s="127"/>
      <c r="P11" s="127"/>
      <c r="Q11" s="127"/>
      <c r="R11" s="127"/>
      <c r="S11" s="127"/>
      <c r="T11" s="127"/>
    </row>
    <row r="12" customFormat="1" ht="21" customHeight="1" spans="1:10">
      <c r="A12" s="137" t="s">
        <v>459</v>
      </c>
      <c r="B12" s="137"/>
      <c r="C12" s="137"/>
      <c r="D12" s="137"/>
      <c r="E12" s="137"/>
      <c r="F12" s="137"/>
      <c r="G12" s="137"/>
      <c r="H12" s="137"/>
      <c r="I12" s="137"/>
      <c r="J12" s="137"/>
    </row>
  </sheetData>
  <mergeCells count="31">
    <mergeCell ref="A4:D4"/>
    <mergeCell ref="E4:G4"/>
    <mergeCell ref="H4:J4"/>
    <mergeCell ref="K4:O4"/>
    <mergeCell ref="P4:T4"/>
    <mergeCell ref="L5:N5"/>
    <mergeCell ref="R5:T5"/>
    <mergeCell ref="A10:C10"/>
    <mergeCell ref="A11:T11"/>
    <mergeCell ref="A12:J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J32" sqref="J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2" t="s">
        <v>460</v>
      </c>
    </row>
    <row r="2" ht="14.25" spans="12:12">
      <c r="L2" s="133" t="s">
        <v>461</v>
      </c>
    </row>
    <row r="3" ht="14.25" spans="1:12">
      <c r="A3" s="133" t="s">
        <v>2</v>
      </c>
      <c r="L3" s="133" t="s">
        <v>3</v>
      </c>
    </row>
    <row r="4" ht="19.5" customHeight="1" spans="1:12">
      <c r="A4" s="134" t="s">
        <v>6</v>
      </c>
      <c r="B4" s="134"/>
      <c r="C4" s="134"/>
      <c r="D4" s="134"/>
      <c r="E4" s="134" t="s">
        <v>105</v>
      </c>
      <c r="F4" s="134"/>
      <c r="G4" s="134"/>
      <c r="H4" s="134" t="s">
        <v>228</v>
      </c>
      <c r="I4" s="134" t="s">
        <v>229</v>
      </c>
      <c r="J4" s="134" t="s">
        <v>107</v>
      </c>
      <c r="K4" s="134"/>
      <c r="L4" s="134"/>
    </row>
    <row r="5" ht="19.5" customHeight="1" spans="1:12">
      <c r="A5" s="134" t="s">
        <v>121</v>
      </c>
      <c r="B5" s="134"/>
      <c r="C5" s="134"/>
      <c r="D5" s="134" t="s">
        <v>122</v>
      </c>
      <c r="E5" s="134" t="s">
        <v>128</v>
      </c>
      <c r="F5" s="134" t="s">
        <v>462</v>
      </c>
      <c r="G5" s="134" t="s">
        <v>463</v>
      </c>
      <c r="H5" s="134"/>
      <c r="I5" s="134"/>
      <c r="J5" s="134" t="s">
        <v>128</v>
      </c>
      <c r="K5" s="134" t="s">
        <v>462</v>
      </c>
      <c r="L5" s="135" t="s">
        <v>463</v>
      </c>
    </row>
    <row r="6" ht="19.5" customHeight="1" spans="1:12">
      <c r="A6" s="134"/>
      <c r="B6" s="134"/>
      <c r="C6" s="134"/>
      <c r="D6" s="134"/>
      <c r="E6" s="134"/>
      <c r="F6" s="134"/>
      <c r="G6" s="134"/>
      <c r="H6" s="134"/>
      <c r="I6" s="134"/>
      <c r="J6" s="134"/>
      <c r="K6" s="134"/>
      <c r="L6" s="135" t="s">
        <v>234</v>
      </c>
    </row>
    <row r="7" ht="19.5" customHeight="1" spans="1:12">
      <c r="A7" s="134"/>
      <c r="B7" s="134"/>
      <c r="C7" s="134"/>
      <c r="D7" s="134"/>
      <c r="E7" s="134"/>
      <c r="F7" s="134"/>
      <c r="G7" s="134"/>
      <c r="H7" s="134"/>
      <c r="I7" s="134"/>
      <c r="J7" s="134"/>
      <c r="K7" s="134"/>
      <c r="L7" s="135"/>
    </row>
    <row r="8" ht="19.5" customHeight="1" spans="1:12">
      <c r="A8" s="134" t="s">
        <v>125</v>
      </c>
      <c r="B8" s="134" t="s">
        <v>126</v>
      </c>
      <c r="C8" s="134" t="s">
        <v>127</v>
      </c>
      <c r="D8" s="134" t="s">
        <v>10</v>
      </c>
      <c r="E8" s="135" t="s">
        <v>11</v>
      </c>
      <c r="F8" s="135" t="s">
        <v>12</v>
      </c>
      <c r="G8" s="135" t="s">
        <v>20</v>
      </c>
      <c r="H8" s="135" t="s">
        <v>24</v>
      </c>
      <c r="I8" s="135" t="s">
        <v>28</v>
      </c>
      <c r="J8" s="135" t="s">
        <v>32</v>
      </c>
      <c r="K8" s="135" t="s">
        <v>36</v>
      </c>
      <c r="L8" s="135" t="s">
        <v>40</v>
      </c>
    </row>
    <row r="9" ht="19.5" customHeight="1" spans="1:12">
      <c r="A9" s="134"/>
      <c r="B9" s="134"/>
      <c r="C9" s="134"/>
      <c r="D9" s="134" t="s">
        <v>128</v>
      </c>
      <c r="E9" s="128">
        <v>0</v>
      </c>
      <c r="F9" s="128">
        <v>0</v>
      </c>
      <c r="G9" s="128">
        <v>0</v>
      </c>
      <c r="H9" s="128">
        <v>0</v>
      </c>
      <c r="I9" s="128">
        <v>0</v>
      </c>
      <c r="J9" s="128">
        <v>0</v>
      </c>
      <c r="K9" s="128">
        <v>0</v>
      </c>
      <c r="L9" s="128">
        <v>0</v>
      </c>
    </row>
    <row r="10" ht="19.5" customHeight="1" spans="1:12">
      <c r="A10" s="127"/>
      <c r="B10" s="127"/>
      <c r="C10" s="127"/>
      <c r="D10" s="127"/>
      <c r="E10" s="128"/>
      <c r="F10" s="128"/>
      <c r="G10" s="128"/>
      <c r="H10" s="128"/>
      <c r="I10" s="128"/>
      <c r="J10" s="128"/>
      <c r="K10" s="128"/>
      <c r="L10" s="128"/>
    </row>
    <row r="11" ht="19.5" customHeight="1" spans="1:12">
      <c r="A11" s="127" t="s">
        <v>464</v>
      </c>
      <c r="B11" s="127"/>
      <c r="C11" s="127"/>
      <c r="D11" s="127"/>
      <c r="E11" s="127"/>
      <c r="F11" s="127"/>
      <c r="G11" s="127"/>
      <c r="H11" s="127"/>
      <c r="I11" s="127"/>
      <c r="J11" s="127"/>
      <c r="K11" s="127"/>
      <c r="L11" s="127"/>
    </row>
    <row r="12" customFormat="1" ht="25" customHeight="1" spans="1:12">
      <c r="A12" s="136" t="s">
        <v>465</v>
      </c>
      <c r="B12" s="136"/>
      <c r="C12" s="136"/>
      <c r="D12" s="136"/>
      <c r="E12" s="136"/>
      <c r="F12" s="136"/>
      <c r="G12" s="136"/>
      <c r="H12" s="136"/>
      <c r="I12" s="136"/>
      <c r="J12" s="136"/>
      <c r="K12" s="136"/>
      <c r="L12" s="13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何东明</cp:lastModifiedBy>
  <dcterms:created xsi:type="dcterms:W3CDTF">2025-09-19T03:36:00Z</dcterms:created>
  <dcterms:modified xsi:type="dcterms:W3CDTF">2025-09-23T07:48:49Z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2025-09-19T03:36:13.727Z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6C2FD5BBD63343AEAD9546A671064AAE_12</vt:lpwstr>
  </property>
  <property fmtid="{D5CDD505-2E9C-101B-9397-08002B2CF9AE}" pid="10" name="KSOProductBuildVer">
    <vt:lpwstr>2052-12.1.0.17145</vt:lpwstr>
  </property>
</Properties>
</file>