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2024年度部门整体支出绩效自评表" sheetId="13" r:id="rId13"/>
    <sheet name="2024年度部门整体支出绩效自评情况" sheetId="14" r:id="rId14"/>
    <sheet name="项目支出绩效自评表（1）" sheetId="16" r:id="rId15"/>
    <sheet name="项目支出绩效自评表 (2)" sheetId="19" r:id="rId16"/>
    <sheet name="项目支出绩效自评表 (3)" sheetId="22" r:id="rId17"/>
    <sheet name="项目支出绩效自评表 (4)" sheetId="25" r:id="rId18"/>
    <sheet name="项目支出绩效自评表 (5)" sheetId="28" r:id="rId19"/>
    <sheet name="项目支出绩效自评表 (6)" sheetId="31" r:id="rId20"/>
    <sheet name="项目支出绩效自评表 (7)" sheetId="34" r:id="rId21"/>
    <sheet name="项目支出绩效自评表 (8)" sheetId="37" r:id="rId22"/>
    <sheet name="项目支出绩效自评表 (9)" sheetId="40" r:id="rId23"/>
    <sheet name="项目支出绩效自评表 (10)" sheetId="43" r:id="rId24"/>
    <sheet name="项目支出绩效自评表 (11)" sheetId="46" r:id="rId25"/>
    <sheet name="项目支出绩效自评表 (12)" sheetId="49" r:id="rId26"/>
    <sheet name="项目支出绩效自评表 (13)" sheetId="52" r:id="rId27"/>
    <sheet name="项目支出绩效自评表 (14)" sheetId="55" r:id="rId28"/>
    <sheet name="项目支出绩效自评表 (15)" sheetId="58" r:id="rId29"/>
    <sheet name="项目支出绩效自评表 (16)" sheetId="61" r:id="rId30"/>
    <sheet name="项目支出绩效自评表 (17)" sheetId="64" r:id="rId31"/>
    <sheet name="项目支出绩效自评表 (18)" sheetId="67" r:id="rId32"/>
    <sheet name="项目支出绩效自评表 (19)" sheetId="70" r:id="rId33"/>
    <sheet name="项目支出绩效自评表 (20)" sheetId="73" r:id="rId34"/>
  </sheets>
  <calcPr calcId="144525"/>
</workbook>
</file>

<file path=xl/sharedStrings.xml><?xml version="1.0" encoding="utf-8"?>
<sst xmlns="http://schemas.openxmlformats.org/spreadsheetml/2006/main" count="3453" uniqueCount="901">
  <si>
    <t>收入支出决算表</t>
  </si>
  <si>
    <t>公开01表</t>
  </si>
  <si>
    <t>部门：玉溪市商务局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</si>
  <si>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</si>
  <si>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</si>
  <si>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</si>
  <si>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</si>
  <si>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</si>
  <si>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</si>
  <si>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</si>
  <si>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</si>
  <si>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</si>
  <si>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</si>
  <si>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</si>
  <si>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</si>
  <si>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</si>
  <si>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</si>
  <si>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</si>
  <si>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</si>
  <si>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</si>
  <si>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</si>
  <si>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</si>
  <si>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</si>
  <si>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</si>
  <si>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</si>
  <si>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</si>
  <si>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</si>
  <si>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</si>
  <si>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</si>
  <si>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</si>
  <si>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</si>
  <si>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</si>
  <si>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</si>
  <si>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</si>
  <si>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</si>
  <si>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</si>
  <si>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</si>
  <si>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</si>
  <si>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</si>
  <si>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</si>
  <si>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</si>
  <si>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</si>
  <si>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</si>
  <si>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</si>
  <si>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</si>
  <si>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</si>
  <si>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</si>
  <si>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</si>
  <si>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</si>
  <si>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</si>
  <si>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</si>
  <si>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</si>
  <si>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</si>
  <si>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</si>
  <si>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</si>
  <si>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</si>
  <si>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</si>
  <si>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</si>
  <si>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</si>
  <si>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</si>
  <si>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</si>
  <si>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</si>
  <si>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</si>
  <si>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</si>
  <si>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</si>
  <si>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</si>
  <si>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</si>
  <si>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</si>
  <si>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</si>
  <si>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</si>
  <si>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</si>
  <si>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</si>
  <si>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</si>
  <si>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</si>
  <si>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</si>
  <si>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</si>
  <si>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</si>
  <si>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</si>
  <si>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</si>
  <si>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</si>
  <si>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</si>
  <si>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</si>
  <si>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</si>
  <si>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</si>
  <si>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</si>
  <si>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</si>
  <si>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</si>
  <si>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</si>
  <si>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</si>
  <si>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</si>
  <si>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</si>
  <si>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</si>
  <si>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</si>
  <si>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</si>
  <si>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</si>
  <si>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</si>
  <si>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</si>
  <si>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</si>
  <si>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</si>
  <si>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</si>
  <si>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</si>
  <si>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</si>
  <si>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</si>
  <si>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</si>
  <si>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</si>
  <si>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</si>
  <si>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</si>
  <si>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</si>
  <si>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</si>
  <si>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</si>
  <si>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</si>
  <si>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</si>
  <si>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</si>
  <si>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</si>
  <si>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</si>
  <si>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</si>
  <si>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</si>
  <si>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</si>
  <si>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</si>
  <si>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</si>
  <si>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</si>
  <si>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</si>
  <si>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</si>
  <si>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</si>
  <si>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</si>
  <si>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</si>
  <si>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</si>
  <si>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</si>
  <si>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</si>
  <si>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</si>
  <si>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</si>
  <si>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20113</t>
  </si>
  <si>
    <t>商贸事务</t>
  </si>
  <si>
    <t>2011301</t>
  </si>
  <si>
    <t>行政运行</t>
  </si>
  <si>
    <t>2011302</t>
  </si>
  <si>
    <t>一般行政管理事务</t>
  </si>
  <si>
    <t>2011304</t>
  </si>
  <si>
    <t>对外贸易管理</t>
  </si>
  <si>
    <t>2011307</t>
  </si>
  <si>
    <t>国内贸易管理</t>
  </si>
  <si>
    <t>2011350</t>
  </si>
  <si>
    <t>事业运行</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</si>
  <si>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</si>
  <si>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</si>
  <si>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</si>
  <si>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</si>
  <si>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</si>
  <si>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</si>
  <si>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</si>
  <si>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</si>
  <si>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</si>
  <si>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</si>
  <si>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</si>
  <si>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</si>
  <si>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</si>
  <si>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</si>
  <si>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</si>
  <si>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</si>
  <si>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</si>
  <si>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</si>
  <si>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</si>
  <si>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</si>
  <si>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</si>
  <si>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</si>
  <si>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</si>
  <si>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</si>
  <si>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</si>
  <si>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</si>
  <si>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</si>
  <si>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</si>
  <si>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</si>
  <si>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</si>
  <si>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</si>
  <si>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</si>
  <si>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</si>
  <si>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</si>
  <si>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</si>
  <si>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</si>
  <si>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</si>
  <si>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</si>
  <si>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</si>
  <si>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</si>
  <si>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</si>
  <si>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</si>
  <si>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</si>
  <si>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</si>
  <si>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</si>
  <si>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</si>
  <si>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</si>
  <si>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</si>
  <si>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</si>
  <si>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</si>
  <si>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</si>
  <si>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</si>
  <si>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</si>
  <si>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</si>
  <si>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</si>
  <si>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</si>
  <si>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</si>
  <si>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</si>
  <si>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</si>
  <si>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</si>
  <si>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</si>
  <si>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</si>
  <si>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</si>
  <si>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</si>
  <si>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</si>
  <si>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</si>
  <si>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</si>
  <si>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</si>
  <si>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</si>
  <si>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</si>
  <si>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</si>
  <si>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</si>
  <si>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</si>
  <si>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</si>
  <si>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</si>
  <si>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</si>
  <si>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</si>
  <si>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</si>
  <si>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</si>
  <si>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</si>
  <si>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</si>
  <si>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</si>
  <si>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</si>
  <si>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</si>
  <si>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</si>
  <si>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</si>
  <si>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</si>
  <si>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</si>
  <si>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</si>
  <si>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</si>
  <si>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</si>
  <si>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</si>
  <si>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</si>
  <si>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</si>
  <si>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</si>
  <si>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</si>
  <si>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</si>
  <si>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</si>
  <si>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</si>
  <si>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</si>
  <si>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</si>
  <si>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</si>
  <si>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</si>
  <si>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</si>
  <si>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</si>
  <si>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</si>
  <si>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</si>
  <si>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</si>
  <si>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</si>
  <si>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</si>
  <si>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</si>
  <si>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</si>
  <si>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</si>
  <si>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</si>
  <si>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</si>
  <si>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</si>
  <si>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</si>
  <si>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</si>
  <si>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</si>
  <si>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</si>
  <si>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</si>
  <si>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</si>
  <si>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</si>
  <si>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</si>
  <si>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</si>
  <si>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</si>
  <si>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</si>
  <si>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</si>
  <si>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</si>
  <si>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</si>
  <si>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</si>
  <si>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</si>
  <si>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</si>
  <si>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</si>
  <si>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</si>
  <si>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</si>
  <si>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</si>
  <si>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</si>
  <si>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</si>
  <si>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</si>
  <si>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</si>
  <si>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</si>
  <si>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</si>
  <si>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</si>
  <si>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</si>
  <si>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</si>
  <si>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</si>
  <si>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</si>
  <si>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</si>
  <si>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</si>
  <si>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</si>
  <si>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</si>
  <si>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</si>
  <si>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</si>
  <si>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</si>
  <si>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</si>
  <si>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</si>
  <si>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</si>
  <si>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</si>
  <si>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</si>
  <si>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</si>
  <si>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</si>
  <si>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</si>
  <si>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</si>
  <si>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</si>
  <si>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</si>
  <si>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</si>
  <si>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</si>
  <si>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</si>
  <si>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</si>
  <si>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</si>
  <si>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</si>
  <si>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</si>
  <si>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</si>
  <si>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</si>
  <si>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</si>
  <si>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</si>
  <si>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</si>
  <si>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</si>
  <si>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</si>
  <si>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</si>
  <si>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</si>
  <si>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</si>
  <si>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</si>
  <si>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</si>
  <si>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</si>
  <si>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</si>
  <si>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</si>
  <si>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</si>
  <si>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</si>
  <si>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</si>
  <si>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</si>
  <si>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</si>
  <si>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</si>
  <si>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</si>
  <si>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</si>
  <si>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</si>
  <si>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</si>
  <si>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</si>
  <si>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</si>
  <si>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</si>
  <si>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</si>
  <si>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</si>
  <si>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</si>
  <si>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</si>
  <si>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</si>
  <si>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</si>
  <si>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</si>
  <si>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</si>
  <si>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</si>
  <si>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</si>
  <si>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</si>
  <si>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</si>
  <si>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</si>
  <si>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</si>
  <si>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</si>
  <si>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</si>
  <si>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</si>
  <si>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</si>
  <si>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</si>
  <si>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</si>
  <si>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</si>
  <si>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</si>
  <si>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</si>
  <si>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</si>
  <si>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</si>
  <si>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</si>
  <si>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</si>
  <si>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</si>
  <si>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</si>
  <si>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</si>
  <si>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</si>
  <si>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</si>
  <si>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</si>
  <si>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</si>
  <si>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</si>
  <si>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</si>
  <si>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</si>
  <si>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</si>
  <si>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</si>
  <si>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</si>
  <si>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</si>
  <si>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</si>
  <si>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</si>
  <si>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</si>
  <si>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</si>
  <si>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</si>
  <si>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</si>
  <si>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</si>
  <si>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</si>
  <si>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</si>
  <si>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</si>
  <si>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</si>
  <si>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</si>
  <si>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</si>
  <si>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</si>
  <si>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</si>
  <si>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</si>
  <si>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</si>
  <si>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</si>
  <si>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</si>
  <si>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</si>
  <si>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</si>
  <si>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</si>
  <si>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</si>
  <si>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</si>
  <si>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</si>
  <si>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</si>
  <si>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</si>
  <si>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</si>
  <si>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</si>
  <si>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</si>
  <si>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</si>
  <si>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</si>
  <si>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</si>
  <si>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</si>
  <si>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</si>
  <si>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</si>
  <si>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</si>
  <si>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</si>
  <si>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</si>
  <si>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</si>
  <si>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</si>
  <si>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</si>
  <si>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</si>
  <si>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</si>
  <si>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</si>
  <si>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</si>
  <si>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</si>
  <si>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</si>
  <si>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</si>
  <si>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</si>
  <si>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</si>
  <si>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</si>
  <si>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</si>
  <si>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</si>
  <si>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</si>
  <si>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</si>
  <si>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</si>
  <si>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</si>
  <si>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</si>
  <si>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</si>
  <si>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</si>
  <si>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</si>
  <si>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</si>
  <si>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</si>
  <si>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</si>
  <si>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</si>
  <si>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</si>
  <si>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</si>
  <si>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备注：玉溪市商务局无政府性基金预算财政拨款收入支出，故此表为空。</t>
  </si>
  <si>
    <t>国有资本经营预算财政拨款收入支出决算表</t>
  </si>
  <si>
    <t>公开09表</t>
  </si>
  <si>
    <t>结转</t>
  </si>
  <si>
    <t>结余</t>
  </si>
  <si>
    <t>注：本表反映本年度国有资本经营预算财政拨款的收支和年初、年末结转结余情况。</t>
  </si>
  <si>
    <t>备注：玉溪市商务局无国有资本经营预算财政拨款收入支出，故此表为空。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</si>
  <si>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</si>
  <si>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</si>
  <si>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</si>
  <si>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</si>
  <si>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</si>
  <si>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</si>
  <si>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</si>
  <si>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</si>
  <si>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</si>
  <si>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</si>
  <si>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</si>
  <si>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</si>
  <si>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</si>
  <si>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</si>
  <si>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</si>
  <si>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</si>
  <si>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</si>
  <si>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</si>
  <si>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</si>
  <si>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</si>
  <si>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</si>
  <si>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</si>
  <si>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</si>
  <si>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</si>
  <si>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</si>
  <si>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</si>
  <si>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</si>
  <si>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</si>
  <si>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</si>
  <si>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</si>
  <si>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</si>
  <si>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</si>
  <si>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</si>
  <si>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</si>
  <si>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</si>
  <si>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</si>
  <si>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</si>
  <si>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</si>
  <si>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</si>
  <si>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</si>
  <si>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</si>
  <si>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</si>
  <si>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</si>
  <si>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</si>
  <si>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</si>
  <si>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</si>
  <si>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</si>
  <si>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</si>
  <si>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</si>
  <si>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</si>
  <si>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</si>
  <si>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</si>
  <si>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</si>
  <si>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</si>
  <si>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</si>
  <si>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</si>
  <si>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2024年度部门整体支出绩效自评表</t>
  </si>
  <si>
    <t>部门名称</t>
  </si>
  <si>
    <t>玉溪市商务局</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</si>
  <si>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</si>
  <si>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</si>
  <si>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</si>
  <si>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</si>
  <si>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</si>
  <si>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</si>
  <si>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</si>
  <si>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</si>
  <si>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</si>
  <si>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</si>
  <si>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</si>
  <si>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</si>
  <si>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</si>
  <si>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</si>
  <si>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推进消费提质升级。推进消费场景打造，加快完善县域商业体系，提升消费供给水平。推动消费回暖复苏，推进绿色商场建设。营造放心消费环境，加大“双随机、一公开”等监管力度，加强商贸消费诚信体系建设。培育商贸市场主体，整合政策资源，支持骨干商贸企业拓展营销网络、发展连锁做大做强，推进商贸领域个转企、企升限，鼓励支持工（农）贸分离，做大限上企业规模。
（二）加快外向型经济发展。抢抓中老铁路沿线开发和RCEP实施机遇，强化外向型产业培育，延伸全周期产业链条，发展出口导向型产业。积极发展外贸新业态，培育引进跨境电商企业。用好各类开放展会平台，展出玉溪产品、展示玉溪实力、展现玉溪魅力。做优吸引外资服务外企各项工作，制定推动外贸外资外经工作高质量发展政策措施，推动资源资金人才向玉溪聚集，形成推动全市外经贸高质量发展的强大合力。加大铁路、公路沿线重要监管、仓储、保税等基础设施建设，提升产品国际间流动效率、降低流动成本，畅通大宗物资和小宗商品进出渠道，提升贸易便利化水平。全面深化多边合作，不断密切同越南、泰国、老挝等重要经贸伙伴国关系，提升企业对外投资环境，大力促进金融、电信、旅游、留学、建筑及劳务、法律咨询援助等领域服务贸易发展。
（三）健全电子商务服务体系。巩固提升电子商务进农村示范项目建设成效，加快新平、峨山示范项目建设。推进电商公共服务体系与县级物流配送体系融合，实现资源共享、互利共赢。增强“两中心一站点”统筹运营和服务能力，加大主体培育、人才培养、示范引领、模式创新等工作力度。引导支持农业生产基地、种养大户应用电商平台，开展多维营销，扩大农产品网络销售。强化电商品牌培育，提升农产品可电商化水平，引导本地农产品使用电商公用品牌进行市场推广，提升玉溪特色农产品区域公用品牌影响力。
（四）提升物流服务能力。推进生产服务型国家物流枢纽申建工作，推进研和、化念等重点培育片区规划建设，完善国家物流枢纽存量设施和功能配套。强化要素保障，推进项目建设，加快项目投资进度。大力培育国家A级物流企业，推进供应链创新与应用试点建设；招引供应链物流、跨境电商等龙头企业，带动本土物流企业发展，增强物流业发展内生动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</si>
  <si>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</si>
  <si>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</si>
  <si>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</si>
  <si>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</si>
  <si>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</si>
  <si>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</si>
  <si>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</si>
  <si>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</si>
  <si>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</si>
  <si>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</si>
  <si>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</si>
  <si>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</si>
  <si>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组织开展招商引资次数</t>
  </si>
  <si>
    <t>&gt;=</t>
  </si>
  <si>
    <t>次</t>
  </si>
  <si>
    <t>无</t>
  </si>
  <si>
    <t>组织参加展会次数</t>
  </si>
  <si>
    <t>一刻钟试点社区</t>
  </si>
  <si>
    <t>个</t>
  </si>
  <si>
    <t>无。</t>
  </si>
  <si>
    <t>发布生活必需品信息篇数</t>
  </si>
  <si>
    <t>篇</t>
  </si>
  <si>
    <t>全市实际利用外资额</t>
  </si>
  <si>
    <t>500</t>
  </si>
  <si>
    <t>万美元</t>
  </si>
  <si>
    <t>515.8</t>
  </si>
  <si>
    <t>培育跨境电商综合服务平台</t>
  </si>
  <si>
    <t>效益指标</t>
  </si>
  <si>
    <t>经济效益指标</t>
  </si>
  <si>
    <t>社会消费品零售额增幅</t>
  </si>
  <si>
    <t>%</t>
  </si>
  <si>
    <t>8.8</t>
  </si>
  <si>
    <t>外贸进出口额</t>
  </si>
  <si>
    <t>亿元</t>
  </si>
  <si>
    <t>55.36</t>
  </si>
  <si>
    <t>全市物流固定投资完成额</t>
  </si>
  <si>
    <t>20.94</t>
  </si>
  <si>
    <t>社会效益指标</t>
  </si>
  <si>
    <t>带动市场主体增加数</t>
  </si>
  <si>
    <t>户</t>
  </si>
  <si>
    <t>4668</t>
  </si>
  <si>
    <t>满意度指标</t>
  </si>
  <si>
    <t>服务对象满意度指标</t>
  </si>
  <si>
    <t>服务企业满意度</t>
  </si>
  <si>
    <t>90</t>
  </si>
  <si>
    <t>其他需说明事项</t>
  </si>
  <si>
    <t>备注：1.涉密部门和涉密信息按保密规定不公开。</t>
  </si>
  <si>
    <t xml:space="preserve">      2.一级指标包含产出指标、效益指标、满意度指标，二级指标和三级指标根据项目实际情况设置。</t>
  </si>
  <si>
    <t>2024年度部门整体支出绩效自评情况</t>
  </si>
  <si>
    <t>一、部门基本情况</t>
  </si>
  <si>
    <t>（一）部门概况</t>
  </si>
  <si>
    <t>玉溪市商务局是2005年2月组建成立的政府工作部门，主要职责：贯彻实施国家内外贸易、外经外资、市场流通、物流产业、电子商务等的发展战略、方针、政策；落实省委、省政府、市委、市政府关于内外贸易、外经外资、市场流通、物流产业、电子商务等工作的部署。所属事业单位（正科级）玉溪市对外贸易服务中心，主要承担着对外贸易业务、政策的咨询，与海关业务部门沟通协调等相关职责。我部门共设置10个内设机构，包括：办公室、行政审批与政策法规科、人事财务科、综合科、商贸流通服务科、市场流通科、对外贸易科、外资外经科、电子商务科、物流产业科。下属事业单位1个，为玉溪市商务主体服务中心。</t>
  </si>
  <si>
    <t>（二）部门绩效目标的设立情况</t>
  </si>
  <si>
    <t>绩效目标是根据市政府下达的目标任务及结合我局“三定”的职能职责来设定。玉溪市商务局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t>
  </si>
  <si>
    <t>（三）部门整体收支情况</t>
  </si>
  <si>
    <t>2024年市商务局总支出1797.56万元（基本支出1073.21万元，项目支出724.75万元），比上年总支出4745.19万元（基本支出1164.68万元，项目支出3580.51万元）减少2947.63万元，同比降低62.12%，其中：基本支出比上年减少91.47万元，同比降低7.85%；项目支出比上年增加减少2855.76万元，同比降低79.76%。收入支出增加原因主要为收到的中央、省政策性项目补助资金较上年度有所减少，故导致总收入及支出同比减少。</t>
  </si>
  <si>
    <t>（四）部门预算管理制度建设情况</t>
  </si>
  <si>
    <t>玉溪市商务局按照财政部门的相关要求编制部门预算、执行部门预算，具体情况为：（一）人事财务科负责编制本局机关年度预算。机关基本支出预算由财务根据财政部门预算编制要求负责编制。项目经费预算由各科室根据年度工作计划和相应需求支出提出合理的建议，报分管领导同意后，交财务审核汇总，由党组会议审定后，按程序上报市财政局审批。（二）使用预算经费必须按市财政局批准的实际下达数执行，坚持“量入为出，专款专用”的原则，财务根据当年财政部门批复的项目预算指标及工作需要，及时合理做好项目资金的使用安排。</t>
  </si>
  <si>
    <t>（五）严控“三公经费”支出情况</t>
  </si>
  <si>
    <t>我局认真贯彻落实中央“八项规定”精神和《党政机关厉行节约反对浪费条例》，切实抓好“三公”经费控制工作，2024年“三公”经费支出5.52万元，比上33.68万元降低28.16万元，降低83.61%，比年初预算数6.61万元减少1.09万元，减少16.49%。
①2024年无因公出国境费用。
②全年公务接待支出累计2.92万元，343人次，比上年2.15万元增加0.77万元，增长35.81%，比年初预算数3.56万元增长0.64万元，增长17.98%，增长原因主要是2023年相关接待活动较上年有所增加
③全年公务用车运行费开支2.60万元，比上年2.06万元增加0.54万元，增长26.21%，因比年初预算数2.60持平。</t>
  </si>
  <si>
    <t>二、绩效自评组织情况</t>
  </si>
  <si>
    <t xml:space="preserve"> （一）前期准备 </t>
  </si>
  <si>
    <t>由市商务局办公室按照市财政局统一部署要求，对年度绩效自评工作进行动员部署，细化任务，将责任分解到各有关责任科室，各科室明确具体填报责任人。</t>
  </si>
  <si>
    <t xml:space="preserve"> （二）组织实施
</t>
  </si>
  <si>
    <t>各责任科室根据科室项目情况，进行项目自评工作，如项目是对下转移支付或具体实施单位不只是本单位的，各责任科室应按要求及时通知实施单位或各县（市、区）开展自评，各责任科室汇总审核各实施单位自评情况和项目评价情况后，形成该项目的全市自评情况。局办公室牵头完成单位整体支出绩效自评，并负责汇总审核各责任科室形成的项目绩效自评情况。
2025年3月31日前，各责任科室登录云南财政预算管理一体化服务平台，进入系统按照操作流程完成绩效自评填报。在保证填报数据真实性的基础上，各责任科室将相关佐证台账资料收集整理好以备财政部门进行核查，无需上传系统。（注：涉密项目不能通过系统填报，需进入系统下载打印相应的项目表格后，手动填报）。局办公室将对项目填报的规范性进行审核。</t>
  </si>
  <si>
    <t>三、评价情况分析及综合评价结论</t>
  </si>
  <si>
    <t>2024年共需开展自评项目20个，其中本级项目19个（其中：优18个，良1个），对下转移支付1个（其中：优1个）。2024年，市商务局深入贯彻落实中央、省委、市委经济工作会议精神，按照市委、市政府工作决策部署，统筹商务领域安全与发展，坚持扩大促进消费，加快推动开放型经济发展，积极向上汇报争取支持，落实好系列政策措施，全力以赴保障商务工作持续向好发展，实现全市商贸重点指标扭负为正、稳中有进。</t>
  </si>
  <si>
    <t>四、存在的问题和整改情况</t>
  </si>
  <si>
    <t>一是下达至县区的资金，因县区财力困难，未能执行，下一步将积极对接县区，督促资金及时拨付到位；二是部分项目因年末才下达，故在年内未能执行，结转至次年执行。</t>
  </si>
  <si>
    <t xml:space="preserve"> 五、绩效自评结果应用情况</t>
  </si>
  <si>
    <t>1、通过绩效自评，提高单位及各科室对于绩效管理工作的认识，不断规范预算资金的使用；2、通过绩效自评，及时调整和优化后续项目和以后年度预算支出的方向和结构，合理配置资源，加强财务管理，切实提高单位项目管理水平、财政资金使用效益和业务工作效率；3、通过自评工作，增强各职能科室的责任性，树立优秀典范，有利于提高资金的问效情况。</t>
  </si>
  <si>
    <t>六、主要经验及做法</t>
  </si>
  <si>
    <t>强化预算管理，事前必编预算，控制经费使用，使用必问绩效，将绩效管理贯穿于预算编制、执行及决算等环节。</t>
  </si>
  <si>
    <t>七、其他需说明的情况</t>
  </si>
  <si>
    <t>备注：涉密部门和涉密信息按保密规定不公开。</t>
  </si>
  <si>
    <t>项目支出绩效自评表</t>
  </si>
  <si>
    <t>项目名称</t>
  </si>
  <si>
    <t>驻外商务代表处工作经费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</si>
  <si>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</si>
  <si>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</si>
  <si>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</si>
  <si>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</si>
  <si>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</si>
  <si>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</si>
  <si>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</si>
  <si>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</si>
  <si>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</si>
  <si>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</si>
  <si>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</si>
  <si>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</si>
  <si>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共有6个驻外商务代表处，计划每个补助20万元，6个代表处共需经费120万元。2023年11月24日，市财政局预算调整后通知我局2024年驻外商务代表处工作经费预算为80万元。依托我市6个驻外商务代表处，推进5项工作:1、加强与驻在国（地区）政府部门、商会、行业协会及我驻当地使领馆、经商处（室）的联络，共组织6次以上为驻在国玉溪企业提供投资、经贸合作交流、信息沟通和增进联系机会的座谈会或联谊活动。2、广泛收集驻在国（地区）的经济贸易状况、投资政策以及商业项目信息，共完成24篇驻在国（地区）的经贸状况、投资政策以及重点商业项目信息。3、为市政府及我市企业人员、货物、资金往来及其项目服务等提供便利与业务咨询服务，积极协调解决和及时反馈经贸交往中出现的问题。为玉溪企业共提供6次以上业务咨询服务或协调解决问题。4、对市政府确定的重大对外合作项目进行跟踪服务，协助对我市其他驻在国企业的对外投资贸易活动进行管理，加强对驻外人员、劳务人员的管理和国家安全、安全生产宣传教育，促进完成2个玉溪与境外双向投资合作项目。5、协助承担由市政府批准的境外重要经贸活动的组办工作，为我市经贸团组在境外开展活动提供必要的协助、协调服务。</t>
  </si>
  <si>
    <t>根据代表处上年度工作业绩、经费使用和管理情况及检查考核结果，进行统筹安排，用于补助玉溪市驻泰国、老挝、越南、柬埔寨、马来西亚共5个代表处工作经费以保障开展工作，由于缅甸驻外商务代表处考核不合格，故不进行补助。
依托我市6个驻外商务代表处，2024年推进5项工作:1、加强与驻在国（地区）政府部门、商会、行业协会及我驻当地使领馆、经商处（室）的联络，共组织6次以上为驻在国玉溪企业提供投资、经贸合作交流、信息沟通和增进联系机会的座谈会或联谊活动。2、广泛收集驻在国（地区）的经济贸易状况、投资政策以及商业项目信息，共完成24篇驻在国（地区）的经贸状况、投资政策以及重点商业项目信息。3、为市政府及我市企业人员、货物、资金往来及其项目服务等提供便利与业务咨询服务，积极协调解决和及时反馈经贸交往中出现的问题。为玉溪企业共提供6次以上业务咨询服务或协调解决问题。4、对市政府确定的重大对外合作项目进行跟踪服务，协助对我市其他驻在国企业的对外投资贸易活动进行管理，加强对驻外人员、劳务人员的管理和国家安全、安全生产宣传教育，促进完成2个玉溪与境外双向投资合作项目。5、协助承担由市政府批准的境外重要经贸活动的组办工作，为我市经贸团组在境外开展活动提供必要的协助、协调服务。</t>
  </si>
  <si>
    <t>项目支出绩效指标表</t>
  </si>
  <si>
    <t xml:space="preserve">年度指标值 </t>
  </si>
  <si>
    <t>指标完成情况</t>
  </si>
  <si>
    <t>一级
指标</t>
  </si>
  <si>
    <t>补助驻外商务代表处数量</t>
  </si>
  <si>
    <t>=</t>
  </si>
  <si>
    <t>缅甸驻境外商务代表处考核不合格不进行补助</t>
  </si>
  <si>
    <t>经贸信息报送数量</t>
  </si>
  <si>
    <t>正常完成</t>
  </si>
  <si>
    <t>组织座谈会或联谊会数量</t>
  </si>
  <si>
    <t>积极组织座谈会及联谊会</t>
  </si>
  <si>
    <t>质量指标</t>
  </si>
  <si>
    <t>提供服务或解决问题数量</t>
  </si>
  <si>
    <t>持续为企业提供服务和帮助</t>
  </si>
  <si>
    <t>促进玉溪与境外双向投资合作项目数量</t>
  </si>
  <si>
    <t>积极促进双向投资</t>
  </si>
  <si>
    <t>促进我市与驻在国经贸信息交流情况</t>
  </si>
  <si>
    <t>得到促进</t>
  </si>
  <si>
    <t>各代表处积极促进经贸信息交流</t>
  </si>
  <si>
    <t>企业对代表处工作的满意度</t>
  </si>
  <si>
    <t>100</t>
  </si>
  <si>
    <t>进一步提升代表处服务满意度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</si>
  <si>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</si>
  <si>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</si>
  <si>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</si>
  <si>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</si>
  <si>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</si>
  <si>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</si>
  <si>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</si>
  <si>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招商引资奖励资金</t>
  </si>
  <si>
    <t>通过招商引资奖励资金的支持与引导，进一步加大物流产业项目策划包装工作的指导和支持力度，加快产业升级和动能转换，聚焦跨境电商、农产品冷链、供应链等重点领域，精心组织开展宣传推介，积极主动对接国内外物流产业龙头企业到玉溪考察兴业，着力招优商、补短板，激活引导更多投资企业增资投入和发展新项目。</t>
  </si>
  <si>
    <t>组织市直有关部门、县（市、区）政府、重点项目主体等主要负责人，赴磨憨、版纳、普洱等地考察学习铁路海关监管作业场所建设、班列开行、平台公司组建等情况，邀请中国物流股份、京东物流、泰国又一顺、北京新发地等业内龙头企业，赴玉溪进行了实地考察调研项目，又一顺在红塔区注册成立物流公司、贸易公司，云泰优品、汇通物流等企业落户玉溪投资兴业。</t>
  </si>
  <si>
    <t>组织开展外出招商活动</t>
  </si>
  <si>
    <t>参加专题推介会</t>
  </si>
  <si>
    <t>形成考察调研报告</t>
  </si>
  <si>
    <t>份</t>
  </si>
  <si>
    <t>引导完成商贸物流业固定资产投资</t>
  </si>
  <si>
    <t>对外出招商活动满意度</t>
  </si>
  <si>
    <t>95</t>
  </si>
  <si>
    <t>2023年度省级支持现代物流业发展专项资金</t>
  </si>
  <si>
    <t>到2023年末，持续推进智慧供应链网络货运数字经济产业互联网平台、供应链集采云仓管理交易结算平台以及建设物流供应链金融服务平台等供应链平台建设；提升供应链上下游协同用户数量，增加智能化软硬件设备投入，推动建设信息化、智能化、标准化、绿色化的现代供应链体系，为上下游供应链合作业务伙伴提供采购、分销、物流、金融、信息等高效率的供应链集成服务。</t>
  </si>
  <si>
    <t>云南宏程物流集团有限公司建立智慧供应链物流园，搭建智慧供应链物流园系统集成项目、智能调度管理系统，实现园区综合安防及维护管理，上线物流智能调度管理系统，对车辆进行统一的调度管理和指挥，统筹调度提高车辆利用率，实现车辆管理费用节约。中科智运（云南）供应链科技有限公司建立智慧供应链网络货运数字经济产业互联网平台，通过平台进行车辆智能调度、溯源跟踪、轨迹查询全流程管理，进行司机运费垫付、预支、企业物流供应链资金周转等管理；建立供应链集采云仓管理交易结算平台，服务企业上下游供应链采购，进行线上管理与统筹，赋能订单、合同备案、电子仓单的模式，形成供应链区块链可信的能力；建立物流供应链金融服务平台，提供物流供应链金融服务，利用区块链技术实现平台物流供应链全溯源，与银行、金融机构授信进行金融赋能全产业链的发展。</t>
  </si>
  <si>
    <t>支持供应链创新与应用试点</t>
  </si>
  <si>
    <t>项目验收或检查合格率</t>
  </si>
  <si>
    <t>时效指标</t>
  </si>
  <si>
    <t>项目验收完成时间</t>
  </si>
  <si>
    <t>&lt;=</t>
  </si>
  <si>
    <t>2024年12月31日</t>
  </si>
  <si>
    <t>年-月-日</t>
  </si>
  <si>
    <t>获支持企业营收</t>
  </si>
  <si>
    <t>3000</t>
  </si>
  <si>
    <t>万元</t>
  </si>
  <si>
    <t>获支持企业税收</t>
  </si>
  <si>
    <t>300</t>
  </si>
  <si>
    <t>项目带动就业</t>
  </si>
  <si>
    <t>人</t>
  </si>
  <si>
    <t>332</t>
  </si>
  <si>
    <t>获支持企业满意度</t>
  </si>
  <si>
    <t>中老铁路云南玉溪国际物流港基础设施综合发展项目资金</t>
  </si>
  <si>
    <t>2023年，通过项目的实施，开展招商引资、考察学习等工作3次，培育壮大物流市场主体，推动产业集聚发展。完成中老铁路云南玉溪国际物流港基础设施综合发展项目可研报告编制，为项目后期高质量建设及按期投入运营奠定坚实的基础，预计拉动投资5000万元。</t>
  </si>
  <si>
    <t>完成中老铁路云南玉溪国际物流港基础设施综合发展项目可研报告编制，积极开展招商、考察学习等工作，招引企业到玉溪投资。</t>
  </si>
  <si>
    <t>完成可行性研究报告编制</t>
  </si>
  <si>
    <t>开展招商引资及考察学习</t>
  </si>
  <si>
    <t>形成情况报告</t>
  </si>
  <si>
    <t>可行性研究报告通过评审</t>
  </si>
  <si>
    <t>通过</t>
  </si>
  <si>
    <t>是/否</t>
  </si>
  <si>
    <t>开展招商引资及考察学习时间</t>
  </si>
  <si>
    <t>2023-12-31</t>
  </si>
  <si>
    <t>2024年12月</t>
  </si>
  <si>
    <t>完成可研编制的时间</t>
  </si>
  <si>
    <t>2023年12月</t>
  </si>
  <si>
    <t>项目带动投资</t>
  </si>
  <si>
    <t>5000</t>
  </si>
  <si>
    <t>可持续影响指标</t>
  </si>
  <si>
    <t>项目可研、初设等前期工作对项目施工图设计和项目建设过程的可持续性指导作用</t>
  </si>
  <si>
    <t>年</t>
  </si>
  <si>
    <t>中央、省外贸发展专项资金</t>
  </si>
  <si>
    <t>围绕玉溪市经济社会发展总体思路，发挥资源、产业、区位等优势，将玉溪市打造成为区域性国际商贸物流枢纽、国际农业合作先行区，围绕“一级两区”定位和要求，不断增强外需对我市经济发展的支撑作用，加快对外开放步伐，有效落实“两稳一促”各项工作。健全完善外向型经济保障和支撑体系，落实稳外贸政策，强化出口企业服务，调整优化出口结构，提高工业产品出口比重，推动外贸稳中提质促进外经外贸联动发展，挖掘外贸增长潜力，扩大服务贸易规模，推动全市外向型经济发展。促进商务主管部门改善服务，提高指导企业进行项目申报的业务水平，力争成功争取中央、省外贸发展专项资金超500万元，中央资金项目申报成功率超70%，出口信用保险统保平台和自主参保企业超25户，推动企业开展国际品牌建设项目超5个。</t>
  </si>
  <si>
    <t>2024年全市进出口总额55.36亿元，同比增长21.8%，增速全省排名第2位。玉溪列为全省3个农产品出口试点州市之一，玉溪农产品出口试点经验在全省农产品出口现场会上得以推广。组建玉溪跨境电子商务公共服务平台，成功培育1户市级外贸综合服务企业，服务开放型经济水平得到提高。</t>
  </si>
  <si>
    <t>出口信用保险参保企业数</t>
  </si>
  <si>
    <t>完成</t>
  </si>
  <si>
    <t>企业国际品牌建设申报项目数</t>
  </si>
  <si>
    <t>项目资金申报企业数</t>
  </si>
  <si>
    <t>中央资金项目申报成功率</t>
  </si>
  <si>
    <t>70</t>
  </si>
  <si>
    <t>偏差原因：部分企业存在违法违规记录，资格审核未通过</t>
  </si>
  <si>
    <t>项目资金拨付时效</t>
  </si>
  <si>
    <t>180</t>
  </si>
  <si>
    <t>天</t>
  </si>
  <si>
    <t>0</t>
  </si>
  <si>
    <t>偏差原因：因有企业未及时提供有关凭证，导致资金拨付滞后。改进措施：催促企业及时提供有关凭证，2024年4月完成兑付。</t>
  </si>
  <si>
    <t>成功申报项目资金金额</t>
  </si>
  <si>
    <t>834</t>
  </si>
  <si>
    <t>受益对象满意度</t>
  </si>
  <si>
    <t>良</t>
  </si>
  <si>
    <t>境外罂粟替代种植发展（省对下）专项资金</t>
  </si>
  <si>
    <t>因新冠疫情的影响，原计划的培训、调研等工作方案未能实施，往年省厅下达的境外罂粟替代种植发展专项资金有结余，因此，2023年开展玉溪市替代种植发展相关工作使用资金是2021-2022的结余资金。根据省级资金可使用两年的相关规定，2023年省级境外罂粟替代种植发展专项资金拟结转到2024年使用。2023-2024年，将完成2023年省级境外罂粟替代种植发展专项资金安排、调研德宏州罂粟替代企业、边境管理工作、赴云南农业大学开展境外罂粟替代种植发展业务培训等工作。在2024年12月前完成调研、培训、交流等工作。</t>
  </si>
  <si>
    <t>于2024年10月组织替代相关部门、企业人员赴西双版纳开展2024年度玉溪市替代种植发展培训。在2024年积极开展调研和交流活动。</t>
  </si>
  <si>
    <t>赴县区调研服务次数</t>
  </si>
  <si>
    <t>积极进行调研服务</t>
  </si>
  <si>
    <t>调研服务替代企业数</t>
  </si>
  <si>
    <t>按要求调研服务体代企业</t>
  </si>
  <si>
    <t>参训率</t>
  </si>
  <si>
    <t>积极组织参加替代培训</t>
  </si>
  <si>
    <t>培训座谈活动开展及时率</t>
  </si>
  <si>
    <t>保证好座谈活动开展及时率</t>
  </si>
  <si>
    <t>绩效考核工作完成及时率</t>
  </si>
  <si>
    <t>严格按照相关规定开展绩效考核工作</t>
  </si>
  <si>
    <t>替代种植农产品返销进口完成率</t>
  </si>
  <si>
    <t>85</t>
  </si>
  <si>
    <t>97.21</t>
  </si>
  <si>
    <t>玉米因为办证原因未能达成100%返销率，将会进一步做好指导及服务工作，不断提高返销率</t>
  </si>
  <si>
    <t>培训内容知晓率</t>
  </si>
  <si>
    <t>及时组织企业参加培训，主动发放培训资料，为企业解读培训内容</t>
  </si>
  <si>
    <t>考核通报企业知晓率</t>
  </si>
  <si>
    <t>按照考核相关规定按时通知企业进行考核</t>
  </si>
  <si>
    <t>替代企业满意度</t>
  </si>
  <si>
    <t>&gt;</t>
  </si>
  <si>
    <t>不断提高服务质量</t>
  </si>
  <si>
    <t>2024年县域商业建设行动资金对下转移支付资金</t>
  </si>
  <si>
    <t xml:space="preserve">    目标1：在县域商业体系建设、农村消费促进、农村商贸流通企业数字化转型等领域培育一批各具特色的地方典型。
    目标2：建设改造一批县级物流配送中心、乡镇商贸中心和快递物流站点，逐步提高县乡村商业网点覆盖率，扩大农村电商和快递物流配送服务覆盖面，稳步提升流通效率，持续减低流通成本。
    目标3：围绕地方特色产业，打造一批县域现代化流通供应链，工业品下乡和农产品进城更加畅通。</t>
  </si>
  <si>
    <t>2024年11月4日，经县域商业体系建设工作推进会研究，确定支持江川县、华宁县、新平县实施县域商业建设行动。截至2024年底，3个实施县区支持建设项目31个，奖补金额2382.2万元，其中县级初验收项目16个，拨付资金729万元，分别为江川区8个项目拨付资金243万元；华宁县3个项目拨付资金243万元；新平县5个项目拨付资金243万元。通过实施县域商业建设行动，江川区、华宁县、新平县瞄准县域商业体系建设的短板弱项，重点打造一批县域商业示范项目，并通过示范带动逐步建立完善县域统筹、以县城为中心、乡镇为重点、村为基础的农村商业体系，基本实现县城有连锁商超和快递物流配送中心、乡镇有商贸中心和物流配送站、村村通快递，农产品现代流通体系趋于完善，城乡生产和消费连接更加紧密，工业品下乡和农产品进城双向流通渠道更加畅通，农民收入和农村消费持续提升。</t>
  </si>
  <si>
    <t>每个实施县支持的项目数量</t>
  </si>
  <si>
    <t>实施县区项目摸底工作扎实，支持建设项目较多</t>
  </si>
  <si>
    <t>实施县乡镇商贸中心覆盖率</t>
  </si>
  <si>
    <t>无偏差</t>
  </si>
  <si>
    <t>实施县县级物流配送中心覆盖率</t>
  </si>
  <si>
    <t>实施县与全市城乡消费品零售额增速对比</t>
  </si>
  <si>
    <t>基本持平</t>
  </si>
  <si>
    <t>支持项目及实施县促进农民增收</t>
  </si>
  <si>
    <t>效果明显</t>
  </si>
  <si>
    <t>服务对象对支持项目的满意度</t>
  </si>
  <si>
    <t>彩云市集展销资金</t>
  </si>
  <si>
    <t>展销云南特色产品和老字号等，为消费者提供丰富多元的消费体验。</t>
  </si>
  <si>
    <t>2024年——2025年2月，玉溪市商务局联合红塔区商务局共组织开展了一系列彩云市集活动，推动玉溪市2024年社会消费品零售总额增长8.8%，全省排名第1位。目前正在研究拨付事宜。</t>
  </si>
  <si>
    <t>彩云市集活动次数</t>
  </si>
  <si>
    <t>活动参与主体营业额同比增长率</t>
  </si>
  <si>
    <t>活动期间客流量同比增长率</t>
  </si>
  <si>
    <t>8%</t>
  </si>
  <si>
    <t>消费者消费体验</t>
  </si>
  <si>
    <t>提高</t>
  </si>
  <si>
    <t>市集内商户满意度</t>
  </si>
  <si>
    <t>消费者满意度</t>
  </si>
  <si>
    <t>已完成前期收集总结工作，目前正在研究拨付事宜。</t>
  </si>
  <si>
    <t>玉溪市市民消费结构调查服务项目经费</t>
  </si>
  <si>
    <t>通过深入一线调研、部门掌握情况比对、座谈交流和第三方采样调查等方式，以文化和旅游消费、养老育幼服务消费、群众体育消费等8个服务行业为重点进行调研，深刻了解市民消费情况及全市市民消费结构的趋势对玉溪经济发展的影响，分析影响市民消费结构的瓶颈、存在的问题及原因，形成1份高质量的调研报告，为市委、市政府决策提供有力的参考</t>
  </si>
  <si>
    <t>通过一系列的前期调研，分别同发改、文旅、教体、民政、卫健、住建等多家部门研究修改后，最终形成《玉溪市关于市民消费结构变化的调研报告》《玉溪市关于优化消费结构调整的工作措施》，已按流程呈报市委、市政府。费用分两笔（每笔7.5万元，共计15万元）已支付于企业。</t>
  </si>
  <si>
    <t>研究报告数量</t>
  </si>
  <si>
    <t>1.00</t>
  </si>
  <si>
    <t>研究报告总字数</t>
  </si>
  <si>
    <t>20000</t>
  </si>
  <si>
    <t>字</t>
  </si>
  <si>
    <t>50169</t>
  </si>
  <si>
    <t>成果转化率</t>
  </si>
  <si>
    <t>50%</t>
  </si>
  <si>
    <t>100%</t>
  </si>
  <si>
    <t>领导批示圈阅次数</t>
  </si>
  <si>
    <t>成果信息发布或报道次数</t>
  </si>
  <si>
    <t>服务对象满意度</t>
  </si>
  <si>
    <t>云南省财政厅2021年第一批商贸流通及招商引资专项资金</t>
  </si>
  <si>
    <t>安排玉溪物流投资有限公司前期工作经费，梳理研和片区相关规划、调查土地利用现状，提供专项材料，用于支撑开展中国西南玉溪国际物流港课题研究；用于配套支持玉溪申建生产服务型国家物流枢纽等相关文件材料编制，支持开展商务领域招商引资、物流产业招商推介、考察学习等活动，加快推进产业发展，壮大生产服务型国家物流枢纽建设的产业支撑，推动玉溪物流产业高质量跨越式发展。</t>
  </si>
  <si>
    <t>开展中国西南玉溪国际物流港专题研究，玉溪国际物流港发展项目纳入新开行外贷计划。按照省发改委有关通知要求，开展申报国家物流枢纽承载城市和培育建设生产服务型国家物流枢纽年度自评，并形成报告按程序报市发改委报批先后赴河南、湖南、四川、北京等地开展物流业招商推介、考察学习等活动，积极招引龙头企业参与物流枢纽的投资运营，壮大产业支撑，促进玉溪物流业发展。</t>
  </si>
  <si>
    <t>委托编制玉溪生产服务型国家物流枢纽建设相关文件</t>
  </si>
  <si>
    <t>开展招商引资、考察学习</t>
  </si>
  <si>
    <t>完成中国西南玉溪国际物流港专题研究</t>
  </si>
  <si>
    <t>开展项目前期规划研究，形成研究成果</t>
  </si>
  <si>
    <t>完成项目前期工作经费下达</t>
  </si>
  <si>
    <t>2021年11月底</t>
  </si>
  <si>
    <t>月</t>
  </si>
  <si>
    <t>推介宣传玉溪产业项目</t>
  </si>
  <si>
    <t>商务建设发展（农产品产销对接）资金</t>
  </si>
  <si>
    <t>通过实施该项目，促进云南高原特色农产品生产流通主体与全国采购商全面、深入、精准衔接，进一步巩固和拓展云南绿色云品国内市场，促进“云品出滇”。</t>
  </si>
  <si>
    <t>年内先后组织实施了2023年云南省农民专业合作社联合会驻上海办事处揭牌仪式暨玉溪特色农产品专场推介活动、2023年绿色云品专场展示推介活动（北京）玉溪农产品展销推介招商活动，组织了53家企业参加展销对接活动。通过项目的实施，现场销售农产品40.1万元，现场（意向性）签约1180.6万元，通海锦海农业科技发展有限公司与中国农业科学院蔬菜花卉研究所、通海高原农产品有限公司与北京华联事农国际贸易有限公司、云南云秀花卉有限公司与中国农业大学园艺学院签订了合作协议，13家企业成功与上海携安集团签署了战略合作协议。</t>
  </si>
  <si>
    <t>举办产销对接会场次</t>
  </si>
  <si>
    <t>场</t>
  </si>
  <si>
    <t>参加活动的农产品供应商</t>
  </si>
  <si>
    <t>家</t>
  </si>
  <si>
    <t>组织宣传有力，企业踊跃报名参会</t>
  </si>
  <si>
    <t>项目完成时间</t>
  </si>
  <si>
    <t>2024年3月31日前完成</t>
  </si>
  <si>
    <t>2023年12月10日</t>
  </si>
  <si>
    <t>提前谋划，提前完成</t>
  </si>
  <si>
    <t>活动期间，实现带动特色农产品销售额</t>
  </si>
  <si>
    <t>120</t>
  </si>
  <si>
    <t>现场销售农产品40.1万元，现场（意向）签约1180.6万元</t>
  </si>
  <si>
    <t>前期准备工作充足，参会企业数量多，带动销售远超预期</t>
  </si>
  <si>
    <t>参会人员满意度</t>
  </si>
  <si>
    <t>商务建设发展专项（省级猪肉储备）资金</t>
  </si>
  <si>
    <t>为充分履行好部门职能，确保在发生重大自然灾害、公共卫生事件、动物疫情或者其它突发事件引发的猪肉市场波动时紧急调用，保障猪肉市场供应，稳定猪肉价格，避免出现不足或短缺，在较大范围内引起抢购、价格猛涨和商品脱销情况，保障好民生需求,做好“六稳”工作、落动实“六保”任务，2024年计划继续规模完成冻猪肉收储400吨，按省补贴标准需财政补贴资金400吨×2400元/吨=96万。</t>
  </si>
  <si>
    <t>根据日常监督检查，合同约定期间，承储企业猪肉储备数量充足、质量合格、管理到位。猪肉储备项目的实施保障了全市能及时应对重大自然灾害、公共卫生事件、动物疫情或者其他突发事件引发市场异常波动或者猪肉短缺的紧急情况，增强市场调控能力，满足居民日常基本生活需要，维护正常的社会秩序，促进社会主义市场经济持续稳定健康发展。</t>
  </si>
  <si>
    <t>储备数量</t>
  </si>
  <si>
    <t>400</t>
  </si>
  <si>
    <t>吨</t>
  </si>
  <si>
    <t>猪肉质量合格率</t>
  </si>
  <si>
    <t>完成时效</t>
  </si>
  <si>
    <t>紧急情况下猪肉储备动用调出的及时性</t>
  </si>
  <si>
    <t>小时</t>
  </si>
  <si>
    <t>承储期间未发生紧急调用情况</t>
  </si>
  <si>
    <t>现场检查满意度</t>
  </si>
  <si>
    <t>中国·玉溪进出口贸易洽谈会资金</t>
  </si>
  <si>
    <t>为贯彻落实习近平总书记考察云南重要讲话精神，服务和融入云南建设我国面向南亚东南亚辐射中心及环印度洋区域大通道战略，落实六届市委全会第八次会议决策部署，更高水平推动玉溪市开放型经济发展，市委、市政府拟于2024年11月举办中国·玉溪进出口贸易洽谈会。</t>
  </si>
  <si>
    <t>2024 年 11 月 28 日—29 日，中国·玉溪进出口贸易洽谈会（以下简称“贸洽会”）在玉溪铂尔曼酒店成功举办。活动吸引了来自东南亚、欧洲、中东等国家和地区及国内共 66 户采购商参会，现场与玉溪企业达成合作意向签约 11 项，涵盖建材、花卉、水果、蔬菜、食用菌和高端饮用水等品类，其中，货物贸易采购意向 7 项（意向金额 4.46 亿元人民币）、外贸综合服务协议和物流运输协议各 2 项。</t>
  </si>
  <si>
    <t>举办天数</t>
  </si>
  <si>
    <t>展位数量</t>
  </si>
  <si>
    <t>展览（展会）参加人次</t>
  </si>
  <si>
    <t>80</t>
  </si>
  <si>
    <t>人次</t>
  </si>
  <si>
    <t>148</t>
  </si>
  <si>
    <t>宣传报道次数</t>
  </si>
  <si>
    <t>遗属生活补助(追加）经费</t>
  </si>
  <si>
    <t>做好本部门人员、公用经费保障，按规定落实干部职工各项待遇，支持部门正常履职。</t>
  </si>
  <si>
    <t>按规定落实干部职工各项待遇，保障部门正常履职。</t>
  </si>
  <si>
    <t>工资福利发放行政人数</t>
  </si>
  <si>
    <t>工资福利发放事业人数</t>
  </si>
  <si>
    <t>供养离（退）休人员数</t>
  </si>
  <si>
    <t>部门运转</t>
  </si>
  <si>
    <t>正常运转</t>
  </si>
  <si>
    <t>单位人员满意度</t>
  </si>
  <si>
    <t>社会公众满意度</t>
  </si>
  <si>
    <t>电子商务进农村综合示范市级统筹项目专项资金</t>
  </si>
  <si>
    <t>到2023年末，电子商务进农村综合示范市级统筹项目通过建设1个市级电子商务公共服务中心、1个乡村物流信息管理系统、1个电子商务公共服务中心运营团队，加强电商创业就业技能培训，开展农村电子商务发展研究及指导，是落实省委、省政府打好“三张牌”部署，立足我市高原特色农业，以电子商务进农村综合示范项目为抓手，以提升绿色食品生产、流通、消费、监管能力为重点，通过绿色食品牌升级、技术资源赋能、产业要素补齐、产业数字化建设，实现电子商务与优势产业融合发展，构建具有较强竞争力的电子商务产业链，助力产业数字化转型发展。</t>
  </si>
  <si>
    <t>截至2025年3月底，电子商务进农村综合示范市级统筹项目已完成项目审计，市商务局、重庆度牛电子商务有限公司与商务部流通促进中心签订三方协议，将对项目进行整体验收。目前，验收工作正在进行中。</t>
  </si>
  <si>
    <t>市级电子商务公共服务中心建设</t>
  </si>
  <si>
    <t>乡村物流信息管理系统</t>
  </si>
  <si>
    <t>市级电子商务公共服务中心运营团队</t>
  </si>
  <si>
    <t>市级电商创业就业技能培训</t>
  </si>
  <si>
    <t>电商技能培训合格率</t>
  </si>
  <si>
    <t>培训对象满意度</t>
  </si>
  <si>
    <t>商务建设专项发展（应急保供调运企业补助）资金</t>
  </si>
  <si>
    <t>增强企业市场保供能力、健全应急保供网络体系、提升生活必需品应急保障水平，充分满足人民群众日常基本生活需要，实现突发情况下生活必需品物资“调得出、调得动、供得上”。在需要启动应急供应任务时，应急保供调运企业服从商务主管部门安排，保障完成玉溪市、周边州市及全省的调运任务。</t>
  </si>
  <si>
    <t>根据日常监督检查，协议期间，云南玉溪百信商贸集团有限负责承储的方便面、火腿肠、蛋品、奶制品、矿泉水备货（库存或紧急调运力）达到协议要求，紧急状态下，企业保供品种物资能在24小时调运到省内指定地点。省级应急保供调运项目的实施有力保障了全市有效应对自然灾害、重大疾病等突发公共事件、及时控制和消除因突发事件引发的生活必需品市场异常波动，未出现生活必需品供求失衡，严重影响生产生活秩序的情况。</t>
  </si>
  <si>
    <t>省级应急调运保供企业数量</t>
  </si>
  <si>
    <t>1.0</t>
  </si>
  <si>
    <t>生活必需品库存种类</t>
  </si>
  <si>
    <t>种</t>
  </si>
  <si>
    <t>调运时效性</t>
  </si>
  <si>
    <t>承储期间未发生应急调运情况</t>
  </si>
  <si>
    <t>生活必需品保障率</t>
  </si>
  <si>
    <t>项目区群众满意度</t>
  </si>
  <si>
    <t>中央、省外贸发展(2160299)专项资金</t>
  </si>
  <si>
    <t>落实习近平总书记两次考察云南重要讲话精神和国务院支持辐射中心建设意见，充分发挥中老铁路、滇越铁路大通道效能，打造云南国际冷链运输的新通道，促进中老、中越间农产品交流互通，助力“云品出滇”发挥积极作用。</t>
  </si>
  <si>
    <t>展台搭建面积</t>
  </si>
  <si>
    <t>115</t>
  </si>
  <si>
    <t>LED显示屏</t>
  </si>
  <si>
    <t>宣传展板</t>
  </si>
  <si>
    <t>仪式参加人数</t>
  </si>
  <si>
    <t>128</t>
  </si>
  <si>
    <t>出口产品展示品种数量</t>
  </si>
  <si>
    <t>现场签约企业户数</t>
  </si>
  <si>
    <t>人(户)</t>
  </si>
  <si>
    <t>参加仪式企业主体数</t>
  </si>
  <si>
    <t>邀请参加仪式企业的满意度</t>
  </si>
  <si>
    <t>云南玉溪国际物流港发展项目经费</t>
  </si>
  <si>
    <t>2024年完成云南玉溪国际物流港发展项目申请外贷立项可研、资金申请报告编制上报，争取2024年底前完成外贷项目在云南省发展改革委立项，新开发银行启动项目鉴别，为外贷项目后期评估、贷款谈判奠定基础。</t>
  </si>
  <si>
    <t>完成云南玉溪国际物流港外贷项目可研报告、外贷项目财务分析报告，新开行考察组到玉溪开展项目鉴别考察，并已出具鉴别备忘录。</t>
  </si>
  <si>
    <t>编制外贷项目立项可研</t>
  </si>
  <si>
    <t>编制外贷项目财务分析报告</t>
  </si>
  <si>
    <t>可研报告通过评审</t>
  </si>
  <si>
    <t>外贷项目财务分析报告获得新开行认可</t>
  </si>
  <si>
    <t>2024-12-31</t>
  </si>
  <si>
    <t>4000.00</t>
  </si>
  <si>
    <t>4000</t>
  </si>
  <si>
    <t>项目可研、财务分析报告等前期工作对项目施工图设计和项目建设过程的可持续性指导作用</t>
  </si>
  <si>
    <t>2023年玉溪市促消费17条工作措施支持商圈建设资金</t>
  </si>
  <si>
    <t>通过对符合条件商圈的奖励，进一步支持各大商圈提升改造商业业态、加强营销和引流，全面推动商贸消费再升级，促进消费全面提质扩容，消费结构优化升级，力争到2024年底，社会消费品零售总额增长8%。</t>
  </si>
  <si>
    <t>成功引入EK奥莱、跨境电商体验店等新业态进驻玉溪，对运营规范、业态丰富、促销成效突出的万达、临岸三千城、青花街共给予100万元市级资金奖励，2024年，社会消费品零售总额增长9.8%。</t>
  </si>
  <si>
    <t>引进玉溪国内外知名品牌</t>
  </si>
  <si>
    <t>商圈评选前3名企业</t>
  </si>
  <si>
    <t>新增纳限</t>
  </si>
  <si>
    <t>带动社会消费品零售总额同比增长</t>
  </si>
  <si>
    <t>9.8%</t>
  </si>
  <si>
    <t>获奖补对象满意度</t>
  </si>
  <si>
    <t>生活补助资金</t>
  </si>
  <si>
    <t>按规定落实干部职工各项待遇，保证部门正常履职。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</si>
</sst>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b/>
      <sz val="18"/>
      <color rgb="FF000000"/>
      <name val="宋体"/>
      <charset val="134"/>
    </font>
    <font>
      <sz val="12"/>
      <color rgb="FF000000"/>
      <name val="宋体"/>
      <charset val="134"/>
    </font>
    <font>
      <sz val="11"/>
      <color rgb="FF000000"/>
      <name val="宋体"/>
      <charset val="134"/>
    </font>
    <font>
      <b/>
      <sz val="24"/>
      <color rgb="FF000000"/>
      <name val="宋体"/>
      <charset val="134"/>
    </font>
    <font>
      <sz val="11"/>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1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2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9" borderId="19"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25" fillId="11" borderId="0" applyNumberFormat="0" applyBorder="0" applyAlignment="0" applyProtection="0">
      <alignment vertical="center"/>
    </xf>
    <xf numFmtId="0" fontId="28" fillId="0" borderId="21" applyNumberFormat="0" applyFill="0" applyAlignment="0" applyProtection="0">
      <alignment vertical="center"/>
    </xf>
    <xf numFmtId="0" fontId="25" fillId="12" borderId="0" applyNumberFormat="0" applyBorder="0" applyAlignment="0" applyProtection="0">
      <alignment vertical="center"/>
    </xf>
    <xf numFmtId="0" fontId="34" fillId="13" borderId="22" applyNumberFormat="0" applyAlignment="0" applyProtection="0">
      <alignment vertical="center"/>
    </xf>
    <xf numFmtId="0" fontId="35" fillId="13" borderId="18" applyNumberFormat="0" applyAlignment="0" applyProtection="0">
      <alignment vertical="center"/>
    </xf>
    <xf numFmtId="0" fontId="36" fillId="14" borderId="23"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4" fillId="0" borderId="0"/>
    <xf numFmtId="0" fontId="8" fillId="0" borderId="0">
      <alignment vertical="center"/>
    </xf>
  </cellStyleXfs>
  <cellXfs count="153">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1" fillId="0" borderId="0" xfId="0" applyFont="1" applyFill="1" applyAlignment="1">
      <alignment wrapText="1"/>
    </xf>
    <xf numFmtId="0" fontId="2" fillId="0"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176" fontId="1" fillId="2" borderId="2" xfId="0" applyNumberFormat="1" applyFont="1" applyFill="1" applyBorder="1" applyAlignment="1">
      <alignment horizontal="right" vertical="center" wrapText="1"/>
    </xf>
    <xf numFmtId="0" fontId="1" fillId="2" borderId="4"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0" xfId="0" applyFont="1" applyFill="1" applyAlignment="1" applyProtection="1">
      <alignment vertical="center"/>
    </xf>
    <xf numFmtId="0" fontId="4" fillId="0" borderId="0" xfId="0" applyFont="1" applyFill="1" applyAlignment="1">
      <alignment vertical="center"/>
    </xf>
    <xf numFmtId="0" fontId="6"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lignment vertical="center" wrapText="1"/>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176" fontId="10"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0" fontId="7" fillId="0" borderId="1" xfId="50" applyFont="1" applyBorder="1" applyAlignment="1" applyProtection="1">
      <alignment horizontal="center" vertical="center" wrapText="1"/>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left" vertical="center" wrapText="1"/>
    </xf>
    <xf numFmtId="49" fontId="8"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wrapText="1"/>
    </xf>
    <xf numFmtId="0" fontId="10" fillId="0" borderId="1" xfId="11"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8" fillId="2" borderId="17" xfId="0" applyNumberFormat="1" applyFont="1" applyFill="1" applyBorder="1" applyAlignment="1">
      <alignment horizontal="center" vertical="center"/>
    </xf>
    <xf numFmtId="0" fontId="8" fillId="2" borderId="17" xfId="0" applyNumberFormat="1" applyFont="1" applyFill="1" applyBorder="1" applyAlignment="1">
      <alignment horizontal="left" vertical="center"/>
    </xf>
    <xf numFmtId="4" fontId="8" fillId="2" borderId="17" xfId="0" applyNumberFormat="1" applyFont="1" applyFill="1" applyBorder="1" applyAlignment="1">
      <alignment horizontal="right" vertical="center"/>
    </xf>
    <xf numFmtId="3" fontId="8" fillId="2" borderId="17" xfId="0" applyNumberFormat="1" applyFont="1" applyFill="1" applyBorder="1" applyAlignment="1">
      <alignment horizontal="right" vertical="center"/>
    </xf>
    <xf numFmtId="0" fontId="8" fillId="2" borderId="17" xfId="0" applyNumberFormat="1" applyFont="1" applyFill="1" applyBorder="1" applyAlignment="1">
      <alignment horizontal="left" vertical="center" wrapText="1"/>
    </xf>
    <xf numFmtId="0" fontId="18" fillId="0" borderId="0" xfId="0" applyFont="1" applyAlignment="1"/>
    <xf numFmtId="0" fontId="0" fillId="0" borderId="0" xfId="0" applyFont="1" applyFill="1" applyAlignment="1">
      <alignment vertical="center"/>
    </xf>
    <xf numFmtId="0" fontId="19" fillId="0" borderId="0" xfId="0" applyFont="1" applyAlignment="1">
      <alignment horizontal="center" vertical="center"/>
    </xf>
    <xf numFmtId="0" fontId="4" fillId="0" borderId="0" xfId="0" applyFont="1" applyAlignment="1"/>
    <xf numFmtId="0" fontId="8" fillId="3" borderId="17"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xf>
    <xf numFmtId="0" fontId="0" fillId="0" borderId="0" xfId="0" applyFont="1" applyFill="1" applyAlignment="1">
      <alignment horizontal="left" vertical="center"/>
    </xf>
    <xf numFmtId="0" fontId="8"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8"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8" fillId="3" borderId="17" xfId="0" applyNumberFormat="1" applyFont="1" applyFill="1" applyBorder="1" applyAlignment="1">
      <alignment horizontal="center" vertical="center"/>
    </xf>
    <xf numFmtId="4" fontId="8" fillId="2" borderId="17"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2" t="s">
        <v>0</v>
      </c>
    </row>
    <row r="2" ht="14.25" spans="6:6">
      <c r="F2" s="143" t="s">
        <v>1</v>
      </c>
    </row>
    <row r="3" ht="14.25" spans="1:6">
      <c r="A3" s="143" t="s">
        <v>2</v>
      </c>
      <c r="F3" s="143" t="s">
        <v>3</v>
      </c>
    </row>
    <row r="4" ht="19.5" customHeight="1" spans="1:6">
      <c r="A4" s="145" t="s">
        <v>4</v>
      </c>
      <c r="B4" s="145"/>
      <c r="C4" s="145"/>
      <c r="D4" s="145" t="s">
        <v>5</v>
      </c>
      <c r="E4" s="145"/>
      <c r="F4" s="145"/>
    </row>
    <row r="5" ht="19.5" customHeight="1" spans="1:6">
      <c r="A5" s="145" t="s">
        <v>6</v>
      </c>
      <c r="B5" s="145" t="s">
        <v>7</v>
      </c>
      <c r="C5" s="145" t="s">
        <v>8</v>
      </c>
      <c r="D5" s="145" t="s">
        <v>9</v>
      </c>
      <c r="E5" s="145" t="s">
        <v>7</v>
      </c>
      <c r="F5" s="145" t="s">
        <v>8</v>
      </c>
    </row>
    <row r="6" ht="19.5" customHeight="1" spans="1:6">
      <c r="A6" s="145" t="s">
        <v>10</v>
      </c>
      <c r="B6" s="145"/>
      <c r="C6" s="145" t="s">
        <v>11</v>
      </c>
      <c r="D6" s="145" t="s">
        <v>10</v>
      </c>
      <c r="E6" s="145"/>
      <c r="F6" s="145" t="s">
        <v>12</v>
      </c>
    </row>
    <row r="7" ht="19.5" customHeight="1" spans="1:6">
      <c r="A7" s="147" t="s">
        <v>13</v>
      </c>
      <c r="B7" s="145" t="s">
        <v>11</v>
      </c>
      <c r="C7" s="137">
        <v>17975559.42</v>
      </c>
      <c r="D7" s="147" t="s">
        <v>14</v>
      </c>
      <c r="E7" s="145" t="s">
        <v>15</v>
      </c>
      <c r="F7" s="137">
        <v>11255221.96</v>
      </c>
    </row>
    <row r="8" ht="19.5" customHeight="1" spans="1:6">
      <c r="A8" s="147" t="s">
        <v>16</v>
      </c>
      <c r="B8" s="145" t="s">
        <v>12</v>
      </c>
      <c r="C8" s="137">
        <v>0</v>
      </c>
      <c r="D8" s="147" t="s">
        <v>17</v>
      </c>
      <c r="E8" s="145" t="s">
        <v>18</v>
      </c>
      <c r="F8" s="137">
        <v>0</v>
      </c>
    </row>
    <row r="9" ht="19.5" customHeight="1" spans="1:6">
      <c r="A9" s="147" t="s">
        <v>19</v>
      </c>
      <c r="B9" s="145" t="s">
        <v>20</v>
      </c>
      <c r="C9" s="137">
        <v>0</v>
      </c>
      <c r="D9" s="147" t="s">
        <v>21</v>
      </c>
      <c r="E9" s="145" t="s">
        <v>22</v>
      </c>
      <c r="F9" s="137">
        <v>0</v>
      </c>
    </row>
    <row r="10" ht="19.5" customHeight="1" spans="1:6">
      <c r="A10" s="147" t="s">
        <v>23</v>
      </c>
      <c r="B10" s="145" t="s">
        <v>24</v>
      </c>
      <c r="C10" s="137">
        <v>0</v>
      </c>
      <c r="D10" s="147" t="s">
        <v>25</v>
      </c>
      <c r="E10" s="145" t="s">
        <v>26</v>
      </c>
      <c r="F10" s="137">
        <v>0</v>
      </c>
    </row>
    <row r="11" ht="19.5" customHeight="1" spans="1:6">
      <c r="A11" s="147" t="s">
        <v>27</v>
      </c>
      <c r="B11" s="145" t="s">
        <v>28</v>
      </c>
      <c r="C11" s="137">
        <v>0</v>
      </c>
      <c r="D11" s="147" t="s">
        <v>29</v>
      </c>
      <c r="E11" s="145" t="s">
        <v>30</v>
      </c>
      <c r="F11" s="137">
        <v>0</v>
      </c>
    </row>
    <row r="12" ht="19.5" customHeight="1" spans="1:6">
      <c r="A12" s="147" t="s">
        <v>31</v>
      </c>
      <c r="B12" s="145" t="s">
        <v>32</v>
      </c>
      <c r="C12" s="137">
        <v>0</v>
      </c>
      <c r="D12" s="147" t="s">
        <v>33</v>
      </c>
      <c r="E12" s="145" t="s">
        <v>34</v>
      </c>
      <c r="F12" s="137">
        <v>0</v>
      </c>
    </row>
    <row r="13" ht="19.5" customHeight="1" spans="1:6">
      <c r="A13" s="147" t="s">
        <v>35</v>
      </c>
      <c r="B13" s="145" t="s">
        <v>36</v>
      </c>
      <c r="C13" s="137">
        <v>0</v>
      </c>
      <c r="D13" s="147" t="s">
        <v>37</v>
      </c>
      <c r="E13" s="145" t="s">
        <v>38</v>
      </c>
      <c r="F13" s="137">
        <v>0</v>
      </c>
    </row>
    <row r="14" ht="19.5" customHeight="1" spans="1:6">
      <c r="A14" s="147" t="s">
        <v>39</v>
      </c>
      <c r="B14" s="145" t="s">
        <v>40</v>
      </c>
      <c r="C14" s="137">
        <v>0</v>
      </c>
      <c r="D14" s="147" t="s">
        <v>41</v>
      </c>
      <c r="E14" s="145" t="s">
        <v>42</v>
      </c>
      <c r="F14" s="137">
        <v>2098301.57</v>
      </c>
    </row>
    <row r="15" ht="19.5" customHeight="1" spans="1:6">
      <c r="A15" s="147"/>
      <c r="B15" s="145" t="s">
        <v>43</v>
      </c>
      <c r="C15" s="149"/>
      <c r="D15" s="147" t="s">
        <v>44</v>
      </c>
      <c r="E15" s="145" t="s">
        <v>45</v>
      </c>
      <c r="F15" s="137">
        <v>806906.69</v>
      </c>
    </row>
    <row r="16" ht="19.5" customHeight="1" spans="1:6">
      <c r="A16" s="147"/>
      <c r="B16" s="145" t="s">
        <v>46</v>
      </c>
      <c r="C16" s="149"/>
      <c r="D16" s="147" t="s">
        <v>47</v>
      </c>
      <c r="E16" s="145" t="s">
        <v>48</v>
      </c>
      <c r="F16" s="137">
        <v>0</v>
      </c>
    </row>
    <row r="17" ht="19.5" customHeight="1" spans="1:6">
      <c r="A17" s="147"/>
      <c r="B17" s="145" t="s">
        <v>49</v>
      </c>
      <c r="C17" s="149"/>
      <c r="D17" s="147" t="s">
        <v>50</v>
      </c>
      <c r="E17" s="145" t="s">
        <v>51</v>
      </c>
      <c r="F17" s="137">
        <v>0</v>
      </c>
    </row>
    <row r="18" ht="19.5" customHeight="1" spans="1:6">
      <c r="A18" s="147"/>
      <c r="B18" s="145" t="s">
        <v>52</v>
      </c>
      <c r="C18" s="149"/>
      <c r="D18" s="147" t="s">
        <v>53</v>
      </c>
      <c r="E18" s="145" t="s">
        <v>54</v>
      </c>
      <c r="F18" s="137">
        <v>0</v>
      </c>
    </row>
    <row r="19" ht="19.5" customHeight="1" spans="1:6">
      <c r="A19" s="147"/>
      <c r="B19" s="145" t="s">
        <v>55</v>
      </c>
      <c r="C19" s="149"/>
      <c r="D19" s="147" t="s">
        <v>56</v>
      </c>
      <c r="E19" s="145" t="s">
        <v>57</v>
      </c>
      <c r="F19" s="137">
        <v>0</v>
      </c>
    </row>
    <row r="20" ht="19.5" customHeight="1" spans="1:6">
      <c r="A20" s="147"/>
      <c r="B20" s="145" t="s">
        <v>58</v>
      </c>
      <c r="C20" s="149"/>
      <c r="D20" s="147" t="s">
        <v>59</v>
      </c>
      <c r="E20" s="145" t="s">
        <v>60</v>
      </c>
      <c r="F20" s="137">
        <v>0</v>
      </c>
    </row>
    <row r="21" ht="19.5" customHeight="1" spans="1:6">
      <c r="A21" s="147"/>
      <c r="B21" s="145" t="s">
        <v>61</v>
      </c>
      <c r="C21" s="149"/>
      <c r="D21" s="147" t="s">
        <v>62</v>
      </c>
      <c r="E21" s="145" t="s">
        <v>63</v>
      </c>
      <c r="F21" s="137">
        <v>3087573.2</v>
      </c>
    </row>
    <row r="22" ht="19.5" customHeight="1" spans="1:6">
      <c r="A22" s="147"/>
      <c r="B22" s="145" t="s">
        <v>64</v>
      </c>
      <c r="C22" s="149"/>
      <c r="D22" s="147" t="s">
        <v>65</v>
      </c>
      <c r="E22" s="145" t="s">
        <v>66</v>
      </c>
      <c r="F22" s="137">
        <v>0</v>
      </c>
    </row>
    <row r="23" ht="19.5" customHeight="1" spans="1:6">
      <c r="A23" s="147"/>
      <c r="B23" s="145" t="s">
        <v>67</v>
      </c>
      <c r="C23" s="149"/>
      <c r="D23" s="147" t="s">
        <v>68</v>
      </c>
      <c r="E23" s="145" t="s">
        <v>69</v>
      </c>
      <c r="F23" s="137">
        <v>0</v>
      </c>
    </row>
    <row r="24" ht="19.5" customHeight="1" spans="1:6">
      <c r="A24" s="147"/>
      <c r="B24" s="145" t="s">
        <v>70</v>
      </c>
      <c r="C24" s="149"/>
      <c r="D24" s="147" t="s">
        <v>71</v>
      </c>
      <c r="E24" s="145" t="s">
        <v>72</v>
      </c>
      <c r="F24" s="137">
        <v>0</v>
      </c>
    </row>
    <row r="25" ht="19.5" customHeight="1" spans="1:6">
      <c r="A25" s="147"/>
      <c r="B25" s="145" t="s">
        <v>73</v>
      </c>
      <c r="C25" s="149"/>
      <c r="D25" s="147" t="s">
        <v>74</v>
      </c>
      <c r="E25" s="145" t="s">
        <v>75</v>
      </c>
      <c r="F25" s="137">
        <v>727556</v>
      </c>
    </row>
    <row r="26" ht="19.5" customHeight="1" spans="1:6">
      <c r="A26" s="147"/>
      <c r="B26" s="145" t="s">
        <v>76</v>
      </c>
      <c r="C26" s="149"/>
      <c r="D26" s="147" t="s">
        <v>77</v>
      </c>
      <c r="E26" s="145" t="s">
        <v>78</v>
      </c>
      <c r="F26" s="137">
        <v>0</v>
      </c>
    </row>
    <row r="27" ht="19.5" customHeight="1" spans="1:6">
      <c r="A27" s="147"/>
      <c r="B27" s="145" t="s">
        <v>79</v>
      </c>
      <c r="C27" s="149"/>
      <c r="D27" s="147" t="s">
        <v>80</v>
      </c>
      <c r="E27" s="145" t="s">
        <v>81</v>
      </c>
      <c r="F27" s="137">
        <v>0</v>
      </c>
    </row>
    <row r="28" ht="19.5" customHeight="1" spans="1:6">
      <c r="A28" s="147"/>
      <c r="B28" s="145" t="s">
        <v>82</v>
      </c>
      <c r="C28" s="149"/>
      <c r="D28" s="147" t="s">
        <v>83</v>
      </c>
      <c r="E28" s="145" t="s">
        <v>84</v>
      </c>
      <c r="F28" s="137">
        <v>0</v>
      </c>
    </row>
    <row r="29" ht="19.5" customHeight="1" spans="1:6">
      <c r="A29" s="147"/>
      <c r="B29" s="145" t="s">
        <v>85</v>
      </c>
      <c r="C29" s="149"/>
      <c r="D29" s="147" t="s">
        <v>86</v>
      </c>
      <c r="E29" s="145" t="s">
        <v>87</v>
      </c>
      <c r="F29" s="137">
        <v>0</v>
      </c>
    </row>
    <row r="30" ht="19.5" customHeight="1" spans="1:6">
      <c r="A30" s="145"/>
      <c r="B30" s="145" t="s">
        <v>88</v>
      </c>
      <c r="C30" s="149"/>
      <c r="D30" s="147" t="s">
        <v>89</v>
      </c>
      <c r="E30" s="145" t="s">
        <v>90</v>
      </c>
      <c r="F30" s="137">
        <v>0</v>
      </c>
    </row>
    <row r="31" ht="19.5" customHeight="1" spans="1:6">
      <c r="A31" s="145"/>
      <c r="B31" s="145" t="s">
        <v>91</v>
      </c>
      <c r="C31" s="149"/>
      <c r="D31" s="147" t="s">
        <v>92</v>
      </c>
      <c r="E31" s="145" t="s">
        <v>93</v>
      </c>
      <c r="F31" s="137">
        <v>0</v>
      </c>
    </row>
    <row r="32" ht="19.5" customHeight="1" spans="1:6">
      <c r="A32" s="145"/>
      <c r="B32" s="145" t="s">
        <v>94</v>
      </c>
      <c r="C32" s="149"/>
      <c r="D32" s="147" t="s">
        <v>95</v>
      </c>
      <c r="E32" s="145" t="s">
        <v>96</v>
      </c>
      <c r="F32" s="137">
        <v>0</v>
      </c>
    </row>
    <row r="33" ht="19.5" customHeight="1" spans="1:6">
      <c r="A33" s="145" t="s">
        <v>97</v>
      </c>
      <c r="B33" s="145" t="s">
        <v>98</v>
      </c>
      <c r="C33" s="137">
        <v>17975559.42</v>
      </c>
      <c r="D33" s="145" t="s">
        <v>99</v>
      </c>
      <c r="E33" s="145" t="s">
        <v>100</v>
      </c>
      <c r="F33" s="137">
        <v>17975559.42</v>
      </c>
    </row>
    <row r="34" ht="19.5" customHeight="1" spans="1:6">
      <c r="A34" s="145" t="s">
        <v>101</v>
      </c>
      <c r="B34" s="145" t="s">
        <v>102</v>
      </c>
      <c r="C34" s="137">
        <v>0</v>
      </c>
      <c r="D34" s="147" t="s">
        <v>103</v>
      </c>
      <c r="E34" s="145" t="s">
        <v>104</v>
      </c>
      <c r="F34" s="137">
        <v>0</v>
      </c>
    </row>
    <row r="35" ht="19.5" customHeight="1" spans="1:6">
      <c r="A35" s="145" t="s">
        <v>105</v>
      </c>
      <c r="B35" s="145" t="s">
        <v>106</v>
      </c>
      <c r="C35" s="137">
        <v>0</v>
      </c>
      <c r="D35" s="147" t="s">
        <v>107</v>
      </c>
      <c r="E35" s="145" t="s">
        <v>108</v>
      </c>
      <c r="F35" s="137">
        <v>0</v>
      </c>
    </row>
    <row r="36" ht="19.5" customHeight="1" spans="1:6">
      <c r="A36" s="145" t="s">
        <v>109</v>
      </c>
      <c r="B36" s="145" t="s">
        <v>110</v>
      </c>
      <c r="C36" s="137">
        <v>17975559.42</v>
      </c>
      <c r="D36" s="145" t="s">
        <v>109</v>
      </c>
      <c r="E36" s="145" t="s">
        <v>111</v>
      </c>
      <c r="F36" s="137">
        <v>17975559.42</v>
      </c>
    </row>
    <row r="37" ht="19.5" customHeight="1" spans="1:6">
      <c r="A37" s="136" t="s">
        <v>112</v>
      </c>
      <c r="B37" s="136"/>
      <c r="C37" s="136"/>
      <c r="D37" s="136"/>
      <c r="E37" s="136"/>
      <c r="F37" s="136"/>
    </row>
  </sheetData>
  <mergeCells count="3">
    <mergeCell ref="A4:C4"/>
    <mergeCell ref="D4:F4"/>
    <mergeCell ref="A37:F37"/>
  </mergeCells>
  <pageMargins left="0.75196850393782" right="0.75196850393782" top="1.00000000000108" bottom="1.00000000000108"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3" t="s">
        <v>460</v>
      </c>
    </row>
    <row r="2" spans="5:5">
      <c r="E2" s="134" t="s">
        <v>461</v>
      </c>
    </row>
    <row r="3" spans="1:5">
      <c r="A3" s="134" t="s">
        <v>2</v>
      </c>
      <c r="E3" s="134" t="s">
        <v>3</v>
      </c>
    </row>
    <row r="4" ht="15" customHeight="1" spans="1:5">
      <c r="A4" s="135" t="s">
        <v>462</v>
      </c>
      <c r="B4" s="135" t="s">
        <v>7</v>
      </c>
      <c r="C4" s="135" t="s">
        <v>463</v>
      </c>
      <c r="D4" s="135" t="s">
        <v>464</v>
      </c>
      <c r="E4" s="135" t="s">
        <v>465</v>
      </c>
    </row>
    <row r="5" ht="15" customHeight="1" spans="1:5">
      <c r="A5" s="135" t="s">
        <v>466</v>
      </c>
      <c r="B5" s="135"/>
      <c r="C5" s="135" t="s">
        <v>11</v>
      </c>
      <c r="D5" s="135" t="s">
        <v>12</v>
      </c>
      <c r="E5" s="135" t="s">
        <v>20</v>
      </c>
    </row>
    <row r="6" ht="15" customHeight="1" spans="1:5">
      <c r="A6" s="136" t="s">
        <v>467</v>
      </c>
      <c r="B6" s="135" t="s">
        <v>11</v>
      </c>
      <c r="C6" s="135" t="s">
        <v>468</v>
      </c>
      <c r="D6" s="135" t="s">
        <v>468</v>
      </c>
      <c r="E6" s="135" t="s">
        <v>468</v>
      </c>
    </row>
    <row r="7" ht="15" customHeight="1" spans="1:5">
      <c r="A7" s="136" t="s">
        <v>469</v>
      </c>
      <c r="B7" s="135" t="s">
        <v>12</v>
      </c>
      <c r="C7" s="137">
        <v>61600</v>
      </c>
      <c r="D7" s="137">
        <v>55245.16</v>
      </c>
      <c r="E7" s="137">
        <v>55245.16</v>
      </c>
    </row>
    <row r="8" ht="15" customHeight="1" spans="1:5">
      <c r="A8" s="136" t="s">
        <v>470</v>
      </c>
      <c r="B8" s="135" t="s">
        <v>20</v>
      </c>
      <c r="C8" s="137">
        <v>0</v>
      </c>
      <c r="D8" s="137">
        <v>0</v>
      </c>
      <c r="E8" s="137">
        <v>0</v>
      </c>
    </row>
    <row r="9" ht="15" customHeight="1" spans="1:5">
      <c r="A9" s="136" t="s">
        <v>471</v>
      </c>
      <c r="B9" s="135" t="s">
        <v>24</v>
      </c>
      <c r="C9" s="137">
        <v>26000</v>
      </c>
      <c r="D9" s="137">
        <v>26000</v>
      </c>
      <c r="E9" s="137">
        <v>26000</v>
      </c>
    </row>
    <row r="10" ht="15" customHeight="1" spans="1:5">
      <c r="A10" s="136" t="s">
        <v>472</v>
      </c>
      <c r="B10" s="135" t="s">
        <v>28</v>
      </c>
      <c r="C10" s="137">
        <v>0</v>
      </c>
      <c r="D10" s="137">
        <v>0</v>
      </c>
      <c r="E10" s="137">
        <v>0</v>
      </c>
    </row>
    <row r="11" ht="15" customHeight="1" spans="1:5">
      <c r="A11" s="136" t="s">
        <v>473</v>
      </c>
      <c r="B11" s="135" t="s">
        <v>32</v>
      </c>
      <c r="C11" s="137">
        <v>26000</v>
      </c>
      <c r="D11" s="137">
        <v>26000</v>
      </c>
      <c r="E11" s="137">
        <v>26000</v>
      </c>
    </row>
    <row r="12" ht="15" customHeight="1" spans="1:5">
      <c r="A12" s="136" t="s">
        <v>474</v>
      </c>
      <c r="B12" s="135" t="s">
        <v>36</v>
      </c>
      <c r="C12" s="137">
        <v>35600</v>
      </c>
      <c r="D12" s="137">
        <v>29245.16</v>
      </c>
      <c r="E12" s="137">
        <v>29245.16</v>
      </c>
    </row>
    <row r="13" ht="15" customHeight="1" spans="1:5">
      <c r="A13" s="136" t="s">
        <v>475</v>
      </c>
      <c r="B13" s="135" t="s">
        <v>40</v>
      </c>
      <c r="C13" s="135" t="s">
        <v>468</v>
      </c>
      <c r="D13" s="135" t="s">
        <v>468</v>
      </c>
      <c r="E13" s="137">
        <v>29245.16</v>
      </c>
    </row>
    <row r="14" ht="15" customHeight="1" spans="1:5">
      <c r="A14" s="136" t="s">
        <v>476</v>
      </c>
      <c r="B14" s="135" t="s">
        <v>43</v>
      </c>
      <c r="C14" s="135" t="s">
        <v>468</v>
      </c>
      <c r="D14" s="135" t="s">
        <v>468</v>
      </c>
      <c r="E14" s="137">
        <v>0</v>
      </c>
    </row>
    <row r="15" ht="15" customHeight="1" spans="1:5">
      <c r="A15" s="136" t="s">
        <v>477</v>
      </c>
      <c r="B15" s="135" t="s">
        <v>46</v>
      </c>
      <c r="C15" s="135" t="s">
        <v>468</v>
      </c>
      <c r="D15" s="135" t="s">
        <v>468</v>
      </c>
      <c r="E15" s="137">
        <v>0</v>
      </c>
    </row>
    <row r="16" ht="15" customHeight="1" spans="1:5">
      <c r="A16" s="136" t="s">
        <v>478</v>
      </c>
      <c r="B16" s="135" t="s">
        <v>49</v>
      </c>
      <c r="C16" s="135" t="s">
        <v>468</v>
      </c>
      <c r="D16" s="135" t="s">
        <v>468</v>
      </c>
      <c r="E16" s="135" t="s">
        <v>468</v>
      </c>
    </row>
    <row r="17" ht="15" customHeight="1" spans="1:5">
      <c r="A17" s="136" t="s">
        <v>479</v>
      </c>
      <c r="B17" s="135" t="s">
        <v>52</v>
      </c>
      <c r="C17" s="135" t="s">
        <v>468</v>
      </c>
      <c r="D17" s="135" t="s">
        <v>468</v>
      </c>
      <c r="E17" s="138">
        <v>0</v>
      </c>
    </row>
    <row r="18" ht="15" customHeight="1" spans="1:5">
      <c r="A18" s="136" t="s">
        <v>480</v>
      </c>
      <c r="B18" s="135" t="s">
        <v>55</v>
      </c>
      <c r="C18" s="135" t="s">
        <v>468</v>
      </c>
      <c r="D18" s="135" t="s">
        <v>468</v>
      </c>
      <c r="E18" s="138">
        <v>0</v>
      </c>
    </row>
    <row r="19" ht="15" customHeight="1" spans="1:5">
      <c r="A19" s="136" t="s">
        <v>481</v>
      </c>
      <c r="B19" s="135" t="s">
        <v>58</v>
      </c>
      <c r="C19" s="135" t="s">
        <v>468</v>
      </c>
      <c r="D19" s="135" t="s">
        <v>468</v>
      </c>
      <c r="E19" s="138">
        <v>0</v>
      </c>
    </row>
    <row r="20" ht="15" customHeight="1" spans="1:5">
      <c r="A20" s="136" t="s">
        <v>482</v>
      </c>
      <c r="B20" s="135" t="s">
        <v>61</v>
      </c>
      <c r="C20" s="135" t="s">
        <v>468</v>
      </c>
      <c r="D20" s="135" t="s">
        <v>468</v>
      </c>
      <c r="E20" s="138">
        <v>1</v>
      </c>
    </row>
    <row r="21" ht="15" customHeight="1" spans="1:5">
      <c r="A21" s="136" t="s">
        <v>483</v>
      </c>
      <c r="B21" s="135" t="s">
        <v>64</v>
      </c>
      <c r="C21" s="135" t="s">
        <v>468</v>
      </c>
      <c r="D21" s="135" t="s">
        <v>468</v>
      </c>
      <c r="E21" s="138">
        <v>33</v>
      </c>
    </row>
    <row r="22" ht="15" customHeight="1" spans="1:5">
      <c r="A22" s="136" t="s">
        <v>484</v>
      </c>
      <c r="B22" s="135" t="s">
        <v>67</v>
      </c>
      <c r="C22" s="135" t="s">
        <v>468</v>
      </c>
      <c r="D22" s="135" t="s">
        <v>468</v>
      </c>
      <c r="E22" s="138">
        <v>0</v>
      </c>
    </row>
    <row r="23" ht="15" customHeight="1" spans="1:5">
      <c r="A23" s="136" t="s">
        <v>485</v>
      </c>
      <c r="B23" s="135" t="s">
        <v>70</v>
      </c>
      <c r="C23" s="135" t="s">
        <v>468</v>
      </c>
      <c r="D23" s="135" t="s">
        <v>468</v>
      </c>
      <c r="E23" s="138">
        <v>343</v>
      </c>
    </row>
    <row r="24" ht="15" customHeight="1" spans="1:5">
      <c r="A24" s="136" t="s">
        <v>486</v>
      </c>
      <c r="B24" s="135" t="s">
        <v>73</v>
      </c>
      <c r="C24" s="135" t="s">
        <v>468</v>
      </c>
      <c r="D24" s="135" t="s">
        <v>468</v>
      </c>
      <c r="E24" s="138">
        <v>0</v>
      </c>
    </row>
    <row r="25" ht="15" customHeight="1" spans="1:5">
      <c r="A25" s="136" t="s">
        <v>487</v>
      </c>
      <c r="B25" s="135" t="s">
        <v>76</v>
      </c>
      <c r="C25" s="135" t="s">
        <v>468</v>
      </c>
      <c r="D25" s="135" t="s">
        <v>468</v>
      </c>
      <c r="E25" s="138">
        <v>0</v>
      </c>
    </row>
    <row r="26" ht="15" customHeight="1" spans="1:5">
      <c r="A26" s="136" t="s">
        <v>488</v>
      </c>
      <c r="B26" s="135" t="s">
        <v>79</v>
      </c>
      <c r="C26" s="135" t="s">
        <v>468</v>
      </c>
      <c r="D26" s="135" t="s">
        <v>468</v>
      </c>
      <c r="E26" s="138">
        <v>0</v>
      </c>
    </row>
    <row r="27" ht="15" customHeight="1" spans="1:5">
      <c r="A27" s="136" t="s">
        <v>489</v>
      </c>
      <c r="B27" s="135" t="s">
        <v>82</v>
      </c>
      <c r="C27" s="135" t="s">
        <v>468</v>
      </c>
      <c r="D27" s="135" t="s">
        <v>468</v>
      </c>
      <c r="E27" s="137">
        <v>1384367.67</v>
      </c>
    </row>
    <row r="28" ht="15" customHeight="1" spans="1:5">
      <c r="A28" s="136" t="s">
        <v>490</v>
      </c>
      <c r="B28" s="135" t="s">
        <v>85</v>
      </c>
      <c r="C28" s="135" t="s">
        <v>468</v>
      </c>
      <c r="D28" s="135" t="s">
        <v>468</v>
      </c>
      <c r="E28" s="137">
        <v>1384367.67</v>
      </c>
    </row>
    <row r="29" ht="15" customHeight="1" spans="1:5">
      <c r="A29" s="136" t="s">
        <v>491</v>
      </c>
      <c r="B29" s="135" t="s">
        <v>88</v>
      </c>
      <c r="C29" s="135" t="s">
        <v>468</v>
      </c>
      <c r="D29" s="135" t="s">
        <v>468</v>
      </c>
      <c r="E29" s="137">
        <v>0</v>
      </c>
    </row>
    <row r="30" ht="41.25" customHeight="1" spans="1:5">
      <c r="A30" s="139" t="s">
        <v>492</v>
      </c>
      <c r="B30" s="139"/>
      <c r="C30" s="139"/>
      <c r="D30" s="139"/>
      <c r="E30" s="139"/>
    </row>
    <row r="31" ht="15" customHeight="1" spans="1:5">
      <c r="A31" s="136" t="s">
        <v>493</v>
      </c>
      <c r="B31" s="136"/>
      <c r="C31" s="136"/>
      <c r="D31" s="136"/>
      <c r="E31" s="136"/>
    </row>
    <row r="33" spans="3:3">
      <c r="C33" s="140" t="s">
        <v>494</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3" t="s">
        <v>495</v>
      </c>
    </row>
    <row r="2" spans="5:5">
      <c r="E2" s="134" t="s">
        <v>496</v>
      </c>
    </row>
    <row r="3" spans="1:5">
      <c r="A3" s="134" t="s">
        <v>2</v>
      </c>
      <c r="E3" s="134" t="s">
        <v>3</v>
      </c>
    </row>
    <row r="4" ht="15" customHeight="1" spans="1:5">
      <c r="A4" s="135" t="s">
        <v>462</v>
      </c>
      <c r="B4" s="135" t="s">
        <v>7</v>
      </c>
      <c r="C4" s="135" t="s">
        <v>463</v>
      </c>
      <c r="D4" s="135" t="s">
        <v>464</v>
      </c>
      <c r="E4" s="135" t="s">
        <v>465</v>
      </c>
    </row>
    <row r="5" ht="15" customHeight="1" spans="1:5">
      <c r="A5" s="135" t="s">
        <v>466</v>
      </c>
      <c r="B5" s="135"/>
      <c r="C5" s="135" t="s">
        <v>11</v>
      </c>
      <c r="D5" s="135" t="s">
        <v>12</v>
      </c>
      <c r="E5" s="135" t="s">
        <v>20</v>
      </c>
    </row>
    <row r="6" ht="15" customHeight="1" spans="1:5">
      <c r="A6" s="136" t="s">
        <v>497</v>
      </c>
      <c r="B6" s="135" t="s">
        <v>11</v>
      </c>
      <c r="C6" s="135" t="s">
        <v>468</v>
      </c>
      <c r="D6" s="135" t="s">
        <v>468</v>
      </c>
      <c r="E6" s="135" t="s">
        <v>468</v>
      </c>
    </row>
    <row r="7" ht="15" customHeight="1" spans="1:5">
      <c r="A7" s="136" t="s">
        <v>469</v>
      </c>
      <c r="B7" s="135" t="s">
        <v>12</v>
      </c>
      <c r="C7" s="137">
        <v>61600</v>
      </c>
      <c r="D7" s="137">
        <v>55245.16</v>
      </c>
      <c r="E7" s="137">
        <v>55245.16</v>
      </c>
    </row>
    <row r="8" ht="15" customHeight="1" spans="1:5">
      <c r="A8" s="136" t="s">
        <v>470</v>
      </c>
      <c r="B8" s="135" t="s">
        <v>20</v>
      </c>
      <c r="C8" s="137">
        <v>0</v>
      </c>
      <c r="D8" s="137">
        <v>0</v>
      </c>
      <c r="E8" s="137">
        <v>0</v>
      </c>
    </row>
    <row r="9" ht="15" customHeight="1" spans="1:5">
      <c r="A9" s="136" t="s">
        <v>471</v>
      </c>
      <c r="B9" s="135" t="s">
        <v>24</v>
      </c>
      <c r="C9" s="137">
        <v>26000</v>
      </c>
      <c r="D9" s="137">
        <v>26000</v>
      </c>
      <c r="E9" s="137">
        <v>26000</v>
      </c>
    </row>
    <row r="10" ht="15" customHeight="1" spans="1:5">
      <c r="A10" s="136" t="s">
        <v>472</v>
      </c>
      <c r="B10" s="135" t="s">
        <v>28</v>
      </c>
      <c r="C10" s="137">
        <v>0</v>
      </c>
      <c r="D10" s="137">
        <v>0</v>
      </c>
      <c r="E10" s="137">
        <v>0</v>
      </c>
    </row>
    <row r="11" ht="15" customHeight="1" spans="1:5">
      <c r="A11" s="136" t="s">
        <v>473</v>
      </c>
      <c r="B11" s="135" t="s">
        <v>32</v>
      </c>
      <c r="C11" s="137">
        <v>26000</v>
      </c>
      <c r="D11" s="137">
        <v>26000</v>
      </c>
      <c r="E11" s="137">
        <v>26000</v>
      </c>
    </row>
    <row r="12" ht="15" customHeight="1" spans="1:5">
      <c r="A12" s="136" t="s">
        <v>474</v>
      </c>
      <c r="B12" s="135" t="s">
        <v>36</v>
      </c>
      <c r="C12" s="137">
        <v>35600</v>
      </c>
      <c r="D12" s="137">
        <v>29245.16</v>
      </c>
      <c r="E12" s="137">
        <v>29245.16</v>
      </c>
    </row>
    <row r="13" ht="15" customHeight="1" spans="1:5">
      <c r="A13" s="136" t="s">
        <v>475</v>
      </c>
      <c r="B13" s="135" t="s">
        <v>40</v>
      </c>
      <c r="C13" s="135" t="s">
        <v>468</v>
      </c>
      <c r="D13" s="135" t="s">
        <v>468</v>
      </c>
      <c r="E13" s="137">
        <v>29245.16</v>
      </c>
    </row>
    <row r="14" ht="15" customHeight="1" spans="1:5">
      <c r="A14" s="136" t="s">
        <v>476</v>
      </c>
      <c r="B14" s="135" t="s">
        <v>43</v>
      </c>
      <c r="C14" s="135" t="s">
        <v>468</v>
      </c>
      <c r="D14" s="135" t="s">
        <v>468</v>
      </c>
      <c r="E14" s="137">
        <v>0</v>
      </c>
    </row>
    <row r="15" ht="15" customHeight="1" spans="1:5">
      <c r="A15" s="136" t="s">
        <v>477</v>
      </c>
      <c r="B15" s="135" t="s">
        <v>46</v>
      </c>
      <c r="C15" s="135" t="s">
        <v>468</v>
      </c>
      <c r="D15" s="135" t="s">
        <v>468</v>
      </c>
      <c r="E15" s="137">
        <v>0</v>
      </c>
    </row>
    <row r="16" ht="15" customHeight="1" spans="1:5">
      <c r="A16" s="136" t="s">
        <v>478</v>
      </c>
      <c r="B16" s="135" t="s">
        <v>49</v>
      </c>
      <c r="C16" s="135" t="s">
        <v>468</v>
      </c>
      <c r="D16" s="135" t="s">
        <v>468</v>
      </c>
      <c r="E16" s="135" t="s">
        <v>468</v>
      </c>
    </row>
    <row r="17" ht="15" customHeight="1" spans="1:5">
      <c r="A17" s="136" t="s">
        <v>479</v>
      </c>
      <c r="B17" s="135" t="s">
        <v>52</v>
      </c>
      <c r="C17" s="135" t="s">
        <v>468</v>
      </c>
      <c r="D17" s="135" t="s">
        <v>468</v>
      </c>
      <c r="E17" s="138">
        <v>0</v>
      </c>
    </row>
    <row r="18" ht="15" customHeight="1" spans="1:5">
      <c r="A18" s="136" t="s">
        <v>480</v>
      </c>
      <c r="B18" s="135" t="s">
        <v>55</v>
      </c>
      <c r="C18" s="135" t="s">
        <v>468</v>
      </c>
      <c r="D18" s="135" t="s">
        <v>468</v>
      </c>
      <c r="E18" s="138">
        <v>0</v>
      </c>
    </row>
    <row r="19" ht="15" customHeight="1" spans="1:5">
      <c r="A19" s="136" t="s">
        <v>481</v>
      </c>
      <c r="B19" s="135" t="s">
        <v>58</v>
      </c>
      <c r="C19" s="135" t="s">
        <v>468</v>
      </c>
      <c r="D19" s="135" t="s">
        <v>468</v>
      </c>
      <c r="E19" s="138">
        <v>0</v>
      </c>
    </row>
    <row r="20" ht="15" customHeight="1" spans="1:5">
      <c r="A20" s="136" t="s">
        <v>482</v>
      </c>
      <c r="B20" s="135" t="s">
        <v>61</v>
      </c>
      <c r="C20" s="135" t="s">
        <v>468</v>
      </c>
      <c r="D20" s="135" t="s">
        <v>468</v>
      </c>
      <c r="E20" s="138">
        <v>1</v>
      </c>
    </row>
    <row r="21" ht="15" customHeight="1" spans="1:5">
      <c r="A21" s="136" t="s">
        <v>483</v>
      </c>
      <c r="B21" s="135" t="s">
        <v>64</v>
      </c>
      <c r="C21" s="135" t="s">
        <v>468</v>
      </c>
      <c r="D21" s="135" t="s">
        <v>468</v>
      </c>
      <c r="E21" s="138">
        <v>33</v>
      </c>
    </row>
    <row r="22" ht="15" customHeight="1" spans="1:5">
      <c r="A22" s="136" t="s">
        <v>484</v>
      </c>
      <c r="B22" s="135" t="s">
        <v>67</v>
      </c>
      <c r="C22" s="135" t="s">
        <v>468</v>
      </c>
      <c r="D22" s="135" t="s">
        <v>468</v>
      </c>
      <c r="E22" s="138">
        <v>0</v>
      </c>
    </row>
    <row r="23" ht="15" customHeight="1" spans="1:5">
      <c r="A23" s="136" t="s">
        <v>485</v>
      </c>
      <c r="B23" s="135" t="s">
        <v>70</v>
      </c>
      <c r="C23" s="135" t="s">
        <v>468</v>
      </c>
      <c r="D23" s="135" t="s">
        <v>468</v>
      </c>
      <c r="E23" s="138">
        <v>343</v>
      </c>
    </row>
    <row r="24" ht="15" customHeight="1" spans="1:5">
      <c r="A24" s="136" t="s">
        <v>486</v>
      </c>
      <c r="B24" s="135" t="s">
        <v>73</v>
      </c>
      <c r="C24" s="135" t="s">
        <v>468</v>
      </c>
      <c r="D24" s="135" t="s">
        <v>468</v>
      </c>
      <c r="E24" s="138">
        <v>0</v>
      </c>
    </row>
    <row r="25" ht="15" customHeight="1" spans="1:5">
      <c r="A25" s="136" t="s">
        <v>487</v>
      </c>
      <c r="B25" s="135" t="s">
        <v>76</v>
      </c>
      <c r="C25" s="135" t="s">
        <v>468</v>
      </c>
      <c r="D25" s="135" t="s">
        <v>468</v>
      </c>
      <c r="E25" s="138">
        <v>0</v>
      </c>
    </row>
    <row r="26" ht="15" customHeight="1" spans="1:5">
      <c r="A26" s="136" t="s">
        <v>488</v>
      </c>
      <c r="B26" s="135" t="s">
        <v>79</v>
      </c>
      <c r="C26" s="135" t="s">
        <v>468</v>
      </c>
      <c r="D26" s="135" t="s">
        <v>468</v>
      </c>
      <c r="E26" s="138">
        <v>0</v>
      </c>
    </row>
    <row r="27" ht="41.25" customHeight="1" spans="1:5">
      <c r="A27" s="139" t="s">
        <v>498</v>
      </c>
      <c r="B27" s="139"/>
      <c r="C27" s="139"/>
      <c r="D27" s="139"/>
      <c r="E27" s="139"/>
    </row>
    <row r="29" spans="3:3">
      <c r="C29" s="140" t="s">
        <v>494</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H13" sqref="H13"/>
    </sheetView>
  </sheetViews>
  <sheetFormatPr defaultColWidth="9" defaultRowHeight="14.25"/>
  <cols>
    <col min="1" max="1" width="6.26666666666667" style="98" customWidth="1"/>
    <col min="2" max="2" width="5.09166666666667" style="98" customWidth="1"/>
    <col min="3" max="4" width="9.725" style="98" customWidth="1"/>
    <col min="5" max="5" width="9.09166666666667" style="98" customWidth="1"/>
    <col min="6" max="11" width="6.725" style="98" customWidth="1"/>
    <col min="12" max="12" width="8.45" style="98" customWidth="1"/>
    <col min="13" max="13" width="7.90833333333333" style="98" customWidth="1"/>
    <col min="14" max="14" width="7.26666666666667" style="99" customWidth="1"/>
    <col min="15" max="15" width="7.26666666666667" style="98" customWidth="1"/>
    <col min="16" max="16" width="9.09166666666667" style="98" customWidth="1"/>
    <col min="17" max="17" width="9" style="98"/>
    <col min="18" max="20" width="7.36666666666667" style="98" customWidth="1"/>
    <col min="21" max="21" width="6.725" style="98" customWidth="1"/>
    <col min="22" max="16384" width="9" style="98"/>
  </cols>
  <sheetData>
    <row r="1" s="96" customFormat="1" ht="36" customHeight="1" spans="1:21">
      <c r="A1" s="100" t="s">
        <v>499</v>
      </c>
      <c r="B1" s="100"/>
      <c r="C1" s="100"/>
      <c r="D1" s="100"/>
      <c r="E1" s="100"/>
      <c r="F1" s="100"/>
      <c r="G1" s="100"/>
      <c r="H1" s="100"/>
      <c r="I1" s="100"/>
      <c r="J1" s="100"/>
      <c r="K1" s="100"/>
      <c r="L1" s="100"/>
      <c r="M1" s="100"/>
      <c r="N1" s="117"/>
      <c r="O1" s="100"/>
      <c r="P1" s="100"/>
      <c r="Q1" s="100"/>
      <c r="R1" s="100"/>
      <c r="S1" s="100"/>
      <c r="T1" s="100"/>
      <c r="U1" s="100"/>
    </row>
    <row r="2" s="96" customFormat="1" ht="18" customHeight="1" spans="1:21">
      <c r="A2" s="101"/>
      <c r="B2" s="101"/>
      <c r="C2" s="101"/>
      <c r="D2" s="101"/>
      <c r="E2" s="101"/>
      <c r="F2" s="101"/>
      <c r="G2" s="101"/>
      <c r="H2" s="101"/>
      <c r="I2" s="101"/>
      <c r="J2" s="101"/>
      <c r="K2" s="101"/>
      <c r="L2" s="101"/>
      <c r="M2" s="101"/>
      <c r="N2" s="118"/>
      <c r="U2" s="127" t="s">
        <v>500</v>
      </c>
    </row>
    <row r="3" s="96" customFormat="1" ht="18" customHeight="1" spans="1:21">
      <c r="A3" s="102" t="s">
        <v>2</v>
      </c>
      <c r="B3" s="101"/>
      <c r="C3" s="101"/>
      <c r="D3" s="101"/>
      <c r="E3" s="103"/>
      <c r="F3" s="103"/>
      <c r="G3" s="101"/>
      <c r="H3" s="101"/>
      <c r="I3" s="101"/>
      <c r="J3" s="101"/>
      <c r="K3" s="101"/>
      <c r="L3" s="101"/>
      <c r="M3" s="101"/>
      <c r="N3" s="118"/>
      <c r="U3" s="127" t="s">
        <v>3</v>
      </c>
    </row>
    <row r="4" s="96" customFormat="1" ht="24" customHeight="1" spans="1:21">
      <c r="A4" s="104" t="s">
        <v>6</v>
      </c>
      <c r="B4" s="104" t="s">
        <v>7</v>
      </c>
      <c r="C4" s="105" t="s">
        <v>501</v>
      </c>
      <c r="D4" s="106" t="s">
        <v>502</v>
      </c>
      <c r="E4" s="104" t="s">
        <v>503</v>
      </c>
      <c r="F4" s="107" t="s">
        <v>504</v>
      </c>
      <c r="G4" s="108"/>
      <c r="H4" s="108"/>
      <c r="I4" s="108"/>
      <c r="J4" s="108"/>
      <c r="K4" s="108"/>
      <c r="L4" s="108"/>
      <c r="M4" s="108"/>
      <c r="N4" s="119"/>
      <c r="O4" s="120"/>
      <c r="P4" s="121" t="s">
        <v>505</v>
      </c>
      <c r="Q4" s="104" t="s">
        <v>506</v>
      </c>
      <c r="R4" s="105" t="s">
        <v>507</v>
      </c>
      <c r="S4" s="128"/>
      <c r="T4" s="129" t="s">
        <v>508</v>
      </c>
      <c r="U4" s="128"/>
    </row>
    <row r="5" s="96" customFormat="1" ht="36" customHeight="1" spans="1:21">
      <c r="A5" s="104"/>
      <c r="B5" s="104"/>
      <c r="C5" s="109"/>
      <c r="D5" s="106"/>
      <c r="E5" s="104"/>
      <c r="F5" s="110" t="s">
        <v>123</v>
      </c>
      <c r="G5" s="110"/>
      <c r="H5" s="110" t="s">
        <v>509</v>
      </c>
      <c r="I5" s="110"/>
      <c r="J5" s="122" t="s">
        <v>510</v>
      </c>
      <c r="K5" s="123"/>
      <c r="L5" s="124" t="s">
        <v>511</v>
      </c>
      <c r="M5" s="124"/>
      <c r="N5" s="125" t="s">
        <v>512</v>
      </c>
      <c r="O5" s="125"/>
      <c r="P5" s="121"/>
      <c r="Q5" s="104"/>
      <c r="R5" s="111"/>
      <c r="S5" s="130"/>
      <c r="T5" s="131"/>
      <c r="U5" s="130"/>
    </row>
    <row r="6" s="96" customFormat="1" ht="24" customHeight="1" spans="1:21">
      <c r="A6" s="104"/>
      <c r="B6" s="104"/>
      <c r="C6" s="111"/>
      <c r="D6" s="106"/>
      <c r="E6" s="104"/>
      <c r="F6" s="110" t="s">
        <v>513</v>
      </c>
      <c r="G6" s="112" t="s">
        <v>514</v>
      </c>
      <c r="H6" s="110" t="s">
        <v>513</v>
      </c>
      <c r="I6" s="112" t="s">
        <v>514</v>
      </c>
      <c r="J6" s="110" t="s">
        <v>513</v>
      </c>
      <c r="K6" s="112" t="s">
        <v>514</v>
      </c>
      <c r="L6" s="110" t="s">
        <v>513</v>
      </c>
      <c r="M6" s="112" t="s">
        <v>514</v>
      </c>
      <c r="N6" s="110" t="s">
        <v>513</v>
      </c>
      <c r="O6" s="112" t="s">
        <v>514</v>
      </c>
      <c r="P6" s="121"/>
      <c r="Q6" s="104"/>
      <c r="R6" s="110" t="s">
        <v>513</v>
      </c>
      <c r="S6" s="132" t="s">
        <v>514</v>
      </c>
      <c r="T6" s="110" t="s">
        <v>513</v>
      </c>
      <c r="U6" s="112" t="s">
        <v>514</v>
      </c>
    </row>
    <row r="7" s="97" customFormat="1" ht="24" customHeight="1" spans="1:21">
      <c r="A7" s="104" t="s">
        <v>10</v>
      </c>
      <c r="B7" s="104"/>
      <c r="C7" s="104">
        <v>1</v>
      </c>
      <c r="D7" s="112" t="s">
        <v>12</v>
      </c>
      <c r="E7" s="104">
        <v>3</v>
      </c>
      <c r="F7" s="104">
        <v>4</v>
      </c>
      <c r="G7" s="112" t="s">
        <v>28</v>
      </c>
      <c r="H7" s="104">
        <v>6</v>
      </c>
      <c r="I7" s="104">
        <v>7</v>
      </c>
      <c r="J7" s="112" t="s">
        <v>40</v>
      </c>
      <c r="K7" s="104">
        <v>9</v>
      </c>
      <c r="L7" s="104">
        <v>10</v>
      </c>
      <c r="M7" s="112" t="s">
        <v>49</v>
      </c>
      <c r="N7" s="104">
        <v>12</v>
      </c>
      <c r="O7" s="104">
        <v>13</v>
      </c>
      <c r="P7" s="112" t="s">
        <v>58</v>
      </c>
      <c r="Q7" s="104">
        <v>15</v>
      </c>
      <c r="R7" s="104">
        <v>16</v>
      </c>
      <c r="S7" s="112" t="s">
        <v>67</v>
      </c>
      <c r="T7" s="104">
        <v>18</v>
      </c>
      <c r="U7" s="104">
        <v>19</v>
      </c>
    </row>
    <row r="8" s="96" customFormat="1" ht="24" customHeight="1" spans="1:21">
      <c r="A8" s="113" t="s">
        <v>128</v>
      </c>
      <c r="B8" s="104">
        <v>1</v>
      </c>
      <c r="C8" s="114">
        <v>1048875.53</v>
      </c>
      <c r="D8" s="115">
        <v>2058895.53</v>
      </c>
      <c r="E8" s="115">
        <v>120262.01</v>
      </c>
      <c r="F8" s="115">
        <v>1938633.52</v>
      </c>
      <c r="G8" s="115">
        <v>918617.67</v>
      </c>
      <c r="H8" s="115"/>
      <c r="I8" s="115"/>
      <c r="J8" s="115">
        <v>271035.4</v>
      </c>
      <c r="K8" s="115">
        <v>234332.63</v>
      </c>
      <c r="L8" s="115"/>
      <c r="M8" s="115"/>
      <c r="N8" s="115">
        <f>F8-J8</f>
        <v>1667598.12</v>
      </c>
      <c r="O8" s="115">
        <f>G8-K8</f>
        <v>684285.04</v>
      </c>
      <c r="P8" s="126"/>
      <c r="Q8" s="126"/>
      <c r="R8" s="126"/>
      <c r="S8" s="126"/>
      <c r="T8" s="126"/>
      <c r="U8" s="126"/>
    </row>
    <row r="9" s="96" customFormat="1" ht="49" customHeight="1" spans="1:21">
      <c r="A9" s="116" t="s">
        <v>515</v>
      </c>
      <c r="B9" s="116"/>
      <c r="C9" s="116"/>
      <c r="D9" s="116"/>
      <c r="E9" s="116"/>
      <c r="F9" s="116"/>
      <c r="G9" s="116"/>
      <c r="H9" s="116"/>
      <c r="I9" s="116"/>
      <c r="J9" s="116"/>
      <c r="K9" s="116"/>
      <c r="L9" s="116"/>
      <c r="M9" s="116"/>
      <c r="N9" s="116"/>
      <c r="O9" s="116"/>
      <c r="P9" s="116"/>
      <c r="Q9" s="116"/>
      <c r="R9" s="116"/>
      <c r="S9" s="116"/>
      <c r="T9" s="116"/>
      <c r="U9" s="11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workbookViewId="0">
      <selection activeCell="C10" sqref="C10:J11"/>
    </sheetView>
  </sheetViews>
  <sheetFormatPr defaultColWidth="9" defaultRowHeight="14.25"/>
  <cols>
    <col min="1" max="1" width="14.6583333333333" style="57" customWidth="1"/>
    <col min="2" max="2" width="15.3416666666667" style="57" customWidth="1"/>
    <col min="3" max="3" width="19.5833333333333" style="68" customWidth="1"/>
    <col min="4" max="4" width="17.1666666666667" style="57" customWidth="1"/>
    <col min="5" max="5" width="23.3333333333333" style="57" customWidth="1"/>
    <col min="6" max="6" width="20.6583333333333" style="57" customWidth="1"/>
    <col min="7" max="7" width="19" style="57" customWidth="1"/>
    <col min="8" max="8" width="18.5833333333333" style="57" customWidth="1"/>
    <col min="9" max="9" width="19.25" style="57" customWidth="1"/>
    <col min="10" max="10" width="16.8333333333333" style="57" customWidth="1"/>
    <col min="11" max="16384" width="8" style="57"/>
  </cols>
  <sheetData>
    <row r="1" s="64" customFormat="1" ht="55.9" customHeight="1" spans="1:10">
      <c r="A1" s="69" t="s">
        <v>516</v>
      </c>
      <c r="B1" s="69"/>
      <c r="C1" s="70"/>
      <c r="D1" s="69"/>
      <c r="E1" s="69"/>
      <c r="F1" s="69"/>
      <c r="G1" s="69"/>
      <c r="H1" s="69"/>
      <c r="I1" s="69"/>
      <c r="J1" s="69"/>
    </row>
    <row r="2" s="64" customFormat="1" ht="30" customHeight="1" spans="1:10">
      <c r="A2" s="71" t="s">
        <v>517</v>
      </c>
      <c r="B2" s="72" t="s">
        <v>518</v>
      </c>
      <c r="C2" s="73"/>
      <c r="D2" s="72"/>
      <c r="E2" s="72"/>
      <c r="F2" s="72"/>
      <c r="G2" s="72"/>
      <c r="H2" s="72"/>
      <c r="I2" s="72"/>
      <c r="J2" s="72"/>
    </row>
    <row r="3" s="65" customFormat="1" ht="45" customHeight="1" spans="1:10">
      <c r="A3" s="74" t="s">
        <v>519</v>
      </c>
      <c r="B3" s="74"/>
      <c r="C3" s="74" t="s">
        <v>520</v>
      </c>
      <c r="D3" s="75"/>
      <c r="E3" s="75" t="s">
        <v>521</v>
      </c>
      <c r="F3" s="76" t="s">
        <v>522</v>
      </c>
      <c r="G3" s="75" t="s">
        <v>523</v>
      </c>
      <c r="H3" s="75" t="s">
        <v>524</v>
      </c>
      <c r="I3" s="75" t="s">
        <v>525</v>
      </c>
      <c r="J3" s="75" t="s">
        <v>526</v>
      </c>
    </row>
    <row r="4" s="65" customFormat="1" ht="31" customHeight="1" spans="1:10">
      <c r="A4" s="74"/>
      <c r="B4" s="74"/>
      <c r="C4" s="74" t="s">
        <v>527</v>
      </c>
      <c r="D4" s="75"/>
      <c r="E4" s="77">
        <v>2972.02</v>
      </c>
      <c r="F4" s="77">
        <v>698.63</v>
      </c>
      <c r="G4" s="77">
        <v>3670.65</v>
      </c>
      <c r="H4" s="77">
        <v>1797.56</v>
      </c>
      <c r="I4" s="93">
        <v>48.97</v>
      </c>
      <c r="J4" s="94" t="s">
        <v>528</v>
      </c>
    </row>
    <row r="5" s="65" customFormat="1" ht="35" customHeight="1" spans="1:10">
      <c r="A5" s="74"/>
      <c r="B5" s="74"/>
      <c r="C5" s="74" t="s">
        <v>193</v>
      </c>
      <c r="D5" s="75" t="s">
        <v>527</v>
      </c>
      <c r="E5" s="77">
        <v>1091.46</v>
      </c>
      <c r="F5" s="77">
        <v>-18.25</v>
      </c>
      <c r="G5" s="77">
        <v>1073.21</v>
      </c>
      <c r="H5" s="77">
        <v>1073.21</v>
      </c>
      <c r="I5" s="77">
        <v>100</v>
      </c>
      <c r="J5" s="94"/>
    </row>
    <row r="6" s="65" customFormat="1" ht="35" customHeight="1" spans="1:10">
      <c r="A6" s="74"/>
      <c r="B6" s="74"/>
      <c r="C6" s="74" t="s">
        <v>194</v>
      </c>
      <c r="D6" s="75" t="s">
        <v>527</v>
      </c>
      <c r="E6" s="77">
        <v>1880.56</v>
      </c>
      <c r="F6" s="77">
        <v>716.88</v>
      </c>
      <c r="G6" s="77">
        <v>2597.44</v>
      </c>
      <c r="H6" s="77">
        <v>724.45</v>
      </c>
      <c r="I6" s="93">
        <v>27.89</v>
      </c>
      <c r="J6" s="94"/>
    </row>
    <row r="7" s="65" customFormat="1" ht="35" customHeight="1" spans="1:10">
      <c r="A7" s="74"/>
      <c r="B7" s="74"/>
      <c r="C7" s="74"/>
      <c r="D7" s="75" t="s">
        <v>529</v>
      </c>
      <c r="E7" s="77">
        <v>248.78</v>
      </c>
      <c r="F7" s="77">
        <v>2132.2</v>
      </c>
      <c r="G7" s="77">
        <v>2380.98</v>
      </c>
      <c r="H7" s="77">
        <v>233.55</v>
      </c>
      <c r="I7" s="77">
        <v>9.81</v>
      </c>
      <c r="J7" s="94"/>
    </row>
    <row r="8" s="65" customFormat="1" ht="35" customHeight="1" spans="1:10">
      <c r="A8" s="74"/>
      <c r="B8" s="74"/>
      <c r="C8" s="74"/>
      <c r="D8" s="75" t="s">
        <v>530</v>
      </c>
      <c r="E8" s="77">
        <v>0</v>
      </c>
      <c r="F8" s="77">
        <v>0</v>
      </c>
      <c r="G8" s="77">
        <v>0</v>
      </c>
      <c r="H8" s="77">
        <v>0</v>
      </c>
      <c r="I8" s="77">
        <v>0</v>
      </c>
      <c r="J8" s="94"/>
    </row>
    <row r="9" s="65" customFormat="1" ht="35" customHeight="1" spans="1:10">
      <c r="A9" s="74"/>
      <c r="B9" s="74"/>
      <c r="C9" s="74" t="s">
        <v>531</v>
      </c>
      <c r="D9" s="75"/>
      <c r="E9" s="77">
        <v>1631.78</v>
      </c>
      <c r="F9" s="77">
        <v>-1415.32</v>
      </c>
      <c r="G9" s="77">
        <v>216.46</v>
      </c>
      <c r="H9" s="77">
        <v>202.76</v>
      </c>
      <c r="I9" s="77">
        <v>93.67</v>
      </c>
      <c r="J9" s="94"/>
    </row>
    <row r="10" s="66" customFormat="1" ht="26.4" customHeight="1" spans="1:10">
      <c r="A10" s="74" t="s">
        <v>532</v>
      </c>
      <c r="B10" s="74"/>
      <c r="C10" s="78" t="s">
        <v>533</v>
      </c>
      <c r="D10" s="78"/>
      <c r="E10" s="78"/>
      <c r="F10" s="78"/>
      <c r="G10" s="78"/>
      <c r="H10" s="78"/>
      <c r="I10" s="78"/>
      <c r="J10" s="78"/>
    </row>
    <row r="11" s="66" customFormat="1" ht="173" customHeight="1" spans="1:10">
      <c r="A11" s="74"/>
      <c r="B11" s="74"/>
      <c r="C11" s="78"/>
      <c r="D11" s="78"/>
      <c r="E11" s="78"/>
      <c r="F11" s="78"/>
      <c r="G11" s="78"/>
      <c r="H11" s="78"/>
      <c r="I11" s="78"/>
      <c r="J11" s="78"/>
    </row>
    <row r="12" s="64" customFormat="1" ht="44" customHeight="1" spans="1:10">
      <c r="A12" s="79" t="s">
        <v>534</v>
      </c>
      <c r="B12" s="79"/>
      <c r="C12" s="80"/>
      <c r="D12" s="79"/>
      <c r="E12" s="79"/>
      <c r="F12" s="79"/>
      <c r="G12" s="79"/>
      <c r="H12" s="79"/>
      <c r="I12" s="79"/>
      <c r="J12" s="79"/>
    </row>
    <row r="13" s="67" customFormat="1" ht="25.15" customHeight="1" spans="1:10">
      <c r="A13" s="81" t="s">
        <v>535</v>
      </c>
      <c r="B13" s="81"/>
      <c r="C13" s="82"/>
      <c r="D13" s="83" t="s">
        <v>536</v>
      </c>
      <c r="E13" s="84" t="s">
        <v>537</v>
      </c>
      <c r="F13" s="84" t="s">
        <v>538</v>
      </c>
      <c r="G13" s="84" t="s">
        <v>539</v>
      </c>
      <c r="H13" s="84" t="s">
        <v>540</v>
      </c>
      <c r="I13" s="84"/>
      <c r="J13" s="84"/>
    </row>
    <row r="14" s="57" customFormat="1" ht="36" customHeight="1" spans="1:10">
      <c r="A14" s="83" t="s">
        <v>541</v>
      </c>
      <c r="B14" s="85" t="s">
        <v>542</v>
      </c>
      <c r="C14" s="86" t="s">
        <v>543</v>
      </c>
      <c r="D14" s="83"/>
      <c r="E14" s="84"/>
      <c r="F14" s="84"/>
      <c r="G14" s="84"/>
      <c r="H14" s="84"/>
      <c r="I14" s="84"/>
      <c r="J14" s="84"/>
    </row>
    <row r="15" s="57" customFormat="1" ht="42" customHeight="1" spans="1:10">
      <c r="A15" s="87" t="s">
        <v>544</v>
      </c>
      <c r="B15" s="87" t="s">
        <v>528</v>
      </c>
      <c r="C15" s="88" t="s">
        <v>528</v>
      </c>
      <c r="D15" s="89" t="s">
        <v>528</v>
      </c>
      <c r="E15" s="89" t="s">
        <v>528</v>
      </c>
      <c r="F15" s="89" t="s">
        <v>528</v>
      </c>
      <c r="G15" s="89" t="s">
        <v>528</v>
      </c>
      <c r="H15" s="78" t="s">
        <v>528</v>
      </c>
      <c r="I15" s="78"/>
      <c r="J15" s="78"/>
    </row>
    <row r="16" s="57" customFormat="1" ht="42" customHeight="1" spans="1:10">
      <c r="A16" s="87" t="s">
        <v>528</v>
      </c>
      <c r="B16" s="87" t="s">
        <v>545</v>
      </c>
      <c r="C16" s="88" t="s">
        <v>528</v>
      </c>
      <c r="D16" s="89" t="s">
        <v>528</v>
      </c>
      <c r="E16" s="89" t="s">
        <v>528</v>
      </c>
      <c r="F16" s="89" t="s">
        <v>528</v>
      </c>
      <c r="G16" s="89" t="s">
        <v>528</v>
      </c>
      <c r="H16" s="78" t="s">
        <v>528</v>
      </c>
      <c r="I16" s="95"/>
      <c r="J16" s="24"/>
    </row>
    <row r="17" s="57" customFormat="1" ht="42" customHeight="1" spans="1:10">
      <c r="A17" s="87" t="s">
        <v>528</v>
      </c>
      <c r="B17" s="87" t="s">
        <v>528</v>
      </c>
      <c r="C17" s="88" t="s">
        <v>546</v>
      </c>
      <c r="D17" s="89" t="s">
        <v>547</v>
      </c>
      <c r="E17" s="89" t="s">
        <v>12</v>
      </c>
      <c r="F17" s="89" t="s">
        <v>548</v>
      </c>
      <c r="G17" s="89" t="s">
        <v>12</v>
      </c>
      <c r="H17" s="78" t="s">
        <v>549</v>
      </c>
      <c r="I17" s="95"/>
      <c r="J17" s="24"/>
    </row>
    <row r="18" s="57" customFormat="1" ht="42" customHeight="1" spans="1:10">
      <c r="A18" s="87" t="s">
        <v>528</v>
      </c>
      <c r="B18" s="87" t="s">
        <v>528</v>
      </c>
      <c r="C18" s="88" t="s">
        <v>550</v>
      </c>
      <c r="D18" s="89" t="s">
        <v>547</v>
      </c>
      <c r="E18" s="89" t="s">
        <v>12</v>
      </c>
      <c r="F18" s="89" t="s">
        <v>548</v>
      </c>
      <c r="G18" s="89" t="s">
        <v>12</v>
      </c>
      <c r="H18" s="78" t="s">
        <v>549</v>
      </c>
      <c r="I18" s="95"/>
      <c r="J18" s="24"/>
    </row>
    <row r="19" s="57" customFormat="1" ht="42" customHeight="1" spans="1:10">
      <c r="A19" s="87" t="s">
        <v>528</v>
      </c>
      <c r="B19" s="87" t="s">
        <v>528</v>
      </c>
      <c r="C19" s="88" t="s">
        <v>551</v>
      </c>
      <c r="D19" s="89" t="s">
        <v>547</v>
      </c>
      <c r="E19" s="89" t="s">
        <v>32</v>
      </c>
      <c r="F19" s="89" t="s">
        <v>552</v>
      </c>
      <c r="G19" s="89" t="s">
        <v>32</v>
      </c>
      <c r="H19" s="78" t="s">
        <v>553</v>
      </c>
      <c r="I19" s="95"/>
      <c r="J19" s="24"/>
    </row>
    <row r="20" s="57" customFormat="1" ht="42" customHeight="1" spans="1:10">
      <c r="A20" s="87" t="s">
        <v>528</v>
      </c>
      <c r="B20" s="87" t="s">
        <v>528</v>
      </c>
      <c r="C20" s="88" t="s">
        <v>554</v>
      </c>
      <c r="D20" s="89" t="s">
        <v>547</v>
      </c>
      <c r="E20" s="89" t="s">
        <v>91</v>
      </c>
      <c r="F20" s="89" t="s">
        <v>555</v>
      </c>
      <c r="G20" s="89" t="s">
        <v>69</v>
      </c>
      <c r="H20" s="78" t="s">
        <v>549</v>
      </c>
      <c r="I20" s="95"/>
      <c r="J20" s="24"/>
    </row>
    <row r="21" s="57" customFormat="1" ht="42" customHeight="1" spans="1:10">
      <c r="A21" s="87" t="s">
        <v>528</v>
      </c>
      <c r="B21" s="87" t="s">
        <v>528</v>
      </c>
      <c r="C21" s="88" t="s">
        <v>556</v>
      </c>
      <c r="D21" s="89" t="s">
        <v>547</v>
      </c>
      <c r="E21" s="89" t="s">
        <v>557</v>
      </c>
      <c r="F21" s="89" t="s">
        <v>558</v>
      </c>
      <c r="G21" s="89" t="s">
        <v>559</v>
      </c>
      <c r="H21" s="78" t="s">
        <v>553</v>
      </c>
      <c r="I21" s="95"/>
      <c r="J21" s="24"/>
    </row>
    <row r="22" s="57" customFormat="1" ht="42" customHeight="1" spans="1:10">
      <c r="A22" s="87" t="s">
        <v>528</v>
      </c>
      <c r="B22" s="87" t="s">
        <v>528</v>
      </c>
      <c r="C22" s="88" t="s">
        <v>560</v>
      </c>
      <c r="D22" s="89" t="s">
        <v>547</v>
      </c>
      <c r="E22" s="89" t="s">
        <v>11</v>
      </c>
      <c r="F22" s="89" t="s">
        <v>552</v>
      </c>
      <c r="G22" s="89" t="s">
        <v>11</v>
      </c>
      <c r="H22" s="78" t="s">
        <v>553</v>
      </c>
      <c r="I22" s="95"/>
      <c r="J22" s="24"/>
    </row>
    <row r="23" s="57" customFormat="1" ht="42" customHeight="1" spans="1:10">
      <c r="A23" s="87" t="s">
        <v>561</v>
      </c>
      <c r="B23" s="87" t="s">
        <v>528</v>
      </c>
      <c r="C23" s="88" t="s">
        <v>528</v>
      </c>
      <c r="D23" s="89" t="s">
        <v>528</v>
      </c>
      <c r="E23" s="89" t="s">
        <v>528</v>
      </c>
      <c r="F23" s="89" t="s">
        <v>528</v>
      </c>
      <c r="G23" s="89" t="s">
        <v>528</v>
      </c>
      <c r="H23" s="78" t="s">
        <v>528</v>
      </c>
      <c r="I23" s="95"/>
      <c r="J23" s="24"/>
    </row>
    <row r="24" s="57" customFormat="1" ht="42" customHeight="1" spans="1:10">
      <c r="A24" s="87" t="s">
        <v>528</v>
      </c>
      <c r="B24" s="87" t="s">
        <v>562</v>
      </c>
      <c r="C24" s="88" t="s">
        <v>528</v>
      </c>
      <c r="D24" s="89" t="s">
        <v>528</v>
      </c>
      <c r="E24" s="89" t="s">
        <v>528</v>
      </c>
      <c r="F24" s="89" t="s">
        <v>528</v>
      </c>
      <c r="G24" s="89" t="s">
        <v>528</v>
      </c>
      <c r="H24" s="78" t="s">
        <v>528</v>
      </c>
      <c r="I24" s="95"/>
      <c r="J24" s="24"/>
    </row>
    <row r="25" s="57" customFormat="1" ht="42" customHeight="1" spans="1:10">
      <c r="A25" s="87" t="s">
        <v>528</v>
      </c>
      <c r="B25" s="87" t="s">
        <v>528</v>
      </c>
      <c r="C25" s="88" t="s">
        <v>563</v>
      </c>
      <c r="D25" s="89" t="s">
        <v>547</v>
      </c>
      <c r="E25" s="89" t="s">
        <v>12</v>
      </c>
      <c r="F25" s="89" t="s">
        <v>564</v>
      </c>
      <c r="G25" s="89" t="s">
        <v>565</v>
      </c>
      <c r="H25" s="78" t="s">
        <v>553</v>
      </c>
      <c r="I25" s="95"/>
      <c r="J25" s="24"/>
    </row>
    <row r="26" s="57" customFormat="1" ht="42" customHeight="1" spans="1:10">
      <c r="A26" s="87" t="s">
        <v>528</v>
      </c>
      <c r="B26" s="87" t="s">
        <v>528</v>
      </c>
      <c r="C26" s="88" t="s">
        <v>566</v>
      </c>
      <c r="D26" s="89" t="s">
        <v>547</v>
      </c>
      <c r="E26" s="89" t="s">
        <v>48</v>
      </c>
      <c r="F26" s="89" t="s">
        <v>567</v>
      </c>
      <c r="G26" s="89" t="s">
        <v>568</v>
      </c>
      <c r="H26" s="78" t="s">
        <v>553</v>
      </c>
      <c r="I26" s="95"/>
      <c r="J26" s="24"/>
    </row>
    <row r="27" s="57" customFormat="1" ht="42" customHeight="1" spans="1:10">
      <c r="A27" s="87" t="s">
        <v>528</v>
      </c>
      <c r="B27" s="87" t="s">
        <v>528</v>
      </c>
      <c r="C27" s="88" t="s">
        <v>569</v>
      </c>
      <c r="D27" s="89" t="s">
        <v>547</v>
      </c>
      <c r="E27" s="89" t="s">
        <v>36</v>
      </c>
      <c r="F27" s="89" t="s">
        <v>567</v>
      </c>
      <c r="G27" s="89" t="s">
        <v>570</v>
      </c>
      <c r="H27" s="78" t="s">
        <v>553</v>
      </c>
      <c r="I27" s="95"/>
      <c r="J27" s="24"/>
    </row>
    <row r="28" s="57" customFormat="1" ht="42" customHeight="1" spans="1:10">
      <c r="A28" s="87" t="s">
        <v>528</v>
      </c>
      <c r="B28" s="87" t="s">
        <v>571</v>
      </c>
      <c r="C28" s="88" t="s">
        <v>528</v>
      </c>
      <c r="D28" s="89" t="s">
        <v>528</v>
      </c>
      <c r="E28" s="89" t="s">
        <v>528</v>
      </c>
      <c r="F28" s="89" t="s">
        <v>528</v>
      </c>
      <c r="G28" s="89" t="s">
        <v>528</v>
      </c>
      <c r="H28" s="78" t="s">
        <v>528</v>
      </c>
      <c r="I28" s="95"/>
      <c r="J28" s="24"/>
    </row>
    <row r="29" s="57" customFormat="1" ht="42" customHeight="1" spans="1:10">
      <c r="A29" s="87" t="s">
        <v>528</v>
      </c>
      <c r="B29" s="87" t="s">
        <v>528</v>
      </c>
      <c r="C29" s="88" t="s">
        <v>572</v>
      </c>
      <c r="D29" s="89" t="s">
        <v>547</v>
      </c>
      <c r="E29" s="89" t="s">
        <v>557</v>
      </c>
      <c r="F29" s="89" t="s">
        <v>573</v>
      </c>
      <c r="G29" s="89" t="s">
        <v>574</v>
      </c>
      <c r="H29" s="78" t="s">
        <v>553</v>
      </c>
      <c r="I29" s="95"/>
      <c r="J29" s="24"/>
    </row>
    <row r="30" s="57" customFormat="1" ht="42" customHeight="1" spans="1:10">
      <c r="A30" s="87" t="s">
        <v>575</v>
      </c>
      <c r="B30" s="87" t="s">
        <v>528</v>
      </c>
      <c r="C30" s="88" t="s">
        <v>528</v>
      </c>
      <c r="D30" s="89" t="s">
        <v>528</v>
      </c>
      <c r="E30" s="89" t="s">
        <v>528</v>
      </c>
      <c r="F30" s="89" t="s">
        <v>528</v>
      </c>
      <c r="G30" s="89" t="s">
        <v>528</v>
      </c>
      <c r="H30" s="78" t="s">
        <v>528</v>
      </c>
      <c r="I30" s="95"/>
      <c r="J30" s="24"/>
    </row>
    <row r="31" s="57" customFormat="1" ht="42" customHeight="1" spans="1:10">
      <c r="A31" s="87" t="s">
        <v>528</v>
      </c>
      <c r="B31" s="87" t="s">
        <v>576</v>
      </c>
      <c r="C31" s="88" t="s">
        <v>528</v>
      </c>
      <c r="D31" s="89" t="s">
        <v>528</v>
      </c>
      <c r="E31" s="89" t="s">
        <v>528</v>
      </c>
      <c r="F31" s="89" t="s">
        <v>528</v>
      </c>
      <c r="G31" s="89" t="s">
        <v>528</v>
      </c>
      <c r="H31" s="78" t="s">
        <v>528</v>
      </c>
      <c r="I31" s="95"/>
      <c r="J31" s="24"/>
    </row>
    <row r="32" s="57" customFormat="1" ht="42" customHeight="1" spans="1:10">
      <c r="A32" s="87" t="s">
        <v>528</v>
      </c>
      <c r="B32" s="87" t="s">
        <v>528</v>
      </c>
      <c r="C32" s="88" t="s">
        <v>577</v>
      </c>
      <c r="D32" s="89" t="s">
        <v>547</v>
      </c>
      <c r="E32" s="89" t="s">
        <v>578</v>
      </c>
      <c r="F32" s="89" t="s">
        <v>564</v>
      </c>
      <c r="G32" s="89" t="s">
        <v>578</v>
      </c>
      <c r="H32" s="78" t="s">
        <v>553</v>
      </c>
      <c r="I32" s="95"/>
      <c r="J32" s="24"/>
    </row>
    <row r="33" s="64" customFormat="1" ht="60" customHeight="1" spans="1:10">
      <c r="A33" s="90" t="s">
        <v>579</v>
      </c>
      <c r="B33" s="91" t="s">
        <v>528</v>
      </c>
      <c r="C33" s="91"/>
      <c r="D33" s="91"/>
      <c r="E33" s="91"/>
      <c r="F33" s="91"/>
      <c r="G33" s="91"/>
      <c r="H33" s="91"/>
      <c r="I33" s="91"/>
      <c r="J33" s="91"/>
    </row>
    <row r="34" s="57" customFormat="1" spans="1:10">
      <c r="A34" s="63" t="s">
        <v>580</v>
      </c>
      <c r="B34" s="63"/>
      <c r="C34" s="92"/>
      <c r="D34" s="63"/>
      <c r="E34" s="63"/>
      <c r="F34" s="63"/>
      <c r="G34" s="63"/>
      <c r="H34" s="63"/>
      <c r="I34" s="63"/>
      <c r="J34" s="63"/>
    </row>
    <row r="35" s="57" customFormat="1" spans="1:10">
      <c r="A35" s="63" t="s">
        <v>581</v>
      </c>
      <c r="B35" s="63"/>
      <c r="C35" s="92"/>
      <c r="D35" s="63"/>
      <c r="E35" s="63"/>
      <c r="F35" s="63"/>
      <c r="G35" s="63"/>
      <c r="H35" s="63"/>
      <c r="I35" s="63"/>
      <c r="J35" s="63"/>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 footer="0.5"/>
  <pageSetup paperSize="9" scale="7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topLeftCell="A7" workbookViewId="0">
      <selection activeCell="A9" sqref="$A9:$XFD9"/>
    </sheetView>
  </sheetViews>
  <sheetFormatPr defaultColWidth="9" defaultRowHeight="14.25" outlineLevelCol="3"/>
  <cols>
    <col min="1" max="1" width="22.875" style="57" customWidth="1"/>
    <col min="2" max="2" width="21.0916666666667" style="57" customWidth="1"/>
    <col min="3" max="3" width="15.75" style="57" customWidth="1"/>
    <col min="4" max="4" width="68.75" style="57" customWidth="1"/>
    <col min="5" max="16384" width="9" style="57"/>
  </cols>
  <sheetData>
    <row r="1" s="56" customFormat="1" ht="42.5" customHeight="1" spans="1:4">
      <c r="A1" s="58" t="s">
        <v>582</v>
      </c>
      <c r="B1" s="58"/>
      <c r="C1" s="58"/>
      <c r="D1" s="58"/>
    </row>
    <row r="2" s="56" customFormat="1" ht="149" customHeight="1" spans="1:4">
      <c r="A2" s="59" t="s">
        <v>583</v>
      </c>
      <c r="B2" s="59" t="s">
        <v>584</v>
      </c>
      <c r="C2" s="59"/>
      <c r="D2" s="60" t="s">
        <v>585</v>
      </c>
    </row>
    <row r="3" s="56" customFormat="1" ht="92" customHeight="1" spans="1:4">
      <c r="A3" s="59"/>
      <c r="B3" s="59" t="s">
        <v>586</v>
      </c>
      <c r="C3" s="59"/>
      <c r="D3" s="60" t="s">
        <v>587</v>
      </c>
    </row>
    <row r="4" s="56" customFormat="1" ht="108" customHeight="1" spans="1:4">
      <c r="A4" s="59"/>
      <c r="B4" s="59" t="s">
        <v>588</v>
      </c>
      <c r="C4" s="59"/>
      <c r="D4" s="60" t="s">
        <v>589</v>
      </c>
    </row>
    <row r="5" s="56" customFormat="1" ht="136" customHeight="1" spans="1:4">
      <c r="A5" s="59"/>
      <c r="B5" s="59" t="s">
        <v>590</v>
      </c>
      <c r="C5" s="59"/>
      <c r="D5" s="60" t="s">
        <v>591</v>
      </c>
    </row>
    <row r="6" s="56" customFormat="1" ht="162" customHeight="1" spans="1:4">
      <c r="A6" s="59"/>
      <c r="B6" s="59" t="s">
        <v>592</v>
      </c>
      <c r="C6" s="59"/>
      <c r="D6" s="60" t="s">
        <v>593</v>
      </c>
    </row>
    <row r="7" s="56" customFormat="1" ht="63" customHeight="1" spans="1:4">
      <c r="A7" s="61" t="s">
        <v>594</v>
      </c>
      <c r="B7" s="59" t="s">
        <v>595</v>
      </c>
      <c r="C7" s="59"/>
      <c r="D7" s="60" t="s">
        <v>596</v>
      </c>
    </row>
    <row r="8" s="56" customFormat="1" ht="185" customHeight="1" spans="1:4">
      <c r="A8" s="61"/>
      <c r="B8" s="62" t="s">
        <v>597</v>
      </c>
      <c r="C8" s="62"/>
      <c r="D8" s="60" t="s">
        <v>598</v>
      </c>
    </row>
    <row r="9" s="56" customFormat="1" ht="115" customHeight="1" spans="1:4">
      <c r="A9" s="59" t="s">
        <v>599</v>
      </c>
      <c r="B9" s="59"/>
      <c r="C9" s="59"/>
      <c r="D9" s="60" t="s">
        <v>600</v>
      </c>
    </row>
    <row r="10" s="56" customFormat="1" ht="63" customHeight="1" spans="1:4">
      <c r="A10" s="59" t="s">
        <v>601</v>
      </c>
      <c r="B10" s="59"/>
      <c r="C10" s="59"/>
      <c r="D10" s="60" t="s">
        <v>602</v>
      </c>
    </row>
    <row r="11" s="56" customFormat="1" ht="93" customHeight="1" spans="1:4">
      <c r="A11" s="59" t="s">
        <v>603</v>
      </c>
      <c r="B11" s="59"/>
      <c r="C11" s="59"/>
      <c r="D11" s="60" t="s">
        <v>604</v>
      </c>
    </row>
    <row r="12" s="56" customFormat="1" ht="79" customHeight="1" spans="1:4">
      <c r="A12" s="59" t="s">
        <v>605</v>
      </c>
      <c r="B12" s="59"/>
      <c r="C12" s="59"/>
      <c r="D12" s="60" t="s">
        <v>606</v>
      </c>
    </row>
    <row r="13" s="56" customFormat="1" ht="76" customHeight="1" spans="1:4">
      <c r="A13" s="59" t="s">
        <v>607</v>
      </c>
      <c r="B13" s="59"/>
      <c r="C13" s="59"/>
      <c r="D13" s="60" t="s">
        <v>553</v>
      </c>
    </row>
    <row r="14" s="56" customFormat="1" ht="23" customHeight="1" spans="1:4">
      <c r="A14" s="63" t="s">
        <v>608</v>
      </c>
      <c r="B14" s="63"/>
      <c r="C14" s="63"/>
      <c r="D14" s="63"/>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39583333333333" right="0.739583333333333" top="0.739583333333333" bottom="0.739583333333333" header="0.5" footer="0.5"/>
  <pageSetup paperSize="9"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37.6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611</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80</v>
      </c>
      <c r="E5" s="13"/>
      <c r="F5" s="12">
        <v>80</v>
      </c>
      <c r="G5" s="13"/>
      <c r="H5" s="14">
        <v>80</v>
      </c>
      <c r="I5" s="33">
        <v>10</v>
      </c>
      <c r="J5" s="33">
        <v>100</v>
      </c>
      <c r="K5" s="34">
        <v>10</v>
      </c>
    </row>
    <row r="6" s="1" customFormat="1" ht="30" customHeight="1" spans="1:11">
      <c r="A6" s="8"/>
      <c r="B6" s="8"/>
      <c r="C6" s="11" t="s">
        <v>619</v>
      </c>
      <c r="D6" s="12">
        <v>80</v>
      </c>
      <c r="E6" s="13"/>
      <c r="F6" s="12">
        <v>80</v>
      </c>
      <c r="G6" s="13"/>
      <c r="H6" s="14">
        <v>80</v>
      </c>
      <c r="I6" s="35"/>
      <c r="J6" s="33">
        <v>100</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280" customHeight="1" spans="1:11">
      <c r="A10" s="15"/>
      <c r="B10" s="16" t="s">
        <v>624</v>
      </c>
      <c r="C10" s="16"/>
      <c r="D10" s="16"/>
      <c r="E10" s="16"/>
      <c r="F10" s="16"/>
      <c r="G10" s="16"/>
      <c r="H10" s="16" t="s">
        <v>625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630</v>
      </c>
      <c r="E15" s="23" t="s">
        <v>631</v>
      </c>
      <c r="F15" s="23" t="s">
        <v>32</v>
      </c>
      <c r="G15" s="23" t="s">
        <v>552</v>
      </c>
      <c r="H15" s="23" t="s">
        <v>28</v>
      </c>
      <c r="I15" s="44">
        <v>12.5</v>
      </c>
      <c r="J15" s="44">
        <v>11</v>
      </c>
      <c r="K15" s="45" t="s">
        <v>632</v>
      </c>
    </row>
    <row r="16" ht="38" customHeight="1" spans="1:11">
      <c r="A16" s="21" t="s">
        <v>544</v>
      </c>
      <c r="B16" s="24"/>
      <c r="C16" s="23" t="s">
        <v>545</v>
      </c>
      <c r="D16" s="23" t="s">
        <v>633</v>
      </c>
      <c r="E16" s="23" t="s">
        <v>547</v>
      </c>
      <c r="F16" s="23" t="s">
        <v>88</v>
      </c>
      <c r="G16" s="23" t="s">
        <v>555</v>
      </c>
      <c r="H16" s="23" t="s">
        <v>88</v>
      </c>
      <c r="I16" s="44">
        <v>12.5</v>
      </c>
      <c r="J16" s="44">
        <v>12.5</v>
      </c>
      <c r="K16" s="45" t="s">
        <v>634</v>
      </c>
    </row>
    <row r="17" ht="38" customHeight="1" spans="1:11">
      <c r="A17" s="21" t="s">
        <v>544</v>
      </c>
      <c r="B17" s="24"/>
      <c r="C17" s="23" t="s">
        <v>545</v>
      </c>
      <c r="D17" s="23" t="s">
        <v>635</v>
      </c>
      <c r="E17" s="23" t="s">
        <v>547</v>
      </c>
      <c r="F17" s="23" t="s">
        <v>32</v>
      </c>
      <c r="G17" s="23" t="s">
        <v>548</v>
      </c>
      <c r="H17" s="23" t="s">
        <v>32</v>
      </c>
      <c r="I17" s="44">
        <v>12.5</v>
      </c>
      <c r="J17" s="44">
        <v>12.5</v>
      </c>
      <c r="K17" s="45" t="s">
        <v>636</v>
      </c>
    </row>
    <row r="18" ht="38" customHeight="1" spans="1:11">
      <c r="A18" s="21" t="s">
        <v>544</v>
      </c>
      <c r="B18" s="24"/>
      <c r="C18" s="23" t="s">
        <v>637</v>
      </c>
      <c r="D18" s="23" t="s">
        <v>638</v>
      </c>
      <c r="E18" s="23" t="s">
        <v>547</v>
      </c>
      <c r="F18" s="23" t="s">
        <v>32</v>
      </c>
      <c r="G18" s="23" t="s">
        <v>548</v>
      </c>
      <c r="H18" s="23" t="s">
        <v>32</v>
      </c>
      <c r="I18" s="44">
        <v>12.5</v>
      </c>
      <c r="J18" s="44">
        <v>12.5</v>
      </c>
      <c r="K18" s="45" t="s">
        <v>639</v>
      </c>
    </row>
    <row r="19" ht="38" customHeight="1" spans="1:11">
      <c r="A19" s="21" t="s">
        <v>561</v>
      </c>
      <c r="B19" s="24"/>
      <c r="C19" s="23" t="s">
        <v>562</v>
      </c>
      <c r="D19" s="23" t="s">
        <v>640</v>
      </c>
      <c r="E19" s="23" t="s">
        <v>547</v>
      </c>
      <c r="F19" s="23" t="s">
        <v>12</v>
      </c>
      <c r="G19" s="23" t="s">
        <v>552</v>
      </c>
      <c r="H19" s="23" t="s">
        <v>12</v>
      </c>
      <c r="I19" s="44">
        <v>15</v>
      </c>
      <c r="J19" s="44">
        <v>15</v>
      </c>
      <c r="K19" s="45" t="s">
        <v>641</v>
      </c>
    </row>
    <row r="20" ht="38" customHeight="1" spans="1:11">
      <c r="A20" s="21" t="s">
        <v>561</v>
      </c>
      <c r="B20" s="24"/>
      <c r="C20" s="23" t="s">
        <v>571</v>
      </c>
      <c r="D20" s="23" t="s">
        <v>642</v>
      </c>
      <c r="E20" s="23" t="s">
        <v>631</v>
      </c>
      <c r="F20" s="23" t="s">
        <v>643</v>
      </c>
      <c r="G20" s="23" t="s">
        <v>528</v>
      </c>
      <c r="H20" s="23" t="s">
        <v>643</v>
      </c>
      <c r="I20" s="44">
        <v>15</v>
      </c>
      <c r="J20" s="44">
        <v>15</v>
      </c>
      <c r="K20" s="45" t="s">
        <v>644</v>
      </c>
    </row>
    <row r="21" ht="38" customHeight="1" spans="1:11">
      <c r="A21" s="21" t="s">
        <v>575</v>
      </c>
      <c r="B21" s="24"/>
      <c r="C21" s="23" t="s">
        <v>576</v>
      </c>
      <c r="D21" s="23" t="s">
        <v>645</v>
      </c>
      <c r="E21" s="23" t="s">
        <v>547</v>
      </c>
      <c r="F21" s="23" t="s">
        <v>578</v>
      </c>
      <c r="G21" s="23" t="s">
        <v>564</v>
      </c>
      <c r="H21" s="23" t="s">
        <v>646</v>
      </c>
      <c r="I21" s="44">
        <v>10</v>
      </c>
      <c r="J21" s="44">
        <v>10</v>
      </c>
      <c r="K21" s="45" t="s">
        <v>647</v>
      </c>
    </row>
    <row r="22" s="2" customFormat="1" ht="67" customHeight="1" spans="1:11">
      <c r="A22" s="15" t="s">
        <v>648</v>
      </c>
      <c r="B22" s="15"/>
      <c r="C22" s="15"/>
      <c r="D22" s="16" t="s">
        <v>528</v>
      </c>
      <c r="E22" s="16"/>
      <c r="F22" s="16"/>
      <c r="G22" s="16"/>
      <c r="H22" s="16"/>
      <c r="I22" s="16"/>
      <c r="J22" s="16"/>
      <c r="K22" s="16"/>
    </row>
    <row r="23" s="2" customFormat="1" ht="30" customHeight="1" spans="1:11">
      <c r="A23" s="25" t="s">
        <v>649</v>
      </c>
      <c r="B23" s="26"/>
      <c r="C23" s="26"/>
      <c r="D23" s="26"/>
      <c r="E23" s="26"/>
      <c r="F23" s="26"/>
      <c r="G23" s="26"/>
      <c r="H23" s="27"/>
      <c r="I23" s="15" t="s">
        <v>650</v>
      </c>
      <c r="J23" s="15" t="s">
        <v>651</v>
      </c>
      <c r="K23" s="15" t="s">
        <v>652</v>
      </c>
    </row>
    <row r="24" s="1" customFormat="1" ht="35" customHeight="1" spans="1:11">
      <c r="A24" s="28"/>
      <c r="B24" s="29"/>
      <c r="C24" s="29"/>
      <c r="D24" s="29"/>
      <c r="E24" s="29"/>
      <c r="F24" s="29"/>
      <c r="G24" s="29"/>
      <c r="H24" s="30"/>
      <c r="I24" s="33">
        <v>100</v>
      </c>
      <c r="J24" s="33">
        <v>98.5</v>
      </c>
      <c r="K24" s="15" t="s">
        <v>653</v>
      </c>
    </row>
    <row r="25" s="1" customFormat="1" ht="208" customHeight="1" spans="1:11">
      <c r="A25" s="31" t="s">
        <v>654</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8" fitToHeight="0"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N12" sqref="N12"/>
    </sheetView>
  </sheetViews>
  <sheetFormatPr defaultColWidth="8.08333333333333" defaultRowHeight="14.25"/>
  <cols>
    <col min="1" max="1" width="9.16666666666667" style="3" customWidth="1"/>
    <col min="2" max="2" width="8.83333333333333" style="3" customWidth="1"/>
    <col min="3" max="3" width="20.1666666666667" style="3" customWidth="1"/>
    <col min="4" max="4" width="38.2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655</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1.74</v>
      </c>
      <c r="G5" s="13"/>
      <c r="H5" s="14">
        <v>1.74</v>
      </c>
      <c r="I5" s="33">
        <v>10</v>
      </c>
      <c r="J5" s="33">
        <v>100</v>
      </c>
      <c r="K5" s="34">
        <v>10</v>
      </c>
    </row>
    <row r="6" s="1" customFormat="1" ht="30" customHeight="1" spans="1:11">
      <c r="A6" s="8"/>
      <c r="B6" s="8"/>
      <c r="C6" s="11" t="s">
        <v>619</v>
      </c>
      <c r="D6" s="12">
        <v>0</v>
      </c>
      <c r="E6" s="13"/>
      <c r="F6" s="12">
        <v>1.74</v>
      </c>
      <c r="G6" s="13"/>
      <c r="H6" s="14">
        <v>1.74</v>
      </c>
      <c r="I6" s="35"/>
      <c r="J6" s="33">
        <v>100</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100" customHeight="1" spans="1:11">
      <c r="A10" s="15"/>
      <c r="B10" s="16" t="s">
        <v>656</v>
      </c>
      <c r="C10" s="16"/>
      <c r="D10" s="16"/>
      <c r="E10" s="16"/>
      <c r="F10" s="16"/>
      <c r="G10" s="16"/>
      <c r="H10" s="16" t="s">
        <v>657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658</v>
      </c>
      <c r="E15" s="23" t="s">
        <v>547</v>
      </c>
      <c r="F15" s="23" t="s">
        <v>12</v>
      </c>
      <c r="G15" s="23" t="s">
        <v>548</v>
      </c>
      <c r="H15" s="23" t="s">
        <v>12</v>
      </c>
      <c r="I15" s="44">
        <v>20</v>
      </c>
      <c r="J15" s="44">
        <v>20</v>
      </c>
      <c r="K15" s="45" t="s">
        <v>549</v>
      </c>
    </row>
    <row r="16" ht="38" customHeight="1" spans="1:11">
      <c r="A16" s="21" t="s">
        <v>544</v>
      </c>
      <c r="B16" s="24"/>
      <c r="C16" s="23" t="s">
        <v>545</v>
      </c>
      <c r="D16" s="23" t="s">
        <v>659</v>
      </c>
      <c r="E16" s="23" t="s">
        <v>547</v>
      </c>
      <c r="F16" s="23" t="s">
        <v>11</v>
      </c>
      <c r="G16" s="23" t="s">
        <v>548</v>
      </c>
      <c r="H16" s="23" t="s">
        <v>11</v>
      </c>
      <c r="I16" s="44">
        <v>10</v>
      </c>
      <c r="J16" s="44">
        <v>10</v>
      </c>
      <c r="K16" s="45" t="s">
        <v>549</v>
      </c>
    </row>
    <row r="17" ht="38" customHeight="1" spans="1:11">
      <c r="A17" s="21" t="s">
        <v>544</v>
      </c>
      <c r="B17" s="24"/>
      <c r="C17" s="23" t="s">
        <v>637</v>
      </c>
      <c r="D17" s="23" t="s">
        <v>660</v>
      </c>
      <c r="E17" s="23" t="s">
        <v>547</v>
      </c>
      <c r="F17" s="23" t="s">
        <v>12</v>
      </c>
      <c r="G17" s="23" t="s">
        <v>661</v>
      </c>
      <c r="H17" s="23" t="s">
        <v>12</v>
      </c>
      <c r="I17" s="44">
        <v>20</v>
      </c>
      <c r="J17" s="44">
        <v>20</v>
      </c>
      <c r="K17" s="45" t="s">
        <v>549</v>
      </c>
    </row>
    <row r="18" ht="38" customHeight="1" spans="1:11">
      <c r="A18" s="21" t="s">
        <v>561</v>
      </c>
      <c r="B18" s="24"/>
      <c r="C18" s="23" t="s">
        <v>562</v>
      </c>
      <c r="D18" s="23" t="s">
        <v>662</v>
      </c>
      <c r="E18" s="23" t="s">
        <v>547</v>
      </c>
      <c r="F18" s="23" t="s">
        <v>40</v>
      </c>
      <c r="G18" s="23" t="s">
        <v>567</v>
      </c>
      <c r="H18" s="23" t="s">
        <v>570</v>
      </c>
      <c r="I18" s="44">
        <v>30</v>
      </c>
      <c r="J18" s="44">
        <v>30</v>
      </c>
      <c r="K18" s="45" t="s">
        <v>549</v>
      </c>
    </row>
    <row r="19" ht="38" customHeight="1" spans="1:11">
      <c r="A19" s="21" t="s">
        <v>575</v>
      </c>
      <c r="B19" s="24"/>
      <c r="C19" s="23" t="s">
        <v>576</v>
      </c>
      <c r="D19" s="23" t="s">
        <v>663</v>
      </c>
      <c r="E19" s="23" t="s">
        <v>631</v>
      </c>
      <c r="F19" s="23" t="s">
        <v>578</v>
      </c>
      <c r="G19" s="23" t="s">
        <v>564</v>
      </c>
      <c r="H19" s="23" t="s">
        <v>664</v>
      </c>
      <c r="I19" s="44">
        <v>10</v>
      </c>
      <c r="J19" s="44">
        <v>10</v>
      </c>
      <c r="K19" s="45" t="s">
        <v>549</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26"/>
      <c r="E21" s="26"/>
      <c r="F21" s="26"/>
      <c r="G21" s="26"/>
      <c r="H21" s="27"/>
      <c r="I21" s="15" t="s">
        <v>650</v>
      </c>
      <c r="J21" s="15" t="s">
        <v>651</v>
      </c>
      <c r="K21" s="15" t="s">
        <v>652</v>
      </c>
    </row>
    <row r="22" s="1" customFormat="1" ht="35" customHeight="1" spans="1:11">
      <c r="A22" s="28"/>
      <c r="B22" s="29"/>
      <c r="C22" s="29"/>
      <c r="D22" s="29"/>
      <c r="E22" s="29"/>
      <c r="F22" s="29"/>
      <c r="G22" s="29"/>
      <c r="H22" s="30"/>
      <c r="I22" s="33">
        <v>100</v>
      </c>
      <c r="J22" s="33">
        <v>100</v>
      </c>
      <c r="K22" s="15" t="s">
        <v>653</v>
      </c>
    </row>
    <row r="23" s="1" customFormat="1" ht="208" customHeight="1" spans="1:11">
      <c r="A23" s="31" t="s">
        <v>654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8" fitToHeight="0"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8" workbookViewId="0">
      <selection activeCell="M10" sqref="M10"/>
    </sheetView>
  </sheetViews>
  <sheetFormatPr defaultColWidth="8.08333333333333" defaultRowHeight="14.25"/>
  <cols>
    <col min="1" max="1" width="9.16666666666667" style="3" customWidth="1"/>
    <col min="2" max="2" width="8.83333333333333" style="3" customWidth="1"/>
    <col min="3" max="3" width="20.1666666666667" style="3" customWidth="1"/>
    <col min="4" max="4" width="29.8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665</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120</v>
      </c>
      <c r="G5" s="13"/>
      <c r="H5" s="14">
        <v>120</v>
      </c>
      <c r="I5" s="33">
        <v>10</v>
      </c>
      <c r="J5" s="33">
        <v>100</v>
      </c>
      <c r="K5" s="34">
        <v>10</v>
      </c>
    </row>
    <row r="6" s="1" customFormat="1" ht="30" customHeight="1" spans="1:11">
      <c r="A6" s="8"/>
      <c r="B6" s="8"/>
      <c r="C6" s="11" t="s">
        <v>619</v>
      </c>
      <c r="D6" s="12">
        <v>0</v>
      </c>
      <c r="E6" s="13"/>
      <c r="F6" s="12">
        <v>0</v>
      </c>
      <c r="G6" s="13"/>
      <c r="H6" s="14">
        <v>0</v>
      </c>
      <c r="I6" s="35"/>
      <c r="J6" s="33">
        <v>0</v>
      </c>
      <c r="K6" s="36"/>
    </row>
    <row r="7" s="1" customFormat="1" ht="30" customHeight="1" spans="1:11">
      <c r="A7" s="8"/>
      <c r="B7" s="8"/>
      <c r="C7" s="11" t="s">
        <v>620</v>
      </c>
      <c r="D7" s="12">
        <v>0</v>
      </c>
      <c r="E7" s="13"/>
      <c r="F7" s="12">
        <v>120</v>
      </c>
      <c r="G7" s="13"/>
      <c r="H7" s="14">
        <v>120</v>
      </c>
      <c r="I7" s="37"/>
      <c r="J7" s="33">
        <v>100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175" customHeight="1" spans="1:11">
      <c r="A10" s="15"/>
      <c r="B10" s="16" t="s">
        <v>666</v>
      </c>
      <c r="C10" s="16"/>
      <c r="D10" s="16"/>
      <c r="E10" s="16"/>
      <c r="F10" s="16"/>
      <c r="G10" s="16"/>
      <c r="H10" s="16" t="s">
        <v>667</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668</v>
      </c>
      <c r="E15" s="23" t="s">
        <v>631</v>
      </c>
      <c r="F15" s="23" t="s">
        <v>12</v>
      </c>
      <c r="G15" s="23" t="s">
        <v>573</v>
      </c>
      <c r="H15" s="23" t="s">
        <v>12</v>
      </c>
      <c r="I15" s="44">
        <v>20</v>
      </c>
      <c r="J15" s="44">
        <v>20</v>
      </c>
      <c r="K15" s="45" t="s">
        <v>549</v>
      </c>
    </row>
    <row r="16" ht="38" customHeight="1" spans="1:11">
      <c r="A16" s="21" t="s">
        <v>544</v>
      </c>
      <c r="B16" s="24"/>
      <c r="C16" s="23" t="s">
        <v>637</v>
      </c>
      <c r="D16" s="23" t="s">
        <v>669</v>
      </c>
      <c r="E16" s="23" t="s">
        <v>547</v>
      </c>
      <c r="F16" s="23" t="s">
        <v>664</v>
      </c>
      <c r="G16" s="23" t="s">
        <v>564</v>
      </c>
      <c r="H16" s="23" t="s">
        <v>664</v>
      </c>
      <c r="I16" s="44">
        <v>20</v>
      </c>
      <c r="J16" s="44">
        <v>20</v>
      </c>
      <c r="K16" s="45" t="s">
        <v>549</v>
      </c>
    </row>
    <row r="17" ht="38" customHeight="1" spans="1:11">
      <c r="A17" s="21" t="s">
        <v>544</v>
      </c>
      <c r="B17" s="24"/>
      <c r="C17" s="23" t="s">
        <v>670</v>
      </c>
      <c r="D17" s="23" t="s">
        <v>671</v>
      </c>
      <c r="E17" s="23" t="s">
        <v>672</v>
      </c>
      <c r="F17" s="23" t="s">
        <v>673</v>
      </c>
      <c r="G17" s="23" t="s">
        <v>674</v>
      </c>
      <c r="H17" s="23" t="s">
        <v>673</v>
      </c>
      <c r="I17" s="44">
        <v>10</v>
      </c>
      <c r="J17" s="44">
        <v>10</v>
      </c>
      <c r="K17" s="45" t="s">
        <v>549</v>
      </c>
    </row>
    <row r="18" ht="38" customHeight="1" spans="1:11">
      <c r="A18" s="21" t="s">
        <v>561</v>
      </c>
      <c r="B18" s="24"/>
      <c r="C18" s="23" t="s">
        <v>562</v>
      </c>
      <c r="D18" s="23" t="s">
        <v>675</v>
      </c>
      <c r="E18" s="23" t="s">
        <v>547</v>
      </c>
      <c r="F18" s="23" t="s">
        <v>676</v>
      </c>
      <c r="G18" s="23" t="s">
        <v>677</v>
      </c>
      <c r="H18" s="23" t="s">
        <v>676</v>
      </c>
      <c r="I18" s="44">
        <v>10</v>
      </c>
      <c r="J18" s="44">
        <v>10</v>
      </c>
      <c r="K18" s="45" t="s">
        <v>549</v>
      </c>
    </row>
    <row r="19" ht="38" customHeight="1" spans="1:11">
      <c r="A19" s="21" t="s">
        <v>561</v>
      </c>
      <c r="B19" s="24"/>
      <c r="C19" s="23" t="s">
        <v>562</v>
      </c>
      <c r="D19" s="23" t="s">
        <v>678</v>
      </c>
      <c r="E19" s="23" t="s">
        <v>547</v>
      </c>
      <c r="F19" s="23" t="s">
        <v>679</v>
      </c>
      <c r="G19" s="23" t="s">
        <v>677</v>
      </c>
      <c r="H19" s="23" t="s">
        <v>679</v>
      </c>
      <c r="I19" s="44">
        <v>10</v>
      </c>
      <c r="J19" s="44">
        <v>10</v>
      </c>
      <c r="K19" s="45" t="s">
        <v>549</v>
      </c>
    </row>
    <row r="20" ht="38" customHeight="1" spans="1:11">
      <c r="A20" s="21" t="s">
        <v>561</v>
      </c>
      <c r="B20" s="24"/>
      <c r="C20" s="23" t="s">
        <v>571</v>
      </c>
      <c r="D20" s="23" t="s">
        <v>680</v>
      </c>
      <c r="E20" s="23" t="s">
        <v>547</v>
      </c>
      <c r="F20" s="23" t="s">
        <v>78</v>
      </c>
      <c r="G20" s="23" t="s">
        <v>681</v>
      </c>
      <c r="H20" s="23" t="s">
        <v>682</v>
      </c>
      <c r="I20" s="44">
        <v>10</v>
      </c>
      <c r="J20" s="44">
        <v>10</v>
      </c>
      <c r="K20" s="45" t="s">
        <v>549</v>
      </c>
    </row>
    <row r="21" ht="38" customHeight="1" spans="1:11">
      <c r="A21" s="21" t="s">
        <v>575</v>
      </c>
      <c r="B21" s="24"/>
      <c r="C21" s="23" t="s">
        <v>576</v>
      </c>
      <c r="D21" s="23" t="s">
        <v>683</v>
      </c>
      <c r="E21" s="23" t="s">
        <v>631</v>
      </c>
      <c r="F21" s="23" t="s">
        <v>664</v>
      </c>
      <c r="G21" s="23" t="s">
        <v>564</v>
      </c>
      <c r="H21" s="23" t="s">
        <v>646</v>
      </c>
      <c r="I21" s="44">
        <v>10</v>
      </c>
      <c r="J21" s="44">
        <v>10</v>
      </c>
      <c r="K21" s="45" t="s">
        <v>549</v>
      </c>
    </row>
    <row r="22" s="2" customFormat="1" ht="67" customHeight="1" spans="1:11">
      <c r="A22" s="15" t="s">
        <v>648</v>
      </c>
      <c r="B22" s="15"/>
      <c r="C22" s="15"/>
      <c r="D22" s="16" t="s">
        <v>528</v>
      </c>
      <c r="E22" s="16"/>
      <c r="F22" s="16"/>
      <c r="G22" s="16"/>
      <c r="H22" s="16"/>
      <c r="I22" s="16"/>
      <c r="J22" s="16"/>
      <c r="K22" s="16"/>
    </row>
    <row r="23" s="2" customFormat="1" ht="30" customHeight="1" spans="1:11">
      <c r="A23" s="25" t="s">
        <v>649</v>
      </c>
      <c r="B23" s="26"/>
      <c r="C23" s="26"/>
      <c r="D23" s="26"/>
      <c r="E23" s="26"/>
      <c r="F23" s="26"/>
      <c r="G23" s="26"/>
      <c r="H23" s="27"/>
      <c r="I23" s="15" t="s">
        <v>650</v>
      </c>
      <c r="J23" s="15" t="s">
        <v>651</v>
      </c>
      <c r="K23" s="15" t="s">
        <v>652</v>
      </c>
    </row>
    <row r="24" s="1" customFormat="1" ht="35" customHeight="1" spans="1:11">
      <c r="A24" s="28"/>
      <c r="B24" s="29"/>
      <c r="C24" s="29"/>
      <c r="D24" s="29"/>
      <c r="E24" s="29"/>
      <c r="F24" s="29"/>
      <c r="G24" s="29"/>
      <c r="H24" s="30"/>
      <c r="I24" s="33">
        <v>100</v>
      </c>
      <c r="J24" s="33">
        <v>100</v>
      </c>
      <c r="K24" s="15" t="s">
        <v>653</v>
      </c>
    </row>
    <row r="25" s="1" customFormat="1" ht="208" customHeight="1" spans="1:11">
      <c r="A25" s="31" t="s">
        <v>654</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71"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workbookViewId="0">
      <selection activeCell="F15" sqref="F15"/>
    </sheetView>
  </sheetViews>
  <sheetFormatPr defaultColWidth="8.08333333333333" defaultRowHeight="14.25"/>
  <cols>
    <col min="1" max="1" width="9.16666666666667" style="3" customWidth="1"/>
    <col min="2" max="2" width="8.83333333333333" style="3" customWidth="1"/>
    <col min="3" max="3" width="20.1666666666667" style="3" customWidth="1"/>
    <col min="4" max="4" width="31.3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684</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15</v>
      </c>
      <c r="G5" s="13"/>
      <c r="H5" s="14">
        <v>15</v>
      </c>
      <c r="I5" s="33">
        <v>10</v>
      </c>
      <c r="J5" s="33">
        <v>100</v>
      </c>
      <c r="K5" s="34">
        <v>10</v>
      </c>
    </row>
    <row r="6" s="1" customFormat="1" ht="30" customHeight="1" spans="1:11">
      <c r="A6" s="8"/>
      <c r="B6" s="8"/>
      <c r="C6" s="11" t="s">
        <v>619</v>
      </c>
      <c r="D6" s="12">
        <v>0</v>
      </c>
      <c r="E6" s="13"/>
      <c r="F6" s="12">
        <v>0</v>
      </c>
      <c r="G6" s="13"/>
      <c r="H6" s="14">
        <v>0</v>
      </c>
      <c r="I6" s="35"/>
      <c r="J6" s="33">
        <v>0</v>
      </c>
      <c r="K6" s="36"/>
    </row>
    <row r="7" s="1" customFormat="1" ht="30" customHeight="1" spans="1:11">
      <c r="A7" s="8"/>
      <c r="B7" s="8"/>
      <c r="C7" s="11" t="s">
        <v>620</v>
      </c>
      <c r="D7" s="12">
        <v>0</v>
      </c>
      <c r="E7" s="13"/>
      <c r="F7" s="12">
        <v>15</v>
      </c>
      <c r="G7" s="13"/>
      <c r="H7" s="14">
        <v>15</v>
      </c>
      <c r="I7" s="37"/>
      <c r="J7" s="33">
        <v>100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66.65" customHeight="1" spans="1:11">
      <c r="A10" s="15"/>
      <c r="B10" s="16" t="s">
        <v>685</v>
      </c>
      <c r="C10" s="16"/>
      <c r="D10" s="16"/>
      <c r="E10" s="16"/>
      <c r="F10" s="16"/>
      <c r="G10" s="16"/>
      <c r="H10" s="16" t="s">
        <v>686</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687</v>
      </c>
      <c r="E15" s="23" t="s">
        <v>631</v>
      </c>
      <c r="F15" s="23" t="s">
        <v>11</v>
      </c>
      <c r="G15" s="23" t="s">
        <v>661</v>
      </c>
      <c r="H15" s="23" t="s">
        <v>11</v>
      </c>
      <c r="I15" s="44">
        <v>10</v>
      </c>
      <c r="J15" s="44">
        <v>10</v>
      </c>
      <c r="K15" s="45" t="s">
        <v>549</v>
      </c>
    </row>
    <row r="16" ht="38" customHeight="1" spans="1:11">
      <c r="A16" s="21" t="s">
        <v>544</v>
      </c>
      <c r="B16" s="24"/>
      <c r="C16" s="23" t="s">
        <v>545</v>
      </c>
      <c r="D16" s="23" t="s">
        <v>688</v>
      </c>
      <c r="E16" s="23" t="s">
        <v>631</v>
      </c>
      <c r="F16" s="23" t="s">
        <v>20</v>
      </c>
      <c r="G16" s="23" t="s">
        <v>548</v>
      </c>
      <c r="H16" s="23" t="s">
        <v>20</v>
      </c>
      <c r="I16" s="44">
        <v>10</v>
      </c>
      <c r="J16" s="44">
        <v>10</v>
      </c>
      <c r="K16" s="45" t="s">
        <v>549</v>
      </c>
    </row>
    <row r="17" ht="38" customHeight="1" spans="1:11">
      <c r="A17" s="21" t="s">
        <v>544</v>
      </c>
      <c r="B17" s="24"/>
      <c r="C17" s="23" t="s">
        <v>545</v>
      </c>
      <c r="D17" s="23" t="s">
        <v>689</v>
      </c>
      <c r="E17" s="23" t="s">
        <v>631</v>
      </c>
      <c r="F17" s="23" t="s">
        <v>20</v>
      </c>
      <c r="G17" s="23" t="s">
        <v>661</v>
      </c>
      <c r="H17" s="23" t="s">
        <v>20</v>
      </c>
      <c r="I17" s="44">
        <v>10</v>
      </c>
      <c r="J17" s="44">
        <v>10</v>
      </c>
      <c r="K17" s="45" t="s">
        <v>549</v>
      </c>
    </row>
    <row r="18" ht="38" customHeight="1" spans="1:11">
      <c r="A18" s="21" t="s">
        <v>544</v>
      </c>
      <c r="B18" s="24"/>
      <c r="C18" s="23" t="s">
        <v>637</v>
      </c>
      <c r="D18" s="23" t="s">
        <v>690</v>
      </c>
      <c r="E18" s="23" t="s">
        <v>631</v>
      </c>
      <c r="F18" s="23" t="s">
        <v>691</v>
      </c>
      <c r="G18" s="23" t="s">
        <v>692</v>
      </c>
      <c r="H18" s="23" t="s">
        <v>691</v>
      </c>
      <c r="I18" s="44">
        <v>10</v>
      </c>
      <c r="J18" s="44">
        <v>10</v>
      </c>
      <c r="K18" s="45" t="s">
        <v>549</v>
      </c>
    </row>
    <row r="19" ht="38" customHeight="1" spans="1:11">
      <c r="A19" s="21" t="s">
        <v>544</v>
      </c>
      <c r="B19" s="24"/>
      <c r="C19" s="23" t="s">
        <v>670</v>
      </c>
      <c r="D19" s="23" t="s">
        <v>693</v>
      </c>
      <c r="E19" s="23" t="s">
        <v>672</v>
      </c>
      <c r="F19" s="23" t="s">
        <v>694</v>
      </c>
      <c r="G19" s="23" t="s">
        <v>674</v>
      </c>
      <c r="H19" s="23" t="s">
        <v>695</v>
      </c>
      <c r="I19" s="44">
        <v>5</v>
      </c>
      <c r="J19" s="44">
        <v>5</v>
      </c>
      <c r="K19" s="45" t="s">
        <v>549</v>
      </c>
    </row>
    <row r="20" ht="38" customHeight="1" spans="1:11">
      <c r="A20" s="21" t="s">
        <v>544</v>
      </c>
      <c r="B20" s="24"/>
      <c r="C20" s="23" t="s">
        <v>670</v>
      </c>
      <c r="D20" s="23" t="s">
        <v>696</v>
      </c>
      <c r="E20" s="23" t="s">
        <v>672</v>
      </c>
      <c r="F20" s="23" t="s">
        <v>694</v>
      </c>
      <c r="G20" s="23" t="s">
        <v>674</v>
      </c>
      <c r="H20" s="23" t="s">
        <v>697</v>
      </c>
      <c r="I20" s="44">
        <v>5</v>
      </c>
      <c r="J20" s="44">
        <v>5</v>
      </c>
      <c r="K20" s="45" t="s">
        <v>549</v>
      </c>
    </row>
    <row r="21" ht="38" customHeight="1" spans="1:11">
      <c r="A21" s="21" t="s">
        <v>561</v>
      </c>
      <c r="B21" s="24"/>
      <c r="C21" s="23" t="s">
        <v>562</v>
      </c>
      <c r="D21" s="23" t="s">
        <v>698</v>
      </c>
      <c r="E21" s="23" t="s">
        <v>547</v>
      </c>
      <c r="F21" s="23" t="s">
        <v>699</v>
      </c>
      <c r="G21" s="23" t="s">
        <v>677</v>
      </c>
      <c r="H21" s="23" t="s">
        <v>699</v>
      </c>
      <c r="I21" s="44">
        <v>15</v>
      </c>
      <c r="J21" s="44">
        <v>15</v>
      </c>
      <c r="K21" s="45" t="s">
        <v>549</v>
      </c>
    </row>
    <row r="22" ht="38" customHeight="1" spans="1:11">
      <c r="A22" s="21" t="s">
        <v>561</v>
      </c>
      <c r="B22" s="24"/>
      <c r="C22" s="23" t="s">
        <v>700</v>
      </c>
      <c r="D22" s="23" t="s">
        <v>701</v>
      </c>
      <c r="E22" s="23" t="s">
        <v>547</v>
      </c>
      <c r="F22" s="23" t="s">
        <v>28</v>
      </c>
      <c r="G22" s="23" t="s">
        <v>702</v>
      </c>
      <c r="H22" s="23" t="s">
        <v>28</v>
      </c>
      <c r="I22" s="44">
        <v>15</v>
      </c>
      <c r="J22" s="44">
        <v>15</v>
      </c>
      <c r="K22" s="45" t="s">
        <v>549</v>
      </c>
    </row>
    <row r="23" ht="38" customHeight="1" spans="1:11">
      <c r="A23" s="21" t="s">
        <v>575</v>
      </c>
      <c r="B23" s="24"/>
      <c r="C23" s="23" t="s">
        <v>576</v>
      </c>
      <c r="D23" s="23" t="s">
        <v>683</v>
      </c>
      <c r="E23" s="23" t="s">
        <v>547</v>
      </c>
      <c r="F23" s="23" t="s">
        <v>664</v>
      </c>
      <c r="G23" s="23" t="s">
        <v>564</v>
      </c>
      <c r="H23" s="23" t="s">
        <v>664</v>
      </c>
      <c r="I23" s="44">
        <v>10</v>
      </c>
      <c r="J23" s="44">
        <v>10</v>
      </c>
      <c r="K23" s="45" t="s">
        <v>549</v>
      </c>
    </row>
    <row r="24" s="2" customFormat="1" ht="67" customHeight="1" spans="1:11">
      <c r="A24" s="15" t="s">
        <v>648</v>
      </c>
      <c r="B24" s="15"/>
      <c r="C24" s="15"/>
      <c r="D24" s="16" t="s">
        <v>528</v>
      </c>
      <c r="E24" s="16"/>
      <c r="F24" s="16"/>
      <c r="G24" s="16"/>
      <c r="H24" s="16"/>
      <c r="I24" s="16"/>
      <c r="J24" s="16"/>
      <c r="K24" s="16"/>
    </row>
    <row r="25" s="2" customFormat="1" ht="30" customHeight="1" spans="1:11">
      <c r="A25" s="25" t="s">
        <v>649</v>
      </c>
      <c r="B25" s="26"/>
      <c r="C25" s="26"/>
      <c r="D25" s="26"/>
      <c r="E25" s="26"/>
      <c r="F25" s="26"/>
      <c r="G25" s="26"/>
      <c r="H25" s="27"/>
      <c r="I25" s="15" t="s">
        <v>650</v>
      </c>
      <c r="J25" s="15" t="s">
        <v>651</v>
      </c>
      <c r="K25" s="15" t="s">
        <v>652</v>
      </c>
    </row>
    <row r="26" s="1" customFormat="1" ht="35" customHeight="1" spans="1:11">
      <c r="A26" s="28"/>
      <c r="B26" s="29"/>
      <c r="C26" s="29"/>
      <c r="D26" s="29"/>
      <c r="E26" s="29"/>
      <c r="F26" s="29"/>
      <c r="G26" s="29"/>
      <c r="H26" s="30"/>
      <c r="I26" s="33">
        <v>100</v>
      </c>
      <c r="J26" s="33">
        <v>100</v>
      </c>
      <c r="K26" s="15" t="s">
        <v>653</v>
      </c>
    </row>
    <row r="27" s="1" customFormat="1" ht="208" customHeight="1" spans="1:11">
      <c r="A27" s="31" t="s">
        <v>654</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70"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D14" sqref="D14:D21"/>
    </sheetView>
  </sheetViews>
  <sheetFormatPr defaultColWidth="8.08333333333333" defaultRowHeight="14.25"/>
  <cols>
    <col min="1" max="1" width="9.16666666666667" style="3" customWidth="1"/>
    <col min="2" max="2" width="8.83333333333333" style="3" customWidth="1"/>
    <col min="3" max="3" width="20.1666666666667" style="3" customWidth="1"/>
    <col min="4" max="4" width="20.59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703</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2107.98</v>
      </c>
      <c r="G5" s="13"/>
      <c r="H5" s="14">
        <v>0.54</v>
      </c>
      <c r="I5" s="33">
        <v>10</v>
      </c>
      <c r="J5" s="33">
        <v>0.03</v>
      </c>
      <c r="K5" s="34">
        <v>0</v>
      </c>
    </row>
    <row r="6" s="1" customFormat="1" ht="30" customHeight="1" spans="1:11">
      <c r="A6" s="8"/>
      <c r="B6" s="8"/>
      <c r="C6" s="11" t="s">
        <v>619</v>
      </c>
      <c r="D6" s="12">
        <v>0</v>
      </c>
      <c r="E6" s="13"/>
      <c r="F6" s="12">
        <v>2107.44</v>
      </c>
      <c r="G6" s="13"/>
      <c r="H6" s="14">
        <v>0</v>
      </c>
      <c r="I6" s="35"/>
      <c r="J6" s="33">
        <v>0</v>
      </c>
      <c r="K6" s="36"/>
    </row>
    <row r="7" s="1" customFormat="1" ht="30" customHeight="1" spans="1:11">
      <c r="A7" s="8"/>
      <c r="B7" s="8"/>
      <c r="C7" s="11" t="s">
        <v>620</v>
      </c>
      <c r="D7" s="12">
        <v>0</v>
      </c>
      <c r="E7" s="13"/>
      <c r="F7" s="12">
        <v>0.54</v>
      </c>
      <c r="G7" s="13"/>
      <c r="H7" s="14">
        <v>0.54</v>
      </c>
      <c r="I7" s="37"/>
      <c r="J7" s="33">
        <v>100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140" customHeight="1" spans="1:11">
      <c r="A10" s="15"/>
      <c r="B10" s="16" t="s">
        <v>704</v>
      </c>
      <c r="C10" s="16"/>
      <c r="D10" s="16"/>
      <c r="E10" s="16"/>
      <c r="F10" s="16"/>
      <c r="G10" s="16"/>
      <c r="H10" s="16" t="s">
        <v>705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706</v>
      </c>
      <c r="E15" s="23" t="s">
        <v>547</v>
      </c>
      <c r="F15" s="23" t="s">
        <v>91</v>
      </c>
      <c r="G15" s="23" t="s">
        <v>552</v>
      </c>
      <c r="H15" s="23" t="s">
        <v>84</v>
      </c>
      <c r="I15" s="44">
        <v>15</v>
      </c>
      <c r="J15" s="44">
        <v>15</v>
      </c>
      <c r="K15" s="45" t="s">
        <v>707</v>
      </c>
    </row>
    <row r="16" ht="38" customHeight="1" spans="1:11">
      <c r="A16" s="21" t="s">
        <v>544</v>
      </c>
      <c r="B16" s="24"/>
      <c r="C16" s="23" t="s">
        <v>545</v>
      </c>
      <c r="D16" s="46" t="s">
        <v>708</v>
      </c>
      <c r="E16" s="23" t="s">
        <v>547</v>
      </c>
      <c r="F16" s="23" t="s">
        <v>28</v>
      </c>
      <c r="G16" s="23" t="s">
        <v>552</v>
      </c>
      <c r="H16" s="23" t="s">
        <v>55</v>
      </c>
      <c r="I16" s="44">
        <v>15</v>
      </c>
      <c r="J16" s="44">
        <v>15</v>
      </c>
      <c r="K16" s="45" t="s">
        <v>707</v>
      </c>
    </row>
    <row r="17" ht="38" customHeight="1" spans="1:11">
      <c r="A17" s="21" t="s">
        <v>544</v>
      </c>
      <c r="B17" s="24"/>
      <c r="C17" s="23" t="s">
        <v>545</v>
      </c>
      <c r="D17" s="46" t="s">
        <v>709</v>
      </c>
      <c r="E17" s="23" t="s">
        <v>547</v>
      </c>
      <c r="F17" s="23" t="s">
        <v>110</v>
      </c>
      <c r="G17" s="23" t="s">
        <v>573</v>
      </c>
      <c r="H17" s="23" t="s">
        <v>42</v>
      </c>
      <c r="I17" s="44">
        <v>10</v>
      </c>
      <c r="J17" s="44">
        <v>10</v>
      </c>
      <c r="K17" s="45" t="s">
        <v>707</v>
      </c>
    </row>
    <row r="18" ht="53" customHeight="1" spans="1:11">
      <c r="A18" s="21" t="s">
        <v>544</v>
      </c>
      <c r="B18" s="24"/>
      <c r="C18" s="23" t="s">
        <v>637</v>
      </c>
      <c r="D18" s="46" t="s">
        <v>710</v>
      </c>
      <c r="E18" s="23" t="s">
        <v>547</v>
      </c>
      <c r="F18" s="23" t="s">
        <v>711</v>
      </c>
      <c r="G18" s="23" t="s">
        <v>564</v>
      </c>
      <c r="H18" s="23" t="s">
        <v>81</v>
      </c>
      <c r="I18" s="44">
        <v>5</v>
      </c>
      <c r="J18" s="44">
        <v>3.6</v>
      </c>
      <c r="K18" s="45" t="s">
        <v>712</v>
      </c>
    </row>
    <row r="19" ht="73" customHeight="1" spans="1:11">
      <c r="A19" s="21" t="s">
        <v>544</v>
      </c>
      <c r="B19" s="24"/>
      <c r="C19" s="23" t="s">
        <v>670</v>
      </c>
      <c r="D19" s="46" t="s">
        <v>713</v>
      </c>
      <c r="E19" s="23" t="s">
        <v>672</v>
      </c>
      <c r="F19" s="23" t="s">
        <v>714</v>
      </c>
      <c r="G19" s="23" t="s">
        <v>715</v>
      </c>
      <c r="H19" s="23" t="s">
        <v>716</v>
      </c>
      <c r="I19" s="44">
        <v>5</v>
      </c>
      <c r="J19" s="44">
        <v>0</v>
      </c>
      <c r="K19" s="45" t="s">
        <v>717</v>
      </c>
    </row>
    <row r="20" ht="38" customHeight="1" spans="1:11">
      <c r="A20" s="21" t="s">
        <v>561</v>
      </c>
      <c r="B20" s="24"/>
      <c r="C20" s="23" t="s">
        <v>562</v>
      </c>
      <c r="D20" s="46" t="s">
        <v>718</v>
      </c>
      <c r="E20" s="23" t="s">
        <v>547</v>
      </c>
      <c r="F20" s="23" t="s">
        <v>557</v>
      </c>
      <c r="G20" s="23" t="s">
        <v>677</v>
      </c>
      <c r="H20" s="23" t="s">
        <v>719</v>
      </c>
      <c r="I20" s="44">
        <v>30</v>
      </c>
      <c r="J20" s="44">
        <v>30</v>
      </c>
      <c r="K20" s="45" t="s">
        <v>707</v>
      </c>
    </row>
    <row r="21" ht="38" customHeight="1" spans="1:11">
      <c r="A21" s="21" t="s">
        <v>575</v>
      </c>
      <c r="B21" s="24"/>
      <c r="C21" s="23" t="s">
        <v>576</v>
      </c>
      <c r="D21" s="46" t="s">
        <v>720</v>
      </c>
      <c r="E21" s="23" t="s">
        <v>547</v>
      </c>
      <c r="F21" s="23" t="s">
        <v>578</v>
      </c>
      <c r="G21" s="23" t="s">
        <v>564</v>
      </c>
      <c r="H21" s="23" t="s">
        <v>664</v>
      </c>
      <c r="I21" s="44">
        <v>10</v>
      </c>
      <c r="J21" s="44">
        <v>10</v>
      </c>
      <c r="K21" s="45" t="s">
        <v>707</v>
      </c>
    </row>
    <row r="22" s="2" customFormat="1" ht="67" customHeight="1" spans="1:11">
      <c r="A22" s="15" t="s">
        <v>648</v>
      </c>
      <c r="B22" s="15"/>
      <c r="C22" s="15"/>
      <c r="D22" s="16" t="s">
        <v>528</v>
      </c>
      <c r="E22" s="16"/>
      <c r="F22" s="16"/>
      <c r="G22" s="16"/>
      <c r="H22" s="16"/>
      <c r="I22" s="16"/>
      <c r="J22" s="16"/>
      <c r="K22" s="16"/>
    </row>
    <row r="23" s="2" customFormat="1" ht="30" customHeight="1" spans="1:11">
      <c r="A23" s="25" t="s">
        <v>649</v>
      </c>
      <c r="B23" s="26"/>
      <c r="C23" s="26"/>
      <c r="D23" s="26"/>
      <c r="E23" s="26"/>
      <c r="F23" s="26"/>
      <c r="G23" s="26"/>
      <c r="H23" s="27"/>
      <c r="I23" s="15" t="s">
        <v>650</v>
      </c>
      <c r="J23" s="15" t="s">
        <v>651</v>
      </c>
      <c r="K23" s="15" t="s">
        <v>652</v>
      </c>
    </row>
    <row r="24" s="1" customFormat="1" ht="35" customHeight="1" spans="1:11">
      <c r="A24" s="28"/>
      <c r="B24" s="29"/>
      <c r="C24" s="29"/>
      <c r="D24" s="29"/>
      <c r="E24" s="29"/>
      <c r="F24" s="29"/>
      <c r="G24" s="29"/>
      <c r="H24" s="30"/>
      <c r="I24" s="33">
        <v>100</v>
      </c>
      <c r="J24" s="33">
        <v>83.6</v>
      </c>
      <c r="K24" s="15" t="s">
        <v>721</v>
      </c>
    </row>
    <row r="25" s="1" customFormat="1" ht="208" customHeight="1" spans="1:11">
      <c r="A25" s="31" t="s">
        <v>654</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78"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2" t="s">
        <v>113</v>
      </c>
    </row>
    <row r="2" ht="14.25" spans="12:12">
      <c r="L2" s="143" t="s">
        <v>114</v>
      </c>
    </row>
    <row r="3" ht="14.25" spans="1:12">
      <c r="A3" s="143" t="s">
        <v>2</v>
      </c>
      <c r="L3" s="143" t="s">
        <v>3</v>
      </c>
    </row>
    <row r="4" ht="19.5" customHeight="1" spans="1:12">
      <c r="A4" s="145" t="s">
        <v>6</v>
      </c>
      <c r="B4" s="145"/>
      <c r="C4" s="145"/>
      <c r="D4" s="145"/>
      <c r="E4" s="144" t="s">
        <v>97</v>
      </c>
      <c r="F4" s="144" t="s">
        <v>115</v>
      </c>
      <c r="G4" s="144" t="s">
        <v>116</v>
      </c>
      <c r="H4" s="144" t="s">
        <v>117</v>
      </c>
      <c r="I4" s="144"/>
      <c r="J4" s="144" t="s">
        <v>118</v>
      </c>
      <c r="K4" s="144" t="s">
        <v>119</v>
      </c>
      <c r="L4" s="144" t="s">
        <v>120</v>
      </c>
    </row>
    <row r="5" ht="19.5" customHeight="1" spans="1:12">
      <c r="A5" s="144" t="s">
        <v>121</v>
      </c>
      <c r="B5" s="144"/>
      <c r="C5" s="144"/>
      <c r="D5" s="145" t="s">
        <v>122</v>
      </c>
      <c r="E5" s="144"/>
      <c r="F5" s="144"/>
      <c r="G5" s="144"/>
      <c r="H5" s="144" t="s">
        <v>123</v>
      </c>
      <c r="I5" s="144" t="s">
        <v>124</v>
      </c>
      <c r="J5" s="144"/>
      <c r="K5" s="144"/>
      <c r="L5" s="144" t="s">
        <v>123</v>
      </c>
    </row>
    <row r="6" ht="19.5" customHeight="1" spans="1:12">
      <c r="A6" s="144"/>
      <c r="B6" s="144"/>
      <c r="C6" s="144"/>
      <c r="D6" s="145"/>
      <c r="E6" s="144"/>
      <c r="F6" s="144"/>
      <c r="G6" s="144"/>
      <c r="H6" s="144"/>
      <c r="I6" s="144"/>
      <c r="J6" s="144"/>
      <c r="K6" s="144"/>
      <c r="L6" s="144"/>
    </row>
    <row r="7" ht="19.5" customHeight="1" spans="1:12">
      <c r="A7" s="144"/>
      <c r="B7" s="144"/>
      <c r="C7" s="144"/>
      <c r="D7" s="145"/>
      <c r="E7" s="144"/>
      <c r="F7" s="144"/>
      <c r="G7" s="144"/>
      <c r="H7" s="144"/>
      <c r="I7" s="144"/>
      <c r="J7" s="144"/>
      <c r="K7" s="144"/>
      <c r="L7" s="144"/>
    </row>
    <row r="8" ht="19.5" customHeight="1" spans="1:12">
      <c r="A8" s="145" t="s">
        <v>125</v>
      </c>
      <c r="B8" s="145" t="s">
        <v>126</v>
      </c>
      <c r="C8" s="145" t="s">
        <v>127</v>
      </c>
      <c r="D8" s="145" t="s">
        <v>10</v>
      </c>
      <c r="E8" s="144" t="s">
        <v>11</v>
      </c>
      <c r="F8" s="144" t="s">
        <v>12</v>
      </c>
      <c r="G8" s="144" t="s">
        <v>20</v>
      </c>
      <c r="H8" s="144" t="s">
        <v>24</v>
      </c>
      <c r="I8" s="144" t="s">
        <v>28</v>
      </c>
      <c r="J8" s="144" t="s">
        <v>32</v>
      </c>
      <c r="K8" s="144" t="s">
        <v>36</v>
      </c>
      <c r="L8" s="144" t="s">
        <v>40</v>
      </c>
    </row>
    <row r="9" ht="19.5" customHeight="1" spans="1:12">
      <c r="A9" s="145"/>
      <c r="B9" s="145"/>
      <c r="C9" s="145"/>
      <c r="D9" s="145" t="s">
        <v>128</v>
      </c>
      <c r="E9" s="137">
        <v>17975559.42</v>
      </c>
      <c r="F9" s="137">
        <v>17975559.42</v>
      </c>
      <c r="G9" s="137">
        <v>0</v>
      </c>
      <c r="H9" s="137">
        <v>0</v>
      </c>
      <c r="I9" s="137">
        <v>0</v>
      </c>
      <c r="J9" s="137">
        <v>0</v>
      </c>
      <c r="K9" s="137">
        <v>0</v>
      </c>
      <c r="L9" s="137">
        <v>0</v>
      </c>
    </row>
    <row r="10" ht="19.5" customHeight="1" spans="1:12">
      <c r="A10" s="136" t="s">
        <v>129</v>
      </c>
      <c r="B10" s="136"/>
      <c r="C10" s="136"/>
      <c r="D10" s="136" t="s">
        <v>130</v>
      </c>
      <c r="E10" s="137">
        <v>11255221.96</v>
      </c>
      <c r="F10" s="137">
        <v>11255221.96</v>
      </c>
      <c r="G10" s="137">
        <v>0</v>
      </c>
      <c r="H10" s="137">
        <v>0</v>
      </c>
      <c r="I10" s="137">
        <v>0</v>
      </c>
      <c r="J10" s="137">
        <v>0</v>
      </c>
      <c r="K10" s="137">
        <v>0</v>
      </c>
      <c r="L10" s="137">
        <v>0</v>
      </c>
    </row>
    <row r="11" ht="19.5" customHeight="1" spans="1:12">
      <c r="A11" s="136" t="s">
        <v>131</v>
      </c>
      <c r="B11" s="136"/>
      <c r="C11" s="136"/>
      <c r="D11" s="136" t="s">
        <v>132</v>
      </c>
      <c r="E11" s="137">
        <v>10805221.96</v>
      </c>
      <c r="F11" s="137">
        <v>10805221.96</v>
      </c>
      <c r="G11" s="137">
        <v>0</v>
      </c>
      <c r="H11" s="137">
        <v>0</v>
      </c>
      <c r="I11" s="137">
        <v>0</v>
      </c>
      <c r="J11" s="137">
        <v>0</v>
      </c>
      <c r="K11" s="137">
        <v>0</v>
      </c>
      <c r="L11" s="137">
        <v>0</v>
      </c>
    </row>
    <row r="12" ht="19.5" customHeight="1" spans="1:12">
      <c r="A12" s="136" t="s">
        <v>133</v>
      </c>
      <c r="B12" s="136"/>
      <c r="C12" s="136"/>
      <c r="D12" s="136" t="s">
        <v>134</v>
      </c>
      <c r="E12" s="137">
        <v>5712788.64</v>
      </c>
      <c r="F12" s="137">
        <v>5712788.64</v>
      </c>
      <c r="G12" s="137">
        <v>0</v>
      </c>
      <c r="H12" s="137">
        <v>0</v>
      </c>
      <c r="I12" s="137">
        <v>0</v>
      </c>
      <c r="J12" s="137">
        <v>0</v>
      </c>
      <c r="K12" s="137">
        <v>0</v>
      </c>
      <c r="L12" s="137">
        <v>0</v>
      </c>
    </row>
    <row r="13" ht="19.5" customHeight="1" spans="1:12">
      <c r="A13" s="136" t="s">
        <v>135</v>
      </c>
      <c r="B13" s="136"/>
      <c r="C13" s="136"/>
      <c r="D13" s="136" t="s">
        <v>136</v>
      </c>
      <c r="E13" s="137">
        <v>478908.57</v>
      </c>
      <c r="F13" s="137">
        <v>478908.57</v>
      </c>
      <c r="G13" s="137">
        <v>0</v>
      </c>
      <c r="H13" s="137">
        <v>0</v>
      </c>
      <c r="I13" s="137">
        <v>0</v>
      </c>
      <c r="J13" s="137">
        <v>0</v>
      </c>
      <c r="K13" s="137">
        <v>0</v>
      </c>
      <c r="L13" s="137">
        <v>0</v>
      </c>
    </row>
    <row r="14" ht="19.5" customHeight="1" spans="1:12">
      <c r="A14" s="136" t="s">
        <v>137</v>
      </c>
      <c r="B14" s="136"/>
      <c r="C14" s="136"/>
      <c r="D14" s="136" t="s">
        <v>138</v>
      </c>
      <c r="E14" s="137">
        <v>1398000</v>
      </c>
      <c r="F14" s="137">
        <v>1398000</v>
      </c>
      <c r="G14" s="137">
        <v>0</v>
      </c>
      <c r="H14" s="137">
        <v>0</v>
      </c>
      <c r="I14" s="137">
        <v>0</v>
      </c>
      <c r="J14" s="137">
        <v>0</v>
      </c>
      <c r="K14" s="137">
        <v>0</v>
      </c>
      <c r="L14" s="137">
        <v>0</v>
      </c>
    </row>
    <row r="15" ht="19.5" customHeight="1" spans="1:12">
      <c r="A15" s="136" t="s">
        <v>139</v>
      </c>
      <c r="B15" s="136"/>
      <c r="C15" s="136"/>
      <c r="D15" s="136" t="s">
        <v>140</v>
      </c>
      <c r="E15" s="137">
        <v>2282417</v>
      </c>
      <c r="F15" s="137">
        <v>2282417</v>
      </c>
      <c r="G15" s="137">
        <v>0</v>
      </c>
      <c r="H15" s="137">
        <v>0</v>
      </c>
      <c r="I15" s="137">
        <v>0</v>
      </c>
      <c r="J15" s="137">
        <v>0</v>
      </c>
      <c r="K15" s="137">
        <v>0</v>
      </c>
      <c r="L15" s="137">
        <v>0</v>
      </c>
    </row>
    <row r="16" ht="19.5" customHeight="1" spans="1:12">
      <c r="A16" s="136" t="s">
        <v>141</v>
      </c>
      <c r="B16" s="136"/>
      <c r="C16" s="136"/>
      <c r="D16" s="136" t="s">
        <v>142</v>
      </c>
      <c r="E16" s="137">
        <v>933107.75</v>
      </c>
      <c r="F16" s="137">
        <v>933107.75</v>
      </c>
      <c r="G16" s="137">
        <v>0</v>
      </c>
      <c r="H16" s="137">
        <v>0</v>
      </c>
      <c r="I16" s="137">
        <v>0</v>
      </c>
      <c r="J16" s="137">
        <v>0</v>
      </c>
      <c r="K16" s="137">
        <v>0</v>
      </c>
      <c r="L16" s="137">
        <v>0</v>
      </c>
    </row>
    <row r="17" ht="19.5" customHeight="1" spans="1:12">
      <c r="A17" s="136" t="s">
        <v>143</v>
      </c>
      <c r="B17" s="136"/>
      <c r="C17" s="136"/>
      <c r="D17" s="136" t="s">
        <v>144</v>
      </c>
      <c r="E17" s="137">
        <v>450000</v>
      </c>
      <c r="F17" s="137">
        <v>450000</v>
      </c>
      <c r="G17" s="137">
        <v>0</v>
      </c>
      <c r="H17" s="137">
        <v>0</v>
      </c>
      <c r="I17" s="137">
        <v>0</v>
      </c>
      <c r="J17" s="137">
        <v>0</v>
      </c>
      <c r="K17" s="137">
        <v>0</v>
      </c>
      <c r="L17" s="137">
        <v>0</v>
      </c>
    </row>
    <row r="18" ht="19.5" customHeight="1" spans="1:12">
      <c r="A18" s="136" t="s">
        <v>145</v>
      </c>
      <c r="B18" s="136"/>
      <c r="C18" s="136"/>
      <c r="D18" s="136" t="s">
        <v>144</v>
      </c>
      <c r="E18" s="137">
        <v>450000</v>
      </c>
      <c r="F18" s="137">
        <v>450000</v>
      </c>
      <c r="G18" s="137">
        <v>0</v>
      </c>
      <c r="H18" s="137">
        <v>0</v>
      </c>
      <c r="I18" s="137">
        <v>0</v>
      </c>
      <c r="J18" s="137">
        <v>0</v>
      </c>
      <c r="K18" s="137">
        <v>0</v>
      </c>
      <c r="L18" s="137">
        <v>0</v>
      </c>
    </row>
    <row r="19" ht="19.5" customHeight="1" spans="1:12">
      <c r="A19" s="136" t="s">
        <v>146</v>
      </c>
      <c r="B19" s="136"/>
      <c r="C19" s="136"/>
      <c r="D19" s="136" t="s">
        <v>147</v>
      </c>
      <c r="E19" s="137">
        <v>2098301.57</v>
      </c>
      <c r="F19" s="137">
        <v>2098301.57</v>
      </c>
      <c r="G19" s="137">
        <v>0</v>
      </c>
      <c r="H19" s="137">
        <v>0</v>
      </c>
      <c r="I19" s="137">
        <v>0</v>
      </c>
      <c r="J19" s="137">
        <v>0</v>
      </c>
      <c r="K19" s="137">
        <v>0</v>
      </c>
      <c r="L19" s="137">
        <v>0</v>
      </c>
    </row>
    <row r="20" ht="19.5" customHeight="1" spans="1:12">
      <c r="A20" s="136" t="s">
        <v>148</v>
      </c>
      <c r="B20" s="136"/>
      <c r="C20" s="136"/>
      <c r="D20" s="136" t="s">
        <v>149</v>
      </c>
      <c r="E20" s="137">
        <v>2090219.57</v>
      </c>
      <c r="F20" s="137">
        <v>2090219.57</v>
      </c>
      <c r="G20" s="137">
        <v>0</v>
      </c>
      <c r="H20" s="137">
        <v>0</v>
      </c>
      <c r="I20" s="137">
        <v>0</v>
      </c>
      <c r="J20" s="137">
        <v>0</v>
      </c>
      <c r="K20" s="137">
        <v>0</v>
      </c>
      <c r="L20" s="137">
        <v>0</v>
      </c>
    </row>
    <row r="21" ht="19.5" customHeight="1" spans="1:12">
      <c r="A21" s="136" t="s">
        <v>150</v>
      </c>
      <c r="B21" s="136"/>
      <c r="C21" s="136"/>
      <c r="D21" s="136" t="s">
        <v>151</v>
      </c>
      <c r="E21" s="137">
        <v>1165600</v>
      </c>
      <c r="F21" s="137">
        <v>1165600</v>
      </c>
      <c r="G21" s="137">
        <v>0</v>
      </c>
      <c r="H21" s="137">
        <v>0</v>
      </c>
      <c r="I21" s="137">
        <v>0</v>
      </c>
      <c r="J21" s="137">
        <v>0</v>
      </c>
      <c r="K21" s="137">
        <v>0</v>
      </c>
      <c r="L21" s="137">
        <v>0</v>
      </c>
    </row>
    <row r="22" ht="19.5" customHeight="1" spans="1:12">
      <c r="A22" s="136" t="s">
        <v>152</v>
      </c>
      <c r="B22" s="136"/>
      <c r="C22" s="136"/>
      <c r="D22" s="136" t="s">
        <v>153</v>
      </c>
      <c r="E22" s="137">
        <v>736364.8</v>
      </c>
      <c r="F22" s="137">
        <v>736364.8</v>
      </c>
      <c r="G22" s="137">
        <v>0</v>
      </c>
      <c r="H22" s="137">
        <v>0</v>
      </c>
      <c r="I22" s="137">
        <v>0</v>
      </c>
      <c r="J22" s="137">
        <v>0</v>
      </c>
      <c r="K22" s="137">
        <v>0</v>
      </c>
      <c r="L22" s="137">
        <v>0</v>
      </c>
    </row>
    <row r="23" ht="19.5" customHeight="1" spans="1:12">
      <c r="A23" s="136" t="s">
        <v>154</v>
      </c>
      <c r="B23" s="136"/>
      <c r="C23" s="136"/>
      <c r="D23" s="136" t="s">
        <v>155</v>
      </c>
      <c r="E23" s="137">
        <v>188254.77</v>
      </c>
      <c r="F23" s="137">
        <v>188254.77</v>
      </c>
      <c r="G23" s="137">
        <v>0</v>
      </c>
      <c r="H23" s="137">
        <v>0</v>
      </c>
      <c r="I23" s="137">
        <v>0</v>
      </c>
      <c r="J23" s="137">
        <v>0</v>
      </c>
      <c r="K23" s="137">
        <v>0</v>
      </c>
      <c r="L23" s="137">
        <v>0</v>
      </c>
    </row>
    <row r="24" ht="19.5" customHeight="1" spans="1:12">
      <c r="A24" s="136" t="s">
        <v>156</v>
      </c>
      <c r="B24" s="136"/>
      <c r="C24" s="136"/>
      <c r="D24" s="136" t="s">
        <v>157</v>
      </c>
      <c r="E24" s="137">
        <v>8082</v>
      </c>
      <c r="F24" s="137">
        <v>8082</v>
      </c>
      <c r="G24" s="137">
        <v>0</v>
      </c>
      <c r="H24" s="137">
        <v>0</v>
      </c>
      <c r="I24" s="137">
        <v>0</v>
      </c>
      <c r="J24" s="137">
        <v>0</v>
      </c>
      <c r="K24" s="137">
        <v>0</v>
      </c>
      <c r="L24" s="137">
        <v>0</v>
      </c>
    </row>
    <row r="25" ht="19.5" customHeight="1" spans="1:12">
      <c r="A25" s="136" t="s">
        <v>158</v>
      </c>
      <c r="B25" s="136"/>
      <c r="C25" s="136"/>
      <c r="D25" s="136" t="s">
        <v>159</v>
      </c>
      <c r="E25" s="137">
        <v>8082</v>
      </c>
      <c r="F25" s="137">
        <v>8082</v>
      </c>
      <c r="G25" s="137">
        <v>0</v>
      </c>
      <c r="H25" s="137">
        <v>0</v>
      </c>
      <c r="I25" s="137">
        <v>0</v>
      </c>
      <c r="J25" s="137">
        <v>0</v>
      </c>
      <c r="K25" s="137">
        <v>0</v>
      </c>
      <c r="L25" s="137">
        <v>0</v>
      </c>
    </row>
    <row r="26" ht="19.5" customHeight="1" spans="1:12">
      <c r="A26" s="136" t="s">
        <v>160</v>
      </c>
      <c r="B26" s="136"/>
      <c r="C26" s="136"/>
      <c r="D26" s="136" t="s">
        <v>161</v>
      </c>
      <c r="E26" s="137">
        <v>806906.69</v>
      </c>
      <c r="F26" s="137">
        <v>806906.69</v>
      </c>
      <c r="G26" s="137">
        <v>0</v>
      </c>
      <c r="H26" s="137">
        <v>0</v>
      </c>
      <c r="I26" s="137">
        <v>0</v>
      </c>
      <c r="J26" s="137">
        <v>0</v>
      </c>
      <c r="K26" s="137">
        <v>0</v>
      </c>
      <c r="L26" s="137">
        <v>0</v>
      </c>
    </row>
    <row r="27" ht="19.5" customHeight="1" spans="1:12">
      <c r="A27" s="136" t="s">
        <v>162</v>
      </c>
      <c r="B27" s="136"/>
      <c r="C27" s="136"/>
      <c r="D27" s="136" t="s">
        <v>163</v>
      </c>
      <c r="E27" s="137">
        <v>806906.69</v>
      </c>
      <c r="F27" s="137">
        <v>806906.69</v>
      </c>
      <c r="G27" s="137">
        <v>0</v>
      </c>
      <c r="H27" s="137">
        <v>0</v>
      </c>
      <c r="I27" s="137">
        <v>0</v>
      </c>
      <c r="J27" s="137">
        <v>0</v>
      </c>
      <c r="K27" s="137">
        <v>0</v>
      </c>
      <c r="L27" s="137">
        <v>0</v>
      </c>
    </row>
    <row r="28" ht="19.5" customHeight="1" spans="1:12">
      <c r="A28" s="136" t="s">
        <v>164</v>
      </c>
      <c r="B28" s="136"/>
      <c r="C28" s="136"/>
      <c r="D28" s="136" t="s">
        <v>165</v>
      </c>
      <c r="E28" s="137">
        <v>331527.04</v>
      </c>
      <c r="F28" s="137">
        <v>331527.04</v>
      </c>
      <c r="G28" s="137">
        <v>0</v>
      </c>
      <c r="H28" s="137">
        <v>0</v>
      </c>
      <c r="I28" s="137">
        <v>0</v>
      </c>
      <c r="J28" s="137">
        <v>0</v>
      </c>
      <c r="K28" s="137">
        <v>0</v>
      </c>
      <c r="L28" s="137">
        <v>0</v>
      </c>
    </row>
    <row r="29" ht="19.5" customHeight="1" spans="1:12">
      <c r="A29" s="136" t="s">
        <v>166</v>
      </c>
      <c r="B29" s="136"/>
      <c r="C29" s="136"/>
      <c r="D29" s="136" t="s">
        <v>167</v>
      </c>
      <c r="E29" s="137">
        <v>55622.94</v>
      </c>
      <c r="F29" s="137">
        <v>55622.94</v>
      </c>
      <c r="G29" s="137">
        <v>0</v>
      </c>
      <c r="H29" s="137">
        <v>0</v>
      </c>
      <c r="I29" s="137">
        <v>0</v>
      </c>
      <c r="J29" s="137">
        <v>0</v>
      </c>
      <c r="K29" s="137">
        <v>0</v>
      </c>
      <c r="L29" s="137">
        <v>0</v>
      </c>
    </row>
    <row r="30" ht="19.5" customHeight="1" spans="1:12">
      <c r="A30" s="136" t="s">
        <v>168</v>
      </c>
      <c r="B30" s="136"/>
      <c r="C30" s="136"/>
      <c r="D30" s="136" t="s">
        <v>169</v>
      </c>
      <c r="E30" s="137">
        <v>384254.28</v>
      </c>
      <c r="F30" s="137">
        <v>384254.28</v>
      </c>
      <c r="G30" s="137">
        <v>0</v>
      </c>
      <c r="H30" s="137">
        <v>0</v>
      </c>
      <c r="I30" s="137">
        <v>0</v>
      </c>
      <c r="J30" s="137">
        <v>0</v>
      </c>
      <c r="K30" s="137">
        <v>0</v>
      </c>
      <c r="L30" s="137">
        <v>0</v>
      </c>
    </row>
    <row r="31" ht="19.5" customHeight="1" spans="1:12">
      <c r="A31" s="136" t="s">
        <v>170</v>
      </c>
      <c r="B31" s="136"/>
      <c r="C31" s="136"/>
      <c r="D31" s="136" t="s">
        <v>171</v>
      </c>
      <c r="E31" s="137">
        <v>35502.43</v>
      </c>
      <c r="F31" s="137">
        <v>35502.43</v>
      </c>
      <c r="G31" s="137">
        <v>0</v>
      </c>
      <c r="H31" s="137">
        <v>0</v>
      </c>
      <c r="I31" s="137">
        <v>0</v>
      </c>
      <c r="J31" s="137">
        <v>0</v>
      </c>
      <c r="K31" s="137">
        <v>0</v>
      </c>
      <c r="L31" s="137">
        <v>0</v>
      </c>
    </row>
    <row r="32" ht="19.5" customHeight="1" spans="1:12">
      <c r="A32" s="136" t="s">
        <v>172</v>
      </c>
      <c r="B32" s="136"/>
      <c r="C32" s="136"/>
      <c r="D32" s="136" t="s">
        <v>173</v>
      </c>
      <c r="E32" s="137">
        <v>3087573.2</v>
      </c>
      <c r="F32" s="137">
        <v>3087573.2</v>
      </c>
      <c r="G32" s="137">
        <v>0</v>
      </c>
      <c r="H32" s="137">
        <v>0</v>
      </c>
      <c r="I32" s="137">
        <v>0</v>
      </c>
      <c r="J32" s="137">
        <v>0</v>
      </c>
      <c r="K32" s="137">
        <v>0</v>
      </c>
      <c r="L32" s="137">
        <v>0</v>
      </c>
    </row>
    <row r="33" ht="19.5" customHeight="1" spans="1:12">
      <c r="A33" s="136" t="s">
        <v>174</v>
      </c>
      <c r="B33" s="136"/>
      <c r="C33" s="136"/>
      <c r="D33" s="136" t="s">
        <v>175</v>
      </c>
      <c r="E33" s="137">
        <v>3019970</v>
      </c>
      <c r="F33" s="137">
        <v>3019970</v>
      </c>
      <c r="G33" s="137">
        <v>0</v>
      </c>
      <c r="H33" s="137">
        <v>0</v>
      </c>
      <c r="I33" s="137">
        <v>0</v>
      </c>
      <c r="J33" s="137">
        <v>0</v>
      </c>
      <c r="K33" s="137">
        <v>0</v>
      </c>
      <c r="L33" s="137">
        <v>0</v>
      </c>
    </row>
    <row r="34" ht="19.5" customHeight="1" spans="1:12">
      <c r="A34" s="136" t="s">
        <v>176</v>
      </c>
      <c r="B34" s="136"/>
      <c r="C34" s="136"/>
      <c r="D34" s="136" t="s">
        <v>177</v>
      </c>
      <c r="E34" s="137">
        <v>3019970</v>
      </c>
      <c r="F34" s="137">
        <v>3019970</v>
      </c>
      <c r="G34" s="137">
        <v>0</v>
      </c>
      <c r="H34" s="137">
        <v>0</v>
      </c>
      <c r="I34" s="137">
        <v>0</v>
      </c>
      <c r="J34" s="137">
        <v>0</v>
      </c>
      <c r="K34" s="137">
        <v>0</v>
      </c>
      <c r="L34" s="137">
        <v>0</v>
      </c>
    </row>
    <row r="35" ht="19.5" customHeight="1" spans="1:12">
      <c r="A35" s="136" t="s">
        <v>178</v>
      </c>
      <c r="B35" s="136"/>
      <c r="C35" s="136"/>
      <c r="D35" s="136" t="s">
        <v>179</v>
      </c>
      <c r="E35" s="137">
        <v>67603.2</v>
      </c>
      <c r="F35" s="137">
        <v>67603.2</v>
      </c>
      <c r="G35" s="137">
        <v>0</v>
      </c>
      <c r="H35" s="137">
        <v>0</v>
      </c>
      <c r="I35" s="137">
        <v>0</v>
      </c>
      <c r="J35" s="137">
        <v>0</v>
      </c>
      <c r="K35" s="137">
        <v>0</v>
      </c>
      <c r="L35" s="137">
        <v>0</v>
      </c>
    </row>
    <row r="36" ht="19.5" customHeight="1" spans="1:12">
      <c r="A36" s="136" t="s">
        <v>180</v>
      </c>
      <c r="B36" s="136"/>
      <c r="C36" s="136"/>
      <c r="D36" s="136" t="s">
        <v>181</v>
      </c>
      <c r="E36" s="137">
        <v>67603.2</v>
      </c>
      <c r="F36" s="137">
        <v>67603.2</v>
      </c>
      <c r="G36" s="137">
        <v>0</v>
      </c>
      <c r="H36" s="137">
        <v>0</v>
      </c>
      <c r="I36" s="137">
        <v>0</v>
      </c>
      <c r="J36" s="137">
        <v>0</v>
      </c>
      <c r="K36" s="137">
        <v>0</v>
      </c>
      <c r="L36" s="137">
        <v>0</v>
      </c>
    </row>
    <row r="37" ht="19.5" customHeight="1" spans="1:12">
      <c r="A37" s="136" t="s">
        <v>182</v>
      </c>
      <c r="B37" s="136"/>
      <c r="C37" s="136"/>
      <c r="D37" s="136" t="s">
        <v>183</v>
      </c>
      <c r="E37" s="137">
        <v>727556</v>
      </c>
      <c r="F37" s="137">
        <v>727556</v>
      </c>
      <c r="G37" s="137">
        <v>0</v>
      </c>
      <c r="H37" s="137">
        <v>0</v>
      </c>
      <c r="I37" s="137">
        <v>0</v>
      </c>
      <c r="J37" s="137">
        <v>0</v>
      </c>
      <c r="K37" s="137">
        <v>0</v>
      </c>
      <c r="L37" s="137">
        <v>0</v>
      </c>
    </row>
    <row r="38" ht="19.5" customHeight="1" spans="1:12">
      <c r="A38" s="136" t="s">
        <v>184</v>
      </c>
      <c r="B38" s="136"/>
      <c r="C38" s="136"/>
      <c r="D38" s="136" t="s">
        <v>185</v>
      </c>
      <c r="E38" s="137">
        <v>727556</v>
      </c>
      <c r="F38" s="137">
        <v>727556</v>
      </c>
      <c r="G38" s="137">
        <v>0</v>
      </c>
      <c r="H38" s="137">
        <v>0</v>
      </c>
      <c r="I38" s="137">
        <v>0</v>
      </c>
      <c r="J38" s="137">
        <v>0</v>
      </c>
      <c r="K38" s="137">
        <v>0</v>
      </c>
      <c r="L38" s="137">
        <v>0</v>
      </c>
    </row>
    <row r="39" ht="19.5" customHeight="1" spans="1:12">
      <c r="A39" s="136" t="s">
        <v>186</v>
      </c>
      <c r="B39" s="136"/>
      <c r="C39" s="136"/>
      <c r="D39" s="136" t="s">
        <v>187</v>
      </c>
      <c r="E39" s="137">
        <v>695312</v>
      </c>
      <c r="F39" s="137">
        <v>695312</v>
      </c>
      <c r="G39" s="137">
        <v>0</v>
      </c>
      <c r="H39" s="137">
        <v>0</v>
      </c>
      <c r="I39" s="137">
        <v>0</v>
      </c>
      <c r="J39" s="137">
        <v>0</v>
      </c>
      <c r="K39" s="137">
        <v>0</v>
      </c>
      <c r="L39" s="137">
        <v>0</v>
      </c>
    </row>
    <row r="40" ht="19.5" customHeight="1" spans="1:12">
      <c r="A40" s="136" t="s">
        <v>188</v>
      </c>
      <c r="B40" s="136"/>
      <c r="C40" s="136"/>
      <c r="D40" s="136" t="s">
        <v>189</v>
      </c>
      <c r="E40" s="137">
        <v>32244</v>
      </c>
      <c r="F40" s="137">
        <v>32244</v>
      </c>
      <c r="G40" s="137">
        <v>0</v>
      </c>
      <c r="H40" s="137">
        <v>0</v>
      </c>
      <c r="I40" s="137">
        <v>0</v>
      </c>
      <c r="J40" s="137">
        <v>0</v>
      </c>
      <c r="K40" s="137">
        <v>0</v>
      </c>
      <c r="L40" s="137">
        <v>0</v>
      </c>
    </row>
    <row r="41" ht="19.5" customHeight="1" spans="1:12">
      <c r="A41" s="136" t="s">
        <v>190</v>
      </c>
      <c r="B41" s="136"/>
      <c r="C41" s="136"/>
      <c r="D41" s="136"/>
      <c r="E41" s="136"/>
      <c r="F41" s="136"/>
      <c r="G41" s="136"/>
      <c r="H41" s="136"/>
      <c r="I41" s="136"/>
      <c r="J41" s="136"/>
      <c r="K41" s="136"/>
      <c r="L41" s="136"/>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5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5" workbookViewId="0">
      <selection activeCell="A21" sqref="$A21:$XFD21"/>
    </sheetView>
  </sheetViews>
  <sheetFormatPr defaultColWidth="8.08333333333333" defaultRowHeight="14.25"/>
  <cols>
    <col min="1" max="1" width="9.16666666666667" style="3" customWidth="1"/>
    <col min="2" max="2" width="8.83333333333333" style="3" customWidth="1"/>
    <col min="3" max="3" width="20.1666666666667" style="3" customWidth="1"/>
    <col min="4" max="4" width="32.9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722</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19.5</v>
      </c>
      <c r="G5" s="13"/>
      <c r="H5" s="14">
        <v>5.8</v>
      </c>
      <c r="I5" s="33">
        <v>10</v>
      </c>
      <c r="J5" s="33">
        <v>29.74</v>
      </c>
      <c r="K5" s="34">
        <v>2.97</v>
      </c>
    </row>
    <row r="6" s="1" customFormat="1" ht="30" customHeight="1" spans="1:11">
      <c r="A6" s="8"/>
      <c r="B6" s="8"/>
      <c r="C6" s="11" t="s">
        <v>619</v>
      </c>
      <c r="D6" s="12">
        <v>0</v>
      </c>
      <c r="E6" s="13"/>
      <c r="F6" s="12">
        <v>0</v>
      </c>
      <c r="G6" s="13"/>
      <c r="H6" s="14">
        <v>0</v>
      </c>
      <c r="I6" s="35"/>
      <c r="J6" s="33">
        <v>0</v>
      </c>
      <c r="K6" s="36"/>
    </row>
    <row r="7" s="1" customFormat="1" ht="30" customHeight="1" spans="1:11">
      <c r="A7" s="8"/>
      <c r="B7" s="8"/>
      <c r="C7" s="11" t="s">
        <v>620</v>
      </c>
      <c r="D7" s="12">
        <v>0</v>
      </c>
      <c r="E7" s="13"/>
      <c r="F7" s="12">
        <v>19.5</v>
      </c>
      <c r="G7" s="13"/>
      <c r="H7" s="14">
        <v>5.8</v>
      </c>
      <c r="I7" s="37"/>
      <c r="J7" s="33">
        <v>29.74</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133" customHeight="1" spans="1:11">
      <c r="A10" s="15"/>
      <c r="B10" s="16" t="s">
        <v>723</v>
      </c>
      <c r="C10" s="16"/>
      <c r="D10" s="16"/>
      <c r="E10" s="16"/>
      <c r="F10" s="16"/>
      <c r="G10" s="16"/>
      <c r="H10" s="16" t="s">
        <v>724</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725</v>
      </c>
      <c r="E15" s="23" t="s">
        <v>547</v>
      </c>
      <c r="F15" s="23" t="s">
        <v>11</v>
      </c>
      <c r="G15" s="23" t="s">
        <v>548</v>
      </c>
      <c r="H15" s="23" t="s">
        <v>11</v>
      </c>
      <c r="I15" s="44">
        <v>10</v>
      </c>
      <c r="J15" s="44">
        <v>10</v>
      </c>
      <c r="K15" s="45" t="s">
        <v>726</v>
      </c>
    </row>
    <row r="16" ht="38" customHeight="1" spans="1:11">
      <c r="A16" s="21" t="s">
        <v>544</v>
      </c>
      <c r="B16" s="24"/>
      <c r="C16" s="23" t="s">
        <v>545</v>
      </c>
      <c r="D16" s="23" t="s">
        <v>727</v>
      </c>
      <c r="E16" s="23" t="s">
        <v>547</v>
      </c>
      <c r="F16" s="23" t="s">
        <v>20</v>
      </c>
      <c r="G16" s="23" t="s">
        <v>548</v>
      </c>
      <c r="H16" s="23" t="s">
        <v>20</v>
      </c>
      <c r="I16" s="44">
        <v>10</v>
      </c>
      <c r="J16" s="44">
        <v>10</v>
      </c>
      <c r="K16" s="45" t="s">
        <v>728</v>
      </c>
    </row>
    <row r="17" ht="38" customHeight="1" spans="1:11">
      <c r="A17" s="21" t="s">
        <v>544</v>
      </c>
      <c r="B17" s="24"/>
      <c r="C17" s="23" t="s">
        <v>637</v>
      </c>
      <c r="D17" s="23" t="s">
        <v>729</v>
      </c>
      <c r="E17" s="23" t="s">
        <v>547</v>
      </c>
      <c r="F17" s="23" t="s">
        <v>664</v>
      </c>
      <c r="G17" s="23" t="s">
        <v>564</v>
      </c>
      <c r="H17" s="23" t="s">
        <v>646</v>
      </c>
      <c r="I17" s="44">
        <v>10</v>
      </c>
      <c r="J17" s="44">
        <v>10</v>
      </c>
      <c r="K17" s="45" t="s">
        <v>730</v>
      </c>
    </row>
    <row r="18" ht="38" customHeight="1" spans="1:11">
      <c r="A18" s="21" t="s">
        <v>544</v>
      </c>
      <c r="B18" s="24"/>
      <c r="C18" s="23" t="s">
        <v>670</v>
      </c>
      <c r="D18" s="23" t="s">
        <v>731</v>
      </c>
      <c r="E18" s="23" t="s">
        <v>547</v>
      </c>
      <c r="F18" s="23" t="s">
        <v>646</v>
      </c>
      <c r="G18" s="23" t="s">
        <v>564</v>
      </c>
      <c r="H18" s="23" t="s">
        <v>646</v>
      </c>
      <c r="I18" s="44">
        <v>10</v>
      </c>
      <c r="J18" s="44">
        <v>10</v>
      </c>
      <c r="K18" s="45" t="s">
        <v>732</v>
      </c>
    </row>
    <row r="19" ht="38" customHeight="1" spans="1:11">
      <c r="A19" s="21" t="s">
        <v>544</v>
      </c>
      <c r="B19" s="24"/>
      <c r="C19" s="23" t="s">
        <v>670</v>
      </c>
      <c r="D19" s="23" t="s">
        <v>733</v>
      </c>
      <c r="E19" s="23" t="s">
        <v>547</v>
      </c>
      <c r="F19" s="23" t="s">
        <v>646</v>
      </c>
      <c r="G19" s="23" t="s">
        <v>564</v>
      </c>
      <c r="H19" s="23" t="s">
        <v>646</v>
      </c>
      <c r="I19" s="44">
        <v>10</v>
      </c>
      <c r="J19" s="44">
        <v>10</v>
      </c>
      <c r="K19" s="45" t="s">
        <v>734</v>
      </c>
    </row>
    <row r="20" ht="58" customHeight="1" spans="1:11">
      <c r="A20" s="21" t="s">
        <v>561</v>
      </c>
      <c r="B20" s="24"/>
      <c r="C20" s="23" t="s">
        <v>571</v>
      </c>
      <c r="D20" s="23" t="s">
        <v>735</v>
      </c>
      <c r="E20" s="23" t="s">
        <v>547</v>
      </c>
      <c r="F20" s="23" t="s">
        <v>736</v>
      </c>
      <c r="G20" s="23" t="s">
        <v>564</v>
      </c>
      <c r="H20" s="23" t="s">
        <v>737</v>
      </c>
      <c r="I20" s="44">
        <v>10</v>
      </c>
      <c r="J20" s="44">
        <v>10</v>
      </c>
      <c r="K20" s="45" t="s">
        <v>738</v>
      </c>
    </row>
    <row r="21" ht="59" customHeight="1" spans="1:11">
      <c r="A21" s="21" t="s">
        <v>561</v>
      </c>
      <c r="B21" s="24"/>
      <c r="C21" s="23" t="s">
        <v>571</v>
      </c>
      <c r="D21" s="23" t="s">
        <v>739</v>
      </c>
      <c r="E21" s="23" t="s">
        <v>547</v>
      </c>
      <c r="F21" s="23" t="s">
        <v>736</v>
      </c>
      <c r="G21" s="23" t="s">
        <v>564</v>
      </c>
      <c r="H21" s="23" t="s">
        <v>646</v>
      </c>
      <c r="I21" s="44">
        <v>10</v>
      </c>
      <c r="J21" s="44">
        <v>10</v>
      </c>
      <c r="K21" s="45" t="s">
        <v>740</v>
      </c>
    </row>
    <row r="22" ht="38" customHeight="1" spans="1:11">
      <c r="A22" s="21" t="s">
        <v>561</v>
      </c>
      <c r="B22" s="24"/>
      <c r="C22" s="23" t="s">
        <v>571</v>
      </c>
      <c r="D22" s="23" t="s">
        <v>741</v>
      </c>
      <c r="E22" s="23" t="s">
        <v>547</v>
      </c>
      <c r="F22" s="23" t="s">
        <v>646</v>
      </c>
      <c r="G22" s="23" t="s">
        <v>564</v>
      </c>
      <c r="H22" s="23" t="s">
        <v>646</v>
      </c>
      <c r="I22" s="44">
        <v>10</v>
      </c>
      <c r="J22" s="44">
        <v>10</v>
      </c>
      <c r="K22" s="45" t="s">
        <v>742</v>
      </c>
    </row>
    <row r="23" ht="38" customHeight="1" spans="1:11">
      <c r="A23" s="21" t="s">
        <v>575</v>
      </c>
      <c r="B23" s="24"/>
      <c r="C23" s="23" t="s">
        <v>576</v>
      </c>
      <c r="D23" s="23" t="s">
        <v>743</v>
      </c>
      <c r="E23" s="23" t="s">
        <v>744</v>
      </c>
      <c r="F23" s="23" t="s">
        <v>736</v>
      </c>
      <c r="G23" s="23" t="s">
        <v>564</v>
      </c>
      <c r="H23" s="23" t="s">
        <v>646</v>
      </c>
      <c r="I23" s="44">
        <v>10</v>
      </c>
      <c r="J23" s="44">
        <v>10</v>
      </c>
      <c r="K23" s="45" t="s">
        <v>745</v>
      </c>
    </row>
    <row r="24" s="2" customFormat="1" ht="67" customHeight="1" spans="1:11">
      <c r="A24" s="15" t="s">
        <v>648</v>
      </c>
      <c r="B24" s="15"/>
      <c r="C24" s="15"/>
      <c r="D24" s="16" t="s">
        <v>528</v>
      </c>
      <c r="E24" s="16"/>
      <c r="F24" s="16"/>
      <c r="G24" s="16"/>
      <c r="H24" s="16"/>
      <c r="I24" s="16"/>
      <c r="J24" s="16"/>
      <c r="K24" s="16"/>
    </row>
    <row r="25" s="2" customFormat="1" ht="30" customHeight="1" spans="1:11">
      <c r="A25" s="25" t="s">
        <v>649</v>
      </c>
      <c r="B25" s="26"/>
      <c r="C25" s="26"/>
      <c r="D25" s="26"/>
      <c r="E25" s="26"/>
      <c r="F25" s="26"/>
      <c r="G25" s="26"/>
      <c r="H25" s="27"/>
      <c r="I25" s="15" t="s">
        <v>650</v>
      </c>
      <c r="J25" s="15" t="s">
        <v>651</v>
      </c>
      <c r="K25" s="15" t="s">
        <v>652</v>
      </c>
    </row>
    <row r="26" s="1" customFormat="1" ht="35" customHeight="1" spans="1:11">
      <c r="A26" s="28"/>
      <c r="B26" s="29"/>
      <c r="C26" s="29"/>
      <c r="D26" s="29"/>
      <c r="E26" s="29"/>
      <c r="F26" s="29"/>
      <c r="G26" s="29"/>
      <c r="H26" s="30"/>
      <c r="I26" s="33">
        <v>100</v>
      </c>
      <c r="J26" s="33">
        <v>92.97</v>
      </c>
      <c r="K26" s="15" t="s">
        <v>653</v>
      </c>
    </row>
    <row r="27" s="1" customFormat="1" ht="208" customHeight="1" spans="1:11">
      <c r="A27" s="31" t="s">
        <v>654</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70" fitToHeight="0"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6" sqref="D16"/>
    </sheetView>
  </sheetViews>
  <sheetFormatPr defaultColWidth="8.08333333333333" defaultRowHeight="14.25"/>
  <cols>
    <col min="1" max="1" width="9.16666666666667" style="3" customWidth="1"/>
    <col min="2" max="2" width="8.83333333333333" style="3" customWidth="1"/>
    <col min="3" max="3" width="20.1666666666667" style="3" customWidth="1"/>
    <col min="4" max="4" width="42.2"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746</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2430</v>
      </c>
      <c r="G5" s="13"/>
      <c r="H5" s="14">
        <v>312.9</v>
      </c>
      <c r="I5" s="33">
        <v>10</v>
      </c>
      <c r="J5" s="33">
        <v>12.88</v>
      </c>
      <c r="K5" s="34">
        <v>1.29</v>
      </c>
    </row>
    <row r="6" s="1" customFormat="1" ht="30" customHeight="1" spans="1:11">
      <c r="A6" s="8"/>
      <c r="B6" s="8"/>
      <c r="C6" s="11" t="s">
        <v>619</v>
      </c>
      <c r="D6" s="12">
        <v>0</v>
      </c>
      <c r="E6" s="13"/>
      <c r="F6" s="12">
        <v>2430</v>
      </c>
      <c r="G6" s="13"/>
      <c r="H6" s="14">
        <v>312.9</v>
      </c>
      <c r="I6" s="35"/>
      <c r="J6" s="33">
        <v>12.88</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187" customHeight="1" spans="1:11">
      <c r="A10" s="15"/>
      <c r="B10" s="16" t="s">
        <v>747</v>
      </c>
      <c r="C10" s="16"/>
      <c r="D10" s="16"/>
      <c r="E10" s="16"/>
      <c r="F10" s="16"/>
      <c r="G10" s="16"/>
      <c r="H10" s="16" t="s">
        <v>748</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749</v>
      </c>
      <c r="E15" s="23" t="s">
        <v>547</v>
      </c>
      <c r="F15" s="23" t="s">
        <v>32</v>
      </c>
      <c r="G15" s="23" t="s">
        <v>552</v>
      </c>
      <c r="H15" s="23" t="s">
        <v>36</v>
      </c>
      <c r="I15" s="44">
        <v>20</v>
      </c>
      <c r="J15" s="44">
        <v>20</v>
      </c>
      <c r="K15" s="45" t="s">
        <v>750</v>
      </c>
    </row>
    <row r="16" ht="38" customHeight="1" spans="1:11">
      <c r="A16" s="21" t="s">
        <v>544</v>
      </c>
      <c r="B16" s="24"/>
      <c r="C16" s="23" t="s">
        <v>637</v>
      </c>
      <c r="D16" s="23" t="s">
        <v>751</v>
      </c>
      <c r="E16" s="23" t="s">
        <v>631</v>
      </c>
      <c r="F16" s="23" t="s">
        <v>646</v>
      </c>
      <c r="G16" s="23" t="s">
        <v>564</v>
      </c>
      <c r="H16" s="23" t="s">
        <v>646</v>
      </c>
      <c r="I16" s="44">
        <v>20</v>
      </c>
      <c r="J16" s="44">
        <v>20</v>
      </c>
      <c r="K16" s="45" t="s">
        <v>752</v>
      </c>
    </row>
    <row r="17" ht="38" customHeight="1" spans="1:11">
      <c r="A17" s="21" t="s">
        <v>544</v>
      </c>
      <c r="B17" s="24"/>
      <c r="C17" s="23" t="s">
        <v>637</v>
      </c>
      <c r="D17" s="23" t="s">
        <v>753</v>
      </c>
      <c r="E17" s="23" t="s">
        <v>631</v>
      </c>
      <c r="F17" s="23" t="s">
        <v>646</v>
      </c>
      <c r="G17" s="23" t="s">
        <v>564</v>
      </c>
      <c r="H17" s="23" t="s">
        <v>646</v>
      </c>
      <c r="I17" s="44">
        <v>10</v>
      </c>
      <c r="J17" s="44">
        <v>10</v>
      </c>
      <c r="K17" s="45" t="s">
        <v>752</v>
      </c>
    </row>
    <row r="18" ht="38" customHeight="1" spans="1:11">
      <c r="A18" s="21" t="s">
        <v>561</v>
      </c>
      <c r="B18" s="24"/>
      <c r="C18" s="23" t="s">
        <v>562</v>
      </c>
      <c r="D18" s="23" t="s">
        <v>754</v>
      </c>
      <c r="E18" s="23" t="s">
        <v>547</v>
      </c>
      <c r="F18" s="23" t="s">
        <v>755</v>
      </c>
      <c r="G18" s="23" t="s">
        <v>528</v>
      </c>
      <c r="H18" s="23" t="s">
        <v>755</v>
      </c>
      <c r="I18" s="44">
        <v>15</v>
      </c>
      <c r="J18" s="44">
        <v>15</v>
      </c>
      <c r="K18" s="45" t="s">
        <v>752</v>
      </c>
    </row>
    <row r="19" ht="38" customHeight="1" spans="1:11">
      <c r="A19" s="21" t="s">
        <v>561</v>
      </c>
      <c r="B19" s="24"/>
      <c r="C19" s="23" t="s">
        <v>571</v>
      </c>
      <c r="D19" s="23" t="s">
        <v>756</v>
      </c>
      <c r="E19" s="23" t="s">
        <v>744</v>
      </c>
      <c r="F19" s="23" t="s">
        <v>757</v>
      </c>
      <c r="G19" s="23" t="s">
        <v>528</v>
      </c>
      <c r="H19" s="23" t="s">
        <v>757</v>
      </c>
      <c r="I19" s="44">
        <v>15</v>
      </c>
      <c r="J19" s="44">
        <v>15</v>
      </c>
      <c r="K19" s="45" t="s">
        <v>752</v>
      </c>
    </row>
    <row r="20" ht="38" customHeight="1" spans="1:11">
      <c r="A20" s="21" t="s">
        <v>575</v>
      </c>
      <c r="B20" s="24"/>
      <c r="C20" s="23" t="s">
        <v>576</v>
      </c>
      <c r="D20" s="23" t="s">
        <v>758</v>
      </c>
      <c r="E20" s="23" t="s">
        <v>547</v>
      </c>
      <c r="F20" s="23" t="s">
        <v>736</v>
      </c>
      <c r="G20" s="23" t="s">
        <v>564</v>
      </c>
      <c r="H20" s="23" t="s">
        <v>736</v>
      </c>
      <c r="I20" s="44">
        <v>10</v>
      </c>
      <c r="J20" s="44">
        <v>10</v>
      </c>
      <c r="K20" s="45" t="s">
        <v>752</v>
      </c>
    </row>
    <row r="21" s="2" customFormat="1" ht="67" customHeight="1" spans="1:11">
      <c r="A21" s="15" t="s">
        <v>648</v>
      </c>
      <c r="B21" s="15"/>
      <c r="C21" s="15"/>
      <c r="D21" s="16" t="s">
        <v>528</v>
      </c>
      <c r="E21" s="16"/>
      <c r="F21" s="16"/>
      <c r="G21" s="16"/>
      <c r="H21" s="16"/>
      <c r="I21" s="16"/>
      <c r="J21" s="16"/>
      <c r="K21" s="16"/>
    </row>
    <row r="22" s="2" customFormat="1" ht="30" customHeight="1" spans="1:11">
      <c r="A22" s="25" t="s">
        <v>649</v>
      </c>
      <c r="B22" s="26"/>
      <c r="C22" s="26"/>
      <c r="D22" s="26"/>
      <c r="E22" s="26"/>
      <c r="F22" s="26"/>
      <c r="G22" s="26"/>
      <c r="H22" s="27"/>
      <c r="I22" s="15" t="s">
        <v>650</v>
      </c>
      <c r="J22" s="15" t="s">
        <v>651</v>
      </c>
      <c r="K22" s="15" t="s">
        <v>652</v>
      </c>
    </row>
    <row r="23" s="1" customFormat="1" ht="35" customHeight="1" spans="1:11">
      <c r="A23" s="28"/>
      <c r="B23" s="29"/>
      <c r="C23" s="29"/>
      <c r="D23" s="29"/>
      <c r="E23" s="29"/>
      <c r="F23" s="29"/>
      <c r="G23" s="29"/>
      <c r="H23" s="30"/>
      <c r="I23" s="33">
        <v>100</v>
      </c>
      <c r="J23" s="33">
        <v>91.29</v>
      </c>
      <c r="K23" s="15" t="s">
        <v>653</v>
      </c>
    </row>
    <row r="24" s="1" customFormat="1" ht="208" customHeight="1" spans="1:11">
      <c r="A24" s="31" t="s">
        <v>654</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7" fitToHeight="0"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1.6166666666667"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759</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40</v>
      </c>
      <c r="G5" s="13"/>
      <c r="H5" s="14">
        <v>0</v>
      </c>
      <c r="I5" s="33">
        <v>10</v>
      </c>
      <c r="J5" s="33">
        <v>0</v>
      </c>
      <c r="K5" s="34">
        <v>0</v>
      </c>
    </row>
    <row r="6" s="1" customFormat="1" ht="30" customHeight="1" spans="1:11">
      <c r="A6" s="8"/>
      <c r="B6" s="8"/>
      <c r="C6" s="11" t="s">
        <v>619</v>
      </c>
      <c r="D6" s="51">
        <v>0</v>
      </c>
      <c r="E6" s="13"/>
      <c r="F6" s="12">
        <v>40</v>
      </c>
      <c r="G6" s="13"/>
      <c r="H6" s="14">
        <v>0</v>
      </c>
      <c r="I6" s="35"/>
      <c r="J6" s="33">
        <v>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66.65" customHeight="1" spans="1:11">
      <c r="A10" s="15"/>
      <c r="B10" s="16" t="s">
        <v>760</v>
      </c>
      <c r="C10" s="16"/>
      <c r="D10" s="16"/>
      <c r="E10" s="16"/>
      <c r="F10" s="16"/>
      <c r="G10" s="16"/>
      <c r="H10" s="16" t="s">
        <v>761</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762</v>
      </c>
      <c r="E15" s="23" t="s">
        <v>547</v>
      </c>
      <c r="F15" s="23" t="s">
        <v>12</v>
      </c>
      <c r="G15" s="23" t="s">
        <v>548</v>
      </c>
      <c r="H15" s="23" t="s">
        <v>46</v>
      </c>
      <c r="I15" s="44">
        <v>20</v>
      </c>
      <c r="J15" s="44">
        <v>20</v>
      </c>
      <c r="K15" s="45" t="s">
        <v>549</v>
      </c>
    </row>
    <row r="16" ht="38" customHeight="1" spans="1:11">
      <c r="A16" s="21" t="s">
        <v>544</v>
      </c>
      <c r="B16" s="24"/>
      <c r="C16" s="23" t="s">
        <v>637</v>
      </c>
      <c r="D16" s="46" t="s">
        <v>763</v>
      </c>
      <c r="E16" s="23" t="s">
        <v>547</v>
      </c>
      <c r="F16" s="23" t="s">
        <v>28</v>
      </c>
      <c r="G16" s="23" t="s">
        <v>564</v>
      </c>
      <c r="H16" s="23" t="s">
        <v>40</v>
      </c>
      <c r="I16" s="44">
        <v>10</v>
      </c>
      <c r="J16" s="44">
        <v>10</v>
      </c>
      <c r="K16" s="45" t="s">
        <v>549</v>
      </c>
    </row>
    <row r="17" ht="38" customHeight="1" spans="1:11">
      <c r="A17" s="21" t="s">
        <v>544</v>
      </c>
      <c r="B17" s="24"/>
      <c r="C17" s="23" t="s">
        <v>637</v>
      </c>
      <c r="D17" s="46" t="s">
        <v>764</v>
      </c>
      <c r="E17" s="23" t="s">
        <v>547</v>
      </c>
      <c r="F17" s="23" t="s">
        <v>40</v>
      </c>
      <c r="G17" s="23" t="s">
        <v>564</v>
      </c>
      <c r="H17" s="23" t="s">
        <v>765</v>
      </c>
      <c r="I17" s="44">
        <v>20</v>
      </c>
      <c r="J17" s="44">
        <v>20</v>
      </c>
      <c r="K17" s="45" t="s">
        <v>549</v>
      </c>
    </row>
    <row r="18" ht="38" customHeight="1" spans="1:11">
      <c r="A18" s="21" t="s">
        <v>561</v>
      </c>
      <c r="B18" s="24"/>
      <c r="C18" s="23" t="s">
        <v>571</v>
      </c>
      <c r="D18" s="46" t="s">
        <v>766</v>
      </c>
      <c r="E18" s="23" t="s">
        <v>631</v>
      </c>
      <c r="F18" s="23" t="s">
        <v>767</v>
      </c>
      <c r="G18" s="23" t="s">
        <v>528</v>
      </c>
      <c r="H18" s="23" t="s">
        <v>767</v>
      </c>
      <c r="I18" s="44">
        <v>20</v>
      </c>
      <c r="J18" s="44">
        <v>20</v>
      </c>
      <c r="K18" s="45" t="s">
        <v>549</v>
      </c>
    </row>
    <row r="19" ht="38" customHeight="1" spans="1:11">
      <c r="A19" s="21" t="s">
        <v>575</v>
      </c>
      <c r="B19" s="24"/>
      <c r="C19" s="23" t="s">
        <v>576</v>
      </c>
      <c r="D19" s="46" t="s">
        <v>768</v>
      </c>
      <c r="E19" s="23" t="s">
        <v>547</v>
      </c>
      <c r="F19" s="23" t="s">
        <v>664</v>
      </c>
      <c r="G19" s="23" t="s">
        <v>564</v>
      </c>
      <c r="H19" s="23" t="s">
        <v>646</v>
      </c>
      <c r="I19" s="44">
        <v>10</v>
      </c>
      <c r="J19" s="44">
        <v>10</v>
      </c>
      <c r="K19" s="45" t="s">
        <v>549</v>
      </c>
    </row>
    <row r="20" ht="38" customHeight="1" spans="1:11">
      <c r="A20" s="21" t="s">
        <v>575</v>
      </c>
      <c r="B20" s="24"/>
      <c r="C20" s="23" t="s">
        <v>576</v>
      </c>
      <c r="D20" s="46" t="s">
        <v>769</v>
      </c>
      <c r="E20" s="23" t="s">
        <v>547</v>
      </c>
      <c r="F20" s="23" t="s">
        <v>578</v>
      </c>
      <c r="G20" s="23" t="s">
        <v>564</v>
      </c>
      <c r="H20" s="23" t="s">
        <v>578</v>
      </c>
      <c r="I20" s="44">
        <v>10</v>
      </c>
      <c r="J20" s="44">
        <v>10</v>
      </c>
      <c r="K20" s="45" t="s">
        <v>549</v>
      </c>
    </row>
    <row r="21" s="2" customFormat="1" ht="67" customHeight="1" spans="1:11">
      <c r="A21" s="15" t="s">
        <v>648</v>
      </c>
      <c r="B21" s="15"/>
      <c r="C21" s="15"/>
      <c r="D21" s="16" t="s">
        <v>770</v>
      </c>
      <c r="E21" s="16"/>
      <c r="F21" s="16"/>
      <c r="G21" s="16"/>
      <c r="H21" s="16"/>
      <c r="I21" s="16"/>
      <c r="J21" s="16"/>
      <c r="K21" s="16"/>
    </row>
    <row r="22" s="2" customFormat="1" ht="30" customHeight="1" spans="1:11">
      <c r="A22" s="25" t="s">
        <v>649</v>
      </c>
      <c r="B22" s="26"/>
      <c r="C22" s="26"/>
      <c r="D22" s="54"/>
      <c r="E22" s="26"/>
      <c r="F22" s="26"/>
      <c r="G22" s="26"/>
      <c r="H22" s="27"/>
      <c r="I22" s="15" t="s">
        <v>650</v>
      </c>
      <c r="J22" s="15" t="s">
        <v>651</v>
      </c>
      <c r="K22" s="15" t="s">
        <v>652</v>
      </c>
    </row>
    <row r="23" s="1" customFormat="1" ht="35" customHeight="1" spans="1:11">
      <c r="A23" s="28"/>
      <c r="B23" s="29"/>
      <c r="C23" s="29"/>
      <c r="D23" s="55"/>
      <c r="E23" s="29"/>
      <c r="F23" s="29"/>
      <c r="G23" s="29"/>
      <c r="H23" s="30"/>
      <c r="I23" s="33">
        <v>100</v>
      </c>
      <c r="J23" s="33">
        <v>90</v>
      </c>
      <c r="K23" s="15" t="s">
        <v>653</v>
      </c>
    </row>
    <row r="24" s="1" customFormat="1" ht="208" customHeight="1" spans="1:11">
      <c r="A24" s="31" t="s">
        <v>654</v>
      </c>
      <c r="B24" s="32"/>
      <c r="C24" s="32"/>
      <c r="D24" s="31"/>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75" fitToHeight="0"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7"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19.7"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771</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15</v>
      </c>
      <c r="G5" s="13"/>
      <c r="H5" s="14">
        <v>15</v>
      </c>
      <c r="I5" s="33">
        <v>10</v>
      </c>
      <c r="J5" s="33">
        <v>100</v>
      </c>
      <c r="K5" s="34">
        <v>10</v>
      </c>
    </row>
    <row r="6" s="1" customFormat="1" ht="30" customHeight="1" spans="1:11">
      <c r="A6" s="8"/>
      <c r="B6" s="8"/>
      <c r="C6" s="11" t="s">
        <v>619</v>
      </c>
      <c r="D6" s="51">
        <v>0</v>
      </c>
      <c r="E6" s="13"/>
      <c r="F6" s="12">
        <v>15</v>
      </c>
      <c r="G6" s="13"/>
      <c r="H6" s="14">
        <v>15</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66.65" customHeight="1" spans="1:11">
      <c r="A10" s="15"/>
      <c r="B10" s="16" t="s">
        <v>772</v>
      </c>
      <c r="C10" s="16"/>
      <c r="D10" s="16"/>
      <c r="E10" s="16"/>
      <c r="F10" s="16"/>
      <c r="G10" s="16"/>
      <c r="H10" s="16" t="s">
        <v>773</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774</v>
      </c>
      <c r="E15" s="23" t="s">
        <v>547</v>
      </c>
      <c r="F15" s="23" t="s">
        <v>775</v>
      </c>
      <c r="G15" s="23" t="s">
        <v>552</v>
      </c>
      <c r="H15" s="23" t="s">
        <v>12</v>
      </c>
      <c r="I15" s="44">
        <v>10</v>
      </c>
      <c r="J15" s="44">
        <v>10</v>
      </c>
      <c r="K15" s="45" t="s">
        <v>549</v>
      </c>
    </row>
    <row r="16" ht="38" customHeight="1" spans="1:11">
      <c r="A16" s="21" t="s">
        <v>544</v>
      </c>
      <c r="B16" s="24"/>
      <c r="C16" s="23" t="s">
        <v>545</v>
      </c>
      <c r="D16" s="46" t="s">
        <v>776</v>
      </c>
      <c r="E16" s="23" t="s">
        <v>547</v>
      </c>
      <c r="F16" s="23" t="s">
        <v>777</v>
      </c>
      <c r="G16" s="23" t="s">
        <v>778</v>
      </c>
      <c r="H16" s="23" t="s">
        <v>779</v>
      </c>
      <c r="I16" s="44">
        <v>20</v>
      </c>
      <c r="J16" s="44">
        <v>20</v>
      </c>
      <c r="K16" s="45" t="s">
        <v>549</v>
      </c>
    </row>
    <row r="17" ht="38" customHeight="1" spans="1:11">
      <c r="A17" s="21" t="s">
        <v>544</v>
      </c>
      <c r="B17" s="24"/>
      <c r="C17" s="23" t="s">
        <v>637</v>
      </c>
      <c r="D17" s="46" t="s">
        <v>780</v>
      </c>
      <c r="E17" s="23" t="s">
        <v>547</v>
      </c>
      <c r="F17" s="23" t="s">
        <v>781</v>
      </c>
      <c r="G17" s="23" t="s">
        <v>564</v>
      </c>
      <c r="H17" s="23" t="s">
        <v>782</v>
      </c>
      <c r="I17" s="44">
        <v>20</v>
      </c>
      <c r="J17" s="44">
        <v>20</v>
      </c>
      <c r="K17" s="45" t="s">
        <v>549</v>
      </c>
    </row>
    <row r="18" ht="38" customHeight="1" spans="1:11">
      <c r="A18" s="21" t="s">
        <v>561</v>
      </c>
      <c r="B18" s="24"/>
      <c r="C18" s="23" t="s">
        <v>571</v>
      </c>
      <c r="D18" s="46" t="s">
        <v>783</v>
      </c>
      <c r="E18" s="23" t="s">
        <v>547</v>
      </c>
      <c r="F18" s="23" t="s">
        <v>775</v>
      </c>
      <c r="G18" s="23" t="s">
        <v>548</v>
      </c>
      <c r="H18" s="23" t="s">
        <v>11</v>
      </c>
      <c r="I18" s="44">
        <v>15</v>
      </c>
      <c r="J18" s="44">
        <v>15</v>
      </c>
      <c r="K18" s="45" t="s">
        <v>549</v>
      </c>
    </row>
    <row r="19" ht="38" customHeight="1" spans="1:11">
      <c r="A19" s="21" t="s">
        <v>561</v>
      </c>
      <c r="B19" s="24"/>
      <c r="C19" s="23" t="s">
        <v>571</v>
      </c>
      <c r="D19" s="46" t="s">
        <v>784</v>
      </c>
      <c r="E19" s="23" t="s">
        <v>547</v>
      </c>
      <c r="F19" s="23" t="s">
        <v>775</v>
      </c>
      <c r="G19" s="23" t="s">
        <v>548</v>
      </c>
      <c r="H19" s="23" t="s">
        <v>11</v>
      </c>
      <c r="I19" s="44">
        <v>15</v>
      </c>
      <c r="J19" s="44">
        <v>15</v>
      </c>
      <c r="K19" s="45" t="s">
        <v>549</v>
      </c>
    </row>
    <row r="20" ht="38" customHeight="1" spans="1:11">
      <c r="A20" s="21" t="s">
        <v>575</v>
      </c>
      <c r="B20" s="24"/>
      <c r="C20" s="23" t="s">
        <v>576</v>
      </c>
      <c r="D20" s="46" t="s">
        <v>785</v>
      </c>
      <c r="E20" s="23" t="s">
        <v>547</v>
      </c>
      <c r="F20" s="23" t="s">
        <v>781</v>
      </c>
      <c r="G20" s="23" t="s">
        <v>564</v>
      </c>
      <c r="H20" s="23" t="s">
        <v>782</v>
      </c>
      <c r="I20" s="44">
        <v>10</v>
      </c>
      <c r="J20" s="44">
        <v>10</v>
      </c>
      <c r="K20" s="45" t="s">
        <v>549</v>
      </c>
    </row>
    <row r="21" s="2" customFormat="1" ht="67" customHeight="1" spans="1:11">
      <c r="A21" s="15" t="s">
        <v>648</v>
      </c>
      <c r="B21" s="15"/>
      <c r="C21" s="15"/>
      <c r="D21" s="16" t="s">
        <v>528</v>
      </c>
      <c r="E21" s="16"/>
      <c r="F21" s="16"/>
      <c r="G21" s="16"/>
      <c r="H21" s="16"/>
      <c r="I21" s="16"/>
      <c r="J21" s="16"/>
      <c r="K21" s="16"/>
    </row>
    <row r="22" s="2" customFormat="1" ht="30" customHeight="1" spans="1:11">
      <c r="A22" s="25" t="s">
        <v>649</v>
      </c>
      <c r="B22" s="26"/>
      <c r="C22" s="26"/>
      <c r="D22" s="54"/>
      <c r="E22" s="26"/>
      <c r="F22" s="26"/>
      <c r="G22" s="26"/>
      <c r="H22" s="27"/>
      <c r="I22" s="15" t="s">
        <v>650</v>
      </c>
      <c r="J22" s="15" t="s">
        <v>651</v>
      </c>
      <c r="K22" s="15" t="s">
        <v>652</v>
      </c>
    </row>
    <row r="23" s="1" customFormat="1" ht="35" customHeight="1" spans="1:11">
      <c r="A23" s="28"/>
      <c r="B23" s="29"/>
      <c r="C23" s="29"/>
      <c r="D23" s="55"/>
      <c r="E23" s="29"/>
      <c r="F23" s="29"/>
      <c r="G23" s="29"/>
      <c r="H23" s="30"/>
      <c r="I23" s="33">
        <v>100</v>
      </c>
      <c r="J23" s="33">
        <v>100</v>
      </c>
      <c r="K23" s="15" t="s">
        <v>653</v>
      </c>
    </row>
    <row r="24" s="1" customFormat="1" ht="208" customHeight="1" spans="1:11">
      <c r="A24" s="31" t="s">
        <v>654</v>
      </c>
      <c r="B24" s="32"/>
      <c r="C24" s="32"/>
      <c r="D24" s="31"/>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75" fitToHeight="0"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7"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6.175"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786</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0.42</v>
      </c>
      <c r="G5" s="13"/>
      <c r="H5" s="14">
        <v>0.42</v>
      </c>
      <c r="I5" s="33">
        <v>10</v>
      </c>
      <c r="J5" s="33">
        <v>100</v>
      </c>
      <c r="K5" s="34">
        <v>10</v>
      </c>
    </row>
    <row r="6" s="1" customFormat="1" ht="30" customHeight="1" spans="1:11">
      <c r="A6" s="8"/>
      <c r="B6" s="8"/>
      <c r="C6" s="11" t="s">
        <v>619</v>
      </c>
      <c r="D6" s="51">
        <v>0</v>
      </c>
      <c r="E6" s="13"/>
      <c r="F6" s="12">
        <v>0</v>
      </c>
      <c r="G6" s="13"/>
      <c r="H6" s="14">
        <v>0</v>
      </c>
      <c r="I6" s="35"/>
      <c r="J6" s="33">
        <v>0</v>
      </c>
      <c r="K6" s="36"/>
    </row>
    <row r="7" s="1" customFormat="1" ht="30" customHeight="1" spans="1:11">
      <c r="A7" s="8"/>
      <c r="B7" s="8"/>
      <c r="C7" s="11" t="s">
        <v>620</v>
      </c>
      <c r="D7" s="51">
        <v>0</v>
      </c>
      <c r="E7" s="13"/>
      <c r="F7" s="12">
        <v>0.42</v>
      </c>
      <c r="G7" s="13"/>
      <c r="H7" s="14">
        <v>0.42</v>
      </c>
      <c r="I7" s="37"/>
      <c r="J7" s="33">
        <v>100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45" customHeight="1" spans="1:11">
      <c r="A10" s="15"/>
      <c r="B10" s="16" t="s">
        <v>787</v>
      </c>
      <c r="C10" s="16"/>
      <c r="D10" s="16"/>
      <c r="E10" s="16"/>
      <c r="F10" s="16"/>
      <c r="G10" s="16"/>
      <c r="H10" s="16" t="s">
        <v>788</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789</v>
      </c>
      <c r="E15" s="23" t="s">
        <v>631</v>
      </c>
      <c r="F15" s="23" t="s">
        <v>11</v>
      </c>
      <c r="G15" s="23" t="s">
        <v>661</v>
      </c>
      <c r="H15" s="23" t="s">
        <v>11</v>
      </c>
      <c r="I15" s="44">
        <v>10</v>
      </c>
      <c r="J15" s="44">
        <v>10</v>
      </c>
      <c r="K15" s="45" t="s">
        <v>553</v>
      </c>
    </row>
    <row r="16" ht="38" customHeight="1" spans="1:11">
      <c r="A16" s="21" t="s">
        <v>544</v>
      </c>
      <c r="B16" s="24"/>
      <c r="C16" s="23" t="s">
        <v>545</v>
      </c>
      <c r="D16" s="46" t="s">
        <v>790</v>
      </c>
      <c r="E16" s="23" t="s">
        <v>744</v>
      </c>
      <c r="F16" s="23" t="s">
        <v>12</v>
      </c>
      <c r="G16" s="23" t="s">
        <v>548</v>
      </c>
      <c r="H16" s="23" t="s">
        <v>12</v>
      </c>
      <c r="I16" s="44">
        <v>10</v>
      </c>
      <c r="J16" s="44">
        <v>10</v>
      </c>
      <c r="K16" s="45" t="s">
        <v>553</v>
      </c>
    </row>
    <row r="17" ht="38" customHeight="1" spans="1:11">
      <c r="A17" s="21" t="s">
        <v>544</v>
      </c>
      <c r="B17" s="24"/>
      <c r="C17" s="23" t="s">
        <v>545</v>
      </c>
      <c r="D17" s="46" t="s">
        <v>791</v>
      </c>
      <c r="E17" s="23" t="s">
        <v>631</v>
      </c>
      <c r="F17" s="23" t="s">
        <v>11</v>
      </c>
      <c r="G17" s="23" t="s">
        <v>552</v>
      </c>
      <c r="H17" s="23" t="s">
        <v>11</v>
      </c>
      <c r="I17" s="44">
        <v>10</v>
      </c>
      <c r="J17" s="44">
        <v>10</v>
      </c>
      <c r="K17" s="45" t="s">
        <v>553</v>
      </c>
    </row>
    <row r="18" ht="38" customHeight="1" spans="1:11">
      <c r="A18" s="21" t="s">
        <v>544</v>
      </c>
      <c r="B18" s="24"/>
      <c r="C18" s="23" t="s">
        <v>637</v>
      </c>
      <c r="D18" s="46" t="s">
        <v>792</v>
      </c>
      <c r="E18" s="23" t="s">
        <v>631</v>
      </c>
      <c r="F18" s="23" t="s">
        <v>12</v>
      </c>
      <c r="G18" s="23" t="s">
        <v>552</v>
      </c>
      <c r="H18" s="23" t="s">
        <v>12</v>
      </c>
      <c r="I18" s="44">
        <v>10</v>
      </c>
      <c r="J18" s="44">
        <v>10</v>
      </c>
      <c r="K18" s="45" t="s">
        <v>549</v>
      </c>
    </row>
    <row r="19" ht="38" customHeight="1" spans="1:11">
      <c r="A19" s="21" t="s">
        <v>544</v>
      </c>
      <c r="B19" s="24"/>
      <c r="C19" s="23" t="s">
        <v>670</v>
      </c>
      <c r="D19" s="46" t="s">
        <v>793</v>
      </c>
      <c r="E19" s="23" t="s">
        <v>631</v>
      </c>
      <c r="F19" s="23" t="s">
        <v>794</v>
      </c>
      <c r="G19" s="23" t="s">
        <v>795</v>
      </c>
      <c r="H19" s="23" t="s">
        <v>707</v>
      </c>
      <c r="I19" s="44">
        <v>10</v>
      </c>
      <c r="J19" s="44">
        <v>10</v>
      </c>
      <c r="K19" s="45" t="s">
        <v>553</v>
      </c>
    </row>
    <row r="20" ht="38" customHeight="1" spans="1:11">
      <c r="A20" s="21" t="s">
        <v>561</v>
      </c>
      <c r="B20" s="24"/>
      <c r="C20" s="23" t="s">
        <v>571</v>
      </c>
      <c r="D20" s="46" t="s">
        <v>796</v>
      </c>
      <c r="E20" s="23" t="s">
        <v>547</v>
      </c>
      <c r="F20" s="23" t="s">
        <v>12</v>
      </c>
      <c r="G20" s="23" t="s">
        <v>548</v>
      </c>
      <c r="H20" s="23" t="s">
        <v>12</v>
      </c>
      <c r="I20" s="44">
        <v>30</v>
      </c>
      <c r="J20" s="44">
        <v>30</v>
      </c>
      <c r="K20" s="45" t="s">
        <v>549</v>
      </c>
    </row>
    <row r="21" ht="38" customHeight="1" spans="1:11">
      <c r="A21" s="21" t="s">
        <v>575</v>
      </c>
      <c r="B21" s="24"/>
      <c r="C21" s="23" t="s">
        <v>576</v>
      </c>
      <c r="D21" s="46" t="s">
        <v>785</v>
      </c>
      <c r="E21" s="23" t="s">
        <v>547</v>
      </c>
      <c r="F21" s="23" t="s">
        <v>578</v>
      </c>
      <c r="G21" s="23" t="s">
        <v>564</v>
      </c>
      <c r="H21" s="23" t="s">
        <v>578</v>
      </c>
      <c r="I21" s="44">
        <v>10</v>
      </c>
      <c r="J21" s="44">
        <v>10</v>
      </c>
      <c r="K21" s="45" t="s">
        <v>553</v>
      </c>
    </row>
    <row r="22" s="2" customFormat="1" ht="67" customHeight="1" spans="1:11">
      <c r="A22" s="15" t="s">
        <v>648</v>
      </c>
      <c r="B22" s="15"/>
      <c r="C22" s="15"/>
      <c r="D22" s="16" t="s">
        <v>528</v>
      </c>
      <c r="E22" s="16"/>
      <c r="F22" s="16"/>
      <c r="G22" s="16"/>
      <c r="H22" s="16"/>
      <c r="I22" s="16"/>
      <c r="J22" s="16"/>
      <c r="K22" s="16"/>
    </row>
    <row r="23" s="2" customFormat="1" ht="30" customHeight="1" spans="1:11">
      <c r="A23" s="25" t="s">
        <v>649</v>
      </c>
      <c r="B23" s="26"/>
      <c r="C23" s="26"/>
      <c r="D23" s="54"/>
      <c r="E23" s="26"/>
      <c r="F23" s="26"/>
      <c r="G23" s="26"/>
      <c r="H23" s="27"/>
      <c r="I23" s="15" t="s">
        <v>650</v>
      </c>
      <c r="J23" s="15" t="s">
        <v>651</v>
      </c>
      <c r="K23" s="15" t="s">
        <v>652</v>
      </c>
    </row>
    <row r="24" s="1" customFormat="1" ht="35" customHeight="1" spans="1:11">
      <c r="A24" s="28"/>
      <c r="B24" s="29"/>
      <c r="C24" s="29"/>
      <c r="D24" s="55"/>
      <c r="E24" s="29"/>
      <c r="F24" s="29"/>
      <c r="G24" s="29"/>
      <c r="H24" s="30"/>
      <c r="I24" s="33">
        <v>100</v>
      </c>
      <c r="J24" s="33">
        <v>100</v>
      </c>
      <c r="K24" s="15" t="s">
        <v>653</v>
      </c>
    </row>
    <row r="25" s="1" customFormat="1" ht="208" customHeight="1" spans="1:11">
      <c r="A25" s="31" t="s">
        <v>654</v>
      </c>
      <c r="B25" s="32"/>
      <c r="C25" s="32"/>
      <c r="D25" s="31"/>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73" fitToHeight="0"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5"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1.475"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797</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43</v>
      </c>
      <c r="G5" s="13"/>
      <c r="H5" s="14">
        <v>43</v>
      </c>
      <c r="I5" s="33">
        <v>10</v>
      </c>
      <c r="J5" s="33">
        <v>100</v>
      </c>
      <c r="K5" s="34">
        <v>10</v>
      </c>
    </row>
    <row r="6" s="1" customFormat="1" ht="30" customHeight="1" spans="1:11">
      <c r="A6" s="8"/>
      <c r="B6" s="8"/>
      <c r="C6" s="11" t="s">
        <v>619</v>
      </c>
      <c r="D6" s="51">
        <v>0</v>
      </c>
      <c r="E6" s="13"/>
      <c r="F6" s="12">
        <v>0</v>
      </c>
      <c r="G6" s="13"/>
      <c r="H6" s="14">
        <v>0</v>
      </c>
      <c r="I6" s="35"/>
      <c r="J6" s="33">
        <v>0</v>
      </c>
      <c r="K6" s="36"/>
    </row>
    <row r="7" s="1" customFormat="1" ht="30" customHeight="1" spans="1:11">
      <c r="A7" s="8"/>
      <c r="B7" s="8"/>
      <c r="C7" s="11" t="s">
        <v>620</v>
      </c>
      <c r="D7" s="51">
        <v>0</v>
      </c>
      <c r="E7" s="13"/>
      <c r="F7" s="12">
        <v>43</v>
      </c>
      <c r="G7" s="13"/>
      <c r="H7" s="14">
        <v>43</v>
      </c>
      <c r="I7" s="37"/>
      <c r="J7" s="33">
        <v>100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47" customHeight="1" spans="1:11">
      <c r="A10" s="15"/>
      <c r="B10" s="16" t="s">
        <v>798</v>
      </c>
      <c r="C10" s="16"/>
      <c r="D10" s="16"/>
      <c r="E10" s="16"/>
      <c r="F10" s="16"/>
      <c r="G10" s="16"/>
      <c r="H10" s="16" t="s">
        <v>799</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800</v>
      </c>
      <c r="E15" s="23" t="s">
        <v>631</v>
      </c>
      <c r="F15" s="23" t="s">
        <v>12</v>
      </c>
      <c r="G15" s="23" t="s">
        <v>801</v>
      </c>
      <c r="H15" s="23" t="s">
        <v>12</v>
      </c>
      <c r="I15" s="44">
        <v>20</v>
      </c>
      <c r="J15" s="44">
        <v>20</v>
      </c>
      <c r="K15" s="45" t="s">
        <v>752</v>
      </c>
    </row>
    <row r="16" ht="38" customHeight="1" spans="1:11">
      <c r="A16" s="21" t="s">
        <v>544</v>
      </c>
      <c r="B16" s="24"/>
      <c r="C16" s="23" t="s">
        <v>545</v>
      </c>
      <c r="D16" s="46" t="s">
        <v>802</v>
      </c>
      <c r="E16" s="23" t="s">
        <v>547</v>
      </c>
      <c r="F16" s="23" t="s">
        <v>91</v>
      </c>
      <c r="G16" s="23" t="s">
        <v>803</v>
      </c>
      <c r="H16" s="23" t="s">
        <v>87</v>
      </c>
      <c r="I16" s="44">
        <v>20</v>
      </c>
      <c r="J16" s="44">
        <v>20</v>
      </c>
      <c r="K16" s="45" t="s">
        <v>804</v>
      </c>
    </row>
    <row r="17" ht="38" customHeight="1" spans="1:11">
      <c r="A17" s="21" t="s">
        <v>544</v>
      </c>
      <c r="B17" s="24"/>
      <c r="C17" s="23" t="s">
        <v>670</v>
      </c>
      <c r="D17" s="46" t="s">
        <v>805</v>
      </c>
      <c r="E17" s="23" t="s">
        <v>631</v>
      </c>
      <c r="F17" s="23" t="s">
        <v>806</v>
      </c>
      <c r="G17" s="23" t="s">
        <v>528</v>
      </c>
      <c r="H17" s="23" t="s">
        <v>807</v>
      </c>
      <c r="I17" s="44">
        <v>10</v>
      </c>
      <c r="J17" s="44">
        <v>10</v>
      </c>
      <c r="K17" s="45" t="s">
        <v>808</v>
      </c>
    </row>
    <row r="18" ht="38" customHeight="1" spans="1:11">
      <c r="A18" s="21" t="s">
        <v>561</v>
      </c>
      <c r="B18" s="24"/>
      <c r="C18" s="23" t="s">
        <v>562</v>
      </c>
      <c r="D18" s="46" t="s">
        <v>809</v>
      </c>
      <c r="E18" s="23" t="s">
        <v>547</v>
      </c>
      <c r="F18" s="23" t="s">
        <v>810</v>
      </c>
      <c r="G18" s="23" t="s">
        <v>677</v>
      </c>
      <c r="H18" s="23" t="s">
        <v>811</v>
      </c>
      <c r="I18" s="44">
        <v>30</v>
      </c>
      <c r="J18" s="44">
        <v>30</v>
      </c>
      <c r="K18" s="45" t="s">
        <v>812</v>
      </c>
    </row>
    <row r="19" ht="38" customHeight="1" spans="1:11">
      <c r="A19" s="21" t="s">
        <v>575</v>
      </c>
      <c r="B19" s="24"/>
      <c r="C19" s="23" t="s">
        <v>576</v>
      </c>
      <c r="D19" s="46" t="s">
        <v>813</v>
      </c>
      <c r="E19" s="23" t="s">
        <v>547</v>
      </c>
      <c r="F19" s="23" t="s">
        <v>578</v>
      </c>
      <c r="G19" s="23" t="s">
        <v>564</v>
      </c>
      <c r="H19" s="23" t="s">
        <v>578</v>
      </c>
      <c r="I19" s="44">
        <v>10</v>
      </c>
      <c r="J19" s="44">
        <v>10</v>
      </c>
      <c r="K19" s="45" t="s">
        <v>752</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54"/>
      <c r="E21" s="26"/>
      <c r="F21" s="26"/>
      <c r="G21" s="26"/>
      <c r="H21" s="27"/>
      <c r="I21" s="15" t="s">
        <v>650</v>
      </c>
      <c r="J21" s="15" t="s">
        <v>651</v>
      </c>
      <c r="K21" s="15" t="s">
        <v>652</v>
      </c>
    </row>
    <row r="22" s="1" customFormat="1" ht="35" customHeight="1" spans="1:11">
      <c r="A22" s="28"/>
      <c r="B22" s="29"/>
      <c r="C22" s="29"/>
      <c r="D22" s="55"/>
      <c r="E22" s="29"/>
      <c r="F22" s="29"/>
      <c r="G22" s="29"/>
      <c r="H22" s="30"/>
      <c r="I22" s="33">
        <v>100</v>
      </c>
      <c r="J22" s="33">
        <v>100</v>
      </c>
      <c r="K22" s="15" t="s">
        <v>653</v>
      </c>
    </row>
    <row r="23" s="1" customFormat="1" ht="208" customHeight="1" spans="1:11">
      <c r="A23" s="31" t="s">
        <v>654</v>
      </c>
      <c r="B23" s="32"/>
      <c r="C23" s="32"/>
      <c r="D23" s="31"/>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625" right="0.625" top="0.625" bottom="0.625" header="0.511111111111111" footer="0.511111111111111"/>
  <pageSetup paperSize="9" scale="76" fitToHeight="0"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10"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5.5833333333333"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814</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96</v>
      </c>
      <c r="G5" s="13"/>
      <c r="H5" s="14">
        <v>96</v>
      </c>
      <c r="I5" s="33">
        <v>10</v>
      </c>
      <c r="J5" s="33">
        <v>100</v>
      </c>
      <c r="K5" s="34">
        <v>10</v>
      </c>
    </row>
    <row r="6" s="1" customFormat="1" ht="30" customHeight="1" spans="1:11">
      <c r="A6" s="8"/>
      <c r="B6" s="8"/>
      <c r="C6" s="11" t="s">
        <v>619</v>
      </c>
      <c r="D6" s="51">
        <v>0</v>
      </c>
      <c r="E6" s="13"/>
      <c r="F6" s="12">
        <v>96</v>
      </c>
      <c r="G6" s="13"/>
      <c r="H6" s="14">
        <v>96</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44" customHeight="1" spans="1:11">
      <c r="A10" s="15"/>
      <c r="B10" s="16" t="s">
        <v>815</v>
      </c>
      <c r="C10" s="16"/>
      <c r="D10" s="16"/>
      <c r="E10" s="16"/>
      <c r="F10" s="16"/>
      <c r="G10" s="16"/>
      <c r="H10" s="16" t="s">
        <v>816</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817</v>
      </c>
      <c r="E15" s="23" t="s">
        <v>547</v>
      </c>
      <c r="F15" s="23" t="s">
        <v>818</v>
      </c>
      <c r="G15" s="23" t="s">
        <v>819</v>
      </c>
      <c r="H15" s="23" t="s">
        <v>818</v>
      </c>
      <c r="I15" s="44">
        <v>20</v>
      </c>
      <c r="J15" s="44">
        <v>20</v>
      </c>
      <c r="K15" s="45" t="s">
        <v>752</v>
      </c>
    </row>
    <row r="16" ht="38" customHeight="1" spans="1:11">
      <c r="A16" s="21" t="s">
        <v>544</v>
      </c>
      <c r="B16" s="24"/>
      <c r="C16" s="23" t="s">
        <v>637</v>
      </c>
      <c r="D16" s="46" t="s">
        <v>820</v>
      </c>
      <c r="E16" s="23" t="s">
        <v>631</v>
      </c>
      <c r="F16" s="23" t="s">
        <v>646</v>
      </c>
      <c r="G16" s="23" t="s">
        <v>564</v>
      </c>
      <c r="H16" s="23" t="s">
        <v>646</v>
      </c>
      <c r="I16" s="44">
        <v>20</v>
      </c>
      <c r="J16" s="44">
        <v>20</v>
      </c>
      <c r="K16" s="45" t="s">
        <v>752</v>
      </c>
    </row>
    <row r="17" ht="38" customHeight="1" spans="1:11">
      <c r="A17" s="21" t="s">
        <v>544</v>
      </c>
      <c r="B17" s="24"/>
      <c r="C17" s="23" t="s">
        <v>670</v>
      </c>
      <c r="D17" s="46" t="s">
        <v>821</v>
      </c>
      <c r="E17" s="23" t="s">
        <v>631</v>
      </c>
      <c r="F17" s="23" t="s">
        <v>775</v>
      </c>
      <c r="G17" s="23" t="s">
        <v>702</v>
      </c>
      <c r="H17" s="23" t="s">
        <v>11</v>
      </c>
      <c r="I17" s="44">
        <v>10</v>
      </c>
      <c r="J17" s="44">
        <v>10</v>
      </c>
      <c r="K17" s="45" t="s">
        <v>752</v>
      </c>
    </row>
    <row r="18" ht="38" customHeight="1" spans="1:11">
      <c r="A18" s="21" t="s">
        <v>561</v>
      </c>
      <c r="B18" s="24"/>
      <c r="C18" s="23" t="s">
        <v>571</v>
      </c>
      <c r="D18" s="46" t="s">
        <v>822</v>
      </c>
      <c r="E18" s="23" t="s">
        <v>672</v>
      </c>
      <c r="F18" s="23" t="s">
        <v>34</v>
      </c>
      <c r="G18" s="23" t="s">
        <v>823</v>
      </c>
      <c r="H18" s="23" t="s">
        <v>34</v>
      </c>
      <c r="I18" s="44">
        <v>30</v>
      </c>
      <c r="J18" s="44">
        <v>30</v>
      </c>
      <c r="K18" s="45" t="s">
        <v>824</v>
      </c>
    </row>
    <row r="19" ht="38" customHeight="1" spans="1:11">
      <c r="A19" s="21" t="s">
        <v>575</v>
      </c>
      <c r="B19" s="24"/>
      <c r="C19" s="23" t="s">
        <v>576</v>
      </c>
      <c r="D19" s="46" t="s">
        <v>825</v>
      </c>
      <c r="E19" s="23" t="s">
        <v>547</v>
      </c>
      <c r="F19" s="23" t="s">
        <v>578</v>
      </c>
      <c r="G19" s="23" t="s">
        <v>564</v>
      </c>
      <c r="H19" s="23" t="s">
        <v>578</v>
      </c>
      <c r="I19" s="44">
        <v>10</v>
      </c>
      <c r="J19" s="44">
        <v>10</v>
      </c>
      <c r="K19" s="45" t="s">
        <v>752</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54"/>
      <c r="E21" s="26"/>
      <c r="F21" s="26"/>
      <c r="G21" s="26"/>
      <c r="H21" s="27"/>
      <c r="I21" s="15" t="s">
        <v>650</v>
      </c>
      <c r="J21" s="15" t="s">
        <v>651</v>
      </c>
      <c r="K21" s="15" t="s">
        <v>652</v>
      </c>
    </row>
    <row r="22" s="1" customFormat="1" ht="35" customHeight="1" spans="1:11">
      <c r="A22" s="28"/>
      <c r="B22" s="29"/>
      <c r="C22" s="29"/>
      <c r="D22" s="55"/>
      <c r="E22" s="29"/>
      <c r="F22" s="29"/>
      <c r="G22" s="29"/>
      <c r="H22" s="30"/>
      <c r="I22" s="33">
        <v>100</v>
      </c>
      <c r="J22" s="33">
        <v>100</v>
      </c>
      <c r="K22" s="15" t="s">
        <v>653</v>
      </c>
    </row>
    <row r="23" s="1" customFormat="1" ht="208" customHeight="1" spans="1:11">
      <c r="A23" s="31" t="s">
        <v>654</v>
      </c>
      <c r="B23" s="32"/>
      <c r="C23" s="32"/>
      <c r="D23" s="31"/>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73" fitToHeight="0"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7" workbookViewId="0">
      <selection activeCell="B10" sqref="$A10:$XFD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826</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59.8</v>
      </c>
      <c r="G5" s="13"/>
      <c r="H5" s="14">
        <v>59.8</v>
      </c>
      <c r="I5" s="33">
        <v>10</v>
      </c>
      <c r="J5" s="33">
        <v>100</v>
      </c>
      <c r="K5" s="34">
        <v>10</v>
      </c>
    </row>
    <row r="6" s="1" customFormat="1" ht="30" customHeight="1" spans="1:11">
      <c r="A6" s="8"/>
      <c r="B6" s="8"/>
      <c r="C6" s="11" t="s">
        <v>619</v>
      </c>
      <c r="D6" s="51">
        <v>0</v>
      </c>
      <c r="E6" s="13"/>
      <c r="F6" s="12">
        <v>59.8</v>
      </c>
      <c r="G6" s="13"/>
      <c r="H6" s="14">
        <v>59.8</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20" customHeight="1" spans="1:11">
      <c r="A10" s="15"/>
      <c r="B10" s="16" t="s">
        <v>827</v>
      </c>
      <c r="C10" s="16"/>
      <c r="D10" s="16"/>
      <c r="E10" s="16"/>
      <c r="F10" s="16"/>
      <c r="G10" s="16"/>
      <c r="H10" s="16" t="s">
        <v>828</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829</v>
      </c>
      <c r="E15" s="23" t="s">
        <v>547</v>
      </c>
      <c r="F15" s="23" t="s">
        <v>775</v>
      </c>
      <c r="G15" s="23" t="s">
        <v>715</v>
      </c>
      <c r="H15" s="23" t="s">
        <v>11</v>
      </c>
      <c r="I15" s="44">
        <v>25</v>
      </c>
      <c r="J15" s="44">
        <v>25</v>
      </c>
      <c r="K15" s="45" t="s">
        <v>707</v>
      </c>
    </row>
    <row r="16" ht="38" customHeight="1" spans="1:11">
      <c r="A16" s="21" t="s">
        <v>544</v>
      </c>
      <c r="B16" s="24"/>
      <c r="C16" s="23" t="s">
        <v>545</v>
      </c>
      <c r="D16" s="46" t="s">
        <v>830</v>
      </c>
      <c r="E16" s="23" t="s">
        <v>547</v>
      </c>
      <c r="F16" s="23" t="s">
        <v>110</v>
      </c>
      <c r="G16" s="23" t="s">
        <v>552</v>
      </c>
      <c r="H16" s="23" t="s">
        <v>81</v>
      </c>
      <c r="I16" s="44">
        <v>25</v>
      </c>
      <c r="J16" s="44">
        <v>25</v>
      </c>
      <c r="K16" s="45" t="s">
        <v>707</v>
      </c>
    </row>
    <row r="17" ht="38" customHeight="1" spans="1:11">
      <c r="A17" s="21" t="s">
        <v>561</v>
      </c>
      <c r="B17" s="24"/>
      <c r="C17" s="23" t="s">
        <v>571</v>
      </c>
      <c r="D17" s="46" t="s">
        <v>831</v>
      </c>
      <c r="E17" s="23" t="s">
        <v>547</v>
      </c>
      <c r="F17" s="23" t="s">
        <v>832</v>
      </c>
      <c r="G17" s="23" t="s">
        <v>833</v>
      </c>
      <c r="H17" s="23" t="s">
        <v>834</v>
      </c>
      <c r="I17" s="44">
        <v>15</v>
      </c>
      <c r="J17" s="44">
        <v>15</v>
      </c>
      <c r="K17" s="45" t="s">
        <v>707</v>
      </c>
    </row>
    <row r="18" ht="38" customHeight="1" spans="1:11">
      <c r="A18" s="21" t="s">
        <v>561</v>
      </c>
      <c r="B18" s="24"/>
      <c r="C18" s="23" t="s">
        <v>571</v>
      </c>
      <c r="D18" s="46" t="s">
        <v>835</v>
      </c>
      <c r="E18" s="23" t="s">
        <v>547</v>
      </c>
      <c r="F18" s="23" t="s">
        <v>12</v>
      </c>
      <c r="G18" s="23" t="s">
        <v>548</v>
      </c>
      <c r="H18" s="23" t="s">
        <v>20</v>
      </c>
      <c r="I18" s="44">
        <v>15</v>
      </c>
      <c r="J18" s="44">
        <v>15</v>
      </c>
      <c r="K18" s="45" t="s">
        <v>707</v>
      </c>
    </row>
    <row r="19" ht="38" customHeight="1" spans="1:11">
      <c r="A19" s="21" t="s">
        <v>575</v>
      </c>
      <c r="B19" s="24"/>
      <c r="C19" s="23" t="s">
        <v>576</v>
      </c>
      <c r="D19" s="46" t="s">
        <v>813</v>
      </c>
      <c r="E19" s="23" t="s">
        <v>547</v>
      </c>
      <c r="F19" s="23" t="s">
        <v>578</v>
      </c>
      <c r="G19" s="23" t="s">
        <v>564</v>
      </c>
      <c r="H19" s="23" t="s">
        <v>664</v>
      </c>
      <c r="I19" s="44">
        <v>10</v>
      </c>
      <c r="J19" s="44">
        <v>10</v>
      </c>
      <c r="K19" s="45" t="s">
        <v>707</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54"/>
      <c r="E21" s="26"/>
      <c r="F21" s="26"/>
      <c r="G21" s="26"/>
      <c r="H21" s="27"/>
      <c r="I21" s="15" t="s">
        <v>650</v>
      </c>
      <c r="J21" s="15" t="s">
        <v>651</v>
      </c>
      <c r="K21" s="15" t="s">
        <v>652</v>
      </c>
    </row>
    <row r="22" s="1" customFormat="1" ht="35" customHeight="1" spans="1:11">
      <c r="A22" s="28"/>
      <c r="B22" s="29"/>
      <c r="C22" s="29"/>
      <c r="D22" s="55"/>
      <c r="E22" s="29"/>
      <c r="F22" s="29"/>
      <c r="G22" s="29"/>
      <c r="H22" s="30"/>
      <c r="I22" s="33">
        <v>100</v>
      </c>
      <c r="J22" s="33">
        <v>100</v>
      </c>
      <c r="K22" s="15" t="s">
        <v>653</v>
      </c>
    </row>
    <row r="23" s="1" customFormat="1" ht="208" customHeight="1" spans="1:11">
      <c r="A23" s="31" t="s">
        <v>654</v>
      </c>
      <c r="B23" s="32"/>
      <c r="C23" s="32"/>
      <c r="D23" s="31"/>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78" fitToHeight="0"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836</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0.02</v>
      </c>
      <c r="G5" s="13"/>
      <c r="H5" s="14">
        <v>0.02</v>
      </c>
      <c r="I5" s="33">
        <v>10</v>
      </c>
      <c r="J5" s="33">
        <v>100</v>
      </c>
      <c r="K5" s="34">
        <v>10</v>
      </c>
    </row>
    <row r="6" s="1" customFormat="1" ht="30" customHeight="1" spans="1:11">
      <c r="A6" s="8"/>
      <c r="B6" s="8"/>
      <c r="C6" s="11" t="s">
        <v>619</v>
      </c>
      <c r="D6" s="51">
        <v>0</v>
      </c>
      <c r="E6" s="13"/>
      <c r="F6" s="12">
        <v>0.02</v>
      </c>
      <c r="G6" s="13"/>
      <c r="H6" s="14">
        <v>0.02</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66.65" customHeight="1" spans="1:11">
      <c r="A10" s="15"/>
      <c r="B10" s="16" t="s">
        <v>837</v>
      </c>
      <c r="C10" s="16"/>
      <c r="D10" s="16"/>
      <c r="E10" s="16"/>
      <c r="F10" s="16"/>
      <c r="G10" s="16"/>
      <c r="H10" s="16" t="s">
        <v>838</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839</v>
      </c>
      <c r="E15" s="23" t="s">
        <v>631</v>
      </c>
      <c r="F15" s="23" t="s">
        <v>18</v>
      </c>
      <c r="G15" s="23" t="s">
        <v>681</v>
      </c>
      <c r="H15" s="23" t="s">
        <v>22</v>
      </c>
      <c r="I15" s="44">
        <v>20</v>
      </c>
      <c r="J15" s="44">
        <v>20</v>
      </c>
      <c r="K15" s="45" t="s">
        <v>553</v>
      </c>
    </row>
    <row r="16" ht="38" customHeight="1" spans="1:11">
      <c r="A16" s="21" t="s">
        <v>544</v>
      </c>
      <c r="B16" s="24"/>
      <c r="C16" s="23" t="s">
        <v>545</v>
      </c>
      <c r="D16" s="46" t="s">
        <v>840</v>
      </c>
      <c r="E16" s="23" t="s">
        <v>631</v>
      </c>
      <c r="F16" s="23" t="s">
        <v>36</v>
      </c>
      <c r="G16" s="23" t="s">
        <v>681</v>
      </c>
      <c r="H16" s="23" t="s">
        <v>36</v>
      </c>
      <c r="I16" s="44">
        <v>20</v>
      </c>
      <c r="J16" s="44">
        <v>20</v>
      </c>
      <c r="K16" s="45" t="s">
        <v>553</v>
      </c>
    </row>
    <row r="17" ht="38" customHeight="1" spans="1:11">
      <c r="A17" s="21" t="s">
        <v>544</v>
      </c>
      <c r="B17" s="24"/>
      <c r="C17" s="23" t="s">
        <v>545</v>
      </c>
      <c r="D17" s="46" t="s">
        <v>841</v>
      </c>
      <c r="E17" s="23" t="s">
        <v>631</v>
      </c>
      <c r="F17" s="23" t="s">
        <v>42</v>
      </c>
      <c r="G17" s="23" t="s">
        <v>681</v>
      </c>
      <c r="H17" s="23" t="s">
        <v>42</v>
      </c>
      <c r="I17" s="44">
        <v>10</v>
      </c>
      <c r="J17" s="44">
        <v>10</v>
      </c>
      <c r="K17" s="45" t="s">
        <v>553</v>
      </c>
    </row>
    <row r="18" ht="38" customHeight="1" spans="1:11">
      <c r="A18" s="21" t="s">
        <v>561</v>
      </c>
      <c r="B18" s="24"/>
      <c r="C18" s="23" t="s">
        <v>571</v>
      </c>
      <c r="D18" s="46" t="s">
        <v>842</v>
      </c>
      <c r="E18" s="23" t="s">
        <v>631</v>
      </c>
      <c r="F18" s="23" t="s">
        <v>843</v>
      </c>
      <c r="G18" s="23" t="s">
        <v>528</v>
      </c>
      <c r="H18" s="23" t="s">
        <v>842</v>
      </c>
      <c r="I18" s="44">
        <v>30</v>
      </c>
      <c r="J18" s="44">
        <v>30</v>
      </c>
      <c r="K18" s="45" t="s">
        <v>553</v>
      </c>
    </row>
    <row r="19" ht="38" customHeight="1" spans="1:11">
      <c r="A19" s="21" t="s">
        <v>575</v>
      </c>
      <c r="B19" s="24"/>
      <c r="C19" s="23" t="s">
        <v>576</v>
      </c>
      <c r="D19" s="46" t="s">
        <v>844</v>
      </c>
      <c r="E19" s="23" t="s">
        <v>547</v>
      </c>
      <c r="F19" s="23" t="s">
        <v>578</v>
      </c>
      <c r="G19" s="23" t="s">
        <v>564</v>
      </c>
      <c r="H19" s="23" t="s">
        <v>578</v>
      </c>
      <c r="I19" s="44">
        <v>5</v>
      </c>
      <c r="J19" s="44">
        <v>5</v>
      </c>
      <c r="K19" s="45" t="s">
        <v>553</v>
      </c>
    </row>
    <row r="20" ht="38" customHeight="1" spans="1:11">
      <c r="A20" s="21" t="s">
        <v>575</v>
      </c>
      <c r="B20" s="24"/>
      <c r="C20" s="23" t="s">
        <v>576</v>
      </c>
      <c r="D20" s="46" t="s">
        <v>845</v>
      </c>
      <c r="E20" s="23" t="s">
        <v>547</v>
      </c>
      <c r="F20" s="23" t="s">
        <v>578</v>
      </c>
      <c r="G20" s="23" t="s">
        <v>564</v>
      </c>
      <c r="H20" s="23" t="s">
        <v>578</v>
      </c>
      <c r="I20" s="44">
        <v>5</v>
      </c>
      <c r="J20" s="44">
        <v>5</v>
      </c>
      <c r="K20" s="45" t="s">
        <v>553</v>
      </c>
    </row>
    <row r="21" s="2" customFormat="1" ht="67" customHeight="1" spans="1:11">
      <c r="A21" s="15" t="s">
        <v>648</v>
      </c>
      <c r="B21" s="15"/>
      <c r="C21" s="15"/>
      <c r="D21" s="16" t="s">
        <v>528</v>
      </c>
      <c r="E21" s="16"/>
      <c r="F21" s="16"/>
      <c r="G21" s="16"/>
      <c r="H21" s="16"/>
      <c r="I21" s="16"/>
      <c r="J21" s="16"/>
      <c r="K21" s="16"/>
    </row>
    <row r="22" s="2" customFormat="1" ht="30" customHeight="1" spans="1:11">
      <c r="A22" s="25" t="s">
        <v>649</v>
      </c>
      <c r="B22" s="26"/>
      <c r="C22" s="26"/>
      <c r="D22" s="54"/>
      <c r="E22" s="26"/>
      <c r="F22" s="26"/>
      <c r="G22" s="26"/>
      <c r="H22" s="27"/>
      <c r="I22" s="15" t="s">
        <v>650</v>
      </c>
      <c r="J22" s="15" t="s">
        <v>651</v>
      </c>
      <c r="K22" s="15" t="s">
        <v>652</v>
      </c>
    </row>
    <row r="23" s="1" customFormat="1" ht="35" customHeight="1" spans="1:11">
      <c r="A23" s="28"/>
      <c r="B23" s="29"/>
      <c r="C23" s="29"/>
      <c r="D23" s="55"/>
      <c r="E23" s="29"/>
      <c r="F23" s="29"/>
      <c r="G23" s="29"/>
      <c r="H23" s="30"/>
      <c r="I23" s="33">
        <v>100</v>
      </c>
      <c r="J23" s="33">
        <v>100</v>
      </c>
      <c r="K23" s="15" t="s">
        <v>653</v>
      </c>
    </row>
    <row r="24" s="1" customFormat="1" ht="208" customHeight="1" spans="1:11">
      <c r="A24" s="31" t="s">
        <v>654</v>
      </c>
      <c r="B24" s="32"/>
      <c r="C24" s="32"/>
      <c r="D24" s="31"/>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78" fitToHeight="0"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5.2916666666667"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846</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113.24</v>
      </c>
      <c r="G5" s="13"/>
      <c r="H5" s="14">
        <v>113.24</v>
      </c>
      <c r="I5" s="33">
        <v>10</v>
      </c>
      <c r="J5" s="33">
        <v>100</v>
      </c>
      <c r="K5" s="34">
        <v>10</v>
      </c>
    </row>
    <row r="6" s="1" customFormat="1" ht="30" customHeight="1" spans="1:11">
      <c r="A6" s="8"/>
      <c r="B6" s="8"/>
      <c r="C6" s="11" t="s">
        <v>619</v>
      </c>
      <c r="D6" s="51">
        <v>0</v>
      </c>
      <c r="E6" s="13"/>
      <c r="F6" s="12">
        <v>113.24</v>
      </c>
      <c r="G6" s="13"/>
      <c r="H6" s="14">
        <v>113.24</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16" customHeight="1" spans="1:11">
      <c r="A10" s="15"/>
      <c r="B10" s="16" t="s">
        <v>847</v>
      </c>
      <c r="C10" s="16"/>
      <c r="D10" s="16"/>
      <c r="E10" s="16"/>
      <c r="F10" s="16"/>
      <c r="G10" s="16"/>
      <c r="H10" s="16" t="s">
        <v>848</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849</v>
      </c>
      <c r="E15" s="23" t="s">
        <v>631</v>
      </c>
      <c r="F15" s="23" t="s">
        <v>775</v>
      </c>
      <c r="G15" s="23" t="s">
        <v>552</v>
      </c>
      <c r="H15" s="23" t="s">
        <v>11</v>
      </c>
      <c r="I15" s="44">
        <v>12.5</v>
      </c>
      <c r="J15" s="44">
        <v>12.5</v>
      </c>
      <c r="K15" s="45" t="s">
        <v>528</v>
      </c>
    </row>
    <row r="16" ht="38" customHeight="1" spans="1:11">
      <c r="A16" s="21" t="s">
        <v>544</v>
      </c>
      <c r="B16" s="24"/>
      <c r="C16" s="23" t="s">
        <v>545</v>
      </c>
      <c r="D16" s="46" t="s">
        <v>850</v>
      </c>
      <c r="E16" s="23" t="s">
        <v>631</v>
      </c>
      <c r="F16" s="23" t="s">
        <v>775</v>
      </c>
      <c r="G16" s="23" t="s">
        <v>552</v>
      </c>
      <c r="H16" s="23" t="s">
        <v>11</v>
      </c>
      <c r="I16" s="44">
        <v>12.5</v>
      </c>
      <c r="J16" s="44">
        <v>12.5</v>
      </c>
      <c r="K16" s="45" t="s">
        <v>528</v>
      </c>
    </row>
    <row r="17" ht="38" customHeight="1" spans="1:11">
      <c r="A17" s="21" t="s">
        <v>544</v>
      </c>
      <c r="B17" s="24"/>
      <c r="C17" s="23" t="s">
        <v>545</v>
      </c>
      <c r="D17" s="46" t="s">
        <v>851</v>
      </c>
      <c r="E17" s="23" t="s">
        <v>631</v>
      </c>
      <c r="F17" s="23" t="s">
        <v>775</v>
      </c>
      <c r="G17" s="23" t="s">
        <v>552</v>
      </c>
      <c r="H17" s="23" t="s">
        <v>11</v>
      </c>
      <c r="I17" s="44">
        <v>12.5</v>
      </c>
      <c r="J17" s="44">
        <v>12.5</v>
      </c>
      <c r="K17" s="45" t="s">
        <v>528</v>
      </c>
    </row>
    <row r="18" ht="38" customHeight="1" spans="1:11">
      <c r="A18" s="21" t="s">
        <v>544</v>
      </c>
      <c r="B18" s="24"/>
      <c r="C18" s="23" t="s">
        <v>545</v>
      </c>
      <c r="D18" s="46" t="s">
        <v>852</v>
      </c>
      <c r="E18" s="23" t="s">
        <v>547</v>
      </c>
      <c r="F18" s="23" t="s">
        <v>557</v>
      </c>
      <c r="G18" s="23" t="s">
        <v>833</v>
      </c>
      <c r="H18" s="23" t="s">
        <v>557</v>
      </c>
      <c r="I18" s="44">
        <v>12.5</v>
      </c>
      <c r="J18" s="44">
        <v>12.5</v>
      </c>
      <c r="K18" s="45" t="s">
        <v>528</v>
      </c>
    </row>
    <row r="19" ht="38" customHeight="1" spans="1:11">
      <c r="A19" s="21" t="s">
        <v>561</v>
      </c>
      <c r="B19" s="24"/>
      <c r="C19" s="23" t="s">
        <v>571</v>
      </c>
      <c r="D19" s="46" t="s">
        <v>853</v>
      </c>
      <c r="E19" s="23" t="s">
        <v>547</v>
      </c>
      <c r="F19" s="23" t="s">
        <v>578</v>
      </c>
      <c r="G19" s="23" t="s">
        <v>564</v>
      </c>
      <c r="H19" s="23" t="s">
        <v>578</v>
      </c>
      <c r="I19" s="44">
        <v>30</v>
      </c>
      <c r="J19" s="44">
        <v>30</v>
      </c>
      <c r="K19" s="45" t="s">
        <v>528</v>
      </c>
    </row>
    <row r="20" ht="38" customHeight="1" spans="1:11">
      <c r="A20" s="21" t="s">
        <v>575</v>
      </c>
      <c r="B20" s="24"/>
      <c r="C20" s="23" t="s">
        <v>576</v>
      </c>
      <c r="D20" s="46" t="s">
        <v>854</v>
      </c>
      <c r="E20" s="23" t="s">
        <v>547</v>
      </c>
      <c r="F20" s="23" t="s">
        <v>578</v>
      </c>
      <c r="G20" s="23" t="s">
        <v>564</v>
      </c>
      <c r="H20" s="23" t="s">
        <v>578</v>
      </c>
      <c r="I20" s="44">
        <v>10</v>
      </c>
      <c r="J20" s="44">
        <v>10</v>
      </c>
      <c r="K20" s="45" t="s">
        <v>528</v>
      </c>
    </row>
    <row r="21" s="2" customFormat="1" ht="67" customHeight="1" spans="1:11">
      <c r="A21" s="15" t="s">
        <v>648</v>
      </c>
      <c r="B21" s="15"/>
      <c r="C21" s="15"/>
      <c r="D21" s="16" t="s">
        <v>528</v>
      </c>
      <c r="E21" s="16"/>
      <c r="F21" s="16"/>
      <c r="G21" s="16"/>
      <c r="H21" s="16"/>
      <c r="I21" s="16"/>
      <c r="J21" s="16"/>
      <c r="K21" s="16"/>
    </row>
    <row r="22" s="2" customFormat="1" ht="30" customHeight="1" spans="1:11">
      <c r="A22" s="25" t="s">
        <v>649</v>
      </c>
      <c r="B22" s="26"/>
      <c r="C22" s="26"/>
      <c r="D22" s="54"/>
      <c r="E22" s="26"/>
      <c r="F22" s="26"/>
      <c r="G22" s="26"/>
      <c r="H22" s="27"/>
      <c r="I22" s="15" t="s">
        <v>650</v>
      </c>
      <c r="J22" s="15" t="s">
        <v>651</v>
      </c>
      <c r="K22" s="15" t="s">
        <v>652</v>
      </c>
    </row>
    <row r="23" s="1" customFormat="1" ht="35" customHeight="1" spans="1:11">
      <c r="A23" s="28"/>
      <c r="B23" s="29"/>
      <c r="C23" s="29"/>
      <c r="D23" s="55"/>
      <c r="E23" s="29"/>
      <c r="F23" s="29"/>
      <c r="G23" s="29"/>
      <c r="H23" s="30"/>
      <c r="I23" s="33">
        <v>100</v>
      </c>
      <c r="J23" s="33">
        <v>100</v>
      </c>
      <c r="K23" s="15" t="s">
        <v>653</v>
      </c>
    </row>
    <row r="24" s="1" customFormat="1" ht="208" customHeight="1" spans="1:11">
      <c r="A24" s="31" t="s">
        <v>654</v>
      </c>
      <c r="B24" s="32"/>
      <c r="C24" s="32"/>
      <c r="D24" s="31"/>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73"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2" t="s">
        <v>191</v>
      </c>
    </row>
    <row r="2" ht="14.25" spans="10:10">
      <c r="J2" s="143" t="s">
        <v>192</v>
      </c>
    </row>
    <row r="3" ht="14.25" spans="1:10">
      <c r="A3" s="143" t="s">
        <v>2</v>
      </c>
      <c r="J3" s="143" t="s">
        <v>3</v>
      </c>
    </row>
    <row r="4" ht="19.5" customHeight="1" spans="1:10">
      <c r="A4" s="145" t="s">
        <v>6</v>
      </c>
      <c r="B4" s="145"/>
      <c r="C4" s="145"/>
      <c r="D4" s="145"/>
      <c r="E4" s="144" t="s">
        <v>99</v>
      </c>
      <c r="F4" s="144" t="s">
        <v>193</v>
      </c>
      <c r="G4" s="144" t="s">
        <v>194</v>
      </c>
      <c r="H4" s="144" t="s">
        <v>195</v>
      </c>
      <c r="I4" s="144" t="s">
        <v>196</v>
      </c>
      <c r="J4" s="144" t="s">
        <v>197</v>
      </c>
    </row>
    <row r="5" ht="19.5" customHeight="1" spans="1:10">
      <c r="A5" s="144" t="s">
        <v>121</v>
      </c>
      <c r="B5" s="144"/>
      <c r="C5" s="144"/>
      <c r="D5" s="145" t="s">
        <v>122</v>
      </c>
      <c r="E5" s="144"/>
      <c r="F5" s="144"/>
      <c r="G5" s="144"/>
      <c r="H5" s="144"/>
      <c r="I5" s="144"/>
      <c r="J5" s="144"/>
    </row>
    <row r="6" ht="19.5" customHeight="1" spans="1:10">
      <c r="A6" s="144"/>
      <c r="B6" s="144"/>
      <c r="C6" s="144"/>
      <c r="D6" s="145"/>
      <c r="E6" s="144"/>
      <c r="F6" s="144"/>
      <c r="G6" s="144"/>
      <c r="H6" s="144"/>
      <c r="I6" s="144"/>
      <c r="J6" s="144"/>
    </row>
    <row r="7" ht="19.5" customHeight="1" spans="1:10">
      <c r="A7" s="144"/>
      <c r="B7" s="144"/>
      <c r="C7" s="144"/>
      <c r="D7" s="145"/>
      <c r="E7" s="144"/>
      <c r="F7" s="144"/>
      <c r="G7" s="144"/>
      <c r="H7" s="144"/>
      <c r="I7" s="144"/>
      <c r="J7" s="144"/>
    </row>
    <row r="8" ht="19.5" customHeight="1" spans="1:10">
      <c r="A8" s="145" t="s">
        <v>125</v>
      </c>
      <c r="B8" s="145" t="s">
        <v>126</v>
      </c>
      <c r="C8" s="145" t="s">
        <v>127</v>
      </c>
      <c r="D8" s="145" t="s">
        <v>10</v>
      </c>
      <c r="E8" s="144" t="s">
        <v>11</v>
      </c>
      <c r="F8" s="144" t="s">
        <v>12</v>
      </c>
      <c r="G8" s="144" t="s">
        <v>20</v>
      </c>
      <c r="H8" s="144" t="s">
        <v>24</v>
      </c>
      <c r="I8" s="144" t="s">
        <v>28</v>
      </c>
      <c r="J8" s="144" t="s">
        <v>32</v>
      </c>
    </row>
    <row r="9" ht="19.5" customHeight="1" spans="1:10">
      <c r="A9" s="145"/>
      <c r="B9" s="145"/>
      <c r="C9" s="145"/>
      <c r="D9" s="145" t="s">
        <v>128</v>
      </c>
      <c r="E9" s="137">
        <v>17975559.42</v>
      </c>
      <c r="F9" s="137">
        <v>10732083.64</v>
      </c>
      <c r="G9" s="137">
        <v>7243475.78</v>
      </c>
      <c r="H9" s="137">
        <v>0</v>
      </c>
      <c r="I9" s="137">
        <v>0</v>
      </c>
      <c r="J9" s="137">
        <v>0</v>
      </c>
    </row>
    <row r="10" ht="19.5" customHeight="1" spans="1:10">
      <c r="A10" s="136" t="s">
        <v>129</v>
      </c>
      <c r="B10" s="136"/>
      <c r="C10" s="136"/>
      <c r="D10" s="136" t="s">
        <v>130</v>
      </c>
      <c r="E10" s="137">
        <v>11255221.96</v>
      </c>
      <c r="F10" s="137">
        <v>7107401.38</v>
      </c>
      <c r="G10" s="137">
        <v>4147820.58</v>
      </c>
      <c r="H10" s="137">
        <v>0</v>
      </c>
      <c r="I10" s="137">
        <v>0</v>
      </c>
      <c r="J10" s="137">
        <v>0</v>
      </c>
    </row>
    <row r="11" ht="19.5" customHeight="1" spans="1:10">
      <c r="A11" s="136" t="s">
        <v>131</v>
      </c>
      <c r="B11" s="136"/>
      <c r="C11" s="136"/>
      <c r="D11" s="136" t="s">
        <v>132</v>
      </c>
      <c r="E11" s="137">
        <v>10805221.96</v>
      </c>
      <c r="F11" s="137">
        <v>7107401.38</v>
      </c>
      <c r="G11" s="137">
        <v>3697820.58</v>
      </c>
      <c r="H11" s="137">
        <v>0</v>
      </c>
      <c r="I11" s="137">
        <v>0</v>
      </c>
      <c r="J11" s="137">
        <v>0</v>
      </c>
    </row>
    <row r="12" ht="19.5" customHeight="1" spans="1:10">
      <c r="A12" s="136" t="s">
        <v>133</v>
      </c>
      <c r="B12" s="136"/>
      <c r="C12" s="136"/>
      <c r="D12" s="136" t="s">
        <v>134</v>
      </c>
      <c r="E12" s="137">
        <v>5712788.64</v>
      </c>
      <c r="F12" s="137">
        <v>5712788.64</v>
      </c>
      <c r="G12" s="137">
        <v>0</v>
      </c>
      <c r="H12" s="137">
        <v>0</v>
      </c>
      <c r="I12" s="137">
        <v>0</v>
      </c>
      <c r="J12" s="137">
        <v>0</v>
      </c>
    </row>
    <row r="13" ht="19.5" customHeight="1" spans="1:10">
      <c r="A13" s="136" t="s">
        <v>135</v>
      </c>
      <c r="B13" s="136"/>
      <c r="C13" s="136"/>
      <c r="D13" s="136" t="s">
        <v>136</v>
      </c>
      <c r="E13" s="137">
        <v>478908.57</v>
      </c>
      <c r="F13" s="137">
        <v>461504.99</v>
      </c>
      <c r="G13" s="137">
        <v>17403.58</v>
      </c>
      <c r="H13" s="137">
        <v>0</v>
      </c>
      <c r="I13" s="137">
        <v>0</v>
      </c>
      <c r="J13" s="137">
        <v>0</v>
      </c>
    </row>
    <row r="14" ht="19.5" customHeight="1" spans="1:10">
      <c r="A14" s="136" t="s">
        <v>137</v>
      </c>
      <c r="B14" s="136"/>
      <c r="C14" s="136"/>
      <c r="D14" s="136" t="s">
        <v>138</v>
      </c>
      <c r="E14" s="137">
        <v>1398000</v>
      </c>
      <c r="F14" s="137">
        <v>0</v>
      </c>
      <c r="G14" s="137">
        <v>1398000</v>
      </c>
      <c r="H14" s="137">
        <v>0</v>
      </c>
      <c r="I14" s="137">
        <v>0</v>
      </c>
      <c r="J14" s="137">
        <v>0</v>
      </c>
    </row>
    <row r="15" ht="19.5" customHeight="1" spans="1:10">
      <c r="A15" s="136" t="s">
        <v>139</v>
      </c>
      <c r="B15" s="136"/>
      <c r="C15" s="136"/>
      <c r="D15" s="136" t="s">
        <v>140</v>
      </c>
      <c r="E15" s="137">
        <v>2282417</v>
      </c>
      <c r="F15" s="137">
        <v>0</v>
      </c>
      <c r="G15" s="137">
        <v>2282417</v>
      </c>
      <c r="H15" s="137">
        <v>0</v>
      </c>
      <c r="I15" s="137">
        <v>0</v>
      </c>
      <c r="J15" s="137">
        <v>0</v>
      </c>
    </row>
    <row r="16" ht="19.5" customHeight="1" spans="1:10">
      <c r="A16" s="136" t="s">
        <v>141</v>
      </c>
      <c r="B16" s="136"/>
      <c r="C16" s="136"/>
      <c r="D16" s="136" t="s">
        <v>142</v>
      </c>
      <c r="E16" s="137">
        <v>933107.75</v>
      </c>
      <c r="F16" s="137">
        <v>933107.75</v>
      </c>
      <c r="G16" s="137">
        <v>0</v>
      </c>
      <c r="H16" s="137">
        <v>0</v>
      </c>
      <c r="I16" s="137">
        <v>0</v>
      </c>
      <c r="J16" s="137">
        <v>0</v>
      </c>
    </row>
    <row r="17" ht="19.5" customHeight="1" spans="1:10">
      <c r="A17" s="136" t="s">
        <v>143</v>
      </c>
      <c r="B17" s="136"/>
      <c r="C17" s="136"/>
      <c r="D17" s="136" t="s">
        <v>144</v>
      </c>
      <c r="E17" s="137">
        <v>450000</v>
      </c>
      <c r="F17" s="137">
        <v>0</v>
      </c>
      <c r="G17" s="137">
        <v>450000</v>
      </c>
      <c r="H17" s="137">
        <v>0</v>
      </c>
      <c r="I17" s="137">
        <v>0</v>
      </c>
      <c r="J17" s="137">
        <v>0</v>
      </c>
    </row>
    <row r="18" ht="19.5" customHeight="1" spans="1:10">
      <c r="A18" s="136" t="s">
        <v>145</v>
      </c>
      <c r="B18" s="136"/>
      <c r="C18" s="136"/>
      <c r="D18" s="136" t="s">
        <v>144</v>
      </c>
      <c r="E18" s="137">
        <v>450000</v>
      </c>
      <c r="F18" s="137">
        <v>0</v>
      </c>
      <c r="G18" s="137">
        <v>450000</v>
      </c>
      <c r="H18" s="137">
        <v>0</v>
      </c>
      <c r="I18" s="137">
        <v>0</v>
      </c>
      <c r="J18" s="137">
        <v>0</v>
      </c>
    </row>
    <row r="19" ht="19.5" customHeight="1" spans="1:10">
      <c r="A19" s="136" t="s">
        <v>146</v>
      </c>
      <c r="B19" s="136"/>
      <c r="C19" s="136"/>
      <c r="D19" s="136" t="s">
        <v>147</v>
      </c>
      <c r="E19" s="137">
        <v>2098301.57</v>
      </c>
      <c r="F19" s="137">
        <v>2090219.57</v>
      </c>
      <c r="G19" s="137">
        <v>8082</v>
      </c>
      <c r="H19" s="137">
        <v>0</v>
      </c>
      <c r="I19" s="137">
        <v>0</v>
      </c>
      <c r="J19" s="137">
        <v>0</v>
      </c>
    </row>
    <row r="20" ht="19.5" customHeight="1" spans="1:10">
      <c r="A20" s="136" t="s">
        <v>148</v>
      </c>
      <c r="B20" s="136"/>
      <c r="C20" s="136"/>
      <c r="D20" s="136" t="s">
        <v>149</v>
      </c>
      <c r="E20" s="137">
        <v>2090219.57</v>
      </c>
      <c r="F20" s="137">
        <v>2090219.57</v>
      </c>
      <c r="G20" s="137">
        <v>0</v>
      </c>
      <c r="H20" s="137">
        <v>0</v>
      </c>
      <c r="I20" s="137">
        <v>0</v>
      </c>
      <c r="J20" s="137">
        <v>0</v>
      </c>
    </row>
    <row r="21" ht="19.5" customHeight="1" spans="1:10">
      <c r="A21" s="136" t="s">
        <v>150</v>
      </c>
      <c r="B21" s="136"/>
      <c r="C21" s="136"/>
      <c r="D21" s="136" t="s">
        <v>151</v>
      </c>
      <c r="E21" s="137">
        <v>1165600</v>
      </c>
      <c r="F21" s="137">
        <v>1165600</v>
      </c>
      <c r="G21" s="137">
        <v>0</v>
      </c>
      <c r="H21" s="137">
        <v>0</v>
      </c>
      <c r="I21" s="137">
        <v>0</v>
      </c>
      <c r="J21" s="137">
        <v>0</v>
      </c>
    </row>
    <row r="22" ht="19.5" customHeight="1" spans="1:10">
      <c r="A22" s="136" t="s">
        <v>152</v>
      </c>
      <c r="B22" s="136"/>
      <c r="C22" s="136"/>
      <c r="D22" s="136" t="s">
        <v>153</v>
      </c>
      <c r="E22" s="137">
        <v>736364.8</v>
      </c>
      <c r="F22" s="137">
        <v>736364.8</v>
      </c>
      <c r="G22" s="137">
        <v>0</v>
      </c>
      <c r="H22" s="137">
        <v>0</v>
      </c>
      <c r="I22" s="137">
        <v>0</v>
      </c>
      <c r="J22" s="137">
        <v>0</v>
      </c>
    </row>
    <row r="23" ht="19.5" customHeight="1" spans="1:10">
      <c r="A23" s="136" t="s">
        <v>154</v>
      </c>
      <c r="B23" s="136"/>
      <c r="C23" s="136"/>
      <c r="D23" s="136" t="s">
        <v>155</v>
      </c>
      <c r="E23" s="137">
        <v>188254.77</v>
      </c>
      <c r="F23" s="137">
        <v>188254.77</v>
      </c>
      <c r="G23" s="137">
        <v>0</v>
      </c>
      <c r="H23" s="137">
        <v>0</v>
      </c>
      <c r="I23" s="137">
        <v>0</v>
      </c>
      <c r="J23" s="137">
        <v>0</v>
      </c>
    </row>
    <row r="24" ht="19.5" customHeight="1" spans="1:10">
      <c r="A24" s="136" t="s">
        <v>156</v>
      </c>
      <c r="B24" s="136"/>
      <c r="C24" s="136"/>
      <c r="D24" s="136" t="s">
        <v>157</v>
      </c>
      <c r="E24" s="137">
        <v>8082</v>
      </c>
      <c r="F24" s="137">
        <v>0</v>
      </c>
      <c r="G24" s="137">
        <v>8082</v>
      </c>
      <c r="H24" s="137">
        <v>0</v>
      </c>
      <c r="I24" s="137">
        <v>0</v>
      </c>
      <c r="J24" s="137">
        <v>0</v>
      </c>
    </row>
    <row r="25" ht="19.5" customHeight="1" spans="1:10">
      <c r="A25" s="136" t="s">
        <v>158</v>
      </c>
      <c r="B25" s="136"/>
      <c r="C25" s="136"/>
      <c r="D25" s="136" t="s">
        <v>159</v>
      </c>
      <c r="E25" s="137">
        <v>8082</v>
      </c>
      <c r="F25" s="137">
        <v>0</v>
      </c>
      <c r="G25" s="137">
        <v>8082</v>
      </c>
      <c r="H25" s="137">
        <v>0</v>
      </c>
      <c r="I25" s="137">
        <v>0</v>
      </c>
      <c r="J25" s="137">
        <v>0</v>
      </c>
    </row>
    <row r="26" ht="19.5" customHeight="1" spans="1:10">
      <c r="A26" s="136" t="s">
        <v>160</v>
      </c>
      <c r="B26" s="136"/>
      <c r="C26" s="136"/>
      <c r="D26" s="136" t="s">
        <v>161</v>
      </c>
      <c r="E26" s="137">
        <v>806906.69</v>
      </c>
      <c r="F26" s="137">
        <v>806906.69</v>
      </c>
      <c r="G26" s="137">
        <v>0</v>
      </c>
      <c r="H26" s="137">
        <v>0</v>
      </c>
      <c r="I26" s="137">
        <v>0</v>
      </c>
      <c r="J26" s="137">
        <v>0</v>
      </c>
    </row>
    <row r="27" ht="19.5" customHeight="1" spans="1:10">
      <c r="A27" s="136" t="s">
        <v>162</v>
      </c>
      <c r="B27" s="136"/>
      <c r="C27" s="136"/>
      <c r="D27" s="136" t="s">
        <v>163</v>
      </c>
      <c r="E27" s="137">
        <v>806906.69</v>
      </c>
      <c r="F27" s="137">
        <v>806906.69</v>
      </c>
      <c r="G27" s="137">
        <v>0</v>
      </c>
      <c r="H27" s="137">
        <v>0</v>
      </c>
      <c r="I27" s="137">
        <v>0</v>
      </c>
      <c r="J27" s="137">
        <v>0</v>
      </c>
    </row>
    <row r="28" ht="19.5" customHeight="1" spans="1:10">
      <c r="A28" s="136" t="s">
        <v>164</v>
      </c>
      <c r="B28" s="136"/>
      <c r="C28" s="136"/>
      <c r="D28" s="136" t="s">
        <v>165</v>
      </c>
      <c r="E28" s="137">
        <v>331527.04</v>
      </c>
      <c r="F28" s="137">
        <v>331527.04</v>
      </c>
      <c r="G28" s="137">
        <v>0</v>
      </c>
      <c r="H28" s="137">
        <v>0</v>
      </c>
      <c r="I28" s="137">
        <v>0</v>
      </c>
      <c r="J28" s="137">
        <v>0</v>
      </c>
    </row>
    <row r="29" ht="19.5" customHeight="1" spans="1:10">
      <c r="A29" s="136" t="s">
        <v>166</v>
      </c>
      <c r="B29" s="136"/>
      <c r="C29" s="136"/>
      <c r="D29" s="136" t="s">
        <v>167</v>
      </c>
      <c r="E29" s="137">
        <v>55622.94</v>
      </c>
      <c r="F29" s="137">
        <v>55622.94</v>
      </c>
      <c r="G29" s="137">
        <v>0</v>
      </c>
      <c r="H29" s="137">
        <v>0</v>
      </c>
      <c r="I29" s="137">
        <v>0</v>
      </c>
      <c r="J29" s="137">
        <v>0</v>
      </c>
    </row>
    <row r="30" ht="19.5" customHeight="1" spans="1:10">
      <c r="A30" s="136" t="s">
        <v>168</v>
      </c>
      <c r="B30" s="136"/>
      <c r="C30" s="136"/>
      <c r="D30" s="136" t="s">
        <v>169</v>
      </c>
      <c r="E30" s="137">
        <v>384254.28</v>
      </c>
      <c r="F30" s="137">
        <v>384254.28</v>
      </c>
      <c r="G30" s="137">
        <v>0</v>
      </c>
      <c r="H30" s="137">
        <v>0</v>
      </c>
      <c r="I30" s="137">
        <v>0</v>
      </c>
      <c r="J30" s="137">
        <v>0</v>
      </c>
    </row>
    <row r="31" ht="19.5" customHeight="1" spans="1:10">
      <c r="A31" s="136" t="s">
        <v>170</v>
      </c>
      <c r="B31" s="136"/>
      <c r="C31" s="136"/>
      <c r="D31" s="136" t="s">
        <v>171</v>
      </c>
      <c r="E31" s="137">
        <v>35502.43</v>
      </c>
      <c r="F31" s="137">
        <v>35502.43</v>
      </c>
      <c r="G31" s="137">
        <v>0</v>
      </c>
      <c r="H31" s="137">
        <v>0</v>
      </c>
      <c r="I31" s="137">
        <v>0</v>
      </c>
      <c r="J31" s="137">
        <v>0</v>
      </c>
    </row>
    <row r="32" ht="19.5" customHeight="1" spans="1:10">
      <c r="A32" s="136" t="s">
        <v>172</v>
      </c>
      <c r="B32" s="136"/>
      <c r="C32" s="136"/>
      <c r="D32" s="136" t="s">
        <v>173</v>
      </c>
      <c r="E32" s="137">
        <v>3087573.2</v>
      </c>
      <c r="F32" s="137">
        <v>0</v>
      </c>
      <c r="G32" s="137">
        <v>3087573.2</v>
      </c>
      <c r="H32" s="137">
        <v>0</v>
      </c>
      <c r="I32" s="137">
        <v>0</v>
      </c>
      <c r="J32" s="137">
        <v>0</v>
      </c>
    </row>
    <row r="33" ht="19.5" customHeight="1" spans="1:10">
      <c r="A33" s="136" t="s">
        <v>174</v>
      </c>
      <c r="B33" s="136"/>
      <c r="C33" s="136"/>
      <c r="D33" s="136" t="s">
        <v>175</v>
      </c>
      <c r="E33" s="137">
        <v>3019970</v>
      </c>
      <c r="F33" s="137">
        <v>0</v>
      </c>
      <c r="G33" s="137">
        <v>3019970</v>
      </c>
      <c r="H33" s="137">
        <v>0</v>
      </c>
      <c r="I33" s="137">
        <v>0</v>
      </c>
      <c r="J33" s="137">
        <v>0</v>
      </c>
    </row>
    <row r="34" ht="19.5" customHeight="1" spans="1:10">
      <c r="A34" s="136" t="s">
        <v>176</v>
      </c>
      <c r="B34" s="136"/>
      <c r="C34" s="136"/>
      <c r="D34" s="136" t="s">
        <v>177</v>
      </c>
      <c r="E34" s="137">
        <v>3019970</v>
      </c>
      <c r="F34" s="137">
        <v>0</v>
      </c>
      <c r="G34" s="137">
        <v>3019970</v>
      </c>
      <c r="H34" s="137">
        <v>0</v>
      </c>
      <c r="I34" s="137">
        <v>0</v>
      </c>
      <c r="J34" s="137">
        <v>0</v>
      </c>
    </row>
    <row r="35" ht="19.5" customHeight="1" spans="1:10">
      <c r="A35" s="136" t="s">
        <v>178</v>
      </c>
      <c r="B35" s="136"/>
      <c r="C35" s="136"/>
      <c r="D35" s="136" t="s">
        <v>179</v>
      </c>
      <c r="E35" s="137">
        <v>67603.2</v>
      </c>
      <c r="F35" s="137">
        <v>0</v>
      </c>
      <c r="G35" s="137">
        <v>67603.2</v>
      </c>
      <c r="H35" s="137">
        <v>0</v>
      </c>
      <c r="I35" s="137">
        <v>0</v>
      </c>
      <c r="J35" s="137">
        <v>0</v>
      </c>
    </row>
    <row r="36" ht="19.5" customHeight="1" spans="1:10">
      <c r="A36" s="136" t="s">
        <v>180</v>
      </c>
      <c r="B36" s="136"/>
      <c r="C36" s="136"/>
      <c r="D36" s="136" t="s">
        <v>181</v>
      </c>
      <c r="E36" s="137">
        <v>67603.2</v>
      </c>
      <c r="F36" s="137">
        <v>0</v>
      </c>
      <c r="G36" s="137">
        <v>67603.2</v>
      </c>
      <c r="H36" s="137">
        <v>0</v>
      </c>
      <c r="I36" s="137">
        <v>0</v>
      </c>
      <c r="J36" s="137">
        <v>0</v>
      </c>
    </row>
    <row r="37" ht="19.5" customHeight="1" spans="1:10">
      <c r="A37" s="136" t="s">
        <v>182</v>
      </c>
      <c r="B37" s="136"/>
      <c r="C37" s="136"/>
      <c r="D37" s="136" t="s">
        <v>183</v>
      </c>
      <c r="E37" s="137">
        <v>727556</v>
      </c>
      <c r="F37" s="137">
        <v>727556</v>
      </c>
      <c r="G37" s="137">
        <v>0</v>
      </c>
      <c r="H37" s="137">
        <v>0</v>
      </c>
      <c r="I37" s="137">
        <v>0</v>
      </c>
      <c r="J37" s="137">
        <v>0</v>
      </c>
    </row>
    <row r="38" ht="19.5" customHeight="1" spans="1:10">
      <c r="A38" s="136" t="s">
        <v>184</v>
      </c>
      <c r="B38" s="136"/>
      <c r="C38" s="136"/>
      <c r="D38" s="136" t="s">
        <v>185</v>
      </c>
      <c r="E38" s="137">
        <v>727556</v>
      </c>
      <c r="F38" s="137">
        <v>727556</v>
      </c>
      <c r="G38" s="137">
        <v>0</v>
      </c>
      <c r="H38" s="137">
        <v>0</v>
      </c>
      <c r="I38" s="137">
        <v>0</v>
      </c>
      <c r="J38" s="137">
        <v>0</v>
      </c>
    </row>
    <row r="39" ht="19.5" customHeight="1" spans="1:10">
      <c r="A39" s="136" t="s">
        <v>186</v>
      </c>
      <c r="B39" s="136"/>
      <c r="C39" s="136"/>
      <c r="D39" s="136" t="s">
        <v>187</v>
      </c>
      <c r="E39" s="137">
        <v>695312</v>
      </c>
      <c r="F39" s="137">
        <v>695312</v>
      </c>
      <c r="G39" s="137">
        <v>0</v>
      </c>
      <c r="H39" s="137">
        <v>0</v>
      </c>
      <c r="I39" s="137">
        <v>0</v>
      </c>
      <c r="J39" s="137">
        <v>0</v>
      </c>
    </row>
    <row r="40" ht="19.5" customHeight="1" spans="1:10">
      <c r="A40" s="136" t="s">
        <v>188</v>
      </c>
      <c r="B40" s="136"/>
      <c r="C40" s="136"/>
      <c r="D40" s="136" t="s">
        <v>189</v>
      </c>
      <c r="E40" s="137">
        <v>32244</v>
      </c>
      <c r="F40" s="137">
        <v>32244</v>
      </c>
      <c r="G40" s="137">
        <v>0</v>
      </c>
      <c r="H40" s="137">
        <v>0</v>
      </c>
      <c r="I40" s="137">
        <v>0</v>
      </c>
      <c r="J40" s="137">
        <v>0</v>
      </c>
    </row>
    <row r="41" ht="19.5" customHeight="1" spans="1:10">
      <c r="A41" s="136" t="s">
        <v>198</v>
      </c>
      <c r="B41" s="136"/>
      <c r="C41" s="136"/>
      <c r="D41" s="136"/>
      <c r="E41" s="136"/>
      <c r="F41" s="136"/>
      <c r="G41" s="136"/>
      <c r="H41" s="136"/>
      <c r="I41" s="136"/>
      <c r="J41" s="136"/>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topLeftCell="A8"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47"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8"/>
      <c r="E1" s="4"/>
      <c r="F1" s="4"/>
      <c r="G1" s="4"/>
      <c r="H1" s="4"/>
      <c r="I1" s="4"/>
      <c r="J1" s="4"/>
      <c r="K1" s="4"/>
    </row>
    <row r="2" s="1" customFormat="1" ht="31" customHeight="1" spans="1:11">
      <c r="A2" s="5" t="s">
        <v>610</v>
      </c>
      <c r="B2" s="5"/>
      <c r="C2" s="6" t="s">
        <v>855</v>
      </c>
      <c r="D2" s="49"/>
      <c r="E2" s="6"/>
      <c r="F2" s="6"/>
      <c r="G2" s="6"/>
      <c r="H2" s="6"/>
      <c r="I2" s="6"/>
      <c r="J2" s="6"/>
      <c r="K2" s="6"/>
    </row>
    <row r="3" s="1" customFormat="1" ht="30" customHeight="1" spans="1:11">
      <c r="A3" s="5" t="s">
        <v>612</v>
      </c>
      <c r="B3" s="5"/>
      <c r="C3" s="6" t="s">
        <v>518</v>
      </c>
      <c r="D3" s="49"/>
      <c r="E3" s="6"/>
      <c r="F3" s="6"/>
      <c r="G3" s="6"/>
      <c r="H3" s="7" t="s">
        <v>613</v>
      </c>
      <c r="I3" s="6" t="s">
        <v>518</v>
      </c>
      <c r="J3" s="6"/>
      <c r="K3" s="6"/>
    </row>
    <row r="4" s="1" customFormat="1" ht="26" customHeight="1" spans="1:11">
      <c r="A4" s="8" t="s">
        <v>614</v>
      </c>
      <c r="B4" s="8"/>
      <c r="C4" s="5"/>
      <c r="D4" s="50" t="s">
        <v>521</v>
      </c>
      <c r="E4" s="10"/>
      <c r="F4" s="9" t="s">
        <v>464</v>
      </c>
      <c r="G4" s="10"/>
      <c r="H4" s="5" t="s">
        <v>615</v>
      </c>
      <c r="I4" s="5" t="s">
        <v>616</v>
      </c>
      <c r="J4" s="5" t="s">
        <v>617</v>
      </c>
      <c r="K4" s="5" t="s">
        <v>618</v>
      </c>
    </row>
    <row r="5" s="1" customFormat="1" ht="30" customHeight="1" spans="1:11">
      <c r="A5" s="8"/>
      <c r="B5" s="8"/>
      <c r="C5" s="11" t="s">
        <v>527</v>
      </c>
      <c r="D5" s="51">
        <v>0</v>
      </c>
      <c r="E5" s="13"/>
      <c r="F5" s="12">
        <v>25</v>
      </c>
      <c r="G5" s="13"/>
      <c r="H5" s="14">
        <v>25</v>
      </c>
      <c r="I5" s="33">
        <v>10</v>
      </c>
      <c r="J5" s="33">
        <v>100</v>
      </c>
      <c r="K5" s="34">
        <v>10</v>
      </c>
    </row>
    <row r="6" s="1" customFormat="1" ht="30" customHeight="1" spans="1:11">
      <c r="A6" s="8"/>
      <c r="B6" s="8"/>
      <c r="C6" s="11" t="s">
        <v>619</v>
      </c>
      <c r="D6" s="51">
        <v>0</v>
      </c>
      <c r="E6" s="13"/>
      <c r="F6" s="12">
        <v>25</v>
      </c>
      <c r="G6" s="13"/>
      <c r="H6" s="14">
        <v>25</v>
      </c>
      <c r="I6" s="35"/>
      <c r="J6" s="33">
        <v>100</v>
      </c>
      <c r="K6" s="36"/>
    </row>
    <row r="7" s="1" customFormat="1" ht="30" customHeight="1" spans="1:11">
      <c r="A7" s="8"/>
      <c r="B7" s="8"/>
      <c r="C7" s="11" t="s">
        <v>620</v>
      </c>
      <c r="D7" s="51">
        <v>0</v>
      </c>
      <c r="E7" s="13"/>
      <c r="F7" s="12">
        <v>0</v>
      </c>
      <c r="G7" s="13"/>
      <c r="H7" s="14">
        <v>0</v>
      </c>
      <c r="I7" s="37"/>
      <c r="J7" s="33">
        <v>0</v>
      </c>
      <c r="K7" s="38"/>
    </row>
    <row r="8" s="1" customFormat="1" ht="30" customHeight="1" spans="1:11">
      <c r="A8" s="8"/>
      <c r="B8" s="8"/>
      <c r="C8" s="5" t="s">
        <v>530</v>
      </c>
      <c r="D8" s="51">
        <v>0</v>
      </c>
      <c r="E8" s="13"/>
      <c r="F8" s="12">
        <v>0</v>
      </c>
      <c r="G8" s="13"/>
      <c r="H8" s="14">
        <v>0</v>
      </c>
      <c r="I8" s="39"/>
      <c r="J8" s="33">
        <v>0</v>
      </c>
      <c r="K8" s="40"/>
    </row>
    <row r="9" ht="26.4" customHeight="1" spans="1:11">
      <c r="A9" s="15" t="s">
        <v>621</v>
      </c>
      <c r="B9" s="7" t="s">
        <v>622</v>
      </c>
      <c r="C9" s="7"/>
      <c r="D9" s="15"/>
      <c r="E9" s="7"/>
      <c r="F9" s="7"/>
      <c r="G9" s="7"/>
      <c r="H9" s="7" t="s">
        <v>623</v>
      </c>
      <c r="I9" s="7"/>
      <c r="J9" s="7"/>
      <c r="K9" s="7"/>
    </row>
    <row r="10" ht="142" customHeight="1" spans="1:11">
      <c r="A10" s="15"/>
      <c r="B10" s="16" t="s">
        <v>856</v>
      </c>
      <c r="C10" s="16"/>
      <c r="D10" s="16"/>
      <c r="E10" s="16"/>
      <c r="F10" s="16"/>
      <c r="G10" s="16"/>
      <c r="H10" s="16" t="s">
        <v>857</v>
      </c>
      <c r="I10" s="16"/>
      <c r="J10" s="16"/>
      <c r="K10" s="16"/>
    </row>
    <row r="11" s="1" customFormat="1" ht="35" customHeight="1" spans="1:11">
      <c r="A11" s="9"/>
      <c r="B11" s="17"/>
      <c r="C11" s="17"/>
      <c r="D11" s="52"/>
      <c r="E11" s="17"/>
      <c r="F11" s="17"/>
      <c r="G11" s="17"/>
      <c r="H11" s="17"/>
      <c r="I11" s="41"/>
      <c r="J11" s="41"/>
      <c r="K11" s="42"/>
    </row>
    <row r="12" s="1" customFormat="1" ht="35" customHeight="1" spans="1:11">
      <c r="A12" s="18" t="s">
        <v>626</v>
      </c>
      <c r="B12" s="17"/>
      <c r="C12" s="17"/>
      <c r="D12" s="52"/>
      <c r="E12" s="17"/>
      <c r="F12" s="17"/>
      <c r="G12" s="17"/>
      <c r="H12" s="17"/>
      <c r="I12" s="17"/>
      <c r="J12" s="17"/>
      <c r="K12" s="10"/>
    </row>
    <row r="13" s="1" customFormat="1" ht="31" customHeight="1" spans="1:11">
      <c r="A13" s="5" t="s">
        <v>535</v>
      </c>
      <c r="B13" s="5"/>
      <c r="C13" s="5"/>
      <c r="D13" s="8"/>
      <c r="E13" s="9" t="s">
        <v>627</v>
      </c>
      <c r="F13" s="17"/>
      <c r="G13" s="10"/>
      <c r="H13" s="9" t="s">
        <v>628</v>
      </c>
      <c r="I13" s="17"/>
      <c r="J13" s="17"/>
      <c r="K13" s="10"/>
    </row>
    <row r="14" ht="28" customHeight="1" spans="1:11">
      <c r="A14" s="19" t="s">
        <v>629</v>
      </c>
      <c r="B14" s="19"/>
      <c r="C14" s="20" t="s">
        <v>542</v>
      </c>
      <c r="D14" s="53" t="s">
        <v>543</v>
      </c>
      <c r="E14" s="19" t="s">
        <v>536</v>
      </c>
      <c r="F14" s="19" t="s">
        <v>537</v>
      </c>
      <c r="G14" s="5" t="s">
        <v>538</v>
      </c>
      <c r="H14" s="11" t="s">
        <v>539</v>
      </c>
      <c r="I14" s="11" t="s">
        <v>616</v>
      </c>
      <c r="J14" s="11" t="s">
        <v>618</v>
      </c>
      <c r="K14" s="43" t="s">
        <v>540</v>
      </c>
    </row>
    <row r="15" ht="38" customHeight="1" spans="1:11">
      <c r="A15" s="21" t="s">
        <v>544</v>
      </c>
      <c r="B15" s="22"/>
      <c r="C15" s="23" t="s">
        <v>545</v>
      </c>
      <c r="D15" s="46" t="s">
        <v>858</v>
      </c>
      <c r="E15" s="23" t="s">
        <v>631</v>
      </c>
      <c r="F15" s="23" t="s">
        <v>859</v>
      </c>
      <c r="G15" s="23" t="s">
        <v>552</v>
      </c>
      <c r="H15" s="23" t="s">
        <v>11</v>
      </c>
      <c r="I15" s="44">
        <v>20</v>
      </c>
      <c r="J15" s="44">
        <v>20</v>
      </c>
      <c r="K15" s="45" t="s">
        <v>752</v>
      </c>
    </row>
    <row r="16" ht="38" customHeight="1" spans="1:11">
      <c r="A16" s="21" t="s">
        <v>544</v>
      </c>
      <c r="B16" s="24"/>
      <c r="C16" s="23" t="s">
        <v>637</v>
      </c>
      <c r="D16" s="46" t="s">
        <v>860</v>
      </c>
      <c r="E16" s="23" t="s">
        <v>547</v>
      </c>
      <c r="F16" s="23" t="s">
        <v>28</v>
      </c>
      <c r="G16" s="23" t="s">
        <v>861</v>
      </c>
      <c r="H16" s="23" t="s">
        <v>28</v>
      </c>
      <c r="I16" s="44">
        <v>20</v>
      </c>
      <c r="J16" s="44">
        <v>20</v>
      </c>
      <c r="K16" s="45" t="s">
        <v>752</v>
      </c>
    </row>
    <row r="17" ht="38" customHeight="1" spans="1:11">
      <c r="A17" s="21" t="s">
        <v>544</v>
      </c>
      <c r="B17" s="24"/>
      <c r="C17" s="23" t="s">
        <v>670</v>
      </c>
      <c r="D17" s="46" t="s">
        <v>862</v>
      </c>
      <c r="E17" s="23" t="s">
        <v>672</v>
      </c>
      <c r="F17" s="23" t="s">
        <v>88</v>
      </c>
      <c r="G17" s="23" t="s">
        <v>823</v>
      </c>
      <c r="H17" s="23" t="s">
        <v>88</v>
      </c>
      <c r="I17" s="44">
        <v>10</v>
      </c>
      <c r="J17" s="44">
        <v>10</v>
      </c>
      <c r="K17" s="45" t="s">
        <v>863</v>
      </c>
    </row>
    <row r="18" ht="38" customHeight="1" spans="1:11">
      <c r="A18" s="21" t="s">
        <v>561</v>
      </c>
      <c r="B18" s="24"/>
      <c r="C18" s="23" t="s">
        <v>571</v>
      </c>
      <c r="D18" s="46" t="s">
        <v>864</v>
      </c>
      <c r="E18" s="23" t="s">
        <v>547</v>
      </c>
      <c r="F18" s="23" t="s">
        <v>578</v>
      </c>
      <c r="G18" s="23" t="s">
        <v>564</v>
      </c>
      <c r="H18" s="23" t="s">
        <v>578</v>
      </c>
      <c r="I18" s="44">
        <v>30</v>
      </c>
      <c r="J18" s="44">
        <v>30</v>
      </c>
      <c r="K18" s="45" t="s">
        <v>752</v>
      </c>
    </row>
    <row r="19" ht="38" customHeight="1" spans="1:11">
      <c r="A19" s="21" t="s">
        <v>575</v>
      </c>
      <c r="B19" s="24"/>
      <c r="C19" s="23" t="s">
        <v>576</v>
      </c>
      <c r="D19" s="46" t="s">
        <v>865</v>
      </c>
      <c r="E19" s="23" t="s">
        <v>547</v>
      </c>
      <c r="F19" s="23" t="s">
        <v>578</v>
      </c>
      <c r="G19" s="23" t="s">
        <v>564</v>
      </c>
      <c r="H19" s="23" t="s">
        <v>578</v>
      </c>
      <c r="I19" s="44">
        <v>10</v>
      </c>
      <c r="J19" s="44">
        <v>10</v>
      </c>
      <c r="K19" s="45" t="s">
        <v>752</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54"/>
      <c r="E21" s="26"/>
      <c r="F21" s="26"/>
      <c r="G21" s="26"/>
      <c r="H21" s="27"/>
      <c r="I21" s="15" t="s">
        <v>650</v>
      </c>
      <c r="J21" s="15" t="s">
        <v>651</v>
      </c>
      <c r="K21" s="15" t="s">
        <v>652</v>
      </c>
    </row>
    <row r="22" s="1" customFormat="1" ht="35" customHeight="1" spans="1:11">
      <c r="A22" s="28"/>
      <c r="B22" s="29"/>
      <c r="C22" s="29"/>
      <c r="D22" s="55"/>
      <c r="E22" s="29"/>
      <c r="F22" s="29"/>
      <c r="G22" s="29"/>
      <c r="H22" s="30"/>
      <c r="I22" s="33">
        <v>100</v>
      </c>
      <c r="J22" s="33">
        <v>100</v>
      </c>
      <c r="K22" s="15" t="s">
        <v>653</v>
      </c>
    </row>
    <row r="23" s="1" customFormat="1" ht="208" customHeight="1" spans="1:11">
      <c r="A23" s="31" t="s">
        <v>654</v>
      </c>
      <c r="B23" s="32"/>
      <c r="C23" s="32"/>
      <c r="D23" s="31"/>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78" fitToHeight="0"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7" workbookViewId="0">
      <selection activeCell="D11" sqref="D$1:D$1048576"/>
    </sheetView>
  </sheetViews>
  <sheetFormatPr defaultColWidth="8.08333333333333" defaultRowHeight="14.25"/>
  <cols>
    <col min="1" max="1" width="9.16666666666667" style="3" customWidth="1"/>
    <col min="2" max="2" width="8.83333333333333" style="3" customWidth="1"/>
    <col min="3" max="3" width="20.1666666666667" style="3" customWidth="1"/>
    <col min="4" max="4" width="29.26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866</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18</v>
      </c>
      <c r="G5" s="13"/>
      <c r="H5" s="14">
        <v>18</v>
      </c>
      <c r="I5" s="33">
        <v>10</v>
      </c>
      <c r="J5" s="33">
        <v>100</v>
      </c>
      <c r="K5" s="34">
        <v>10</v>
      </c>
    </row>
    <row r="6" s="1" customFormat="1" ht="30" customHeight="1" spans="1:11">
      <c r="A6" s="8"/>
      <c r="B6" s="8"/>
      <c r="C6" s="11" t="s">
        <v>619</v>
      </c>
      <c r="D6" s="12">
        <v>0</v>
      </c>
      <c r="E6" s="13"/>
      <c r="F6" s="12">
        <v>0</v>
      </c>
      <c r="G6" s="13"/>
      <c r="H6" s="14">
        <v>0</v>
      </c>
      <c r="I6" s="35"/>
      <c r="J6" s="33">
        <v>0</v>
      </c>
      <c r="K6" s="36"/>
    </row>
    <row r="7" s="1" customFormat="1" ht="30" customHeight="1" spans="1:11">
      <c r="A7" s="8"/>
      <c r="B7" s="8"/>
      <c r="C7" s="11" t="s">
        <v>620</v>
      </c>
      <c r="D7" s="12">
        <v>0</v>
      </c>
      <c r="E7" s="13"/>
      <c r="F7" s="12">
        <v>18</v>
      </c>
      <c r="G7" s="13"/>
      <c r="H7" s="14">
        <v>18</v>
      </c>
      <c r="I7" s="37"/>
      <c r="J7" s="33">
        <v>100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85" customHeight="1" spans="1:11">
      <c r="A10" s="15"/>
      <c r="B10" s="16" t="s">
        <v>867</v>
      </c>
      <c r="C10" s="16"/>
      <c r="D10" s="16"/>
      <c r="E10" s="16"/>
      <c r="F10" s="16"/>
      <c r="G10" s="16"/>
      <c r="H10" s="16" t="s">
        <v>705</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868</v>
      </c>
      <c r="E15" s="23" t="s">
        <v>547</v>
      </c>
      <c r="F15" s="23" t="s">
        <v>869</v>
      </c>
      <c r="G15" s="23" t="s">
        <v>573</v>
      </c>
      <c r="H15" s="23" t="s">
        <v>810</v>
      </c>
      <c r="I15" s="44">
        <v>10</v>
      </c>
      <c r="J15" s="44">
        <v>10</v>
      </c>
      <c r="K15" s="45" t="s">
        <v>707</v>
      </c>
    </row>
    <row r="16" ht="38" customHeight="1" spans="1:11">
      <c r="A16" s="21" t="s">
        <v>544</v>
      </c>
      <c r="B16" s="24"/>
      <c r="C16" s="23" t="s">
        <v>545</v>
      </c>
      <c r="D16" s="23" t="s">
        <v>870</v>
      </c>
      <c r="E16" s="23" t="s">
        <v>547</v>
      </c>
      <c r="F16" s="23" t="s">
        <v>111</v>
      </c>
      <c r="G16" s="23" t="s">
        <v>552</v>
      </c>
      <c r="H16" s="23" t="s">
        <v>111</v>
      </c>
      <c r="I16" s="44">
        <v>10</v>
      </c>
      <c r="J16" s="44">
        <v>10</v>
      </c>
      <c r="K16" s="45" t="s">
        <v>707</v>
      </c>
    </row>
    <row r="17" ht="38" customHeight="1" spans="1:11">
      <c r="A17" s="21" t="s">
        <v>544</v>
      </c>
      <c r="B17" s="24"/>
      <c r="C17" s="23" t="s">
        <v>545</v>
      </c>
      <c r="D17" s="23" t="s">
        <v>871</v>
      </c>
      <c r="E17" s="23" t="s">
        <v>547</v>
      </c>
      <c r="F17" s="23" t="s">
        <v>28</v>
      </c>
      <c r="G17" s="23" t="s">
        <v>677</v>
      </c>
      <c r="H17" s="23" t="s">
        <v>32</v>
      </c>
      <c r="I17" s="44">
        <v>10</v>
      </c>
      <c r="J17" s="44">
        <v>10</v>
      </c>
      <c r="K17" s="45" t="s">
        <v>707</v>
      </c>
    </row>
    <row r="18" ht="38" customHeight="1" spans="1:11">
      <c r="A18" s="21" t="s">
        <v>544</v>
      </c>
      <c r="B18" s="24"/>
      <c r="C18" s="23" t="s">
        <v>545</v>
      </c>
      <c r="D18" s="23" t="s">
        <v>872</v>
      </c>
      <c r="E18" s="23" t="s">
        <v>547</v>
      </c>
      <c r="F18" s="23" t="s">
        <v>832</v>
      </c>
      <c r="G18" s="23" t="s">
        <v>552</v>
      </c>
      <c r="H18" s="23" t="s">
        <v>873</v>
      </c>
      <c r="I18" s="44">
        <v>10</v>
      </c>
      <c r="J18" s="44">
        <v>10</v>
      </c>
      <c r="K18" s="45" t="s">
        <v>707</v>
      </c>
    </row>
    <row r="19" ht="38" customHeight="1" spans="1:11">
      <c r="A19" s="21" t="s">
        <v>544</v>
      </c>
      <c r="B19" s="24"/>
      <c r="C19" s="23" t="s">
        <v>637</v>
      </c>
      <c r="D19" s="23" t="s">
        <v>874</v>
      </c>
      <c r="E19" s="23" t="s">
        <v>547</v>
      </c>
      <c r="F19" s="23" t="s">
        <v>46</v>
      </c>
      <c r="G19" s="23" t="s">
        <v>564</v>
      </c>
      <c r="H19" s="23" t="s">
        <v>46</v>
      </c>
      <c r="I19" s="44">
        <v>10</v>
      </c>
      <c r="J19" s="44">
        <v>10</v>
      </c>
      <c r="K19" s="45" t="s">
        <v>707</v>
      </c>
    </row>
    <row r="20" ht="38" customHeight="1" spans="1:11">
      <c r="A20" s="21" t="s">
        <v>561</v>
      </c>
      <c r="B20" s="24"/>
      <c r="C20" s="23" t="s">
        <v>562</v>
      </c>
      <c r="D20" s="23" t="s">
        <v>875</v>
      </c>
      <c r="E20" s="23" t="s">
        <v>631</v>
      </c>
      <c r="F20" s="23" t="s">
        <v>32</v>
      </c>
      <c r="G20" s="23" t="s">
        <v>876</v>
      </c>
      <c r="H20" s="23" t="s">
        <v>36</v>
      </c>
      <c r="I20" s="44">
        <v>10</v>
      </c>
      <c r="J20" s="44">
        <v>10</v>
      </c>
      <c r="K20" s="45" t="s">
        <v>707</v>
      </c>
    </row>
    <row r="21" ht="38" customHeight="1" spans="1:11">
      <c r="A21" s="21" t="s">
        <v>561</v>
      </c>
      <c r="B21" s="24"/>
      <c r="C21" s="23" t="s">
        <v>571</v>
      </c>
      <c r="D21" s="23" t="s">
        <v>877</v>
      </c>
      <c r="E21" s="23" t="s">
        <v>631</v>
      </c>
      <c r="F21" s="23" t="s">
        <v>61</v>
      </c>
      <c r="G21" s="23" t="s">
        <v>573</v>
      </c>
      <c r="H21" s="23" t="s">
        <v>69</v>
      </c>
      <c r="I21" s="44">
        <v>10</v>
      </c>
      <c r="J21" s="44">
        <v>10</v>
      </c>
      <c r="K21" s="45" t="s">
        <v>707</v>
      </c>
    </row>
    <row r="22" ht="38" customHeight="1" spans="1:11">
      <c r="A22" s="21" t="s">
        <v>561</v>
      </c>
      <c r="B22" s="24"/>
      <c r="C22" s="23" t="s">
        <v>571</v>
      </c>
      <c r="D22" s="23" t="s">
        <v>835</v>
      </c>
      <c r="E22" s="23" t="s">
        <v>631</v>
      </c>
      <c r="F22" s="23" t="s">
        <v>12</v>
      </c>
      <c r="G22" s="23" t="s">
        <v>548</v>
      </c>
      <c r="H22" s="23" t="s">
        <v>20</v>
      </c>
      <c r="I22" s="44">
        <v>10</v>
      </c>
      <c r="J22" s="44">
        <v>10</v>
      </c>
      <c r="K22" s="45" t="s">
        <v>707</v>
      </c>
    </row>
    <row r="23" ht="38" customHeight="1" spans="1:11">
      <c r="A23" s="21" t="s">
        <v>575</v>
      </c>
      <c r="B23" s="24"/>
      <c r="C23" s="23" t="s">
        <v>576</v>
      </c>
      <c r="D23" s="23" t="s">
        <v>878</v>
      </c>
      <c r="E23" s="23" t="s">
        <v>547</v>
      </c>
      <c r="F23" s="23" t="s">
        <v>578</v>
      </c>
      <c r="G23" s="23" t="s">
        <v>564</v>
      </c>
      <c r="H23" s="23" t="s">
        <v>664</v>
      </c>
      <c r="I23" s="44">
        <v>10</v>
      </c>
      <c r="J23" s="44">
        <v>10</v>
      </c>
      <c r="K23" s="45" t="s">
        <v>707</v>
      </c>
    </row>
    <row r="24" s="2" customFormat="1" ht="67" customHeight="1" spans="1:11">
      <c r="A24" s="15" t="s">
        <v>648</v>
      </c>
      <c r="B24" s="15"/>
      <c r="C24" s="15"/>
      <c r="D24" s="16" t="s">
        <v>528</v>
      </c>
      <c r="E24" s="16"/>
      <c r="F24" s="16"/>
      <c r="G24" s="16"/>
      <c r="H24" s="16"/>
      <c r="I24" s="16"/>
      <c r="J24" s="16"/>
      <c r="K24" s="16"/>
    </row>
    <row r="25" s="2" customFormat="1" ht="30" customHeight="1" spans="1:11">
      <c r="A25" s="25" t="s">
        <v>649</v>
      </c>
      <c r="B25" s="26"/>
      <c r="C25" s="26"/>
      <c r="D25" s="26"/>
      <c r="E25" s="26"/>
      <c r="F25" s="26"/>
      <c r="G25" s="26"/>
      <c r="H25" s="27"/>
      <c r="I25" s="15" t="s">
        <v>650</v>
      </c>
      <c r="J25" s="15" t="s">
        <v>651</v>
      </c>
      <c r="K25" s="15" t="s">
        <v>652</v>
      </c>
    </row>
    <row r="26" s="1" customFormat="1" ht="35" customHeight="1" spans="1:11">
      <c r="A26" s="28"/>
      <c r="B26" s="29"/>
      <c r="C26" s="29"/>
      <c r="D26" s="29"/>
      <c r="E26" s="29"/>
      <c r="F26" s="29"/>
      <c r="G26" s="29"/>
      <c r="H26" s="30"/>
      <c r="I26" s="33">
        <v>100</v>
      </c>
      <c r="J26" s="33">
        <v>100</v>
      </c>
      <c r="K26" s="15" t="s">
        <v>653</v>
      </c>
    </row>
    <row r="27" s="1" customFormat="1" ht="208" customHeight="1" spans="1:11">
      <c r="A27" s="31" t="s">
        <v>654</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71" fitToHeight="0"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7" workbookViewId="0">
      <selection activeCell="A22" sqref="$A22:$XFD22"/>
    </sheetView>
  </sheetViews>
  <sheetFormatPr defaultColWidth="8.08333333333333" defaultRowHeight="14.25"/>
  <cols>
    <col min="1" max="1" width="9.16666666666667" style="3" customWidth="1"/>
    <col min="2" max="2" width="8.83333333333333" style="3" customWidth="1"/>
    <col min="3" max="3" width="20.1666666666667" style="3" customWidth="1"/>
    <col min="4" max="4" width="36.60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879</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30</v>
      </c>
      <c r="G5" s="13"/>
      <c r="H5" s="14">
        <v>30</v>
      </c>
      <c r="I5" s="33">
        <v>10</v>
      </c>
      <c r="J5" s="33">
        <v>100</v>
      </c>
      <c r="K5" s="34">
        <v>10</v>
      </c>
    </row>
    <row r="6" s="1" customFormat="1" ht="30" customHeight="1" spans="1:11">
      <c r="A6" s="8"/>
      <c r="B6" s="8"/>
      <c r="C6" s="11" t="s">
        <v>619</v>
      </c>
      <c r="D6" s="12">
        <v>0</v>
      </c>
      <c r="E6" s="13"/>
      <c r="F6" s="12">
        <v>30</v>
      </c>
      <c r="G6" s="13"/>
      <c r="H6" s="14">
        <v>30</v>
      </c>
      <c r="I6" s="35"/>
      <c r="J6" s="33">
        <v>100</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66.65" customHeight="1" spans="1:11">
      <c r="A10" s="15"/>
      <c r="B10" s="16" t="s">
        <v>880</v>
      </c>
      <c r="C10" s="16"/>
      <c r="D10" s="16"/>
      <c r="E10" s="16"/>
      <c r="F10" s="16"/>
      <c r="G10" s="16"/>
      <c r="H10" s="16" t="s">
        <v>881</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882</v>
      </c>
      <c r="E15" s="23" t="s">
        <v>631</v>
      </c>
      <c r="F15" s="23" t="s">
        <v>775</v>
      </c>
      <c r="G15" s="23" t="s">
        <v>661</v>
      </c>
      <c r="H15" s="23" t="s">
        <v>11</v>
      </c>
      <c r="I15" s="44">
        <v>10</v>
      </c>
      <c r="J15" s="44">
        <v>10</v>
      </c>
      <c r="K15" s="45" t="s">
        <v>549</v>
      </c>
    </row>
    <row r="16" ht="38" customHeight="1" spans="1:11">
      <c r="A16" s="21" t="s">
        <v>544</v>
      </c>
      <c r="B16" s="24"/>
      <c r="C16" s="23" t="s">
        <v>545</v>
      </c>
      <c r="D16" s="23" t="s">
        <v>883</v>
      </c>
      <c r="E16" s="23" t="s">
        <v>631</v>
      </c>
      <c r="F16" s="23" t="s">
        <v>775</v>
      </c>
      <c r="G16" s="23" t="s">
        <v>661</v>
      </c>
      <c r="H16" s="23" t="s">
        <v>11</v>
      </c>
      <c r="I16" s="44">
        <v>10</v>
      </c>
      <c r="J16" s="44">
        <v>10</v>
      </c>
      <c r="K16" s="45" t="s">
        <v>549</v>
      </c>
    </row>
    <row r="17" ht="38" customHeight="1" spans="1:11">
      <c r="A17" s="21" t="s">
        <v>544</v>
      </c>
      <c r="B17" s="24"/>
      <c r="C17" s="23" t="s">
        <v>637</v>
      </c>
      <c r="D17" s="23" t="s">
        <v>884</v>
      </c>
      <c r="E17" s="23" t="s">
        <v>631</v>
      </c>
      <c r="F17" s="23" t="s">
        <v>691</v>
      </c>
      <c r="G17" s="23" t="s">
        <v>692</v>
      </c>
      <c r="H17" s="23" t="s">
        <v>691</v>
      </c>
      <c r="I17" s="44">
        <v>10</v>
      </c>
      <c r="J17" s="44">
        <v>10</v>
      </c>
      <c r="K17" s="45" t="s">
        <v>549</v>
      </c>
    </row>
    <row r="18" ht="38" customHeight="1" spans="1:11">
      <c r="A18" s="21" t="s">
        <v>544</v>
      </c>
      <c r="B18" s="24"/>
      <c r="C18" s="23" t="s">
        <v>637</v>
      </c>
      <c r="D18" s="23" t="s">
        <v>885</v>
      </c>
      <c r="E18" s="23" t="s">
        <v>631</v>
      </c>
      <c r="F18" s="23" t="s">
        <v>691</v>
      </c>
      <c r="G18" s="23" t="s">
        <v>692</v>
      </c>
      <c r="H18" s="23" t="s">
        <v>691</v>
      </c>
      <c r="I18" s="44">
        <v>10</v>
      </c>
      <c r="J18" s="44">
        <v>10</v>
      </c>
      <c r="K18" s="45" t="s">
        <v>549</v>
      </c>
    </row>
    <row r="19" ht="38" customHeight="1" spans="1:11">
      <c r="A19" s="21" t="s">
        <v>544</v>
      </c>
      <c r="B19" s="24"/>
      <c r="C19" s="23" t="s">
        <v>670</v>
      </c>
      <c r="D19" s="23" t="s">
        <v>885</v>
      </c>
      <c r="E19" s="23" t="s">
        <v>672</v>
      </c>
      <c r="F19" s="23" t="s">
        <v>886</v>
      </c>
      <c r="G19" s="23" t="s">
        <v>674</v>
      </c>
      <c r="H19" s="23" t="s">
        <v>673</v>
      </c>
      <c r="I19" s="44">
        <v>5</v>
      </c>
      <c r="J19" s="44">
        <v>5</v>
      </c>
      <c r="K19" s="45" t="s">
        <v>549</v>
      </c>
    </row>
    <row r="20" ht="38" customHeight="1" spans="1:11">
      <c r="A20" s="21" t="s">
        <v>544</v>
      </c>
      <c r="B20" s="24"/>
      <c r="C20" s="23" t="s">
        <v>670</v>
      </c>
      <c r="D20" s="23" t="s">
        <v>696</v>
      </c>
      <c r="E20" s="23" t="s">
        <v>672</v>
      </c>
      <c r="F20" s="23" t="s">
        <v>886</v>
      </c>
      <c r="G20" s="23" t="s">
        <v>674</v>
      </c>
      <c r="H20" s="23" t="s">
        <v>673</v>
      </c>
      <c r="I20" s="44">
        <v>5</v>
      </c>
      <c r="J20" s="44">
        <v>5</v>
      </c>
      <c r="K20" s="45" t="s">
        <v>549</v>
      </c>
    </row>
    <row r="21" ht="38" customHeight="1" spans="1:11">
      <c r="A21" s="21" t="s">
        <v>561</v>
      </c>
      <c r="B21" s="24"/>
      <c r="C21" s="23" t="s">
        <v>562</v>
      </c>
      <c r="D21" s="23" t="s">
        <v>698</v>
      </c>
      <c r="E21" s="23" t="s">
        <v>547</v>
      </c>
      <c r="F21" s="23" t="s">
        <v>887</v>
      </c>
      <c r="G21" s="23" t="s">
        <v>677</v>
      </c>
      <c r="H21" s="23" t="s">
        <v>888</v>
      </c>
      <c r="I21" s="44">
        <v>15</v>
      </c>
      <c r="J21" s="44">
        <v>15</v>
      </c>
      <c r="K21" s="45" t="s">
        <v>549</v>
      </c>
    </row>
    <row r="22" ht="52" customHeight="1" spans="1:11">
      <c r="A22" s="21" t="s">
        <v>561</v>
      </c>
      <c r="B22" s="24"/>
      <c r="C22" s="23" t="s">
        <v>700</v>
      </c>
      <c r="D22" s="46" t="s">
        <v>889</v>
      </c>
      <c r="E22" s="23" t="s">
        <v>547</v>
      </c>
      <c r="F22" s="23" t="s">
        <v>28</v>
      </c>
      <c r="G22" s="23" t="s">
        <v>702</v>
      </c>
      <c r="H22" s="23" t="s">
        <v>28</v>
      </c>
      <c r="I22" s="44">
        <v>15</v>
      </c>
      <c r="J22" s="44">
        <v>15</v>
      </c>
      <c r="K22" s="45" t="s">
        <v>549</v>
      </c>
    </row>
    <row r="23" ht="38" customHeight="1" spans="1:11">
      <c r="A23" s="21" t="s">
        <v>575</v>
      </c>
      <c r="B23" s="24"/>
      <c r="C23" s="23" t="s">
        <v>576</v>
      </c>
      <c r="D23" s="23" t="s">
        <v>683</v>
      </c>
      <c r="E23" s="23" t="s">
        <v>547</v>
      </c>
      <c r="F23" s="23" t="s">
        <v>664</v>
      </c>
      <c r="G23" s="23" t="s">
        <v>564</v>
      </c>
      <c r="H23" s="23" t="s">
        <v>664</v>
      </c>
      <c r="I23" s="44">
        <v>10</v>
      </c>
      <c r="J23" s="44">
        <v>10</v>
      </c>
      <c r="K23" s="45" t="s">
        <v>549</v>
      </c>
    </row>
    <row r="24" s="2" customFormat="1" ht="67" customHeight="1" spans="1:11">
      <c r="A24" s="15" t="s">
        <v>648</v>
      </c>
      <c r="B24" s="15"/>
      <c r="C24" s="15"/>
      <c r="D24" s="16" t="s">
        <v>528</v>
      </c>
      <c r="E24" s="16"/>
      <c r="F24" s="16"/>
      <c r="G24" s="16"/>
      <c r="H24" s="16"/>
      <c r="I24" s="16"/>
      <c r="J24" s="16"/>
      <c r="K24" s="16"/>
    </row>
    <row r="25" s="2" customFormat="1" ht="30" customHeight="1" spans="1:11">
      <c r="A25" s="25" t="s">
        <v>649</v>
      </c>
      <c r="B25" s="26"/>
      <c r="C25" s="26"/>
      <c r="D25" s="26"/>
      <c r="E25" s="26"/>
      <c r="F25" s="26"/>
      <c r="G25" s="26"/>
      <c r="H25" s="27"/>
      <c r="I25" s="15" t="s">
        <v>650</v>
      </c>
      <c r="J25" s="15" t="s">
        <v>651</v>
      </c>
      <c r="K25" s="15" t="s">
        <v>652</v>
      </c>
    </row>
    <row r="26" s="1" customFormat="1" ht="35" customHeight="1" spans="1:11">
      <c r="A26" s="28"/>
      <c r="B26" s="29"/>
      <c r="C26" s="29"/>
      <c r="D26" s="29"/>
      <c r="E26" s="29"/>
      <c r="F26" s="29"/>
      <c r="G26" s="29"/>
      <c r="H26" s="30"/>
      <c r="I26" s="33">
        <v>100</v>
      </c>
      <c r="J26" s="33">
        <v>100</v>
      </c>
      <c r="K26" s="15" t="s">
        <v>653</v>
      </c>
    </row>
    <row r="27" s="1" customFormat="1" ht="208" customHeight="1" spans="1:11">
      <c r="A27" s="31" t="s">
        <v>654</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11805555555556" footer="0.511805555555556"/>
  <pageSetup paperSize="9" scale="69" fitToHeight="0"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zoomScale="85" zoomScaleNormal="85" workbookViewId="0">
      <selection activeCell="H14" sqref="H14"/>
    </sheetView>
  </sheetViews>
  <sheetFormatPr defaultColWidth="8.08333333333333" defaultRowHeight="14.25"/>
  <cols>
    <col min="1" max="1" width="9.16666666666667" style="3" customWidth="1"/>
    <col min="2" max="2" width="8.83333333333333" style="3" customWidth="1"/>
    <col min="3" max="3" width="20.1666666666667" style="3" customWidth="1"/>
    <col min="4" max="4" width="33.5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890</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v>
      </c>
      <c r="E5" s="13"/>
      <c r="F5" s="12">
        <v>100</v>
      </c>
      <c r="G5" s="13"/>
      <c r="H5" s="14">
        <v>100</v>
      </c>
      <c r="I5" s="33">
        <v>10</v>
      </c>
      <c r="J5" s="33">
        <v>100</v>
      </c>
      <c r="K5" s="34">
        <v>10</v>
      </c>
    </row>
    <row r="6" s="1" customFormat="1" ht="30" customHeight="1" spans="1:11">
      <c r="A6" s="8"/>
      <c r="B6" s="8"/>
      <c r="C6" s="11" t="s">
        <v>619</v>
      </c>
      <c r="D6" s="12">
        <v>0</v>
      </c>
      <c r="E6" s="13"/>
      <c r="F6" s="12">
        <v>100</v>
      </c>
      <c r="G6" s="13"/>
      <c r="H6" s="14">
        <v>100</v>
      </c>
      <c r="I6" s="35"/>
      <c r="J6" s="33">
        <v>100</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66.65" customHeight="1" spans="1:11">
      <c r="A10" s="15"/>
      <c r="B10" s="16" t="s">
        <v>891</v>
      </c>
      <c r="C10" s="16"/>
      <c r="D10" s="16"/>
      <c r="E10" s="16"/>
      <c r="F10" s="16"/>
      <c r="G10" s="16"/>
      <c r="H10" s="16" t="s">
        <v>892</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893</v>
      </c>
      <c r="E15" s="23" t="s">
        <v>547</v>
      </c>
      <c r="F15" s="23" t="s">
        <v>76</v>
      </c>
      <c r="G15" s="23" t="s">
        <v>552</v>
      </c>
      <c r="H15" s="23" t="s">
        <v>76</v>
      </c>
      <c r="I15" s="44">
        <v>10</v>
      </c>
      <c r="J15" s="44">
        <v>10</v>
      </c>
      <c r="K15" s="45" t="s">
        <v>549</v>
      </c>
    </row>
    <row r="16" ht="38" customHeight="1" spans="1:11">
      <c r="A16" s="21" t="s">
        <v>544</v>
      </c>
      <c r="B16" s="24"/>
      <c r="C16" s="23" t="s">
        <v>545</v>
      </c>
      <c r="D16" s="23" t="s">
        <v>894</v>
      </c>
      <c r="E16" s="23" t="s">
        <v>631</v>
      </c>
      <c r="F16" s="23" t="s">
        <v>20</v>
      </c>
      <c r="G16" s="23" t="s">
        <v>573</v>
      </c>
      <c r="H16" s="23" t="s">
        <v>20</v>
      </c>
      <c r="I16" s="44">
        <v>20</v>
      </c>
      <c r="J16" s="44">
        <v>20</v>
      </c>
      <c r="K16" s="45" t="s">
        <v>549</v>
      </c>
    </row>
    <row r="17" ht="38" customHeight="1" spans="1:11">
      <c r="A17" s="21" t="s">
        <v>544</v>
      </c>
      <c r="B17" s="24"/>
      <c r="C17" s="23" t="s">
        <v>545</v>
      </c>
      <c r="D17" s="23" t="s">
        <v>895</v>
      </c>
      <c r="E17" s="23" t="s">
        <v>547</v>
      </c>
      <c r="F17" s="23" t="s">
        <v>20</v>
      </c>
      <c r="G17" s="23" t="s">
        <v>573</v>
      </c>
      <c r="H17" s="23" t="s">
        <v>28</v>
      </c>
      <c r="I17" s="44">
        <v>20</v>
      </c>
      <c r="J17" s="44">
        <v>20</v>
      </c>
      <c r="K17" s="45" t="s">
        <v>549</v>
      </c>
    </row>
    <row r="18" ht="38" customHeight="1" spans="1:11">
      <c r="A18" s="21" t="s">
        <v>561</v>
      </c>
      <c r="B18" s="24"/>
      <c r="C18" s="23" t="s">
        <v>562</v>
      </c>
      <c r="D18" s="23" t="s">
        <v>896</v>
      </c>
      <c r="E18" s="23" t="s">
        <v>547</v>
      </c>
      <c r="F18" s="23" t="s">
        <v>12</v>
      </c>
      <c r="G18" s="23" t="s">
        <v>564</v>
      </c>
      <c r="H18" s="23" t="s">
        <v>897</v>
      </c>
      <c r="I18" s="44">
        <v>30</v>
      </c>
      <c r="J18" s="44">
        <v>30</v>
      </c>
      <c r="K18" s="45" t="s">
        <v>549</v>
      </c>
    </row>
    <row r="19" ht="38" customHeight="1" spans="1:11">
      <c r="A19" s="21" t="s">
        <v>575</v>
      </c>
      <c r="B19" s="24"/>
      <c r="C19" s="23" t="s">
        <v>576</v>
      </c>
      <c r="D19" s="23" t="s">
        <v>898</v>
      </c>
      <c r="E19" s="23" t="s">
        <v>547</v>
      </c>
      <c r="F19" s="23" t="s">
        <v>664</v>
      </c>
      <c r="G19" s="23" t="s">
        <v>564</v>
      </c>
      <c r="H19" s="23" t="s">
        <v>646</v>
      </c>
      <c r="I19" s="44">
        <v>10</v>
      </c>
      <c r="J19" s="44">
        <v>10</v>
      </c>
      <c r="K19" s="45" t="s">
        <v>549</v>
      </c>
    </row>
    <row r="20" s="2" customFormat="1" ht="67" customHeight="1" spans="1:11">
      <c r="A20" s="15" t="s">
        <v>648</v>
      </c>
      <c r="B20" s="15"/>
      <c r="C20" s="15"/>
      <c r="D20" s="16" t="s">
        <v>528</v>
      </c>
      <c r="E20" s="16"/>
      <c r="F20" s="16"/>
      <c r="G20" s="16"/>
      <c r="H20" s="16"/>
      <c r="I20" s="16"/>
      <c r="J20" s="16"/>
      <c r="K20" s="16"/>
    </row>
    <row r="21" s="2" customFormat="1" ht="30" customHeight="1" spans="1:11">
      <c r="A21" s="25" t="s">
        <v>649</v>
      </c>
      <c r="B21" s="26"/>
      <c r="C21" s="26"/>
      <c r="D21" s="26"/>
      <c r="E21" s="26"/>
      <c r="F21" s="26"/>
      <c r="G21" s="26"/>
      <c r="H21" s="27"/>
      <c r="I21" s="15" t="s">
        <v>650</v>
      </c>
      <c r="J21" s="15" t="s">
        <v>651</v>
      </c>
      <c r="K21" s="15" t="s">
        <v>652</v>
      </c>
    </row>
    <row r="22" s="1" customFormat="1" ht="35" customHeight="1" spans="1:11">
      <c r="A22" s="28"/>
      <c r="B22" s="29"/>
      <c r="C22" s="29"/>
      <c r="D22" s="29"/>
      <c r="E22" s="29"/>
      <c r="F22" s="29"/>
      <c r="G22" s="29"/>
      <c r="H22" s="30"/>
      <c r="I22" s="33">
        <v>100</v>
      </c>
      <c r="J22" s="33">
        <v>100</v>
      </c>
      <c r="K22" s="15" t="s">
        <v>653</v>
      </c>
    </row>
    <row r="23" s="1" customFormat="1" ht="208" customHeight="1" spans="1:11">
      <c r="A23" s="31" t="s">
        <v>654</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70" fitToHeight="0"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0" workbookViewId="0">
      <selection activeCell="G17" sqref="G17"/>
    </sheetView>
  </sheetViews>
  <sheetFormatPr defaultColWidth="8.08333333333333" defaultRowHeight="14.25"/>
  <cols>
    <col min="1" max="1" width="9.16666666666667" style="3" customWidth="1"/>
    <col min="2" max="2" width="8.83333333333333" style="3" customWidth="1"/>
    <col min="3" max="3" width="20.1666666666667" style="3" customWidth="1"/>
    <col min="4" max="4" width="23.67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609</v>
      </c>
      <c r="B1" s="4"/>
      <c r="C1" s="4"/>
      <c r="D1" s="4"/>
      <c r="E1" s="4"/>
      <c r="F1" s="4"/>
      <c r="G1" s="4"/>
      <c r="H1" s="4"/>
      <c r="I1" s="4"/>
      <c r="J1" s="4"/>
      <c r="K1" s="4"/>
    </row>
    <row r="2" s="1" customFormat="1" ht="31" customHeight="1" spans="1:11">
      <c r="A2" s="5" t="s">
        <v>610</v>
      </c>
      <c r="B2" s="5"/>
      <c r="C2" s="6" t="s">
        <v>899</v>
      </c>
      <c r="D2" s="6"/>
      <c r="E2" s="6"/>
      <c r="F2" s="6"/>
      <c r="G2" s="6"/>
      <c r="H2" s="6"/>
      <c r="I2" s="6"/>
      <c r="J2" s="6"/>
      <c r="K2" s="6"/>
    </row>
    <row r="3" s="1" customFormat="1" ht="30" customHeight="1" spans="1:11">
      <c r="A3" s="5" t="s">
        <v>612</v>
      </c>
      <c r="B3" s="5"/>
      <c r="C3" s="6" t="s">
        <v>518</v>
      </c>
      <c r="D3" s="6"/>
      <c r="E3" s="6"/>
      <c r="F3" s="6"/>
      <c r="G3" s="6"/>
      <c r="H3" s="7" t="s">
        <v>613</v>
      </c>
      <c r="I3" s="6" t="s">
        <v>518</v>
      </c>
      <c r="J3" s="6"/>
      <c r="K3" s="6"/>
    </row>
    <row r="4" s="1" customFormat="1" ht="26" customHeight="1" spans="1:11">
      <c r="A4" s="8" t="s">
        <v>614</v>
      </c>
      <c r="B4" s="8"/>
      <c r="C4" s="5"/>
      <c r="D4" s="9" t="s">
        <v>521</v>
      </c>
      <c r="E4" s="10"/>
      <c r="F4" s="9" t="s">
        <v>464</v>
      </c>
      <c r="G4" s="10"/>
      <c r="H4" s="5" t="s">
        <v>615</v>
      </c>
      <c r="I4" s="5" t="s">
        <v>616</v>
      </c>
      <c r="J4" s="5" t="s">
        <v>617</v>
      </c>
      <c r="K4" s="5" t="s">
        <v>618</v>
      </c>
    </row>
    <row r="5" s="1" customFormat="1" ht="30" customHeight="1" spans="1:11">
      <c r="A5" s="8"/>
      <c r="B5" s="8"/>
      <c r="C5" s="11" t="s">
        <v>527</v>
      </c>
      <c r="D5" s="12">
        <v>0.78</v>
      </c>
      <c r="E5" s="13"/>
      <c r="F5" s="12">
        <v>0.78</v>
      </c>
      <c r="G5" s="13"/>
      <c r="H5" s="14">
        <v>0.78</v>
      </c>
      <c r="I5" s="33">
        <v>10</v>
      </c>
      <c r="J5" s="33">
        <v>100</v>
      </c>
      <c r="K5" s="34">
        <v>10</v>
      </c>
    </row>
    <row r="6" s="1" customFormat="1" ht="30" customHeight="1" spans="1:11">
      <c r="A6" s="8"/>
      <c r="B6" s="8"/>
      <c r="C6" s="11" t="s">
        <v>619</v>
      </c>
      <c r="D6" s="12">
        <v>0.78</v>
      </c>
      <c r="E6" s="13"/>
      <c r="F6" s="12">
        <v>0.78</v>
      </c>
      <c r="G6" s="13"/>
      <c r="H6" s="14">
        <v>0.78</v>
      </c>
      <c r="I6" s="35"/>
      <c r="J6" s="33">
        <v>100</v>
      </c>
      <c r="K6" s="36"/>
    </row>
    <row r="7" s="1" customFormat="1" ht="30" customHeight="1" spans="1:11">
      <c r="A7" s="8"/>
      <c r="B7" s="8"/>
      <c r="C7" s="11" t="s">
        <v>620</v>
      </c>
      <c r="D7" s="12">
        <v>0</v>
      </c>
      <c r="E7" s="13"/>
      <c r="F7" s="12">
        <v>0</v>
      </c>
      <c r="G7" s="13"/>
      <c r="H7" s="14">
        <v>0</v>
      </c>
      <c r="I7" s="37"/>
      <c r="J7" s="33">
        <v>0</v>
      </c>
      <c r="K7" s="38"/>
    </row>
    <row r="8" s="1" customFormat="1" ht="30" customHeight="1" spans="1:11">
      <c r="A8" s="8"/>
      <c r="B8" s="8"/>
      <c r="C8" s="5" t="s">
        <v>530</v>
      </c>
      <c r="D8" s="12">
        <v>0</v>
      </c>
      <c r="E8" s="13"/>
      <c r="F8" s="12">
        <v>0</v>
      </c>
      <c r="G8" s="13"/>
      <c r="H8" s="14">
        <v>0</v>
      </c>
      <c r="I8" s="39"/>
      <c r="J8" s="33">
        <v>0</v>
      </c>
      <c r="K8" s="40"/>
    </row>
    <row r="9" ht="26.4" customHeight="1" spans="1:11">
      <c r="A9" s="15" t="s">
        <v>621</v>
      </c>
      <c r="B9" s="7" t="s">
        <v>622</v>
      </c>
      <c r="C9" s="7"/>
      <c r="D9" s="7"/>
      <c r="E9" s="7"/>
      <c r="F9" s="7"/>
      <c r="G9" s="7"/>
      <c r="H9" s="7" t="s">
        <v>623</v>
      </c>
      <c r="I9" s="7"/>
      <c r="J9" s="7"/>
      <c r="K9" s="7"/>
    </row>
    <row r="10" ht="66.65" customHeight="1" spans="1:11">
      <c r="A10" s="15"/>
      <c r="B10" s="16" t="s">
        <v>837</v>
      </c>
      <c r="C10" s="16"/>
      <c r="D10" s="16"/>
      <c r="E10" s="16"/>
      <c r="F10" s="16"/>
      <c r="G10" s="16"/>
      <c r="H10" s="16" t="s">
        <v>900</v>
      </c>
      <c r="I10" s="16"/>
      <c r="J10" s="16"/>
      <c r="K10" s="16"/>
    </row>
    <row r="11" s="1" customFormat="1" ht="35" customHeight="1" spans="1:11">
      <c r="A11" s="9"/>
      <c r="B11" s="17"/>
      <c r="C11" s="17"/>
      <c r="D11" s="17"/>
      <c r="E11" s="17"/>
      <c r="F11" s="17"/>
      <c r="G11" s="17"/>
      <c r="H11" s="17"/>
      <c r="I11" s="41"/>
      <c r="J11" s="41"/>
      <c r="K11" s="42"/>
    </row>
    <row r="12" s="1" customFormat="1" ht="35" customHeight="1" spans="1:11">
      <c r="A12" s="18" t="s">
        <v>626</v>
      </c>
      <c r="B12" s="17"/>
      <c r="C12" s="17"/>
      <c r="D12" s="17"/>
      <c r="E12" s="17"/>
      <c r="F12" s="17"/>
      <c r="G12" s="17"/>
      <c r="H12" s="17"/>
      <c r="I12" s="17"/>
      <c r="J12" s="17"/>
      <c r="K12" s="10"/>
    </row>
    <row r="13" s="1" customFormat="1" ht="31" customHeight="1" spans="1:11">
      <c r="A13" s="5" t="s">
        <v>535</v>
      </c>
      <c r="B13" s="5"/>
      <c r="C13" s="5"/>
      <c r="D13" s="5"/>
      <c r="E13" s="9" t="s">
        <v>627</v>
      </c>
      <c r="F13" s="17"/>
      <c r="G13" s="10"/>
      <c r="H13" s="9" t="s">
        <v>628</v>
      </c>
      <c r="I13" s="17"/>
      <c r="J13" s="17"/>
      <c r="K13" s="10"/>
    </row>
    <row r="14" ht="28" customHeight="1" spans="1:11">
      <c r="A14" s="19" t="s">
        <v>629</v>
      </c>
      <c r="B14" s="19"/>
      <c r="C14" s="20" t="s">
        <v>542</v>
      </c>
      <c r="D14" s="20" t="s">
        <v>543</v>
      </c>
      <c r="E14" s="19" t="s">
        <v>536</v>
      </c>
      <c r="F14" s="19" t="s">
        <v>537</v>
      </c>
      <c r="G14" s="5" t="s">
        <v>538</v>
      </c>
      <c r="H14" s="11" t="s">
        <v>539</v>
      </c>
      <c r="I14" s="11" t="s">
        <v>616</v>
      </c>
      <c r="J14" s="11" t="s">
        <v>618</v>
      </c>
      <c r="K14" s="43" t="s">
        <v>540</v>
      </c>
    </row>
    <row r="15" ht="38" customHeight="1" spans="1:11">
      <c r="A15" s="21" t="s">
        <v>544</v>
      </c>
      <c r="B15" s="22"/>
      <c r="C15" s="23" t="s">
        <v>545</v>
      </c>
      <c r="D15" s="23" t="s">
        <v>839</v>
      </c>
      <c r="E15" s="23" t="s">
        <v>631</v>
      </c>
      <c r="F15" s="23" t="s">
        <v>18</v>
      </c>
      <c r="G15" s="23" t="s">
        <v>681</v>
      </c>
      <c r="H15" s="23" t="s">
        <v>22</v>
      </c>
      <c r="I15" s="44">
        <v>20</v>
      </c>
      <c r="J15" s="44">
        <v>20</v>
      </c>
      <c r="K15" s="45" t="s">
        <v>553</v>
      </c>
    </row>
    <row r="16" ht="38" customHeight="1" spans="1:11">
      <c r="A16" s="21" t="s">
        <v>544</v>
      </c>
      <c r="B16" s="24"/>
      <c r="C16" s="23" t="s">
        <v>545</v>
      </c>
      <c r="D16" s="23" t="s">
        <v>840</v>
      </c>
      <c r="E16" s="23" t="s">
        <v>631</v>
      </c>
      <c r="F16" s="23" t="s">
        <v>36</v>
      </c>
      <c r="G16" s="23" t="s">
        <v>681</v>
      </c>
      <c r="H16" s="23" t="s">
        <v>36</v>
      </c>
      <c r="I16" s="44">
        <v>20</v>
      </c>
      <c r="J16" s="44">
        <v>20</v>
      </c>
      <c r="K16" s="45" t="s">
        <v>553</v>
      </c>
    </row>
    <row r="17" ht="38" customHeight="1" spans="1:11">
      <c r="A17" s="21" t="s">
        <v>544</v>
      </c>
      <c r="B17" s="24"/>
      <c r="C17" s="23" t="s">
        <v>545</v>
      </c>
      <c r="D17" s="23" t="s">
        <v>841</v>
      </c>
      <c r="E17" s="23" t="s">
        <v>631</v>
      </c>
      <c r="F17" s="23" t="s">
        <v>30</v>
      </c>
      <c r="G17" s="23" t="s">
        <v>681</v>
      </c>
      <c r="H17" s="23" t="s">
        <v>38</v>
      </c>
      <c r="I17" s="44">
        <v>10</v>
      </c>
      <c r="J17" s="44">
        <v>10</v>
      </c>
      <c r="K17" s="45" t="s">
        <v>553</v>
      </c>
    </row>
    <row r="18" ht="38" customHeight="1" spans="1:11">
      <c r="A18" s="21" t="s">
        <v>561</v>
      </c>
      <c r="B18" s="24"/>
      <c r="C18" s="23" t="s">
        <v>571</v>
      </c>
      <c r="D18" s="23" t="s">
        <v>842</v>
      </c>
      <c r="E18" s="23" t="s">
        <v>631</v>
      </c>
      <c r="F18" s="23" t="s">
        <v>843</v>
      </c>
      <c r="G18" s="23" t="s">
        <v>528</v>
      </c>
      <c r="H18" s="23" t="s">
        <v>843</v>
      </c>
      <c r="I18" s="44">
        <v>30</v>
      </c>
      <c r="J18" s="44">
        <v>30</v>
      </c>
      <c r="K18" s="45" t="s">
        <v>553</v>
      </c>
    </row>
    <row r="19" ht="38" customHeight="1" spans="1:11">
      <c r="A19" s="21" t="s">
        <v>575</v>
      </c>
      <c r="B19" s="24"/>
      <c r="C19" s="23" t="s">
        <v>576</v>
      </c>
      <c r="D19" s="23" t="s">
        <v>844</v>
      </c>
      <c r="E19" s="23" t="s">
        <v>547</v>
      </c>
      <c r="F19" s="23" t="s">
        <v>578</v>
      </c>
      <c r="G19" s="23" t="s">
        <v>564</v>
      </c>
      <c r="H19" s="23" t="s">
        <v>578</v>
      </c>
      <c r="I19" s="44">
        <v>5</v>
      </c>
      <c r="J19" s="44">
        <v>5</v>
      </c>
      <c r="K19" s="45" t="s">
        <v>553</v>
      </c>
    </row>
    <row r="20" ht="38" customHeight="1" spans="1:11">
      <c r="A20" s="21" t="s">
        <v>575</v>
      </c>
      <c r="B20" s="24"/>
      <c r="C20" s="23" t="s">
        <v>576</v>
      </c>
      <c r="D20" s="23" t="s">
        <v>845</v>
      </c>
      <c r="E20" s="23" t="s">
        <v>547</v>
      </c>
      <c r="F20" s="23" t="s">
        <v>578</v>
      </c>
      <c r="G20" s="23" t="s">
        <v>564</v>
      </c>
      <c r="H20" s="23" t="s">
        <v>578</v>
      </c>
      <c r="I20" s="44">
        <v>5</v>
      </c>
      <c r="J20" s="44">
        <v>5</v>
      </c>
      <c r="K20" s="45" t="s">
        <v>553</v>
      </c>
    </row>
    <row r="21" s="2" customFormat="1" ht="67" customHeight="1" spans="1:11">
      <c r="A21" s="15" t="s">
        <v>648</v>
      </c>
      <c r="B21" s="15"/>
      <c r="C21" s="15"/>
      <c r="D21" s="16" t="s">
        <v>528</v>
      </c>
      <c r="E21" s="16"/>
      <c r="F21" s="16"/>
      <c r="G21" s="16"/>
      <c r="H21" s="16"/>
      <c r="I21" s="16"/>
      <c r="J21" s="16"/>
      <c r="K21" s="16"/>
    </row>
    <row r="22" s="2" customFormat="1" ht="30" customHeight="1" spans="1:11">
      <c r="A22" s="25" t="s">
        <v>649</v>
      </c>
      <c r="B22" s="26"/>
      <c r="C22" s="26"/>
      <c r="D22" s="26"/>
      <c r="E22" s="26"/>
      <c r="F22" s="26"/>
      <c r="G22" s="26"/>
      <c r="H22" s="27"/>
      <c r="I22" s="15" t="s">
        <v>650</v>
      </c>
      <c r="J22" s="15" t="s">
        <v>651</v>
      </c>
      <c r="K22" s="15" t="s">
        <v>652</v>
      </c>
    </row>
    <row r="23" s="1" customFormat="1" ht="35" customHeight="1" spans="1:11">
      <c r="A23" s="28"/>
      <c r="B23" s="29"/>
      <c r="C23" s="29"/>
      <c r="D23" s="29"/>
      <c r="E23" s="29"/>
      <c r="F23" s="29"/>
      <c r="G23" s="29"/>
      <c r="H23" s="30"/>
      <c r="I23" s="33">
        <v>100</v>
      </c>
      <c r="J23" s="33">
        <v>100</v>
      </c>
      <c r="K23" s="15" t="s">
        <v>653</v>
      </c>
    </row>
    <row r="24" s="1" customFormat="1" ht="208" customHeight="1" spans="1:11">
      <c r="A24" s="31" t="s">
        <v>654</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74" fitToHeight="0"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2" t="s">
        <v>199</v>
      </c>
    </row>
    <row r="2" ht="14.25" spans="9:9">
      <c r="I2" s="143" t="s">
        <v>200</v>
      </c>
    </row>
    <row r="3" ht="14.25" spans="1:9">
      <c r="A3" s="143" t="s">
        <v>2</v>
      </c>
      <c r="I3" s="143" t="s">
        <v>3</v>
      </c>
    </row>
    <row r="4" ht="19.5" customHeight="1" spans="1:9">
      <c r="A4" s="145" t="s">
        <v>201</v>
      </c>
      <c r="B4" s="145"/>
      <c r="C4" s="145"/>
      <c r="D4" s="145" t="s">
        <v>202</v>
      </c>
      <c r="E4" s="145"/>
      <c r="F4" s="145"/>
      <c r="G4" s="145"/>
      <c r="H4" s="145"/>
      <c r="I4" s="145"/>
    </row>
    <row r="5" ht="19.5" customHeight="1" spans="1:9">
      <c r="A5" s="144" t="s">
        <v>203</v>
      </c>
      <c r="B5" s="144" t="s">
        <v>7</v>
      </c>
      <c r="C5" s="144" t="s">
        <v>204</v>
      </c>
      <c r="D5" s="144" t="s">
        <v>205</v>
      </c>
      <c r="E5" s="144" t="s">
        <v>7</v>
      </c>
      <c r="F5" s="145" t="s">
        <v>128</v>
      </c>
      <c r="G5" s="144" t="s">
        <v>206</v>
      </c>
      <c r="H5" s="144" t="s">
        <v>207</v>
      </c>
      <c r="I5" s="144" t="s">
        <v>208</v>
      </c>
    </row>
    <row r="6" ht="19.5" customHeight="1" spans="1:9">
      <c r="A6" s="144"/>
      <c r="B6" s="144"/>
      <c r="C6" s="144"/>
      <c r="D6" s="144"/>
      <c r="E6" s="144"/>
      <c r="F6" s="145" t="s">
        <v>123</v>
      </c>
      <c r="G6" s="144" t="s">
        <v>206</v>
      </c>
      <c r="H6" s="144"/>
      <c r="I6" s="144"/>
    </row>
    <row r="7" ht="19.5" customHeight="1" spans="1:9">
      <c r="A7" s="145" t="s">
        <v>209</v>
      </c>
      <c r="B7" s="145"/>
      <c r="C7" s="145" t="s">
        <v>11</v>
      </c>
      <c r="D7" s="145" t="s">
        <v>209</v>
      </c>
      <c r="E7" s="145"/>
      <c r="F7" s="145" t="s">
        <v>12</v>
      </c>
      <c r="G7" s="145" t="s">
        <v>20</v>
      </c>
      <c r="H7" s="145" t="s">
        <v>24</v>
      </c>
      <c r="I7" s="145" t="s">
        <v>28</v>
      </c>
    </row>
    <row r="8" ht="19.5" customHeight="1" spans="1:9">
      <c r="A8" s="147" t="s">
        <v>210</v>
      </c>
      <c r="B8" s="145" t="s">
        <v>11</v>
      </c>
      <c r="C8" s="137">
        <v>17975559.42</v>
      </c>
      <c r="D8" s="147" t="s">
        <v>14</v>
      </c>
      <c r="E8" s="145" t="s">
        <v>22</v>
      </c>
      <c r="F8" s="137">
        <v>11255221.96</v>
      </c>
      <c r="G8" s="137">
        <v>11255221.96</v>
      </c>
      <c r="H8" s="137">
        <v>0</v>
      </c>
      <c r="I8" s="137">
        <v>0</v>
      </c>
    </row>
    <row r="9" ht="19.5" customHeight="1" spans="1:9">
      <c r="A9" s="147" t="s">
        <v>211</v>
      </c>
      <c r="B9" s="145" t="s">
        <v>12</v>
      </c>
      <c r="C9" s="137">
        <v>0</v>
      </c>
      <c r="D9" s="147" t="s">
        <v>17</v>
      </c>
      <c r="E9" s="145" t="s">
        <v>26</v>
      </c>
      <c r="F9" s="137">
        <v>0</v>
      </c>
      <c r="G9" s="137">
        <v>0</v>
      </c>
      <c r="H9" s="137">
        <v>0</v>
      </c>
      <c r="I9" s="137">
        <v>0</v>
      </c>
    </row>
    <row r="10" ht="19.5" customHeight="1" spans="1:9">
      <c r="A10" s="147" t="s">
        <v>212</v>
      </c>
      <c r="B10" s="145" t="s">
        <v>20</v>
      </c>
      <c r="C10" s="137">
        <v>0</v>
      </c>
      <c r="D10" s="147" t="s">
        <v>21</v>
      </c>
      <c r="E10" s="145" t="s">
        <v>30</v>
      </c>
      <c r="F10" s="137">
        <v>0</v>
      </c>
      <c r="G10" s="137">
        <v>0</v>
      </c>
      <c r="H10" s="137">
        <v>0</v>
      </c>
      <c r="I10" s="137">
        <v>0</v>
      </c>
    </row>
    <row r="11" ht="19.5" customHeight="1" spans="1:9">
      <c r="A11" s="147"/>
      <c r="B11" s="145" t="s">
        <v>24</v>
      </c>
      <c r="C11" s="149"/>
      <c r="D11" s="147" t="s">
        <v>25</v>
      </c>
      <c r="E11" s="145" t="s">
        <v>34</v>
      </c>
      <c r="F11" s="137">
        <v>0</v>
      </c>
      <c r="G11" s="137">
        <v>0</v>
      </c>
      <c r="H11" s="137">
        <v>0</v>
      </c>
      <c r="I11" s="137">
        <v>0</v>
      </c>
    </row>
    <row r="12" ht="19.5" customHeight="1" spans="1:9">
      <c r="A12" s="147"/>
      <c r="B12" s="145" t="s">
        <v>28</v>
      </c>
      <c r="C12" s="149"/>
      <c r="D12" s="147" t="s">
        <v>29</v>
      </c>
      <c r="E12" s="145" t="s">
        <v>38</v>
      </c>
      <c r="F12" s="137">
        <v>0</v>
      </c>
      <c r="G12" s="137">
        <v>0</v>
      </c>
      <c r="H12" s="137">
        <v>0</v>
      </c>
      <c r="I12" s="137">
        <v>0</v>
      </c>
    </row>
    <row r="13" ht="19.5" customHeight="1" spans="1:9">
      <c r="A13" s="147"/>
      <c r="B13" s="145" t="s">
        <v>32</v>
      </c>
      <c r="C13" s="149"/>
      <c r="D13" s="147" t="s">
        <v>33</v>
      </c>
      <c r="E13" s="145" t="s">
        <v>42</v>
      </c>
      <c r="F13" s="137">
        <v>0</v>
      </c>
      <c r="G13" s="137">
        <v>0</v>
      </c>
      <c r="H13" s="137">
        <v>0</v>
      </c>
      <c r="I13" s="137">
        <v>0</v>
      </c>
    </row>
    <row r="14" ht="19.5" customHeight="1" spans="1:9">
      <c r="A14" s="147"/>
      <c r="B14" s="145" t="s">
        <v>36</v>
      </c>
      <c r="C14" s="149"/>
      <c r="D14" s="147" t="s">
        <v>37</v>
      </c>
      <c r="E14" s="145" t="s">
        <v>45</v>
      </c>
      <c r="F14" s="137">
        <v>0</v>
      </c>
      <c r="G14" s="137">
        <v>0</v>
      </c>
      <c r="H14" s="137">
        <v>0</v>
      </c>
      <c r="I14" s="137">
        <v>0</v>
      </c>
    </row>
    <row r="15" ht="19.5" customHeight="1" spans="1:9">
      <c r="A15" s="147"/>
      <c r="B15" s="145" t="s">
        <v>40</v>
      </c>
      <c r="C15" s="149"/>
      <c r="D15" s="147" t="s">
        <v>41</v>
      </c>
      <c r="E15" s="145" t="s">
        <v>48</v>
      </c>
      <c r="F15" s="137">
        <v>2098301.57</v>
      </c>
      <c r="G15" s="137">
        <v>2098301.57</v>
      </c>
      <c r="H15" s="137">
        <v>0</v>
      </c>
      <c r="I15" s="137">
        <v>0</v>
      </c>
    </row>
    <row r="16" ht="19.5" customHeight="1" spans="1:9">
      <c r="A16" s="147"/>
      <c r="B16" s="145" t="s">
        <v>43</v>
      </c>
      <c r="C16" s="149"/>
      <c r="D16" s="147" t="s">
        <v>44</v>
      </c>
      <c r="E16" s="145" t="s">
        <v>51</v>
      </c>
      <c r="F16" s="137">
        <v>806906.69</v>
      </c>
      <c r="G16" s="137">
        <v>806906.69</v>
      </c>
      <c r="H16" s="137">
        <v>0</v>
      </c>
      <c r="I16" s="137">
        <v>0</v>
      </c>
    </row>
    <row r="17" ht="19.5" customHeight="1" spans="1:9">
      <c r="A17" s="147"/>
      <c r="B17" s="145" t="s">
        <v>46</v>
      </c>
      <c r="C17" s="149"/>
      <c r="D17" s="147" t="s">
        <v>47</v>
      </c>
      <c r="E17" s="145" t="s">
        <v>54</v>
      </c>
      <c r="F17" s="137">
        <v>0</v>
      </c>
      <c r="G17" s="137">
        <v>0</v>
      </c>
      <c r="H17" s="137">
        <v>0</v>
      </c>
      <c r="I17" s="137">
        <v>0</v>
      </c>
    </row>
    <row r="18" ht="19.5" customHeight="1" spans="1:9">
      <c r="A18" s="147"/>
      <c r="B18" s="145" t="s">
        <v>49</v>
      </c>
      <c r="C18" s="149"/>
      <c r="D18" s="147" t="s">
        <v>50</v>
      </c>
      <c r="E18" s="145" t="s">
        <v>57</v>
      </c>
      <c r="F18" s="137">
        <v>0</v>
      </c>
      <c r="G18" s="137">
        <v>0</v>
      </c>
      <c r="H18" s="137">
        <v>0</v>
      </c>
      <c r="I18" s="137">
        <v>0</v>
      </c>
    </row>
    <row r="19" ht="19.5" customHeight="1" spans="1:9">
      <c r="A19" s="147"/>
      <c r="B19" s="145" t="s">
        <v>52</v>
      </c>
      <c r="C19" s="149"/>
      <c r="D19" s="147" t="s">
        <v>53</v>
      </c>
      <c r="E19" s="145" t="s">
        <v>60</v>
      </c>
      <c r="F19" s="137">
        <v>0</v>
      </c>
      <c r="G19" s="137">
        <v>0</v>
      </c>
      <c r="H19" s="137">
        <v>0</v>
      </c>
      <c r="I19" s="137">
        <v>0</v>
      </c>
    </row>
    <row r="20" ht="19.5" customHeight="1" spans="1:9">
      <c r="A20" s="147"/>
      <c r="B20" s="145" t="s">
        <v>55</v>
      </c>
      <c r="C20" s="149"/>
      <c r="D20" s="147" t="s">
        <v>56</v>
      </c>
      <c r="E20" s="145" t="s">
        <v>63</v>
      </c>
      <c r="F20" s="137">
        <v>0</v>
      </c>
      <c r="G20" s="137">
        <v>0</v>
      </c>
      <c r="H20" s="137">
        <v>0</v>
      </c>
      <c r="I20" s="137">
        <v>0</v>
      </c>
    </row>
    <row r="21" ht="19.5" customHeight="1" spans="1:9">
      <c r="A21" s="147"/>
      <c r="B21" s="145" t="s">
        <v>58</v>
      </c>
      <c r="C21" s="149"/>
      <c r="D21" s="147" t="s">
        <v>59</v>
      </c>
      <c r="E21" s="145" t="s">
        <v>66</v>
      </c>
      <c r="F21" s="137">
        <v>0</v>
      </c>
      <c r="G21" s="137">
        <v>0</v>
      </c>
      <c r="H21" s="137">
        <v>0</v>
      </c>
      <c r="I21" s="137">
        <v>0</v>
      </c>
    </row>
    <row r="22" ht="19.5" customHeight="1" spans="1:9">
      <c r="A22" s="147"/>
      <c r="B22" s="145" t="s">
        <v>61</v>
      </c>
      <c r="C22" s="149"/>
      <c r="D22" s="147" t="s">
        <v>62</v>
      </c>
      <c r="E22" s="145" t="s">
        <v>69</v>
      </c>
      <c r="F22" s="137">
        <v>3087573.2</v>
      </c>
      <c r="G22" s="137">
        <v>3087573.2</v>
      </c>
      <c r="H22" s="137">
        <v>0</v>
      </c>
      <c r="I22" s="137">
        <v>0</v>
      </c>
    </row>
    <row r="23" ht="19.5" customHeight="1" spans="1:9">
      <c r="A23" s="147"/>
      <c r="B23" s="145" t="s">
        <v>64</v>
      </c>
      <c r="C23" s="149"/>
      <c r="D23" s="147" t="s">
        <v>65</v>
      </c>
      <c r="E23" s="145" t="s">
        <v>72</v>
      </c>
      <c r="F23" s="137">
        <v>0</v>
      </c>
      <c r="G23" s="137">
        <v>0</v>
      </c>
      <c r="H23" s="137">
        <v>0</v>
      </c>
      <c r="I23" s="137">
        <v>0</v>
      </c>
    </row>
    <row r="24" ht="19.5" customHeight="1" spans="1:9">
      <c r="A24" s="147"/>
      <c r="B24" s="145" t="s">
        <v>67</v>
      </c>
      <c r="C24" s="149"/>
      <c r="D24" s="147" t="s">
        <v>68</v>
      </c>
      <c r="E24" s="145" t="s">
        <v>75</v>
      </c>
      <c r="F24" s="137">
        <v>0</v>
      </c>
      <c r="G24" s="137">
        <v>0</v>
      </c>
      <c r="H24" s="137">
        <v>0</v>
      </c>
      <c r="I24" s="137">
        <v>0</v>
      </c>
    </row>
    <row r="25" ht="19.5" customHeight="1" spans="1:9">
      <c r="A25" s="147"/>
      <c r="B25" s="145" t="s">
        <v>70</v>
      </c>
      <c r="C25" s="149"/>
      <c r="D25" s="147" t="s">
        <v>71</v>
      </c>
      <c r="E25" s="145" t="s">
        <v>78</v>
      </c>
      <c r="F25" s="137">
        <v>0</v>
      </c>
      <c r="G25" s="137">
        <v>0</v>
      </c>
      <c r="H25" s="137">
        <v>0</v>
      </c>
      <c r="I25" s="137">
        <v>0</v>
      </c>
    </row>
    <row r="26" ht="19.5" customHeight="1" spans="1:9">
      <c r="A26" s="147"/>
      <c r="B26" s="145" t="s">
        <v>73</v>
      </c>
      <c r="C26" s="149"/>
      <c r="D26" s="147" t="s">
        <v>74</v>
      </c>
      <c r="E26" s="145" t="s">
        <v>81</v>
      </c>
      <c r="F26" s="137">
        <v>727556</v>
      </c>
      <c r="G26" s="137">
        <v>727556</v>
      </c>
      <c r="H26" s="137">
        <v>0</v>
      </c>
      <c r="I26" s="137">
        <v>0</v>
      </c>
    </row>
    <row r="27" ht="19.5" customHeight="1" spans="1:9">
      <c r="A27" s="147"/>
      <c r="B27" s="145" t="s">
        <v>76</v>
      </c>
      <c r="C27" s="149"/>
      <c r="D27" s="147" t="s">
        <v>77</v>
      </c>
      <c r="E27" s="145" t="s">
        <v>84</v>
      </c>
      <c r="F27" s="137">
        <v>0</v>
      </c>
      <c r="G27" s="137">
        <v>0</v>
      </c>
      <c r="H27" s="137">
        <v>0</v>
      </c>
      <c r="I27" s="137">
        <v>0</v>
      </c>
    </row>
    <row r="28" ht="19.5" customHeight="1" spans="1:9">
      <c r="A28" s="147"/>
      <c r="B28" s="145" t="s">
        <v>79</v>
      </c>
      <c r="C28" s="149"/>
      <c r="D28" s="147" t="s">
        <v>80</v>
      </c>
      <c r="E28" s="145" t="s">
        <v>87</v>
      </c>
      <c r="F28" s="137">
        <v>0</v>
      </c>
      <c r="G28" s="137">
        <v>0</v>
      </c>
      <c r="H28" s="137">
        <v>0</v>
      </c>
      <c r="I28" s="137">
        <v>0</v>
      </c>
    </row>
    <row r="29" ht="19.5" customHeight="1" spans="1:9">
      <c r="A29" s="147"/>
      <c r="B29" s="145" t="s">
        <v>82</v>
      </c>
      <c r="C29" s="149"/>
      <c r="D29" s="147" t="s">
        <v>83</v>
      </c>
      <c r="E29" s="145" t="s">
        <v>90</v>
      </c>
      <c r="F29" s="137">
        <v>0</v>
      </c>
      <c r="G29" s="137">
        <v>0</v>
      </c>
      <c r="H29" s="137">
        <v>0</v>
      </c>
      <c r="I29" s="137">
        <v>0</v>
      </c>
    </row>
    <row r="30" ht="19.5" customHeight="1" spans="1:9">
      <c r="A30" s="147"/>
      <c r="B30" s="145" t="s">
        <v>85</v>
      </c>
      <c r="C30" s="149"/>
      <c r="D30" s="147" t="s">
        <v>86</v>
      </c>
      <c r="E30" s="145" t="s">
        <v>93</v>
      </c>
      <c r="F30" s="137">
        <v>0</v>
      </c>
      <c r="G30" s="137">
        <v>0</v>
      </c>
      <c r="H30" s="137">
        <v>0</v>
      </c>
      <c r="I30" s="137">
        <v>0</v>
      </c>
    </row>
    <row r="31" ht="19.5" customHeight="1" spans="1:9">
      <c r="A31" s="147"/>
      <c r="B31" s="145" t="s">
        <v>88</v>
      </c>
      <c r="C31" s="149"/>
      <c r="D31" s="147" t="s">
        <v>89</v>
      </c>
      <c r="E31" s="145" t="s">
        <v>96</v>
      </c>
      <c r="F31" s="137">
        <v>0</v>
      </c>
      <c r="G31" s="137">
        <v>0</v>
      </c>
      <c r="H31" s="137">
        <v>0</v>
      </c>
      <c r="I31" s="137">
        <v>0</v>
      </c>
    </row>
    <row r="32" ht="19.5" customHeight="1" spans="1:9">
      <c r="A32" s="147"/>
      <c r="B32" s="145" t="s">
        <v>91</v>
      </c>
      <c r="C32" s="149"/>
      <c r="D32" s="147" t="s">
        <v>92</v>
      </c>
      <c r="E32" s="145" t="s">
        <v>100</v>
      </c>
      <c r="F32" s="137">
        <v>0</v>
      </c>
      <c r="G32" s="137">
        <v>0</v>
      </c>
      <c r="H32" s="137">
        <v>0</v>
      </c>
      <c r="I32" s="137">
        <v>0</v>
      </c>
    </row>
    <row r="33" ht="19.5" customHeight="1" spans="1:9">
      <c r="A33" s="147"/>
      <c r="B33" s="145" t="s">
        <v>94</v>
      </c>
      <c r="C33" s="149"/>
      <c r="D33" s="147" t="s">
        <v>95</v>
      </c>
      <c r="E33" s="145" t="s">
        <v>104</v>
      </c>
      <c r="F33" s="137">
        <v>0</v>
      </c>
      <c r="G33" s="137">
        <v>0</v>
      </c>
      <c r="H33" s="137">
        <v>0</v>
      </c>
      <c r="I33" s="137">
        <v>0</v>
      </c>
    </row>
    <row r="34" ht="19.5" customHeight="1" spans="1:9">
      <c r="A34" s="145" t="s">
        <v>97</v>
      </c>
      <c r="B34" s="145" t="s">
        <v>98</v>
      </c>
      <c r="C34" s="137">
        <v>17975559.42</v>
      </c>
      <c r="D34" s="145" t="s">
        <v>99</v>
      </c>
      <c r="E34" s="145" t="s">
        <v>108</v>
      </c>
      <c r="F34" s="137">
        <v>17975559.42</v>
      </c>
      <c r="G34" s="137">
        <v>17975559.42</v>
      </c>
      <c r="H34" s="137">
        <v>0</v>
      </c>
      <c r="I34" s="137">
        <v>0</v>
      </c>
    </row>
    <row r="35" ht="19.5" customHeight="1" spans="1:9">
      <c r="A35" s="147" t="s">
        <v>213</v>
      </c>
      <c r="B35" s="145" t="s">
        <v>102</v>
      </c>
      <c r="C35" s="137">
        <v>0</v>
      </c>
      <c r="D35" s="147" t="s">
        <v>214</v>
      </c>
      <c r="E35" s="145" t="s">
        <v>111</v>
      </c>
      <c r="F35" s="137">
        <v>0</v>
      </c>
      <c r="G35" s="137">
        <v>0</v>
      </c>
      <c r="H35" s="137">
        <v>0</v>
      </c>
      <c r="I35" s="137">
        <v>0</v>
      </c>
    </row>
    <row r="36" ht="19.5" customHeight="1" spans="1:9">
      <c r="A36" s="147" t="s">
        <v>210</v>
      </c>
      <c r="B36" s="145" t="s">
        <v>106</v>
      </c>
      <c r="C36" s="137">
        <v>0</v>
      </c>
      <c r="D36" s="147"/>
      <c r="E36" s="145" t="s">
        <v>215</v>
      </c>
      <c r="F36" s="149"/>
      <c r="G36" s="149"/>
      <c r="H36" s="149"/>
      <c r="I36" s="149"/>
    </row>
    <row r="37" ht="19.5" customHeight="1" spans="1:9">
      <c r="A37" s="147" t="s">
        <v>211</v>
      </c>
      <c r="B37" s="145" t="s">
        <v>110</v>
      </c>
      <c r="C37" s="137">
        <v>0</v>
      </c>
      <c r="D37" s="145"/>
      <c r="E37" s="145" t="s">
        <v>216</v>
      </c>
      <c r="F37" s="149"/>
      <c r="G37" s="149"/>
      <c r="H37" s="149"/>
      <c r="I37" s="149"/>
    </row>
    <row r="38" ht="19.5" customHeight="1" spans="1:9">
      <c r="A38" s="147" t="s">
        <v>212</v>
      </c>
      <c r="B38" s="145" t="s">
        <v>15</v>
      </c>
      <c r="C38" s="137">
        <v>0</v>
      </c>
      <c r="D38" s="147"/>
      <c r="E38" s="145" t="s">
        <v>217</v>
      </c>
      <c r="F38" s="149"/>
      <c r="G38" s="149"/>
      <c r="H38" s="149"/>
      <c r="I38" s="149"/>
    </row>
    <row r="39" ht="19.5" customHeight="1" spans="1:9">
      <c r="A39" s="145" t="s">
        <v>109</v>
      </c>
      <c r="B39" s="145" t="s">
        <v>18</v>
      </c>
      <c r="C39" s="137">
        <v>17975559.42</v>
      </c>
      <c r="D39" s="145" t="s">
        <v>109</v>
      </c>
      <c r="E39" s="145" t="s">
        <v>218</v>
      </c>
      <c r="F39" s="137">
        <v>17975559.42</v>
      </c>
      <c r="G39" s="137">
        <v>17975559.42</v>
      </c>
      <c r="H39" s="137">
        <v>0</v>
      </c>
      <c r="I39" s="137">
        <v>0</v>
      </c>
    </row>
    <row r="40" ht="19.5" customHeight="1" spans="1:9">
      <c r="A40" s="136" t="s">
        <v>219</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2" t="s">
        <v>220</v>
      </c>
    </row>
    <row r="2" ht="14.25" spans="20:20">
      <c r="T2" s="143" t="s">
        <v>221</v>
      </c>
    </row>
    <row r="3" ht="14.25" spans="1:20">
      <c r="A3" s="143" t="s">
        <v>2</v>
      </c>
      <c r="T3" s="143" t="s">
        <v>3</v>
      </c>
    </row>
    <row r="4" ht="19.5" customHeight="1" spans="1:20">
      <c r="A4" s="144" t="s">
        <v>6</v>
      </c>
      <c r="B4" s="144"/>
      <c r="C4" s="144"/>
      <c r="D4" s="144"/>
      <c r="E4" s="144" t="s">
        <v>105</v>
      </c>
      <c r="F4" s="144"/>
      <c r="G4" s="144"/>
      <c r="H4" s="144" t="s">
        <v>222</v>
      </c>
      <c r="I4" s="144"/>
      <c r="J4" s="144"/>
      <c r="K4" s="144" t="s">
        <v>223</v>
      </c>
      <c r="L4" s="144"/>
      <c r="M4" s="144"/>
      <c r="N4" s="144"/>
      <c r="O4" s="144"/>
      <c r="P4" s="144" t="s">
        <v>107</v>
      </c>
      <c r="Q4" s="144"/>
      <c r="R4" s="144"/>
      <c r="S4" s="144"/>
      <c r="T4" s="144"/>
    </row>
    <row r="5" ht="19.5" customHeight="1" spans="1:20">
      <c r="A5" s="144" t="s">
        <v>121</v>
      </c>
      <c r="B5" s="144"/>
      <c r="C5" s="144"/>
      <c r="D5" s="144" t="s">
        <v>122</v>
      </c>
      <c r="E5" s="144" t="s">
        <v>128</v>
      </c>
      <c r="F5" s="144" t="s">
        <v>224</v>
      </c>
      <c r="G5" s="144" t="s">
        <v>225</v>
      </c>
      <c r="H5" s="144" t="s">
        <v>128</v>
      </c>
      <c r="I5" s="144" t="s">
        <v>193</v>
      </c>
      <c r="J5" s="144" t="s">
        <v>194</v>
      </c>
      <c r="K5" s="144" t="s">
        <v>128</v>
      </c>
      <c r="L5" s="144" t="s">
        <v>193</v>
      </c>
      <c r="M5" s="144"/>
      <c r="N5" s="144" t="s">
        <v>193</v>
      </c>
      <c r="O5" s="144" t="s">
        <v>194</v>
      </c>
      <c r="P5" s="144" t="s">
        <v>128</v>
      </c>
      <c r="Q5" s="144" t="s">
        <v>224</v>
      </c>
      <c r="R5" s="144" t="s">
        <v>225</v>
      </c>
      <c r="S5" s="144" t="s">
        <v>225</v>
      </c>
      <c r="T5" s="144"/>
    </row>
    <row r="6" ht="19.5" customHeight="1" spans="1:20">
      <c r="A6" s="144"/>
      <c r="B6" s="144"/>
      <c r="C6" s="144"/>
      <c r="D6" s="144"/>
      <c r="E6" s="144"/>
      <c r="F6" s="144"/>
      <c r="G6" s="144" t="s">
        <v>123</v>
      </c>
      <c r="H6" s="144"/>
      <c r="I6" s="144" t="s">
        <v>226</v>
      </c>
      <c r="J6" s="144" t="s">
        <v>123</v>
      </c>
      <c r="K6" s="144"/>
      <c r="L6" s="144" t="s">
        <v>123</v>
      </c>
      <c r="M6" s="144" t="s">
        <v>227</v>
      </c>
      <c r="N6" s="144" t="s">
        <v>226</v>
      </c>
      <c r="O6" s="144" t="s">
        <v>123</v>
      </c>
      <c r="P6" s="144"/>
      <c r="Q6" s="144"/>
      <c r="R6" s="144" t="s">
        <v>123</v>
      </c>
      <c r="S6" s="144" t="s">
        <v>228</v>
      </c>
      <c r="T6" s="144" t="s">
        <v>229</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7">
        <v>0</v>
      </c>
      <c r="F9" s="137">
        <v>0</v>
      </c>
      <c r="G9" s="137">
        <v>0</v>
      </c>
      <c r="H9" s="137">
        <v>17975559.42</v>
      </c>
      <c r="I9" s="137">
        <v>10732083.64</v>
      </c>
      <c r="J9" s="137">
        <v>7243475.78</v>
      </c>
      <c r="K9" s="137">
        <v>17975559.42</v>
      </c>
      <c r="L9" s="137">
        <v>10732083.64</v>
      </c>
      <c r="M9" s="137">
        <v>9347715.97</v>
      </c>
      <c r="N9" s="137">
        <v>1384367.67</v>
      </c>
      <c r="O9" s="137">
        <v>7243475.78</v>
      </c>
      <c r="P9" s="137">
        <v>0</v>
      </c>
      <c r="Q9" s="137">
        <v>0</v>
      </c>
      <c r="R9" s="137">
        <v>0</v>
      </c>
      <c r="S9" s="137">
        <v>0</v>
      </c>
      <c r="T9" s="137">
        <v>0</v>
      </c>
    </row>
    <row r="10" ht="19.5" customHeight="1" spans="1:20">
      <c r="A10" s="136" t="s">
        <v>129</v>
      </c>
      <c r="B10" s="136"/>
      <c r="C10" s="136"/>
      <c r="D10" s="136" t="s">
        <v>130</v>
      </c>
      <c r="E10" s="137">
        <v>0</v>
      </c>
      <c r="F10" s="137">
        <v>0</v>
      </c>
      <c r="G10" s="137">
        <v>0</v>
      </c>
      <c r="H10" s="137">
        <v>11255221.96</v>
      </c>
      <c r="I10" s="137">
        <v>7107401.38</v>
      </c>
      <c r="J10" s="137">
        <v>4147820.58</v>
      </c>
      <c r="K10" s="137">
        <v>11255221.96</v>
      </c>
      <c r="L10" s="137">
        <v>7107401.38</v>
      </c>
      <c r="M10" s="137">
        <v>5744633.71</v>
      </c>
      <c r="N10" s="137">
        <v>1362767.67</v>
      </c>
      <c r="O10" s="137">
        <v>4147820.58</v>
      </c>
      <c r="P10" s="137">
        <v>0</v>
      </c>
      <c r="Q10" s="137">
        <v>0</v>
      </c>
      <c r="R10" s="137">
        <v>0</v>
      </c>
      <c r="S10" s="137">
        <v>0</v>
      </c>
      <c r="T10" s="137">
        <v>0</v>
      </c>
    </row>
    <row r="11" ht="19.5" customHeight="1" spans="1:20">
      <c r="A11" s="136" t="s">
        <v>131</v>
      </c>
      <c r="B11" s="136"/>
      <c r="C11" s="136"/>
      <c r="D11" s="136" t="s">
        <v>132</v>
      </c>
      <c r="E11" s="137">
        <v>0</v>
      </c>
      <c r="F11" s="137">
        <v>0</v>
      </c>
      <c r="G11" s="137">
        <v>0</v>
      </c>
      <c r="H11" s="137">
        <v>10805221.96</v>
      </c>
      <c r="I11" s="137">
        <v>7107401.38</v>
      </c>
      <c r="J11" s="137">
        <v>3697820.58</v>
      </c>
      <c r="K11" s="137">
        <v>10805221.96</v>
      </c>
      <c r="L11" s="137">
        <v>7107401.38</v>
      </c>
      <c r="M11" s="137">
        <v>5744633.71</v>
      </c>
      <c r="N11" s="137">
        <v>1362767.67</v>
      </c>
      <c r="O11" s="137">
        <v>3697820.58</v>
      </c>
      <c r="P11" s="137">
        <v>0</v>
      </c>
      <c r="Q11" s="137">
        <v>0</v>
      </c>
      <c r="R11" s="137">
        <v>0</v>
      </c>
      <c r="S11" s="137">
        <v>0</v>
      </c>
      <c r="T11" s="137">
        <v>0</v>
      </c>
    </row>
    <row r="12" ht="19.5" customHeight="1" spans="1:20">
      <c r="A12" s="136" t="s">
        <v>133</v>
      </c>
      <c r="B12" s="136"/>
      <c r="C12" s="136"/>
      <c r="D12" s="136" t="s">
        <v>134</v>
      </c>
      <c r="E12" s="137">
        <v>0</v>
      </c>
      <c r="F12" s="137">
        <v>0</v>
      </c>
      <c r="G12" s="137">
        <v>0</v>
      </c>
      <c r="H12" s="137">
        <v>5712788.64</v>
      </c>
      <c r="I12" s="137">
        <v>5712788.64</v>
      </c>
      <c r="J12" s="137">
        <v>0</v>
      </c>
      <c r="K12" s="137">
        <v>5712788.64</v>
      </c>
      <c r="L12" s="137">
        <v>5712788.64</v>
      </c>
      <c r="M12" s="137">
        <v>4776823</v>
      </c>
      <c r="N12" s="137">
        <v>935965.64</v>
      </c>
      <c r="O12" s="137">
        <v>0</v>
      </c>
      <c r="P12" s="137">
        <v>0</v>
      </c>
      <c r="Q12" s="137">
        <v>0</v>
      </c>
      <c r="R12" s="137">
        <v>0</v>
      </c>
      <c r="S12" s="137">
        <v>0</v>
      </c>
      <c r="T12" s="137">
        <v>0</v>
      </c>
    </row>
    <row r="13" ht="19.5" customHeight="1" spans="1:20">
      <c r="A13" s="136" t="s">
        <v>135</v>
      </c>
      <c r="B13" s="136"/>
      <c r="C13" s="136"/>
      <c r="D13" s="136" t="s">
        <v>136</v>
      </c>
      <c r="E13" s="137">
        <v>0</v>
      </c>
      <c r="F13" s="137">
        <v>0</v>
      </c>
      <c r="G13" s="137">
        <v>0</v>
      </c>
      <c r="H13" s="137">
        <v>478908.57</v>
      </c>
      <c r="I13" s="137">
        <v>461504.99</v>
      </c>
      <c r="J13" s="137">
        <v>17403.58</v>
      </c>
      <c r="K13" s="137">
        <v>478908.57</v>
      </c>
      <c r="L13" s="137">
        <v>461504.99</v>
      </c>
      <c r="M13" s="137">
        <v>129005.6</v>
      </c>
      <c r="N13" s="137">
        <v>332499.39</v>
      </c>
      <c r="O13" s="137">
        <v>17403.58</v>
      </c>
      <c r="P13" s="137">
        <v>0</v>
      </c>
      <c r="Q13" s="137">
        <v>0</v>
      </c>
      <c r="R13" s="137">
        <v>0</v>
      </c>
      <c r="S13" s="137">
        <v>0</v>
      </c>
      <c r="T13" s="137">
        <v>0</v>
      </c>
    </row>
    <row r="14" ht="19.5" customHeight="1" spans="1:20">
      <c r="A14" s="136" t="s">
        <v>137</v>
      </c>
      <c r="B14" s="136"/>
      <c r="C14" s="136"/>
      <c r="D14" s="136" t="s">
        <v>138</v>
      </c>
      <c r="E14" s="137">
        <v>0</v>
      </c>
      <c r="F14" s="137">
        <v>0</v>
      </c>
      <c r="G14" s="137">
        <v>0</v>
      </c>
      <c r="H14" s="137">
        <v>1398000</v>
      </c>
      <c r="I14" s="137">
        <v>0</v>
      </c>
      <c r="J14" s="137">
        <v>1398000</v>
      </c>
      <c r="K14" s="137">
        <v>1398000</v>
      </c>
      <c r="L14" s="137">
        <v>0</v>
      </c>
      <c r="M14" s="137">
        <v>0</v>
      </c>
      <c r="N14" s="137">
        <v>0</v>
      </c>
      <c r="O14" s="137">
        <v>1398000</v>
      </c>
      <c r="P14" s="137">
        <v>0</v>
      </c>
      <c r="Q14" s="137">
        <v>0</v>
      </c>
      <c r="R14" s="137">
        <v>0</v>
      </c>
      <c r="S14" s="137">
        <v>0</v>
      </c>
      <c r="T14" s="137">
        <v>0</v>
      </c>
    </row>
    <row r="15" ht="19.5" customHeight="1" spans="1:20">
      <c r="A15" s="136" t="s">
        <v>139</v>
      </c>
      <c r="B15" s="136"/>
      <c r="C15" s="136"/>
      <c r="D15" s="136" t="s">
        <v>140</v>
      </c>
      <c r="E15" s="137">
        <v>0</v>
      </c>
      <c r="F15" s="137">
        <v>0</v>
      </c>
      <c r="G15" s="137">
        <v>0</v>
      </c>
      <c r="H15" s="137">
        <v>2282417</v>
      </c>
      <c r="I15" s="137">
        <v>0</v>
      </c>
      <c r="J15" s="137">
        <v>2282417</v>
      </c>
      <c r="K15" s="137">
        <v>2282417</v>
      </c>
      <c r="L15" s="137">
        <v>0</v>
      </c>
      <c r="M15" s="137">
        <v>0</v>
      </c>
      <c r="N15" s="137">
        <v>0</v>
      </c>
      <c r="O15" s="137">
        <v>2282417</v>
      </c>
      <c r="P15" s="137">
        <v>0</v>
      </c>
      <c r="Q15" s="137">
        <v>0</v>
      </c>
      <c r="R15" s="137">
        <v>0</v>
      </c>
      <c r="S15" s="137">
        <v>0</v>
      </c>
      <c r="T15" s="137">
        <v>0</v>
      </c>
    </row>
    <row r="16" ht="19.5" customHeight="1" spans="1:20">
      <c r="A16" s="136" t="s">
        <v>141</v>
      </c>
      <c r="B16" s="136"/>
      <c r="C16" s="136"/>
      <c r="D16" s="136" t="s">
        <v>142</v>
      </c>
      <c r="E16" s="137">
        <v>0</v>
      </c>
      <c r="F16" s="137">
        <v>0</v>
      </c>
      <c r="G16" s="137">
        <v>0</v>
      </c>
      <c r="H16" s="137">
        <v>933107.75</v>
      </c>
      <c r="I16" s="137">
        <v>933107.75</v>
      </c>
      <c r="J16" s="137">
        <v>0</v>
      </c>
      <c r="K16" s="137">
        <v>933107.75</v>
      </c>
      <c r="L16" s="137">
        <v>933107.75</v>
      </c>
      <c r="M16" s="137">
        <v>838805.11</v>
      </c>
      <c r="N16" s="137">
        <v>94302.64</v>
      </c>
      <c r="O16" s="137">
        <v>0</v>
      </c>
      <c r="P16" s="137">
        <v>0</v>
      </c>
      <c r="Q16" s="137">
        <v>0</v>
      </c>
      <c r="R16" s="137">
        <v>0</v>
      </c>
      <c r="S16" s="137">
        <v>0</v>
      </c>
      <c r="T16" s="137">
        <v>0</v>
      </c>
    </row>
    <row r="17" ht="19.5" customHeight="1" spans="1:20">
      <c r="A17" s="136" t="s">
        <v>143</v>
      </c>
      <c r="B17" s="136"/>
      <c r="C17" s="136"/>
      <c r="D17" s="136" t="s">
        <v>144</v>
      </c>
      <c r="E17" s="137">
        <v>0</v>
      </c>
      <c r="F17" s="137">
        <v>0</v>
      </c>
      <c r="G17" s="137">
        <v>0</v>
      </c>
      <c r="H17" s="137">
        <v>450000</v>
      </c>
      <c r="I17" s="137">
        <v>0</v>
      </c>
      <c r="J17" s="137">
        <v>450000</v>
      </c>
      <c r="K17" s="137">
        <v>450000</v>
      </c>
      <c r="L17" s="137">
        <v>0</v>
      </c>
      <c r="M17" s="137">
        <v>0</v>
      </c>
      <c r="N17" s="137">
        <v>0</v>
      </c>
      <c r="O17" s="137">
        <v>450000</v>
      </c>
      <c r="P17" s="137">
        <v>0</v>
      </c>
      <c r="Q17" s="137">
        <v>0</v>
      </c>
      <c r="R17" s="137">
        <v>0</v>
      </c>
      <c r="S17" s="137">
        <v>0</v>
      </c>
      <c r="T17" s="137">
        <v>0</v>
      </c>
    </row>
    <row r="18" ht="19.5" customHeight="1" spans="1:20">
      <c r="A18" s="136" t="s">
        <v>145</v>
      </c>
      <c r="B18" s="136"/>
      <c r="C18" s="136"/>
      <c r="D18" s="136" t="s">
        <v>144</v>
      </c>
      <c r="E18" s="137">
        <v>0</v>
      </c>
      <c r="F18" s="137">
        <v>0</v>
      </c>
      <c r="G18" s="137">
        <v>0</v>
      </c>
      <c r="H18" s="137">
        <v>450000</v>
      </c>
      <c r="I18" s="137">
        <v>0</v>
      </c>
      <c r="J18" s="137">
        <v>450000</v>
      </c>
      <c r="K18" s="137">
        <v>450000</v>
      </c>
      <c r="L18" s="137">
        <v>0</v>
      </c>
      <c r="M18" s="137">
        <v>0</v>
      </c>
      <c r="N18" s="137">
        <v>0</v>
      </c>
      <c r="O18" s="137">
        <v>450000</v>
      </c>
      <c r="P18" s="137">
        <v>0</v>
      </c>
      <c r="Q18" s="137">
        <v>0</v>
      </c>
      <c r="R18" s="137">
        <v>0</v>
      </c>
      <c r="S18" s="137">
        <v>0</v>
      </c>
      <c r="T18" s="137">
        <v>0</v>
      </c>
    </row>
    <row r="19" ht="19.5" customHeight="1" spans="1:20">
      <c r="A19" s="136" t="s">
        <v>146</v>
      </c>
      <c r="B19" s="136"/>
      <c r="C19" s="136"/>
      <c r="D19" s="136" t="s">
        <v>147</v>
      </c>
      <c r="E19" s="137">
        <v>0</v>
      </c>
      <c r="F19" s="137">
        <v>0</v>
      </c>
      <c r="G19" s="137">
        <v>0</v>
      </c>
      <c r="H19" s="137">
        <v>2098301.57</v>
      </c>
      <c r="I19" s="137">
        <v>2090219.57</v>
      </c>
      <c r="J19" s="137">
        <v>8082</v>
      </c>
      <c r="K19" s="137">
        <v>2098301.57</v>
      </c>
      <c r="L19" s="137">
        <v>2090219.57</v>
      </c>
      <c r="M19" s="137">
        <v>2068619.57</v>
      </c>
      <c r="N19" s="137">
        <v>21600</v>
      </c>
      <c r="O19" s="137">
        <v>8082</v>
      </c>
      <c r="P19" s="137">
        <v>0</v>
      </c>
      <c r="Q19" s="137">
        <v>0</v>
      </c>
      <c r="R19" s="137">
        <v>0</v>
      </c>
      <c r="S19" s="137">
        <v>0</v>
      </c>
      <c r="T19" s="137">
        <v>0</v>
      </c>
    </row>
    <row r="20" ht="19.5" customHeight="1" spans="1:20">
      <c r="A20" s="136" t="s">
        <v>148</v>
      </c>
      <c r="B20" s="136"/>
      <c r="C20" s="136"/>
      <c r="D20" s="136" t="s">
        <v>149</v>
      </c>
      <c r="E20" s="137">
        <v>0</v>
      </c>
      <c r="F20" s="137">
        <v>0</v>
      </c>
      <c r="G20" s="137">
        <v>0</v>
      </c>
      <c r="H20" s="137">
        <v>2090219.57</v>
      </c>
      <c r="I20" s="137">
        <v>2090219.57</v>
      </c>
      <c r="J20" s="137">
        <v>0</v>
      </c>
      <c r="K20" s="137">
        <v>2090219.57</v>
      </c>
      <c r="L20" s="137">
        <v>2090219.57</v>
      </c>
      <c r="M20" s="137">
        <v>2068619.57</v>
      </c>
      <c r="N20" s="137">
        <v>21600</v>
      </c>
      <c r="O20" s="137">
        <v>0</v>
      </c>
      <c r="P20" s="137">
        <v>0</v>
      </c>
      <c r="Q20" s="137">
        <v>0</v>
      </c>
      <c r="R20" s="137">
        <v>0</v>
      </c>
      <c r="S20" s="137">
        <v>0</v>
      </c>
      <c r="T20" s="137">
        <v>0</v>
      </c>
    </row>
    <row r="21" ht="19.5" customHeight="1" spans="1:20">
      <c r="A21" s="136" t="s">
        <v>150</v>
      </c>
      <c r="B21" s="136"/>
      <c r="C21" s="136"/>
      <c r="D21" s="136" t="s">
        <v>151</v>
      </c>
      <c r="E21" s="137">
        <v>0</v>
      </c>
      <c r="F21" s="137">
        <v>0</v>
      </c>
      <c r="G21" s="137">
        <v>0</v>
      </c>
      <c r="H21" s="137">
        <v>1165600</v>
      </c>
      <c r="I21" s="137">
        <v>1165600</v>
      </c>
      <c r="J21" s="137">
        <v>0</v>
      </c>
      <c r="K21" s="137">
        <v>1165600</v>
      </c>
      <c r="L21" s="137">
        <v>1165600</v>
      </c>
      <c r="M21" s="137">
        <v>1144000</v>
      </c>
      <c r="N21" s="137">
        <v>21600</v>
      </c>
      <c r="O21" s="137">
        <v>0</v>
      </c>
      <c r="P21" s="137">
        <v>0</v>
      </c>
      <c r="Q21" s="137">
        <v>0</v>
      </c>
      <c r="R21" s="137">
        <v>0</v>
      </c>
      <c r="S21" s="137">
        <v>0</v>
      </c>
      <c r="T21" s="137">
        <v>0</v>
      </c>
    </row>
    <row r="22" ht="19.5" customHeight="1" spans="1:20">
      <c r="A22" s="136" t="s">
        <v>152</v>
      </c>
      <c r="B22" s="136"/>
      <c r="C22" s="136"/>
      <c r="D22" s="136" t="s">
        <v>153</v>
      </c>
      <c r="E22" s="137">
        <v>0</v>
      </c>
      <c r="F22" s="137">
        <v>0</v>
      </c>
      <c r="G22" s="137">
        <v>0</v>
      </c>
      <c r="H22" s="137">
        <v>736364.8</v>
      </c>
      <c r="I22" s="137">
        <v>736364.8</v>
      </c>
      <c r="J22" s="137">
        <v>0</v>
      </c>
      <c r="K22" s="137">
        <v>736364.8</v>
      </c>
      <c r="L22" s="137">
        <v>736364.8</v>
      </c>
      <c r="M22" s="137">
        <v>736364.8</v>
      </c>
      <c r="N22" s="137">
        <v>0</v>
      </c>
      <c r="O22" s="137">
        <v>0</v>
      </c>
      <c r="P22" s="137">
        <v>0</v>
      </c>
      <c r="Q22" s="137">
        <v>0</v>
      </c>
      <c r="R22" s="137">
        <v>0</v>
      </c>
      <c r="S22" s="137">
        <v>0</v>
      </c>
      <c r="T22" s="137">
        <v>0</v>
      </c>
    </row>
    <row r="23" ht="19.5" customHeight="1" spans="1:20">
      <c r="A23" s="136" t="s">
        <v>154</v>
      </c>
      <c r="B23" s="136"/>
      <c r="C23" s="136"/>
      <c r="D23" s="136" t="s">
        <v>155</v>
      </c>
      <c r="E23" s="137">
        <v>0</v>
      </c>
      <c r="F23" s="137">
        <v>0</v>
      </c>
      <c r="G23" s="137">
        <v>0</v>
      </c>
      <c r="H23" s="137">
        <v>188254.77</v>
      </c>
      <c r="I23" s="137">
        <v>188254.77</v>
      </c>
      <c r="J23" s="137">
        <v>0</v>
      </c>
      <c r="K23" s="137">
        <v>188254.77</v>
      </c>
      <c r="L23" s="137">
        <v>188254.77</v>
      </c>
      <c r="M23" s="137">
        <v>188254.77</v>
      </c>
      <c r="N23" s="137">
        <v>0</v>
      </c>
      <c r="O23" s="137">
        <v>0</v>
      </c>
      <c r="P23" s="137">
        <v>0</v>
      </c>
      <c r="Q23" s="137">
        <v>0</v>
      </c>
      <c r="R23" s="137">
        <v>0</v>
      </c>
      <c r="S23" s="137">
        <v>0</v>
      </c>
      <c r="T23" s="137">
        <v>0</v>
      </c>
    </row>
    <row r="24" ht="19.5" customHeight="1" spans="1:20">
      <c r="A24" s="136" t="s">
        <v>156</v>
      </c>
      <c r="B24" s="136"/>
      <c r="C24" s="136"/>
      <c r="D24" s="136" t="s">
        <v>157</v>
      </c>
      <c r="E24" s="137">
        <v>0</v>
      </c>
      <c r="F24" s="137">
        <v>0</v>
      </c>
      <c r="G24" s="137">
        <v>0</v>
      </c>
      <c r="H24" s="137">
        <v>8082</v>
      </c>
      <c r="I24" s="137">
        <v>0</v>
      </c>
      <c r="J24" s="137">
        <v>8082</v>
      </c>
      <c r="K24" s="137">
        <v>8082</v>
      </c>
      <c r="L24" s="137">
        <v>0</v>
      </c>
      <c r="M24" s="137">
        <v>0</v>
      </c>
      <c r="N24" s="137">
        <v>0</v>
      </c>
      <c r="O24" s="137">
        <v>8082</v>
      </c>
      <c r="P24" s="137">
        <v>0</v>
      </c>
      <c r="Q24" s="137">
        <v>0</v>
      </c>
      <c r="R24" s="137">
        <v>0</v>
      </c>
      <c r="S24" s="137">
        <v>0</v>
      </c>
      <c r="T24" s="137">
        <v>0</v>
      </c>
    </row>
    <row r="25" ht="19.5" customHeight="1" spans="1:20">
      <c r="A25" s="136" t="s">
        <v>158</v>
      </c>
      <c r="B25" s="136"/>
      <c r="C25" s="136"/>
      <c r="D25" s="136" t="s">
        <v>159</v>
      </c>
      <c r="E25" s="137">
        <v>0</v>
      </c>
      <c r="F25" s="137">
        <v>0</v>
      </c>
      <c r="G25" s="137">
        <v>0</v>
      </c>
      <c r="H25" s="137">
        <v>8082</v>
      </c>
      <c r="I25" s="137">
        <v>0</v>
      </c>
      <c r="J25" s="137">
        <v>8082</v>
      </c>
      <c r="K25" s="137">
        <v>8082</v>
      </c>
      <c r="L25" s="137">
        <v>0</v>
      </c>
      <c r="M25" s="137">
        <v>0</v>
      </c>
      <c r="N25" s="137">
        <v>0</v>
      </c>
      <c r="O25" s="137">
        <v>8082</v>
      </c>
      <c r="P25" s="137">
        <v>0</v>
      </c>
      <c r="Q25" s="137">
        <v>0</v>
      </c>
      <c r="R25" s="137">
        <v>0</v>
      </c>
      <c r="S25" s="137">
        <v>0</v>
      </c>
      <c r="T25" s="137">
        <v>0</v>
      </c>
    </row>
    <row r="26" ht="19.5" customHeight="1" spans="1:20">
      <c r="A26" s="136" t="s">
        <v>160</v>
      </c>
      <c r="B26" s="136"/>
      <c r="C26" s="136"/>
      <c r="D26" s="136" t="s">
        <v>161</v>
      </c>
      <c r="E26" s="137">
        <v>0</v>
      </c>
      <c r="F26" s="137">
        <v>0</v>
      </c>
      <c r="G26" s="137">
        <v>0</v>
      </c>
      <c r="H26" s="137">
        <v>806906.69</v>
      </c>
      <c r="I26" s="137">
        <v>806906.69</v>
      </c>
      <c r="J26" s="137">
        <v>0</v>
      </c>
      <c r="K26" s="137">
        <v>806906.69</v>
      </c>
      <c r="L26" s="137">
        <v>806906.69</v>
      </c>
      <c r="M26" s="137">
        <v>806906.69</v>
      </c>
      <c r="N26" s="137">
        <v>0</v>
      </c>
      <c r="O26" s="137">
        <v>0</v>
      </c>
      <c r="P26" s="137">
        <v>0</v>
      </c>
      <c r="Q26" s="137">
        <v>0</v>
      </c>
      <c r="R26" s="137">
        <v>0</v>
      </c>
      <c r="S26" s="137">
        <v>0</v>
      </c>
      <c r="T26" s="137">
        <v>0</v>
      </c>
    </row>
    <row r="27" ht="19.5" customHeight="1" spans="1:20">
      <c r="A27" s="136" t="s">
        <v>162</v>
      </c>
      <c r="B27" s="136"/>
      <c r="C27" s="136"/>
      <c r="D27" s="136" t="s">
        <v>163</v>
      </c>
      <c r="E27" s="137">
        <v>0</v>
      </c>
      <c r="F27" s="137">
        <v>0</v>
      </c>
      <c r="G27" s="137">
        <v>0</v>
      </c>
      <c r="H27" s="137">
        <v>806906.69</v>
      </c>
      <c r="I27" s="137">
        <v>806906.69</v>
      </c>
      <c r="J27" s="137">
        <v>0</v>
      </c>
      <c r="K27" s="137">
        <v>806906.69</v>
      </c>
      <c r="L27" s="137">
        <v>806906.69</v>
      </c>
      <c r="M27" s="137">
        <v>806906.69</v>
      </c>
      <c r="N27" s="137">
        <v>0</v>
      </c>
      <c r="O27" s="137">
        <v>0</v>
      </c>
      <c r="P27" s="137">
        <v>0</v>
      </c>
      <c r="Q27" s="137">
        <v>0</v>
      </c>
      <c r="R27" s="137">
        <v>0</v>
      </c>
      <c r="S27" s="137">
        <v>0</v>
      </c>
      <c r="T27" s="137">
        <v>0</v>
      </c>
    </row>
    <row r="28" ht="19.5" customHeight="1" spans="1:20">
      <c r="A28" s="136" t="s">
        <v>164</v>
      </c>
      <c r="B28" s="136"/>
      <c r="C28" s="136"/>
      <c r="D28" s="136" t="s">
        <v>165</v>
      </c>
      <c r="E28" s="137">
        <v>0</v>
      </c>
      <c r="F28" s="137">
        <v>0</v>
      </c>
      <c r="G28" s="137">
        <v>0</v>
      </c>
      <c r="H28" s="137">
        <v>331527.04</v>
      </c>
      <c r="I28" s="137">
        <v>331527.04</v>
      </c>
      <c r="J28" s="137">
        <v>0</v>
      </c>
      <c r="K28" s="137">
        <v>331527.04</v>
      </c>
      <c r="L28" s="137">
        <v>331527.04</v>
      </c>
      <c r="M28" s="137">
        <v>331527.04</v>
      </c>
      <c r="N28" s="137">
        <v>0</v>
      </c>
      <c r="O28" s="137">
        <v>0</v>
      </c>
      <c r="P28" s="137">
        <v>0</v>
      </c>
      <c r="Q28" s="137">
        <v>0</v>
      </c>
      <c r="R28" s="137">
        <v>0</v>
      </c>
      <c r="S28" s="137">
        <v>0</v>
      </c>
      <c r="T28" s="137">
        <v>0</v>
      </c>
    </row>
    <row r="29" ht="19.5" customHeight="1" spans="1:20">
      <c r="A29" s="136" t="s">
        <v>166</v>
      </c>
      <c r="B29" s="136"/>
      <c r="C29" s="136"/>
      <c r="D29" s="136" t="s">
        <v>167</v>
      </c>
      <c r="E29" s="137">
        <v>0</v>
      </c>
      <c r="F29" s="137">
        <v>0</v>
      </c>
      <c r="G29" s="137">
        <v>0</v>
      </c>
      <c r="H29" s="137">
        <v>55622.94</v>
      </c>
      <c r="I29" s="137">
        <v>55622.94</v>
      </c>
      <c r="J29" s="137">
        <v>0</v>
      </c>
      <c r="K29" s="137">
        <v>55622.94</v>
      </c>
      <c r="L29" s="137">
        <v>55622.94</v>
      </c>
      <c r="M29" s="137">
        <v>55622.94</v>
      </c>
      <c r="N29" s="137">
        <v>0</v>
      </c>
      <c r="O29" s="137">
        <v>0</v>
      </c>
      <c r="P29" s="137">
        <v>0</v>
      </c>
      <c r="Q29" s="137">
        <v>0</v>
      </c>
      <c r="R29" s="137">
        <v>0</v>
      </c>
      <c r="S29" s="137">
        <v>0</v>
      </c>
      <c r="T29" s="137">
        <v>0</v>
      </c>
    </row>
    <row r="30" ht="19.5" customHeight="1" spans="1:20">
      <c r="A30" s="136" t="s">
        <v>168</v>
      </c>
      <c r="B30" s="136"/>
      <c r="C30" s="136"/>
      <c r="D30" s="136" t="s">
        <v>169</v>
      </c>
      <c r="E30" s="137">
        <v>0</v>
      </c>
      <c r="F30" s="137">
        <v>0</v>
      </c>
      <c r="G30" s="137">
        <v>0</v>
      </c>
      <c r="H30" s="137">
        <v>384254.28</v>
      </c>
      <c r="I30" s="137">
        <v>384254.28</v>
      </c>
      <c r="J30" s="137">
        <v>0</v>
      </c>
      <c r="K30" s="137">
        <v>384254.28</v>
      </c>
      <c r="L30" s="137">
        <v>384254.28</v>
      </c>
      <c r="M30" s="137">
        <v>384254.28</v>
      </c>
      <c r="N30" s="137">
        <v>0</v>
      </c>
      <c r="O30" s="137">
        <v>0</v>
      </c>
      <c r="P30" s="137">
        <v>0</v>
      </c>
      <c r="Q30" s="137">
        <v>0</v>
      </c>
      <c r="R30" s="137">
        <v>0</v>
      </c>
      <c r="S30" s="137">
        <v>0</v>
      </c>
      <c r="T30" s="137">
        <v>0</v>
      </c>
    </row>
    <row r="31" ht="19.5" customHeight="1" spans="1:20">
      <c r="A31" s="136" t="s">
        <v>170</v>
      </c>
      <c r="B31" s="136"/>
      <c r="C31" s="136"/>
      <c r="D31" s="136" t="s">
        <v>171</v>
      </c>
      <c r="E31" s="137">
        <v>0</v>
      </c>
      <c r="F31" s="137">
        <v>0</v>
      </c>
      <c r="G31" s="137">
        <v>0</v>
      </c>
      <c r="H31" s="137">
        <v>35502.43</v>
      </c>
      <c r="I31" s="137">
        <v>35502.43</v>
      </c>
      <c r="J31" s="137">
        <v>0</v>
      </c>
      <c r="K31" s="137">
        <v>35502.43</v>
      </c>
      <c r="L31" s="137">
        <v>35502.43</v>
      </c>
      <c r="M31" s="137">
        <v>35502.43</v>
      </c>
      <c r="N31" s="137">
        <v>0</v>
      </c>
      <c r="O31" s="137">
        <v>0</v>
      </c>
      <c r="P31" s="137">
        <v>0</v>
      </c>
      <c r="Q31" s="137">
        <v>0</v>
      </c>
      <c r="R31" s="137">
        <v>0</v>
      </c>
      <c r="S31" s="137">
        <v>0</v>
      </c>
      <c r="T31" s="137">
        <v>0</v>
      </c>
    </row>
    <row r="32" ht="19.5" customHeight="1" spans="1:20">
      <c r="A32" s="136" t="s">
        <v>172</v>
      </c>
      <c r="B32" s="136"/>
      <c r="C32" s="136"/>
      <c r="D32" s="136" t="s">
        <v>173</v>
      </c>
      <c r="E32" s="137">
        <v>0</v>
      </c>
      <c r="F32" s="137">
        <v>0</v>
      </c>
      <c r="G32" s="137">
        <v>0</v>
      </c>
      <c r="H32" s="137">
        <v>3087573.2</v>
      </c>
      <c r="I32" s="137">
        <v>0</v>
      </c>
      <c r="J32" s="137">
        <v>3087573.2</v>
      </c>
      <c r="K32" s="137">
        <v>3087573.2</v>
      </c>
      <c r="L32" s="137">
        <v>0</v>
      </c>
      <c r="M32" s="137">
        <v>0</v>
      </c>
      <c r="N32" s="137">
        <v>0</v>
      </c>
      <c r="O32" s="137">
        <v>3087573.2</v>
      </c>
      <c r="P32" s="137">
        <v>0</v>
      </c>
      <c r="Q32" s="137">
        <v>0</v>
      </c>
      <c r="R32" s="137">
        <v>0</v>
      </c>
      <c r="S32" s="137">
        <v>0</v>
      </c>
      <c r="T32" s="137">
        <v>0</v>
      </c>
    </row>
    <row r="33" ht="19.5" customHeight="1" spans="1:20">
      <c r="A33" s="136" t="s">
        <v>174</v>
      </c>
      <c r="B33" s="136"/>
      <c r="C33" s="136"/>
      <c r="D33" s="136" t="s">
        <v>175</v>
      </c>
      <c r="E33" s="137">
        <v>0</v>
      </c>
      <c r="F33" s="137">
        <v>0</v>
      </c>
      <c r="G33" s="137">
        <v>0</v>
      </c>
      <c r="H33" s="137">
        <v>3019970</v>
      </c>
      <c r="I33" s="137">
        <v>0</v>
      </c>
      <c r="J33" s="137">
        <v>3019970</v>
      </c>
      <c r="K33" s="137">
        <v>3019970</v>
      </c>
      <c r="L33" s="137">
        <v>0</v>
      </c>
      <c r="M33" s="137">
        <v>0</v>
      </c>
      <c r="N33" s="137">
        <v>0</v>
      </c>
      <c r="O33" s="137">
        <v>3019970</v>
      </c>
      <c r="P33" s="137">
        <v>0</v>
      </c>
      <c r="Q33" s="137">
        <v>0</v>
      </c>
      <c r="R33" s="137">
        <v>0</v>
      </c>
      <c r="S33" s="137">
        <v>0</v>
      </c>
      <c r="T33" s="137">
        <v>0</v>
      </c>
    </row>
    <row r="34" ht="19.5" customHeight="1" spans="1:20">
      <c r="A34" s="136" t="s">
        <v>176</v>
      </c>
      <c r="B34" s="136"/>
      <c r="C34" s="136"/>
      <c r="D34" s="136" t="s">
        <v>177</v>
      </c>
      <c r="E34" s="137">
        <v>0</v>
      </c>
      <c r="F34" s="137">
        <v>0</v>
      </c>
      <c r="G34" s="137">
        <v>0</v>
      </c>
      <c r="H34" s="137">
        <v>3019970</v>
      </c>
      <c r="I34" s="137">
        <v>0</v>
      </c>
      <c r="J34" s="137">
        <v>3019970</v>
      </c>
      <c r="K34" s="137">
        <v>3019970</v>
      </c>
      <c r="L34" s="137">
        <v>0</v>
      </c>
      <c r="M34" s="137">
        <v>0</v>
      </c>
      <c r="N34" s="137">
        <v>0</v>
      </c>
      <c r="O34" s="137">
        <v>3019970</v>
      </c>
      <c r="P34" s="137">
        <v>0</v>
      </c>
      <c r="Q34" s="137">
        <v>0</v>
      </c>
      <c r="R34" s="137">
        <v>0</v>
      </c>
      <c r="S34" s="137">
        <v>0</v>
      </c>
      <c r="T34" s="137">
        <v>0</v>
      </c>
    </row>
    <row r="35" ht="19.5" customHeight="1" spans="1:20">
      <c r="A35" s="136" t="s">
        <v>178</v>
      </c>
      <c r="B35" s="136"/>
      <c r="C35" s="136"/>
      <c r="D35" s="136" t="s">
        <v>179</v>
      </c>
      <c r="E35" s="137">
        <v>0</v>
      </c>
      <c r="F35" s="137">
        <v>0</v>
      </c>
      <c r="G35" s="137">
        <v>0</v>
      </c>
      <c r="H35" s="137">
        <v>67603.2</v>
      </c>
      <c r="I35" s="137">
        <v>0</v>
      </c>
      <c r="J35" s="137">
        <v>67603.2</v>
      </c>
      <c r="K35" s="137">
        <v>67603.2</v>
      </c>
      <c r="L35" s="137">
        <v>0</v>
      </c>
      <c r="M35" s="137">
        <v>0</v>
      </c>
      <c r="N35" s="137">
        <v>0</v>
      </c>
      <c r="O35" s="137">
        <v>67603.2</v>
      </c>
      <c r="P35" s="137">
        <v>0</v>
      </c>
      <c r="Q35" s="137">
        <v>0</v>
      </c>
      <c r="R35" s="137">
        <v>0</v>
      </c>
      <c r="S35" s="137">
        <v>0</v>
      </c>
      <c r="T35" s="137">
        <v>0</v>
      </c>
    </row>
    <row r="36" ht="19.5" customHeight="1" spans="1:20">
      <c r="A36" s="136" t="s">
        <v>180</v>
      </c>
      <c r="B36" s="136"/>
      <c r="C36" s="136"/>
      <c r="D36" s="136" t="s">
        <v>181</v>
      </c>
      <c r="E36" s="137">
        <v>0</v>
      </c>
      <c r="F36" s="137">
        <v>0</v>
      </c>
      <c r="G36" s="137">
        <v>0</v>
      </c>
      <c r="H36" s="137">
        <v>67603.2</v>
      </c>
      <c r="I36" s="137">
        <v>0</v>
      </c>
      <c r="J36" s="137">
        <v>67603.2</v>
      </c>
      <c r="K36" s="137">
        <v>67603.2</v>
      </c>
      <c r="L36" s="137">
        <v>0</v>
      </c>
      <c r="M36" s="137">
        <v>0</v>
      </c>
      <c r="N36" s="137">
        <v>0</v>
      </c>
      <c r="O36" s="137">
        <v>67603.2</v>
      </c>
      <c r="P36" s="137">
        <v>0</v>
      </c>
      <c r="Q36" s="137">
        <v>0</v>
      </c>
      <c r="R36" s="137">
        <v>0</v>
      </c>
      <c r="S36" s="137">
        <v>0</v>
      </c>
      <c r="T36" s="137">
        <v>0</v>
      </c>
    </row>
    <row r="37" ht="19.5" customHeight="1" spans="1:20">
      <c r="A37" s="136" t="s">
        <v>182</v>
      </c>
      <c r="B37" s="136"/>
      <c r="C37" s="136"/>
      <c r="D37" s="136" t="s">
        <v>183</v>
      </c>
      <c r="E37" s="137">
        <v>0</v>
      </c>
      <c r="F37" s="137">
        <v>0</v>
      </c>
      <c r="G37" s="137">
        <v>0</v>
      </c>
      <c r="H37" s="137">
        <v>727556</v>
      </c>
      <c r="I37" s="137">
        <v>727556</v>
      </c>
      <c r="J37" s="137">
        <v>0</v>
      </c>
      <c r="K37" s="137">
        <v>727556</v>
      </c>
      <c r="L37" s="137">
        <v>727556</v>
      </c>
      <c r="M37" s="137">
        <v>727556</v>
      </c>
      <c r="N37" s="137">
        <v>0</v>
      </c>
      <c r="O37" s="137">
        <v>0</v>
      </c>
      <c r="P37" s="137">
        <v>0</v>
      </c>
      <c r="Q37" s="137">
        <v>0</v>
      </c>
      <c r="R37" s="137">
        <v>0</v>
      </c>
      <c r="S37" s="137">
        <v>0</v>
      </c>
      <c r="T37" s="137">
        <v>0</v>
      </c>
    </row>
    <row r="38" ht="19.5" customHeight="1" spans="1:20">
      <c r="A38" s="136" t="s">
        <v>184</v>
      </c>
      <c r="B38" s="136"/>
      <c r="C38" s="136"/>
      <c r="D38" s="136" t="s">
        <v>185</v>
      </c>
      <c r="E38" s="137">
        <v>0</v>
      </c>
      <c r="F38" s="137">
        <v>0</v>
      </c>
      <c r="G38" s="137">
        <v>0</v>
      </c>
      <c r="H38" s="137">
        <v>727556</v>
      </c>
      <c r="I38" s="137">
        <v>727556</v>
      </c>
      <c r="J38" s="137">
        <v>0</v>
      </c>
      <c r="K38" s="137">
        <v>727556</v>
      </c>
      <c r="L38" s="137">
        <v>727556</v>
      </c>
      <c r="M38" s="137">
        <v>727556</v>
      </c>
      <c r="N38" s="137">
        <v>0</v>
      </c>
      <c r="O38" s="137">
        <v>0</v>
      </c>
      <c r="P38" s="137">
        <v>0</v>
      </c>
      <c r="Q38" s="137">
        <v>0</v>
      </c>
      <c r="R38" s="137">
        <v>0</v>
      </c>
      <c r="S38" s="137">
        <v>0</v>
      </c>
      <c r="T38" s="137">
        <v>0</v>
      </c>
    </row>
    <row r="39" ht="19.5" customHeight="1" spans="1:20">
      <c r="A39" s="136" t="s">
        <v>186</v>
      </c>
      <c r="B39" s="136"/>
      <c r="C39" s="136"/>
      <c r="D39" s="136" t="s">
        <v>187</v>
      </c>
      <c r="E39" s="137">
        <v>0</v>
      </c>
      <c r="F39" s="137">
        <v>0</v>
      </c>
      <c r="G39" s="137">
        <v>0</v>
      </c>
      <c r="H39" s="137">
        <v>695312</v>
      </c>
      <c r="I39" s="137">
        <v>695312</v>
      </c>
      <c r="J39" s="137">
        <v>0</v>
      </c>
      <c r="K39" s="137">
        <v>695312</v>
      </c>
      <c r="L39" s="137">
        <v>695312</v>
      </c>
      <c r="M39" s="137">
        <v>695312</v>
      </c>
      <c r="N39" s="137">
        <v>0</v>
      </c>
      <c r="O39" s="137">
        <v>0</v>
      </c>
      <c r="P39" s="137">
        <v>0</v>
      </c>
      <c r="Q39" s="137">
        <v>0</v>
      </c>
      <c r="R39" s="137">
        <v>0</v>
      </c>
      <c r="S39" s="137">
        <v>0</v>
      </c>
      <c r="T39" s="137">
        <v>0</v>
      </c>
    </row>
    <row r="40" ht="19.5" customHeight="1" spans="1:20">
      <c r="A40" s="136" t="s">
        <v>188</v>
      </c>
      <c r="B40" s="136"/>
      <c r="C40" s="136"/>
      <c r="D40" s="136" t="s">
        <v>189</v>
      </c>
      <c r="E40" s="137">
        <v>0</v>
      </c>
      <c r="F40" s="137">
        <v>0</v>
      </c>
      <c r="G40" s="137">
        <v>0</v>
      </c>
      <c r="H40" s="137">
        <v>32244</v>
      </c>
      <c r="I40" s="137">
        <v>32244</v>
      </c>
      <c r="J40" s="137">
        <v>0</v>
      </c>
      <c r="K40" s="137">
        <v>32244</v>
      </c>
      <c r="L40" s="137">
        <v>32244</v>
      </c>
      <c r="M40" s="137">
        <v>32244</v>
      </c>
      <c r="N40" s="137">
        <v>0</v>
      </c>
      <c r="O40" s="137">
        <v>0</v>
      </c>
      <c r="P40" s="137">
        <v>0</v>
      </c>
      <c r="Q40" s="137">
        <v>0</v>
      </c>
      <c r="R40" s="137">
        <v>0</v>
      </c>
      <c r="S40" s="137">
        <v>0</v>
      </c>
      <c r="T40" s="137">
        <v>0</v>
      </c>
    </row>
    <row r="41" ht="19.5" customHeight="1" spans="1:20">
      <c r="A41" s="136" t="s">
        <v>230</v>
      </c>
      <c r="B41" s="136"/>
      <c r="C41" s="136"/>
      <c r="D41" s="136"/>
      <c r="E41" s="136"/>
      <c r="F41" s="136"/>
      <c r="G41" s="136"/>
      <c r="H41" s="136"/>
      <c r="I41" s="136"/>
      <c r="J41" s="136"/>
      <c r="K41" s="136"/>
      <c r="L41" s="136"/>
      <c r="M41" s="136"/>
      <c r="N41" s="136"/>
      <c r="O41" s="136"/>
      <c r="P41" s="136"/>
      <c r="Q41" s="136"/>
      <c r="R41" s="136"/>
      <c r="S41" s="136"/>
      <c r="T41" s="136"/>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2" t="s">
        <v>231</v>
      </c>
    </row>
    <row r="2" spans="9:9">
      <c r="I2" s="134" t="s">
        <v>232</v>
      </c>
    </row>
    <row r="3" spans="1:9">
      <c r="A3" s="134" t="s">
        <v>2</v>
      </c>
      <c r="I3" s="134" t="s">
        <v>3</v>
      </c>
    </row>
    <row r="4" ht="19.5" customHeight="1" spans="1:9">
      <c r="A4" s="144" t="s">
        <v>227</v>
      </c>
      <c r="B4" s="144"/>
      <c r="C4" s="144"/>
      <c r="D4" s="144" t="s">
        <v>226</v>
      </c>
      <c r="E4" s="144"/>
      <c r="F4" s="144"/>
      <c r="G4" s="144"/>
      <c r="H4" s="144"/>
      <c r="I4" s="144"/>
    </row>
    <row r="5" ht="19.5" customHeight="1" spans="1:9">
      <c r="A5" s="144" t="s">
        <v>233</v>
      </c>
      <c r="B5" s="144" t="s">
        <v>122</v>
      </c>
      <c r="C5" s="144" t="s">
        <v>8</v>
      </c>
      <c r="D5" s="144" t="s">
        <v>233</v>
      </c>
      <c r="E5" s="144" t="s">
        <v>122</v>
      </c>
      <c r="F5" s="144" t="s">
        <v>8</v>
      </c>
      <c r="G5" s="144" t="s">
        <v>233</v>
      </c>
      <c r="H5" s="144" t="s">
        <v>122</v>
      </c>
      <c r="I5" s="144" t="s">
        <v>8</v>
      </c>
    </row>
    <row r="6" ht="19.5" customHeight="1" spans="1:9">
      <c r="A6" s="144"/>
      <c r="B6" s="144"/>
      <c r="C6" s="144"/>
      <c r="D6" s="144"/>
      <c r="E6" s="144"/>
      <c r="F6" s="144"/>
      <c r="G6" s="144"/>
      <c r="H6" s="144"/>
      <c r="I6" s="144"/>
    </row>
    <row r="7" ht="19.5" customHeight="1" spans="1:9">
      <c r="A7" s="147" t="s">
        <v>234</v>
      </c>
      <c r="B7" s="147" t="s">
        <v>235</v>
      </c>
      <c r="C7" s="137">
        <v>8203475.97</v>
      </c>
      <c r="D7" s="147" t="s">
        <v>236</v>
      </c>
      <c r="E7" s="147" t="s">
        <v>237</v>
      </c>
      <c r="F7" s="137">
        <v>1384367.67</v>
      </c>
      <c r="G7" s="147" t="s">
        <v>238</v>
      </c>
      <c r="H7" s="147" t="s">
        <v>239</v>
      </c>
      <c r="I7" s="137">
        <v>0</v>
      </c>
    </row>
    <row r="8" ht="19.5" customHeight="1" spans="1:9">
      <c r="A8" s="147" t="s">
        <v>240</v>
      </c>
      <c r="B8" s="147" t="s">
        <v>241</v>
      </c>
      <c r="C8" s="137">
        <v>1833620</v>
      </c>
      <c r="D8" s="147" t="s">
        <v>242</v>
      </c>
      <c r="E8" s="147" t="s">
        <v>243</v>
      </c>
      <c r="F8" s="137">
        <v>125711.25</v>
      </c>
      <c r="G8" s="147" t="s">
        <v>244</v>
      </c>
      <c r="H8" s="147" t="s">
        <v>245</v>
      </c>
      <c r="I8" s="137">
        <v>0</v>
      </c>
    </row>
    <row r="9" ht="19.5" customHeight="1" spans="1:9">
      <c r="A9" s="147" t="s">
        <v>246</v>
      </c>
      <c r="B9" s="147" t="s">
        <v>247</v>
      </c>
      <c r="C9" s="137">
        <v>2029123</v>
      </c>
      <c r="D9" s="147" t="s">
        <v>248</v>
      </c>
      <c r="E9" s="147" t="s">
        <v>249</v>
      </c>
      <c r="F9" s="137">
        <v>0</v>
      </c>
      <c r="G9" s="147" t="s">
        <v>250</v>
      </c>
      <c r="H9" s="147" t="s">
        <v>251</v>
      </c>
      <c r="I9" s="137">
        <v>0</v>
      </c>
    </row>
    <row r="10" ht="19.5" customHeight="1" spans="1:9">
      <c r="A10" s="147" t="s">
        <v>252</v>
      </c>
      <c r="B10" s="147" t="s">
        <v>253</v>
      </c>
      <c r="C10" s="137">
        <v>1180846</v>
      </c>
      <c r="D10" s="147" t="s">
        <v>254</v>
      </c>
      <c r="E10" s="147" t="s">
        <v>255</v>
      </c>
      <c r="F10" s="137">
        <v>0</v>
      </c>
      <c r="G10" s="147" t="s">
        <v>256</v>
      </c>
      <c r="H10" s="147" t="s">
        <v>257</v>
      </c>
      <c r="I10" s="137">
        <v>0</v>
      </c>
    </row>
    <row r="11" ht="19.5" customHeight="1" spans="1:9">
      <c r="A11" s="147" t="s">
        <v>258</v>
      </c>
      <c r="B11" s="147" t="s">
        <v>259</v>
      </c>
      <c r="C11" s="137">
        <v>0</v>
      </c>
      <c r="D11" s="147" t="s">
        <v>260</v>
      </c>
      <c r="E11" s="147" t="s">
        <v>261</v>
      </c>
      <c r="F11" s="137">
        <v>0</v>
      </c>
      <c r="G11" s="147" t="s">
        <v>262</v>
      </c>
      <c r="H11" s="147" t="s">
        <v>263</v>
      </c>
      <c r="I11" s="137">
        <v>0</v>
      </c>
    </row>
    <row r="12" ht="19.5" customHeight="1" spans="1:9">
      <c r="A12" s="147" t="s">
        <v>264</v>
      </c>
      <c r="B12" s="147" t="s">
        <v>265</v>
      </c>
      <c r="C12" s="137">
        <v>599610</v>
      </c>
      <c r="D12" s="147" t="s">
        <v>266</v>
      </c>
      <c r="E12" s="147" t="s">
        <v>267</v>
      </c>
      <c r="F12" s="137">
        <v>4786.3</v>
      </c>
      <c r="G12" s="147" t="s">
        <v>268</v>
      </c>
      <c r="H12" s="147" t="s">
        <v>269</v>
      </c>
      <c r="I12" s="137">
        <v>0</v>
      </c>
    </row>
    <row r="13" ht="19.5" customHeight="1" spans="1:9">
      <c r="A13" s="147" t="s">
        <v>270</v>
      </c>
      <c r="B13" s="147" t="s">
        <v>271</v>
      </c>
      <c r="C13" s="137">
        <v>736364.8</v>
      </c>
      <c r="D13" s="147" t="s">
        <v>272</v>
      </c>
      <c r="E13" s="147" t="s">
        <v>273</v>
      </c>
      <c r="F13" s="137">
        <v>21463.3</v>
      </c>
      <c r="G13" s="147" t="s">
        <v>274</v>
      </c>
      <c r="H13" s="147" t="s">
        <v>275</v>
      </c>
      <c r="I13" s="137">
        <v>0</v>
      </c>
    </row>
    <row r="14" ht="19.5" customHeight="1" spans="1:9">
      <c r="A14" s="147" t="s">
        <v>276</v>
      </c>
      <c r="B14" s="147" t="s">
        <v>277</v>
      </c>
      <c r="C14" s="137">
        <v>188254.77</v>
      </c>
      <c r="D14" s="147" t="s">
        <v>278</v>
      </c>
      <c r="E14" s="147" t="s">
        <v>279</v>
      </c>
      <c r="F14" s="137">
        <v>17603</v>
      </c>
      <c r="G14" s="147" t="s">
        <v>280</v>
      </c>
      <c r="H14" s="147" t="s">
        <v>281</v>
      </c>
      <c r="I14" s="137">
        <v>0</v>
      </c>
    </row>
    <row r="15" ht="19.5" customHeight="1" spans="1:9">
      <c r="A15" s="147" t="s">
        <v>282</v>
      </c>
      <c r="B15" s="147" t="s">
        <v>283</v>
      </c>
      <c r="C15" s="137">
        <v>387149.98</v>
      </c>
      <c r="D15" s="147" t="s">
        <v>284</v>
      </c>
      <c r="E15" s="147" t="s">
        <v>285</v>
      </c>
      <c r="F15" s="137">
        <v>0</v>
      </c>
      <c r="G15" s="147" t="s">
        <v>286</v>
      </c>
      <c r="H15" s="147" t="s">
        <v>287</v>
      </c>
      <c r="I15" s="137">
        <v>0</v>
      </c>
    </row>
    <row r="16" ht="19.5" customHeight="1" spans="1:9">
      <c r="A16" s="147" t="s">
        <v>288</v>
      </c>
      <c r="B16" s="147" t="s">
        <v>289</v>
      </c>
      <c r="C16" s="137">
        <v>384254.28</v>
      </c>
      <c r="D16" s="147" t="s">
        <v>290</v>
      </c>
      <c r="E16" s="147" t="s">
        <v>291</v>
      </c>
      <c r="F16" s="137">
        <v>0</v>
      </c>
      <c r="G16" s="147" t="s">
        <v>292</v>
      </c>
      <c r="H16" s="147" t="s">
        <v>293</v>
      </c>
      <c r="I16" s="137">
        <v>0</v>
      </c>
    </row>
    <row r="17" ht="19.5" customHeight="1" spans="1:9">
      <c r="A17" s="147" t="s">
        <v>294</v>
      </c>
      <c r="B17" s="147" t="s">
        <v>295</v>
      </c>
      <c r="C17" s="137">
        <v>39935.54</v>
      </c>
      <c r="D17" s="147" t="s">
        <v>296</v>
      </c>
      <c r="E17" s="147" t="s">
        <v>297</v>
      </c>
      <c r="F17" s="137">
        <v>416483.5</v>
      </c>
      <c r="G17" s="147" t="s">
        <v>298</v>
      </c>
      <c r="H17" s="147" t="s">
        <v>299</v>
      </c>
      <c r="I17" s="137">
        <v>0</v>
      </c>
    </row>
    <row r="18" ht="19.5" customHeight="1" spans="1:9">
      <c r="A18" s="147" t="s">
        <v>300</v>
      </c>
      <c r="B18" s="147" t="s">
        <v>301</v>
      </c>
      <c r="C18" s="137">
        <v>695312</v>
      </c>
      <c r="D18" s="147" t="s">
        <v>302</v>
      </c>
      <c r="E18" s="147" t="s">
        <v>303</v>
      </c>
      <c r="F18" s="137">
        <v>0</v>
      </c>
      <c r="G18" s="147" t="s">
        <v>304</v>
      </c>
      <c r="H18" s="147" t="s">
        <v>305</v>
      </c>
      <c r="I18" s="137">
        <v>0</v>
      </c>
    </row>
    <row r="19" ht="19.5" customHeight="1" spans="1:9">
      <c r="A19" s="147" t="s">
        <v>306</v>
      </c>
      <c r="B19" s="147" t="s">
        <v>307</v>
      </c>
      <c r="C19" s="137">
        <v>0</v>
      </c>
      <c r="D19" s="147" t="s">
        <v>308</v>
      </c>
      <c r="E19" s="147" t="s">
        <v>309</v>
      </c>
      <c r="F19" s="137">
        <v>0</v>
      </c>
      <c r="G19" s="147" t="s">
        <v>310</v>
      </c>
      <c r="H19" s="147" t="s">
        <v>311</v>
      </c>
      <c r="I19" s="137">
        <v>0</v>
      </c>
    </row>
    <row r="20" ht="19.5" customHeight="1" spans="1:9">
      <c r="A20" s="147" t="s">
        <v>312</v>
      </c>
      <c r="B20" s="147" t="s">
        <v>313</v>
      </c>
      <c r="C20" s="137">
        <v>129005.6</v>
      </c>
      <c r="D20" s="147" t="s">
        <v>314</v>
      </c>
      <c r="E20" s="147" t="s">
        <v>315</v>
      </c>
      <c r="F20" s="137">
        <v>0</v>
      </c>
      <c r="G20" s="147" t="s">
        <v>316</v>
      </c>
      <c r="H20" s="147" t="s">
        <v>317</v>
      </c>
      <c r="I20" s="137">
        <v>0</v>
      </c>
    </row>
    <row r="21" ht="19.5" customHeight="1" spans="1:9">
      <c r="A21" s="147" t="s">
        <v>318</v>
      </c>
      <c r="B21" s="147" t="s">
        <v>319</v>
      </c>
      <c r="C21" s="137">
        <v>1144240</v>
      </c>
      <c r="D21" s="147" t="s">
        <v>320</v>
      </c>
      <c r="E21" s="147" t="s">
        <v>321</v>
      </c>
      <c r="F21" s="137">
        <v>27507.87</v>
      </c>
      <c r="G21" s="147" t="s">
        <v>322</v>
      </c>
      <c r="H21" s="147" t="s">
        <v>323</v>
      </c>
      <c r="I21" s="137">
        <v>0</v>
      </c>
    </row>
    <row r="22" ht="19.5" customHeight="1" spans="1:9">
      <c r="A22" s="147" t="s">
        <v>324</v>
      </c>
      <c r="B22" s="147" t="s">
        <v>325</v>
      </c>
      <c r="C22" s="137">
        <v>0</v>
      </c>
      <c r="D22" s="147" t="s">
        <v>326</v>
      </c>
      <c r="E22" s="147" t="s">
        <v>327</v>
      </c>
      <c r="F22" s="137">
        <v>3320</v>
      </c>
      <c r="G22" s="147" t="s">
        <v>328</v>
      </c>
      <c r="H22" s="147" t="s">
        <v>329</v>
      </c>
      <c r="I22" s="137">
        <v>0</v>
      </c>
    </row>
    <row r="23" ht="19.5" customHeight="1" spans="1:9">
      <c r="A23" s="147" t="s">
        <v>330</v>
      </c>
      <c r="B23" s="147" t="s">
        <v>331</v>
      </c>
      <c r="C23" s="137">
        <v>0</v>
      </c>
      <c r="D23" s="147" t="s">
        <v>332</v>
      </c>
      <c r="E23" s="147" t="s">
        <v>333</v>
      </c>
      <c r="F23" s="137">
        <v>29245.16</v>
      </c>
      <c r="G23" s="147" t="s">
        <v>334</v>
      </c>
      <c r="H23" s="147" t="s">
        <v>335</v>
      </c>
      <c r="I23" s="137">
        <v>0</v>
      </c>
    </row>
    <row r="24" ht="19.5" customHeight="1" spans="1:9">
      <c r="A24" s="147" t="s">
        <v>336</v>
      </c>
      <c r="B24" s="147" t="s">
        <v>337</v>
      </c>
      <c r="C24" s="137">
        <v>0</v>
      </c>
      <c r="D24" s="147" t="s">
        <v>338</v>
      </c>
      <c r="E24" s="147" t="s">
        <v>339</v>
      </c>
      <c r="F24" s="137">
        <v>0</v>
      </c>
      <c r="G24" s="147" t="s">
        <v>340</v>
      </c>
      <c r="H24" s="147" t="s">
        <v>341</v>
      </c>
      <c r="I24" s="137">
        <v>0</v>
      </c>
    </row>
    <row r="25" ht="19.5" customHeight="1" spans="1:9">
      <c r="A25" s="147" t="s">
        <v>342</v>
      </c>
      <c r="B25" s="147" t="s">
        <v>343</v>
      </c>
      <c r="C25" s="137">
        <v>0</v>
      </c>
      <c r="D25" s="147" t="s">
        <v>344</v>
      </c>
      <c r="E25" s="147" t="s">
        <v>345</v>
      </c>
      <c r="F25" s="137">
        <v>0</v>
      </c>
      <c r="G25" s="147" t="s">
        <v>346</v>
      </c>
      <c r="H25" s="147" t="s">
        <v>347</v>
      </c>
      <c r="I25" s="137">
        <v>0</v>
      </c>
    </row>
    <row r="26" ht="19.5" customHeight="1" spans="1:9">
      <c r="A26" s="147" t="s">
        <v>348</v>
      </c>
      <c r="B26" s="147" t="s">
        <v>349</v>
      </c>
      <c r="C26" s="137">
        <v>1144000</v>
      </c>
      <c r="D26" s="147" t="s">
        <v>350</v>
      </c>
      <c r="E26" s="147" t="s">
        <v>351</v>
      </c>
      <c r="F26" s="137">
        <v>0</v>
      </c>
      <c r="G26" s="147" t="s">
        <v>352</v>
      </c>
      <c r="H26" s="147" t="s">
        <v>353</v>
      </c>
      <c r="I26" s="137">
        <v>0</v>
      </c>
    </row>
    <row r="27" ht="19.5" customHeight="1" spans="1:9">
      <c r="A27" s="147" t="s">
        <v>354</v>
      </c>
      <c r="B27" s="147" t="s">
        <v>355</v>
      </c>
      <c r="C27" s="137">
        <v>0</v>
      </c>
      <c r="D27" s="147" t="s">
        <v>356</v>
      </c>
      <c r="E27" s="147" t="s">
        <v>357</v>
      </c>
      <c r="F27" s="137">
        <v>6252.27</v>
      </c>
      <c r="G27" s="147" t="s">
        <v>358</v>
      </c>
      <c r="H27" s="147" t="s">
        <v>359</v>
      </c>
      <c r="I27" s="137">
        <v>0</v>
      </c>
    </row>
    <row r="28" ht="19.5" customHeight="1" spans="1:9">
      <c r="A28" s="147" t="s">
        <v>360</v>
      </c>
      <c r="B28" s="147" t="s">
        <v>361</v>
      </c>
      <c r="C28" s="137">
        <v>0</v>
      </c>
      <c r="D28" s="147" t="s">
        <v>362</v>
      </c>
      <c r="E28" s="147" t="s">
        <v>363</v>
      </c>
      <c r="F28" s="137">
        <v>74951.9</v>
      </c>
      <c r="G28" s="147" t="s">
        <v>364</v>
      </c>
      <c r="H28" s="147" t="s">
        <v>365</v>
      </c>
      <c r="I28" s="137">
        <v>0</v>
      </c>
    </row>
    <row r="29" ht="19.5" customHeight="1" spans="1:9">
      <c r="A29" s="147" t="s">
        <v>366</v>
      </c>
      <c r="B29" s="147" t="s">
        <v>367</v>
      </c>
      <c r="C29" s="137">
        <v>0</v>
      </c>
      <c r="D29" s="147" t="s">
        <v>368</v>
      </c>
      <c r="E29" s="147" t="s">
        <v>369</v>
      </c>
      <c r="F29" s="137">
        <v>100317.12</v>
      </c>
      <c r="G29" s="136" t="s">
        <v>370</v>
      </c>
      <c r="H29" s="147" t="s">
        <v>371</v>
      </c>
      <c r="I29" s="137">
        <v>0</v>
      </c>
    </row>
    <row r="30" ht="19.5" customHeight="1" spans="1:9">
      <c r="A30" s="147" t="s">
        <v>372</v>
      </c>
      <c r="B30" s="147" t="s">
        <v>373</v>
      </c>
      <c r="C30" s="137">
        <v>240</v>
      </c>
      <c r="D30" s="147" t="s">
        <v>374</v>
      </c>
      <c r="E30" s="147" t="s">
        <v>375</v>
      </c>
      <c r="F30" s="137">
        <v>39964</v>
      </c>
      <c r="G30" s="147" t="s">
        <v>376</v>
      </c>
      <c r="H30" s="147" t="s">
        <v>377</v>
      </c>
      <c r="I30" s="137">
        <v>0</v>
      </c>
    </row>
    <row r="31" ht="19.5" customHeight="1" spans="1:9">
      <c r="A31" s="147" t="s">
        <v>378</v>
      </c>
      <c r="B31" s="147" t="s">
        <v>379</v>
      </c>
      <c r="C31" s="137">
        <v>0</v>
      </c>
      <c r="D31" s="147" t="s">
        <v>380</v>
      </c>
      <c r="E31" s="147" t="s">
        <v>381</v>
      </c>
      <c r="F31" s="137">
        <v>26000</v>
      </c>
      <c r="G31" s="147" t="s">
        <v>382</v>
      </c>
      <c r="H31" s="147" t="s">
        <v>383</v>
      </c>
      <c r="I31" s="137">
        <v>0</v>
      </c>
    </row>
    <row r="32" ht="19.5" customHeight="1" spans="1:9">
      <c r="A32" s="147" t="s">
        <v>384</v>
      </c>
      <c r="B32" s="147" t="s">
        <v>385</v>
      </c>
      <c r="C32" s="137">
        <v>0</v>
      </c>
      <c r="D32" s="147" t="s">
        <v>386</v>
      </c>
      <c r="E32" s="147" t="s">
        <v>387</v>
      </c>
      <c r="F32" s="137">
        <v>438942</v>
      </c>
      <c r="G32" s="147" t="s">
        <v>388</v>
      </c>
      <c r="H32" s="147" t="s">
        <v>389</v>
      </c>
      <c r="I32" s="137">
        <v>0</v>
      </c>
    </row>
    <row r="33" ht="19.5" customHeight="1" spans="1:9">
      <c r="A33" s="147" t="s">
        <v>390</v>
      </c>
      <c r="B33" s="147" t="s">
        <v>391</v>
      </c>
      <c r="C33" s="137">
        <v>0</v>
      </c>
      <c r="D33" s="147" t="s">
        <v>392</v>
      </c>
      <c r="E33" s="147" t="s">
        <v>393</v>
      </c>
      <c r="F33" s="137">
        <v>0</v>
      </c>
      <c r="G33" s="147" t="s">
        <v>394</v>
      </c>
      <c r="H33" s="147" t="s">
        <v>395</v>
      </c>
      <c r="I33" s="137">
        <v>0</v>
      </c>
    </row>
    <row r="34" ht="19.5" customHeight="1" spans="1:9">
      <c r="A34" s="147"/>
      <c r="B34" s="147"/>
      <c r="C34" s="149"/>
      <c r="D34" s="147" t="s">
        <v>396</v>
      </c>
      <c r="E34" s="147" t="s">
        <v>397</v>
      </c>
      <c r="F34" s="137">
        <v>51820</v>
      </c>
      <c r="G34" s="147" t="s">
        <v>398</v>
      </c>
      <c r="H34" s="147" t="s">
        <v>399</v>
      </c>
      <c r="I34" s="137">
        <v>0</v>
      </c>
    </row>
    <row r="35" ht="19.5" customHeight="1" spans="1:9">
      <c r="A35" s="147"/>
      <c r="B35" s="147"/>
      <c r="C35" s="149"/>
      <c r="D35" s="147" t="s">
        <v>400</v>
      </c>
      <c r="E35" s="147" t="s">
        <v>401</v>
      </c>
      <c r="F35" s="137">
        <v>0</v>
      </c>
      <c r="G35" s="147" t="s">
        <v>402</v>
      </c>
      <c r="H35" s="147" t="s">
        <v>403</v>
      </c>
      <c r="I35" s="137">
        <v>0</v>
      </c>
    </row>
    <row r="36" ht="19.5" customHeight="1" spans="1:9">
      <c r="A36" s="147"/>
      <c r="B36" s="147"/>
      <c r="C36" s="149"/>
      <c r="D36" s="147" t="s">
        <v>404</v>
      </c>
      <c r="E36" s="147" t="s">
        <v>405</v>
      </c>
      <c r="F36" s="137">
        <v>0</v>
      </c>
      <c r="G36" s="147" t="s">
        <v>406</v>
      </c>
      <c r="H36" s="147" t="s">
        <v>407</v>
      </c>
      <c r="I36" s="137">
        <v>0</v>
      </c>
    </row>
    <row r="37" ht="19.5" customHeight="1" spans="1:9">
      <c r="A37" s="147"/>
      <c r="B37" s="147"/>
      <c r="C37" s="149"/>
      <c r="D37" s="147" t="s">
        <v>408</v>
      </c>
      <c r="E37" s="147" t="s">
        <v>409</v>
      </c>
      <c r="F37" s="137">
        <v>0</v>
      </c>
      <c r="G37" s="147"/>
      <c r="H37" s="147"/>
      <c r="I37" s="149"/>
    </row>
    <row r="38" ht="19.5" customHeight="1" spans="1:9">
      <c r="A38" s="147"/>
      <c r="B38" s="147"/>
      <c r="C38" s="149"/>
      <c r="D38" s="147" t="s">
        <v>410</v>
      </c>
      <c r="E38" s="147" t="s">
        <v>411</v>
      </c>
      <c r="F38" s="137">
        <v>0</v>
      </c>
      <c r="G38" s="147"/>
      <c r="H38" s="147"/>
      <c r="I38" s="149"/>
    </row>
    <row r="39" ht="19.5" customHeight="1" spans="1:9">
      <c r="A39" s="147"/>
      <c r="B39" s="147"/>
      <c r="C39" s="149"/>
      <c r="D39" s="147" t="s">
        <v>412</v>
      </c>
      <c r="E39" s="147" t="s">
        <v>413</v>
      </c>
      <c r="F39" s="137">
        <v>0</v>
      </c>
      <c r="G39" s="147"/>
      <c r="H39" s="147"/>
      <c r="I39" s="149"/>
    </row>
    <row r="40" ht="19.5" customHeight="1" spans="1:9">
      <c r="A40" s="145" t="s">
        <v>414</v>
      </c>
      <c r="B40" s="145"/>
      <c r="C40" s="137">
        <v>9347715.97</v>
      </c>
      <c r="D40" s="145" t="s">
        <v>415</v>
      </c>
      <c r="E40" s="145"/>
      <c r="F40" s="151"/>
      <c r="G40" s="145"/>
      <c r="H40" s="145"/>
      <c r="I40" s="137">
        <v>1384367.67</v>
      </c>
    </row>
    <row r="41" ht="19.5" customHeight="1" spans="1:9">
      <c r="A41" s="136" t="s">
        <v>416</v>
      </c>
      <c r="B41" s="136"/>
      <c r="C41" s="152"/>
      <c r="D41" s="136"/>
      <c r="E41" s="136"/>
      <c r="F41" s="136"/>
      <c r="G41" s="136"/>
      <c r="H41" s="136"/>
      <c r="I41" s="15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topLeftCell="A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2" t="s">
        <v>417</v>
      </c>
    </row>
    <row r="2" spans="12:12">
      <c r="L2" s="134" t="s">
        <v>418</v>
      </c>
    </row>
    <row r="3" spans="1:12">
      <c r="A3" s="134" t="s">
        <v>2</v>
      </c>
      <c r="L3" s="134" t="s">
        <v>3</v>
      </c>
    </row>
    <row r="4" ht="15" customHeight="1" spans="1:12">
      <c r="A4" s="145" t="s">
        <v>419</v>
      </c>
      <c r="B4" s="145"/>
      <c r="C4" s="145"/>
      <c r="D4" s="145" t="s">
        <v>226</v>
      </c>
      <c r="E4" s="145"/>
      <c r="F4" s="145"/>
      <c r="G4" s="145"/>
      <c r="H4" s="145"/>
      <c r="I4" s="145"/>
      <c r="J4" s="145"/>
      <c r="K4" s="145"/>
      <c r="L4" s="145"/>
    </row>
    <row r="5" ht="15" customHeight="1" spans="1:12">
      <c r="A5" s="145" t="s">
        <v>233</v>
      </c>
      <c r="B5" s="145" t="s">
        <v>122</v>
      </c>
      <c r="C5" s="145" t="s">
        <v>8</v>
      </c>
      <c r="D5" s="145" t="s">
        <v>233</v>
      </c>
      <c r="E5" s="145" t="s">
        <v>122</v>
      </c>
      <c r="F5" s="145" t="s">
        <v>8</v>
      </c>
      <c r="G5" s="145" t="s">
        <v>233</v>
      </c>
      <c r="H5" s="145" t="s">
        <v>122</v>
      </c>
      <c r="I5" s="145" t="s">
        <v>8</v>
      </c>
      <c r="J5" s="145" t="s">
        <v>233</v>
      </c>
      <c r="K5" s="145" t="s">
        <v>122</v>
      </c>
      <c r="L5" s="145" t="s">
        <v>8</v>
      </c>
    </row>
    <row r="6" ht="15" customHeight="1" spans="1:12">
      <c r="A6" s="147" t="s">
        <v>234</v>
      </c>
      <c r="B6" s="147" t="s">
        <v>235</v>
      </c>
      <c r="C6" s="137">
        <v>0</v>
      </c>
      <c r="D6" s="147" t="s">
        <v>236</v>
      </c>
      <c r="E6" s="147" t="s">
        <v>237</v>
      </c>
      <c r="F6" s="137">
        <v>3277609.78</v>
      </c>
      <c r="G6" s="147" t="s">
        <v>420</v>
      </c>
      <c r="H6" s="147" t="s">
        <v>421</v>
      </c>
      <c r="I6" s="137">
        <v>0</v>
      </c>
      <c r="J6" s="147" t="s">
        <v>422</v>
      </c>
      <c r="K6" s="147" t="s">
        <v>423</v>
      </c>
      <c r="L6" s="137">
        <v>0</v>
      </c>
    </row>
    <row r="7" ht="15" customHeight="1" spans="1:12">
      <c r="A7" s="147" t="s">
        <v>240</v>
      </c>
      <c r="B7" s="147" t="s">
        <v>241</v>
      </c>
      <c r="C7" s="137">
        <v>0</v>
      </c>
      <c r="D7" s="147" t="s">
        <v>242</v>
      </c>
      <c r="E7" s="147" t="s">
        <v>243</v>
      </c>
      <c r="F7" s="137">
        <v>0</v>
      </c>
      <c r="G7" s="147" t="s">
        <v>424</v>
      </c>
      <c r="H7" s="147" t="s">
        <v>245</v>
      </c>
      <c r="I7" s="137">
        <v>0</v>
      </c>
      <c r="J7" s="147" t="s">
        <v>425</v>
      </c>
      <c r="K7" s="147" t="s">
        <v>426</v>
      </c>
      <c r="L7" s="137">
        <v>0</v>
      </c>
    </row>
    <row r="8" ht="15" customHeight="1" spans="1:12">
      <c r="A8" s="147" t="s">
        <v>246</v>
      </c>
      <c r="B8" s="147" t="s">
        <v>247</v>
      </c>
      <c r="C8" s="137">
        <v>0</v>
      </c>
      <c r="D8" s="147" t="s">
        <v>248</v>
      </c>
      <c r="E8" s="147" t="s">
        <v>249</v>
      </c>
      <c r="F8" s="137">
        <v>0</v>
      </c>
      <c r="G8" s="147" t="s">
        <v>427</v>
      </c>
      <c r="H8" s="147" t="s">
        <v>251</v>
      </c>
      <c r="I8" s="137">
        <v>0</v>
      </c>
      <c r="J8" s="147" t="s">
        <v>428</v>
      </c>
      <c r="K8" s="147" t="s">
        <v>377</v>
      </c>
      <c r="L8" s="137">
        <v>0</v>
      </c>
    </row>
    <row r="9" ht="15" customHeight="1" spans="1:12">
      <c r="A9" s="147" t="s">
        <v>252</v>
      </c>
      <c r="B9" s="147" t="s">
        <v>253</v>
      </c>
      <c r="C9" s="137">
        <v>0</v>
      </c>
      <c r="D9" s="147" t="s">
        <v>254</v>
      </c>
      <c r="E9" s="147" t="s">
        <v>255</v>
      </c>
      <c r="F9" s="137">
        <v>0</v>
      </c>
      <c r="G9" s="147" t="s">
        <v>429</v>
      </c>
      <c r="H9" s="147" t="s">
        <v>257</v>
      </c>
      <c r="I9" s="137">
        <v>0</v>
      </c>
      <c r="J9" s="147" t="s">
        <v>340</v>
      </c>
      <c r="K9" s="147" t="s">
        <v>341</v>
      </c>
      <c r="L9" s="137">
        <v>3957784</v>
      </c>
    </row>
    <row r="10" ht="15" customHeight="1" spans="1:12">
      <c r="A10" s="147" t="s">
        <v>258</v>
      </c>
      <c r="B10" s="147" t="s">
        <v>259</v>
      </c>
      <c r="C10" s="137">
        <v>0</v>
      </c>
      <c r="D10" s="147" t="s">
        <v>260</v>
      </c>
      <c r="E10" s="147" t="s">
        <v>261</v>
      </c>
      <c r="F10" s="137">
        <v>0</v>
      </c>
      <c r="G10" s="147" t="s">
        <v>430</v>
      </c>
      <c r="H10" s="147" t="s">
        <v>263</v>
      </c>
      <c r="I10" s="137">
        <v>0</v>
      </c>
      <c r="J10" s="147" t="s">
        <v>346</v>
      </c>
      <c r="K10" s="147" t="s">
        <v>347</v>
      </c>
      <c r="L10" s="137">
        <v>0</v>
      </c>
    </row>
    <row r="11" ht="15" customHeight="1" spans="1:12">
      <c r="A11" s="147" t="s">
        <v>264</v>
      </c>
      <c r="B11" s="147" t="s">
        <v>265</v>
      </c>
      <c r="C11" s="137">
        <v>0</v>
      </c>
      <c r="D11" s="147" t="s">
        <v>266</v>
      </c>
      <c r="E11" s="147" t="s">
        <v>267</v>
      </c>
      <c r="F11" s="137">
        <v>0</v>
      </c>
      <c r="G11" s="147" t="s">
        <v>431</v>
      </c>
      <c r="H11" s="147" t="s">
        <v>269</v>
      </c>
      <c r="I11" s="137">
        <v>0</v>
      </c>
      <c r="J11" s="147" t="s">
        <v>352</v>
      </c>
      <c r="K11" s="147" t="s">
        <v>353</v>
      </c>
      <c r="L11" s="137">
        <v>0</v>
      </c>
    </row>
    <row r="12" ht="15" customHeight="1" spans="1:12">
      <c r="A12" s="147" t="s">
        <v>270</v>
      </c>
      <c r="B12" s="147" t="s">
        <v>271</v>
      </c>
      <c r="C12" s="137">
        <v>0</v>
      </c>
      <c r="D12" s="147" t="s">
        <v>272</v>
      </c>
      <c r="E12" s="147" t="s">
        <v>273</v>
      </c>
      <c r="F12" s="137">
        <v>0</v>
      </c>
      <c r="G12" s="147" t="s">
        <v>432</v>
      </c>
      <c r="H12" s="147" t="s">
        <v>275</v>
      </c>
      <c r="I12" s="137">
        <v>0</v>
      </c>
      <c r="J12" s="147" t="s">
        <v>358</v>
      </c>
      <c r="K12" s="147" t="s">
        <v>359</v>
      </c>
      <c r="L12" s="137">
        <v>3957784</v>
      </c>
    </row>
    <row r="13" ht="15" customHeight="1" spans="1:12">
      <c r="A13" s="147" t="s">
        <v>276</v>
      </c>
      <c r="B13" s="147" t="s">
        <v>277</v>
      </c>
      <c r="C13" s="137">
        <v>0</v>
      </c>
      <c r="D13" s="147" t="s">
        <v>278</v>
      </c>
      <c r="E13" s="147" t="s">
        <v>279</v>
      </c>
      <c r="F13" s="137">
        <v>0</v>
      </c>
      <c r="G13" s="147" t="s">
        <v>433</v>
      </c>
      <c r="H13" s="147" t="s">
        <v>281</v>
      </c>
      <c r="I13" s="137">
        <v>0</v>
      </c>
      <c r="J13" s="147" t="s">
        <v>364</v>
      </c>
      <c r="K13" s="147" t="s">
        <v>365</v>
      </c>
      <c r="L13" s="137">
        <v>0</v>
      </c>
    </row>
    <row r="14" ht="15" customHeight="1" spans="1:12">
      <c r="A14" s="147" t="s">
        <v>282</v>
      </c>
      <c r="B14" s="147" t="s">
        <v>283</v>
      </c>
      <c r="C14" s="137">
        <v>0</v>
      </c>
      <c r="D14" s="147" t="s">
        <v>284</v>
      </c>
      <c r="E14" s="147" t="s">
        <v>285</v>
      </c>
      <c r="F14" s="137">
        <v>0</v>
      </c>
      <c r="G14" s="147" t="s">
        <v>434</v>
      </c>
      <c r="H14" s="147" t="s">
        <v>311</v>
      </c>
      <c r="I14" s="137">
        <v>0</v>
      </c>
      <c r="J14" s="147" t="s">
        <v>370</v>
      </c>
      <c r="K14" s="147" t="s">
        <v>371</v>
      </c>
      <c r="L14" s="150">
        <v>0</v>
      </c>
    </row>
    <row r="15" ht="15" customHeight="1" spans="1:12">
      <c r="A15" s="147" t="s">
        <v>288</v>
      </c>
      <c r="B15" s="147" t="s">
        <v>289</v>
      </c>
      <c r="C15" s="137">
        <v>0</v>
      </c>
      <c r="D15" s="147" t="s">
        <v>290</v>
      </c>
      <c r="E15" s="147" t="s">
        <v>291</v>
      </c>
      <c r="F15" s="137">
        <v>0</v>
      </c>
      <c r="G15" s="147" t="s">
        <v>435</v>
      </c>
      <c r="H15" s="147" t="s">
        <v>317</v>
      </c>
      <c r="I15" s="137">
        <v>0</v>
      </c>
      <c r="J15" s="147" t="s">
        <v>376</v>
      </c>
      <c r="K15" s="147" t="s">
        <v>377</v>
      </c>
      <c r="L15" s="137">
        <v>0</v>
      </c>
    </row>
    <row r="16" ht="15" customHeight="1" spans="1:12">
      <c r="A16" s="147" t="s">
        <v>294</v>
      </c>
      <c r="B16" s="147" t="s">
        <v>295</v>
      </c>
      <c r="C16" s="137">
        <v>0</v>
      </c>
      <c r="D16" s="147" t="s">
        <v>296</v>
      </c>
      <c r="E16" s="147" t="s">
        <v>297</v>
      </c>
      <c r="F16" s="137">
        <v>17230</v>
      </c>
      <c r="G16" s="147" t="s">
        <v>436</v>
      </c>
      <c r="H16" s="147" t="s">
        <v>323</v>
      </c>
      <c r="I16" s="137">
        <v>0</v>
      </c>
      <c r="J16" s="147" t="s">
        <v>437</v>
      </c>
      <c r="K16" s="147" t="s">
        <v>438</v>
      </c>
      <c r="L16" s="137">
        <v>0</v>
      </c>
    </row>
    <row r="17" ht="15" customHeight="1" spans="1:12">
      <c r="A17" s="147" t="s">
        <v>300</v>
      </c>
      <c r="B17" s="147" t="s">
        <v>301</v>
      </c>
      <c r="C17" s="137">
        <v>0</v>
      </c>
      <c r="D17" s="147" t="s">
        <v>302</v>
      </c>
      <c r="E17" s="147" t="s">
        <v>303</v>
      </c>
      <c r="F17" s="137">
        <v>0</v>
      </c>
      <c r="G17" s="147" t="s">
        <v>439</v>
      </c>
      <c r="H17" s="147" t="s">
        <v>329</v>
      </c>
      <c r="I17" s="137">
        <v>0</v>
      </c>
      <c r="J17" s="147" t="s">
        <v>440</v>
      </c>
      <c r="K17" s="147" t="s">
        <v>441</v>
      </c>
      <c r="L17" s="137">
        <v>0</v>
      </c>
    </row>
    <row r="18" ht="15" customHeight="1" spans="1:12">
      <c r="A18" s="147" t="s">
        <v>306</v>
      </c>
      <c r="B18" s="147" t="s">
        <v>307</v>
      </c>
      <c r="C18" s="137">
        <v>0</v>
      </c>
      <c r="D18" s="147" t="s">
        <v>308</v>
      </c>
      <c r="E18" s="147" t="s">
        <v>309</v>
      </c>
      <c r="F18" s="137">
        <v>0</v>
      </c>
      <c r="G18" s="147" t="s">
        <v>442</v>
      </c>
      <c r="H18" s="147" t="s">
        <v>443</v>
      </c>
      <c r="I18" s="137">
        <v>0</v>
      </c>
      <c r="J18" s="147" t="s">
        <v>444</v>
      </c>
      <c r="K18" s="147" t="s">
        <v>445</v>
      </c>
      <c r="L18" s="137">
        <v>0</v>
      </c>
    </row>
    <row r="19" ht="15" customHeight="1" spans="1:12">
      <c r="A19" s="147" t="s">
        <v>312</v>
      </c>
      <c r="B19" s="147" t="s">
        <v>313</v>
      </c>
      <c r="C19" s="137">
        <v>0</v>
      </c>
      <c r="D19" s="147" t="s">
        <v>314</v>
      </c>
      <c r="E19" s="147" t="s">
        <v>315</v>
      </c>
      <c r="F19" s="137">
        <v>0</v>
      </c>
      <c r="G19" s="147" t="s">
        <v>238</v>
      </c>
      <c r="H19" s="147" t="s">
        <v>239</v>
      </c>
      <c r="I19" s="137">
        <v>0</v>
      </c>
      <c r="J19" s="147" t="s">
        <v>446</v>
      </c>
      <c r="K19" s="147" t="s">
        <v>447</v>
      </c>
      <c r="L19" s="137">
        <v>0</v>
      </c>
    </row>
    <row r="20" ht="15" customHeight="1" spans="1:12">
      <c r="A20" s="147" t="s">
        <v>318</v>
      </c>
      <c r="B20" s="147" t="s">
        <v>319</v>
      </c>
      <c r="C20" s="137">
        <v>8082</v>
      </c>
      <c r="D20" s="147" t="s">
        <v>320</v>
      </c>
      <c r="E20" s="147" t="s">
        <v>321</v>
      </c>
      <c r="F20" s="137">
        <v>0</v>
      </c>
      <c r="G20" s="147" t="s">
        <v>244</v>
      </c>
      <c r="H20" s="147" t="s">
        <v>245</v>
      </c>
      <c r="I20" s="137">
        <v>0</v>
      </c>
      <c r="J20" s="147" t="s">
        <v>382</v>
      </c>
      <c r="K20" s="147" t="s">
        <v>383</v>
      </c>
      <c r="L20" s="137">
        <v>0</v>
      </c>
    </row>
    <row r="21" ht="15" customHeight="1" spans="1:12">
      <c r="A21" s="147" t="s">
        <v>324</v>
      </c>
      <c r="B21" s="147" t="s">
        <v>325</v>
      </c>
      <c r="C21" s="137">
        <v>0</v>
      </c>
      <c r="D21" s="147" t="s">
        <v>326</v>
      </c>
      <c r="E21" s="147" t="s">
        <v>327</v>
      </c>
      <c r="F21" s="137">
        <v>58019</v>
      </c>
      <c r="G21" s="147" t="s">
        <v>250</v>
      </c>
      <c r="H21" s="147" t="s">
        <v>251</v>
      </c>
      <c r="I21" s="137">
        <v>0</v>
      </c>
      <c r="J21" s="147" t="s">
        <v>388</v>
      </c>
      <c r="K21" s="147" t="s">
        <v>389</v>
      </c>
      <c r="L21" s="137">
        <v>0</v>
      </c>
    </row>
    <row r="22" ht="15" customHeight="1" spans="1:12">
      <c r="A22" s="147" t="s">
        <v>330</v>
      </c>
      <c r="B22" s="147" t="s">
        <v>331</v>
      </c>
      <c r="C22" s="137">
        <v>0</v>
      </c>
      <c r="D22" s="147" t="s">
        <v>332</v>
      </c>
      <c r="E22" s="147" t="s">
        <v>333</v>
      </c>
      <c r="F22" s="137">
        <v>0</v>
      </c>
      <c r="G22" s="147" t="s">
        <v>256</v>
      </c>
      <c r="H22" s="147" t="s">
        <v>257</v>
      </c>
      <c r="I22" s="137">
        <v>0</v>
      </c>
      <c r="J22" s="147" t="s">
        <v>394</v>
      </c>
      <c r="K22" s="147" t="s">
        <v>395</v>
      </c>
      <c r="L22" s="137">
        <v>0</v>
      </c>
    </row>
    <row r="23" ht="15" customHeight="1" spans="1:12">
      <c r="A23" s="147" t="s">
        <v>336</v>
      </c>
      <c r="B23" s="147" t="s">
        <v>337</v>
      </c>
      <c r="C23" s="137">
        <v>0</v>
      </c>
      <c r="D23" s="147" t="s">
        <v>338</v>
      </c>
      <c r="E23" s="147" t="s">
        <v>339</v>
      </c>
      <c r="F23" s="137">
        <v>0</v>
      </c>
      <c r="G23" s="147" t="s">
        <v>262</v>
      </c>
      <c r="H23" s="147" t="s">
        <v>263</v>
      </c>
      <c r="I23" s="137">
        <v>0</v>
      </c>
      <c r="J23" s="147" t="s">
        <v>398</v>
      </c>
      <c r="K23" s="147" t="s">
        <v>399</v>
      </c>
      <c r="L23" s="137">
        <v>0</v>
      </c>
    </row>
    <row r="24" ht="15" customHeight="1" spans="1:12">
      <c r="A24" s="147" t="s">
        <v>342</v>
      </c>
      <c r="B24" s="147" t="s">
        <v>343</v>
      </c>
      <c r="C24" s="137">
        <v>0</v>
      </c>
      <c r="D24" s="147" t="s">
        <v>344</v>
      </c>
      <c r="E24" s="147" t="s">
        <v>345</v>
      </c>
      <c r="F24" s="137">
        <v>0</v>
      </c>
      <c r="G24" s="147" t="s">
        <v>268</v>
      </c>
      <c r="H24" s="147" t="s">
        <v>269</v>
      </c>
      <c r="I24" s="137">
        <v>0</v>
      </c>
      <c r="J24" s="147" t="s">
        <v>402</v>
      </c>
      <c r="K24" s="147" t="s">
        <v>403</v>
      </c>
      <c r="L24" s="137">
        <v>0</v>
      </c>
    </row>
    <row r="25" ht="15" customHeight="1" spans="1:12">
      <c r="A25" s="147" t="s">
        <v>348</v>
      </c>
      <c r="B25" s="147" t="s">
        <v>349</v>
      </c>
      <c r="C25" s="137">
        <v>8082</v>
      </c>
      <c r="D25" s="147" t="s">
        <v>350</v>
      </c>
      <c r="E25" s="147" t="s">
        <v>351</v>
      </c>
      <c r="F25" s="137">
        <v>0</v>
      </c>
      <c r="G25" s="147" t="s">
        <v>274</v>
      </c>
      <c r="H25" s="147" t="s">
        <v>275</v>
      </c>
      <c r="I25" s="137">
        <v>0</v>
      </c>
      <c r="J25" s="147" t="s">
        <v>406</v>
      </c>
      <c r="K25" s="147" t="s">
        <v>407</v>
      </c>
      <c r="L25" s="137">
        <v>0</v>
      </c>
    </row>
    <row r="26" ht="15" customHeight="1" spans="1:12">
      <c r="A26" s="147" t="s">
        <v>354</v>
      </c>
      <c r="B26" s="147" t="s">
        <v>355</v>
      </c>
      <c r="C26" s="137">
        <v>0</v>
      </c>
      <c r="D26" s="147" t="s">
        <v>356</v>
      </c>
      <c r="E26" s="147" t="s">
        <v>357</v>
      </c>
      <c r="F26" s="137">
        <v>0</v>
      </c>
      <c r="G26" s="147" t="s">
        <v>280</v>
      </c>
      <c r="H26" s="147" t="s">
        <v>281</v>
      </c>
      <c r="I26" s="137">
        <v>0</v>
      </c>
      <c r="J26" s="147"/>
      <c r="K26" s="147"/>
      <c r="L26" s="149"/>
    </row>
    <row r="27" ht="15" customHeight="1" spans="1:12">
      <c r="A27" s="147" t="s">
        <v>360</v>
      </c>
      <c r="B27" s="147" t="s">
        <v>361</v>
      </c>
      <c r="C27" s="137">
        <v>0</v>
      </c>
      <c r="D27" s="147" t="s">
        <v>362</v>
      </c>
      <c r="E27" s="147" t="s">
        <v>363</v>
      </c>
      <c r="F27" s="137">
        <v>3198017</v>
      </c>
      <c r="G27" s="147" t="s">
        <v>286</v>
      </c>
      <c r="H27" s="147" t="s">
        <v>287</v>
      </c>
      <c r="I27" s="137">
        <v>0</v>
      </c>
      <c r="J27" s="147"/>
      <c r="K27" s="147"/>
      <c r="L27" s="149"/>
    </row>
    <row r="28" ht="15" customHeight="1" spans="1:12">
      <c r="A28" s="147" t="s">
        <v>366</v>
      </c>
      <c r="B28" s="147" t="s">
        <v>367</v>
      </c>
      <c r="C28" s="137">
        <v>0</v>
      </c>
      <c r="D28" s="147" t="s">
        <v>368</v>
      </c>
      <c r="E28" s="147" t="s">
        <v>369</v>
      </c>
      <c r="F28" s="137">
        <v>0</v>
      </c>
      <c r="G28" s="147" t="s">
        <v>292</v>
      </c>
      <c r="H28" s="147" t="s">
        <v>293</v>
      </c>
      <c r="I28" s="137">
        <v>0</v>
      </c>
      <c r="J28" s="147"/>
      <c r="K28" s="147"/>
      <c r="L28" s="149"/>
    </row>
    <row r="29" ht="15" customHeight="1" spans="1:12">
      <c r="A29" s="147" t="s">
        <v>372</v>
      </c>
      <c r="B29" s="147" t="s">
        <v>373</v>
      </c>
      <c r="C29" s="137">
        <v>0</v>
      </c>
      <c r="D29" s="147" t="s">
        <v>374</v>
      </c>
      <c r="E29" s="147" t="s">
        <v>375</v>
      </c>
      <c r="F29" s="137">
        <v>0</v>
      </c>
      <c r="G29" s="147" t="s">
        <v>298</v>
      </c>
      <c r="H29" s="147" t="s">
        <v>299</v>
      </c>
      <c r="I29" s="137">
        <v>0</v>
      </c>
      <c r="J29" s="147"/>
      <c r="K29" s="147"/>
      <c r="L29" s="149"/>
    </row>
    <row r="30" ht="15" customHeight="1" spans="1:12">
      <c r="A30" s="147" t="s">
        <v>378</v>
      </c>
      <c r="B30" s="147" t="s">
        <v>379</v>
      </c>
      <c r="C30" s="137">
        <v>0</v>
      </c>
      <c r="D30" s="147" t="s">
        <v>380</v>
      </c>
      <c r="E30" s="147" t="s">
        <v>381</v>
      </c>
      <c r="F30" s="137">
        <v>0</v>
      </c>
      <c r="G30" s="147" t="s">
        <v>304</v>
      </c>
      <c r="H30" s="147" t="s">
        <v>305</v>
      </c>
      <c r="I30" s="137">
        <v>0</v>
      </c>
      <c r="J30" s="147"/>
      <c r="K30" s="147"/>
      <c r="L30" s="149"/>
    </row>
    <row r="31" ht="15" customHeight="1" spans="1:12">
      <c r="A31" s="147" t="s">
        <v>384</v>
      </c>
      <c r="B31" s="147" t="s">
        <v>385</v>
      </c>
      <c r="C31" s="137">
        <v>0</v>
      </c>
      <c r="D31" s="147" t="s">
        <v>386</v>
      </c>
      <c r="E31" s="147" t="s">
        <v>387</v>
      </c>
      <c r="F31" s="137">
        <v>4343.78</v>
      </c>
      <c r="G31" s="147" t="s">
        <v>310</v>
      </c>
      <c r="H31" s="147" t="s">
        <v>311</v>
      </c>
      <c r="I31" s="137">
        <v>0</v>
      </c>
      <c r="J31" s="147"/>
      <c r="K31" s="147"/>
      <c r="L31" s="149"/>
    </row>
    <row r="32" ht="15" customHeight="1" spans="1:12">
      <c r="A32" s="147" t="s">
        <v>390</v>
      </c>
      <c r="B32" s="147" t="s">
        <v>448</v>
      </c>
      <c r="C32" s="137">
        <v>0</v>
      </c>
      <c r="D32" s="147" t="s">
        <v>392</v>
      </c>
      <c r="E32" s="147" t="s">
        <v>393</v>
      </c>
      <c r="F32" s="137">
        <v>0</v>
      </c>
      <c r="G32" s="147" t="s">
        <v>316</v>
      </c>
      <c r="H32" s="147" t="s">
        <v>317</v>
      </c>
      <c r="I32" s="137">
        <v>0</v>
      </c>
      <c r="J32" s="147"/>
      <c r="K32" s="147"/>
      <c r="L32" s="149"/>
    </row>
    <row r="33" ht="15" customHeight="1" spans="1:12">
      <c r="A33" s="147"/>
      <c r="B33" s="147"/>
      <c r="C33" s="148"/>
      <c r="D33" s="147" t="s">
        <v>396</v>
      </c>
      <c r="E33" s="147" t="s">
        <v>397</v>
      </c>
      <c r="F33" s="137">
        <v>0</v>
      </c>
      <c r="G33" s="147" t="s">
        <v>322</v>
      </c>
      <c r="H33" s="147" t="s">
        <v>323</v>
      </c>
      <c r="I33" s="137">
        <v>0</v>
      </c>
      <c r="J33" s="147"/>
      <c r="K33" s="147"/>
      <c r="L33" s="149"/>
    </row>
    <row r="34" ht="15" customHeight="1" spans="1:12">
      <c r="A34" s="147"/>
      <c r="B34" s="147"/>
      <c r="C34" s="149"/>
      <c r="D34" s="147" t="s">
        <v>400</v>
      </c>
      <c r="E34" s="147" t="s">
        <v>401</v>
      </c>
      <c r="F34" s="137">
        <v>0</v>
      </c>
      <c r="G34" s="147" t="s">
        <v>328</v>
      </c>
      <c r="H34" s="147" t="s">
        <v>329</v>
      </c>
      <c r="I34" s="137">
        <v>0</v>
      </c>
      <c r="J34" s="147"/>
      <c r="K34" s="147"/>
      <c r="L34" s="149"/>
    </row>
    <row r="35" ht="15" customHeight="1" spans="1:12">
      <c r="A35" s="147"/>
      <c r="B35" s="147"/>
      <c r="C35" s="149"/>
      <c r="D35" s="147" t="s">
        <v>404</v>
      </c>
      <c r="E35" s="147" t="s">
        <v>405</v>
      </c>
      <c r="F35" s="137">
        <v>0</v>
      </c>
      <c r="G35" s="147" t="s">
        <v>334</v>
      </c>
      <c r="H35" s="147" t="s">
        <v>335</v>
      </c>
      <c r="I35" s="137">
        <v>0</v>
      </c>
      <c r="J35" s="147"/>
      <c r="K35" s="147"/>
      <c r="L35" s="149"/>
    </row>
    <row r="36" ht="15" customHeight="1" spans="1:12">
      <c r="A36" s="147"/>
      <c r="B36" s="147"/>
      <c r="C36" s="149"/>
      <c r="D36" s="147" t="s">
        <v>408</v>
      </c>
      <c r="E36" s="147" t="s">
        <v>409</v>
      </c>
      <c r="F36" s="137">
        <v>0</v>
      </c>
      <c r="G36" s="147"/>
      <c r="H36" s="147"/>
      <c r="I36" s="148"/>
      <c r="J36" s="147"/>
      <c r="K36" s="147"/>
      <c r="L36" s="149"/>
    </row>
    <row r="37" ht="15" customHeight="1" spans="1:12">
      <c r="A37" s="147"/>
      <c r="B37" s="147"/>
      <c r="C37" s="149"/>
      <c r="D37" s="147" t="s">
        <v>410</v>
      </c>
      <c r="E37" s="147" t="s">
        <v>411</v>
      </c>
      <c r="F37" s="137">
        <v>0</v>
      </c>
      <c r="G37" s="147"/>
      <c r="H37" s="147"/>
      <c r="I37" s="149"/>
      <c r="J37" s="147"/>
      <c r="K37" s="147"/>
      <c r="L37" s="149"/>
    </row>
    <row r="38" ht="15" customHeight="1" spans="1:12">
      <c r="A38" s="147"/>
      <c r="B38" s="147"/>
      <c r="C38" s="149"/>
      <c r="D38" s="147" t="s">
        <v>412</v>
      </c>
      <c r="E38" s="147" t="s">
        <v>413</v>
      </c>
      <c r="F38" s="150">
        <v>0</v>
      </c>
      <c r="G38" s="147"/>
      <c r="H38" s="147"/>
      <c r="I38" s="149"/>
      <c r="J38" s="147"/>
      <c r="K38" s="147"/>
      <c r="L38" s="149"/>
    </row>
    <row r="39" ht="15" customHeight="1" spans="1:12">
      <c r="A39" s="136" t="s">
        <v>449</v>
      </c>
      <c r="B39" s="136"/>
      <c r="C39" s="136"/>
      <c r="D39" s="136"/>
      <c r="E39" s="136"/>
      <c r="F39" s="136"/>
      <c r="G39" s="136"/>
      <c r="H39" s="136"/>
      <c r="I39" s="136"/>
      <c r="J39" s="136"/>
      <c r="K39" s="136"/>
      <c r="L39" s="136"/>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E20" sqref="E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2" t="s">
        <v>450</v>
      </c>
    </row>
    <row r="2" ht="14.25" spans="20:20">
      <c r="T2" s="143" t="s">
        <v>451</v>
      </c>
    </row>
    <row r="3" ht="14.25" spans="1:20">
      <c r="A3" s="143" t="s">
        <v>2</v>
      </c>
      <c r="T3" s="143" t="s">
        <v>3</v>
      </c>
    </row>
    <row r="4" ht="19.5" customHeight="1" spans="1:20">
      <c r="A4" s="144" t="s">
        <v>6</v>
      </c>
      <c r="B4" s="144"/>
      <c r="C4" s="144"/>
      <c r="D4" s="144"/>
      <c r="E4" s="144" t="s">
        <v>105</v>
      </c>
      <c r="F4" s="144"/>
      <c r="G4" s="144"/>
      <c r="H4" s="144" t="s">
        <v>222</v>
      </c>
      <c r="I4" s="144"/>
      <c r="J4" s="144"/>
      <c r="K4" s="144" t="s">
        <v>223</v>
      </c>
      <c r="L4" s="144"/>
      <c r="M4" s="144"/>
      <c r="N4" s="144"/>
      <c r="O4" s="144"/>
      <c r="P4" s="144" t="s">
        <v>107</v>
      </c>
      <c r="Q4" s="144"/>
      <c r="R4" s="144"/>
      <c r="S4" s="144"/>
      <c r="T4" s="144"/>
    </row>
    <row r="5" ht="19.5" customHeight="1" spans="1:20">
      <c r="A5" s="144" t="s">
        <v>121</v>
      </c>
      <c r="B5" s="144"/>
      <c r="C5" s="144"/>
      <c r="D5" s="144" t="s">
        <v>122</v>
      </c>
      <c r="E5" s="144" t="s">
        <v>128</v>
      </c>
      <c r="F5" s="144" t="s">
        <v>224</v>
      </c>
      <c r="G5" s="144" t="s">
        <v>225</v>
      </c>
      <c r="H5" s="144" t="s">
        <v>128</v>
      </c>
      <c r="I5" s="144" t="s">
        <v>193</v>
      </c>
      <c r="J5" s="144" t="s">
        <v>194</v>
      </c>
      <c r="K5" s="144" t="s">
        <v>128</v>
      </c>
      <c r="L5" s="144" t="s">
        <v>193</v>
      </c>
      <c r="M5" s="144"/>
      <c r="N5" s="144" t="s">
        <v>193</v>
      </c>
      <c r="O5" s="144" t="s">
        <v>194</v>
      </c>
      <c r="P5" s="144" t="s">
        <v>128</v>
      </c>
      <c r="Q5" s="144" t="s">
        <v>224</v>
      </c>
      <c r="R5" s="144" t="s">
        <v>225</v>
      </c>
      <c r="S5" s="144" t="s">
        <v>225</v>
      </c>
      <c r="T5" s="144"/>
    </row>
    <row r="6" ht="19.5" customHeight="1" spans="1:20">
      <c r="A6" s="144"/>
      <c r="B6" s="144"/>
      <c r="C6" s="144"/>
      <c r="D6" s="144"/>
      <c r="E6" s="144"/>
      <c r="F6" s="144"/>
      <c r="G6" s="144" t="s">
        <v>123</v>
      </c>
      <c r="H6" s="144"/>
      <c r="I6" s="144"/>
      <c r="J6" s="144" t="s">
        <v>123</v>
      </c>
      <c r="K6" s="144"/>
      <c r="L6" s="144" t="s">
        <v>123</v>
      </c>
      <c r="M6" s="144" t="s">
        <v>227</v>
      </c>
      <c r="N6" s="144" t="s">
        <v>226</v>
      </c>
      <c r="O6" s="144" t="s">
        <v>123</v>
      </c>
      <c r="P6" s="144"/>
      <c r="Q6" s="144"/>
      <c r="R6" s="144" t="s">
        <v>123</v>
      </c>
      <c r="S6" s="144" t="s">
        <v>228</v>
      </c>
      <c r="T6" s="144" t="s">
        <v>229</v>
      </c>
    </row>
    <row r="7" ht="19.5" customHeight="1" spans="1:20">
      <c r="A7" s="144"/>
      <c r="B7" s="144"/>
      <c r="C7" s="144"/>
      <c r="D7" s="144"/>
      <c r="E7" s="144"/>
      <c r="F7" s="144"/>
      <c r="G7" s="144"/>
      <c r="H7" s="144"/>
      <c r="I7" s="144"/>
      <c r="J7" s="144"/>
      <c r="K7" s="144"/>
      <c r="L7" s="144"/>
      <c r="M7" s="144"/>
      <c r="N7" s="144"/>
      <c r="O7" s="144"/>
      <c r="P7" s="144"/>
      <c r="Q7" s="144"/>
      <c r="R7" s="144"/>
      <c r="S7" s="144"/>
      <c r="T7" s="144"/>
    </row>
    <row r="8" ht="19.5" customHeight="1" spans="1:20">
      <c r="A8" s="144" t="s">
        <v>125</v>
      </c>
      <c r="B8" s="144" t="s">
        <v>126</v>
      </c>
      <c r="C8" s="144" t="s">
        <v>127</v>
      </c>
      <c r="D8" s="144" t="s">
        <v>10</v>
      </c>
      <c r="E8" s="145" t="s">
        <v>11</v>
      </c>
      <c r="F8" s="145" t="s">
        <v>12</v>
      </c>
      <c r="G8" s="145" t="s">
        <v>20</v>
      </c>
      <c r="H8" s="145" t="s">
        <v>24</v>
      </c>
      <c r="I8" s="145" t="s">
        <v>28</v>
      </c>
      <c r="J8" s="145" t="s">
        <v>32</v>
      </c>
      <c r="K8" s="145" t="s">
        <v>36</v>
      </c>
      <c r="L8" s="145" t="s">
        <v>40</v>
      </c>
      <c r="M8" s="145" t="s">
        <v>43</v>
      </c>
      <c r="N8" s="145" t="s">
        <v>46</v>
      </c>
      <c r="O8" s="145" t="s">
        <v>49</v>
      </c>
      <c r="P8" s="145" t="s">
        <v>52</v>
      </c>
      <c r="Q8" s="145" t="s">
        <v>55</v>
      </c>
      <c r="R8" s="145" t="s">
        <v>58</v>
      </c>
      <c r="S8" s="145" t="s">
        <v>61</v>
      </c>
      <c r="T8" s="145" t="s">
        <v>64</v>
      </c>
    </row>
    <row r="9" ht="19.5" customHeight="1" spans="1:20">
      <c r="A9" s="144"/>
      <c r="B9" s="144"/>
      <c r="C9" s="144"/>
      <c r="D9" s="144" t="s">
        <v>128</v>
      </c>
      <c r="E9" s="137">
        <v>0</v>
      </c>
      <c r="F9" s="137">
        <v>0</v>
      </c>
      <c r="G9" s="137">
        <v>0</v>
      </c>
      <c r="H9" s="137">
        <v>0</v>
      </c>
      <c r="I9" s="137">
        <v>0</v>
      </c>
      <c r="J9" s="137">
        <v>0</v>
      </c>
      <c r="K9" s="137">
        <v>0</v>
      </c>
      <c r="L9" s="137">
        <v>0</v>
      </c>
      <c r="M9" s="137">
        <v>0</v>
      </c>
      <c r="N9" s="137">
        <v>0</v>
      </c>
      <c r="O9" s="137">
        <v>0</v>
      </c>
      <c r="P9" s="137">
        <v>0</v>
      </c>
      <c r="Q9" s="137">
        <v>0</v>
      </c>
      <c r="R9" s="137">
        <v>0</v>
      </c>
      <c r="S9" s="137">
        <v>0</v>
      </c>
      <c r="T9" s="137">
        <v>0</v>
      </c>
    </row>
    <row r="10" ht="19.5" customHeight="1" spans="1:20">
      <c r="A10" s="136"/>
      <c r="B10" s="136"/>
      <c r="C10" s="136"/>
      <c r="D10" s="136"/>
      <c r="E10" s="137"/>
      <c r="F10" s="137"/>
      <c r="G10" s="137"/>
      <c r="H10" s="137"/>
      <c r="I10" s="137"/>
      <c r="J10" s="137"/>
      <c r="K10" s="137"/>
      <c r="L10" s="137"/>
      <c r="M10" s="137"/>
      <c r="N10" s="137"/>
      <c r="O10" s="137"/>
      <c r="P10" s="137"/>
      <c r="Q10" s="137"/>
      <c r="R10" s="137"/>
      <c r="S10" s="137"/>
      <c r="T10" s="137"/>
    </row>
    <row r="11" ht="19.5" customHeight="1" spans="1:20">
      <c r="A11" s="136" t="s">
        <v>452</v>
      </c>
      <c r="B11" s="136"/>
      <c r="C11" s="136"/>
      <c r="D11" s="136"/>
      <c r="E11" s="136"/>
      <c r="F11" s="136"/>
      <c r="G11" s="136"/>
      <c r="H11" s="136"/>
      <c r="I11" s="136"/>
      <c r="J11" s="136"/>
      <c r="K11" s="136"/>
      <c r="L11" s="136"/>
      <c r="M11" s="136"/>
      <c r="N11" s="136"/>
      <c r="O11" s="136"/>
      <c r="P11" s="136"/>
      <c r="Q11" s="136"/>
      <c r="R11" s="136"/>
      <c r="S11" s="136"/>
      <c r="T11" s="136"/>
    </row>
    <row r="13" s="141" customFormat="1" spans="1:6">
      <c r="A13" s="146" t="s">
        <v>453</v>
      </c>
      <c r="B13" s="146"/>
      <c r="C13" s="146"/>
      <c r="D13" s="146"/>
      <c r="E13" s="146"/>
      <c r="F13" s="146"/>
    </row>
  </sheetData>
  <mergeCells count="31">
    <mergeCell ref="A4:D4"/>
    <mergeCell ref="E4:G4"/>
    <mergeCell ref="H4:J4"/>
    <mergeCell ref="K4:O4"/>
    <mergeCell ref="P4:T4"/>
    <mergeCell ref="L5:N5"/>
    <mergeCell ref="R5:T5"/>
    <mergeCell ref="A10:C10"/>
    <mergeCell ref="A11:T11"/>
    <mergeCell ref="A13:F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3"/>
  <sheetViews>
    <sheetView workbookViewId="0">
      <pane xSplit="4" ySplit="9" topLeftCell="E10" activePane="bottomRight" state="frozen"/>
      <selection/>
      <selection pane="topRight"/>
      <selection pane="bottomLeft"/>
      <selection pane="bottomRight" activeCell="A13" sqref="$A13:$XFD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2" t="s">
        <v>454</v>
      </c>
    </row>
    <row r="2" ht="14.25" spans="12:12">
      <c r="L2" s="143" t="s">
        <v>455</v>
      </c>
    </row>
    <row r="3" ht="14.25" spans="1:12">
      <c r="A3" s="143" t="s">
        <v>2</v>
      </c>
      <c r="L3" s="143" t="s">
        <v>3</v>
      </c>
    </row>
    <row r="4" ht="19.5" customHeight="1" spans="1:12">
      <c r="A4" s="144" t="s">
        <v>6</v>
      </c>
      <c r="B4" s="144"/>
      <c r="C4" s="144"/>
      <c r="D4" s="144"/>
      <c r="E4" s="144" t="s">
        <v>105</v>
      </c>
      <c r="F4" s="144"/>
      <c r="G4" s="144"/>
      <c r="H4" s="144" t="s">
        <v>222</v>
      </c>
      <c r="I4" s="144" t="s">
        <v>223</v>
      </c>
      <c r="J4" s="144" t="s">
        <v>107</v>
      </c>
      <c r="K4" s="144"/>
      <c r="L4" s="144"/>
    </row>
    <row r="5" ht="19.5" customHeight="1" spans="1:12">
      <c r="A5" s="144" t="s">
        <v>121</v>
      </c>
      <c r="B5" s="144"/>
      <c r="C5" s="144"/>
      <c r="D5" s="144" t="s">
        <v>122</v>
      </c>
      <c r="E5" s="144" t="s">
        <v>128</v>
      </c>
      <c r="F5" s="144" t="s">
        <v>456</v>
      </c>
      <c r="G5" s="144" t="s">
        <v>457</v>
      </c>
      <c r="H5" s="144"/>
      <c r="I5" s="144"/>
      <c r="J5" s="144" t="s">
        <v>128</v>
      </c>
      <c r="K5" s="144" t="s">
        <v>456</v>
      </c>
      <c r="L5" s="145" t="s">
        <v>457</v>
      </c>
    </row>
    <row r="6" ht="19.5" customHeight="1" spans="1:12">
      <c r="A6" s="144"/>
      <c r="B6" s="144"/>
      <c r="C6" s="144"/>
      <c r="D6" s="144"/>
      <c r="E6" s="144"/>
      <c r="F6" s="144"/>
      <c r="G6" s="144"/>
      <c r="H6" s="144"/>
      <c r="I6" s="144"/>
      <c r="J6" s="144"/>
      <c r="K6" s="144"/>
      <c r="L6" s="145" t="s">
        <v>228</v>
      </c>
    </row>
    <row r="7" ht="19.5" customHeight="1" spans="1:12">
      <c r="A7" s="144"/>
      <c r="B7" s="144"/>
      <c r="C7" s="144"/>
      <c r="D7" s="144"/>
      <c r="E7" s="144"/>
      <c r="F7" s="144"/>
      <c r="G7" s="144"/>
      <c r="H7" s="144"/>
      <c r="I7" s="144"/>
      <c r="J7" s="144"/>
      <c r="K7" s="144"/>
      <c r="L7" s="145"/>
    </row>
    <row r="8" ht="19.5" customHeight="1" spans="1:12">
      <c r="A8" s="144" t="s">
        <v>125</v>
      </c>
      <c r="B8" s="144" t="s">
        <v>126</v>
      </c>
      <c r="C8" s="144" t="s">
        <v>127</v>
      </c>
      <c r="D8" s="144" t="s">
        <v>10</v>
      </c>
      <c r="E8" s="145" t="s">
        <v>11</v>
      </c>
      <c r="F8" s="145" t="s">
        <v>12</v>
      </c>
      <c r="G8" s="145" t="s">
        <v>20</v>
      </c>
      <c r="H8" s="145" t="s">
        <v>24</v>
      </c>
      <c r="I8" s="145" t="s">
        <v>28</v>
      </c>
      <c r="J8" s="145" t="s">
        <v>32</v>
      </c>
      <c r="K8" s="145" t="s">
        <v>36</v>
      </c>
      <c r="L8" s="145" t="s">
        <v>40</v>
      </c>
    </row>
    <row r="9" ht="19.5" customHeight="1" spans="1:12">
      <c r="A9" s="144"/>
      <c r="B9" s="144"/>
      <c r="C9" s="144"/>
      <c r="D9" s="144" t="s">
        <v>128</v>
      </c>
      <c r="E9" s="137">
        <v>0</v>
      </c>
      <c r="F9" s="137">
        <v>0</v>
      </c>
      <c r="G9" s="137">
        <v>0</v>
      </c>
      <c r="H9" s="137">
        <v>0</v>
      </c>
      <c r="I9" s="137">
        <v>0</v>
      </c>
      <c r="J9" s="137">
        <v>0</v>
      </c>
      <c r="K9" s="137">
        <v>0</v>
      </c>
      <c r="L9" s="137">
        <v>0</v>
      </c>
    </row>
    <row r="10" ht="19.5" customHeight="1" spans="1:12">
      <c r="A10" s="136"/>
      <c r="B10" s="136"/>
      <c r="C10" s="136"/>
      <c r="D10" s="136"/>
      <c r="E10" s="137"/>
      <c r="F10" s="137"/>
      <c r="G10" s="137"/>
      <c r="H10" s="137"/>
      <c r="I10" s="137"/>
      <c r="J10" s="137"/>
      <c r="K10" s="137"/>
      <c r="L10" s="137"/>
    </row>
    <row r="11" ht="19.5" customHeight="1" spans="1:12">
      <c r="A11" s="136" t="s">
        <v>458</v>
      </c>
      <c r="B11" s="136"/>
      <c r="C11" s="136"/>
      <c r="D11" s="136"/>
      <c r="E11" s="136"/>
      <c r="F11" s="136"/>
      <c r="G11" s="136"/>
      <c r="H11" s="136"/>
      <c r="I11" s="136"/>
      <c r="J11" s="136"/>
      <c r="K11" s="136"/>
      <c r="L11" s="136"/>
    </row>
    <row r="13" s="141" customFormat="1" spans="1:6">
      <c r="A13" s="146" t="s">
        <v>459</v>
      </c>
      <c r="B13" s="146"/>
      <c r="C13" s="146"/>
      <c r="D13" s="146"/>
      <c r="E13" s="146"/>
      <c r="F13" s="146"/>
    </row>
  </sheetData>
  <mergeCells count="19">
    <mergeCell ref="A4:D4"/>
    <mergeCell ref="E4:G4"/>
    <mergeCell ref="J4:L4"/>
    <mergeCell ref="A10:C10"/>
    <mergeCell ref="A11:L11"/>
    <mergeCell ref="A13:F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2024年度部门整体支出绩效自评表</vt:lpstr>
      <vt:lpstr>2024年度部门整体支出绩效自评情况</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卢肯</cp:lastModifiedBy>
  <dcterms:created xsi:type="dcterms:W3CDTF">2025-09-17T03:11:00Z</dcterms:created>
  <dcterms:modified xsi:type="dcterms:W3CDTF">2025-09-22T02:29:05Z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2025-09-17T03:11:35.601Z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CBB63FEF49F749CCA6BAF27740C9E612_13</vt:lpwstr>
  </property>
  <property fmtid="{D5CDD505-2E9C-101B-9397-08002B2CF9AE}" pid="10" name="KSOProductBuildVer">
    <vt:lpwstr>2052-11.8.2.12309</vt:lpwstr>
  </property>
</Properties>
</file>