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78.xml" ContentType="application/vnd.openxmlformats-officedocument.spreadsheetml.worksheet+xml"/>
  <Override PartName="/xl/worksheets/sheet179.xml" ContentType="application/vnd.openxmlformats-officedocument.spreadsheetml.worksheet+xml"/>
  <Override PartName="/xl/worksheets/sheet18.xml" ContentType="application/vnd.openxmlformats-officedocument.spreadsheetml.worksheet+xml"/>
  <Override PartName="/xl/worksheets/sheet180.xml" ContentType="application/vnd.openxmlformats-officedocument.spreadsheetml.worksheet+xml"/>
  <Override PartName="/xl/worksheets/sheet181.xml" ContentType="application/vnd.openxmlformats-officedocument.spreadsheetml.worksheet+xml"/>
  <Override PartName="/xl/worksheets/sheet182.xml" ContentType="application/vnd.openxmlformats-officedocument.spreadsheetml.worksheet+xml"/>
  <Override PartName="/xl/worksheets/sheet183.xml" ContentType="application/vnd.openxmlformats-officedocument.spreadsheetml.worksheet+xml"/>
  <Override PartName="/xl/worksheets/sheet184.xml" ContentType="application/vnd.openxmlformats-officedocument.spreadsheetml.worksheet+xml"/>
  <Override PartName="/xl/worksheets/sheet185.xml" ContentType="application/vnd.openxmlformats-officedocument.spreadsheetml.worksheet+xml"/>
  <Override PartName="/xl/worksheets/sheet186.xml" ContentType="application/vnd.openxmlformats-officedocument.spreadsheetml.worksheet+xml"/>
  <Override PartName="/xl/worksheets/sheet187.xml" ContentType="application/vnd.openxmlformats-officedocument.spreadsheetml.worksheet+xml"/>
  <Override PartName="/xl/worksheets/sheet188.xml" ContentType="application/vnd.openxmlformats-officedocument.spreadsheetml.worksheet+xml"/>
  <Override PartName="/xl/worksheets/sheet189.xml" ContentType="application/vnd.openxmlformats-officedocument.spreadsheetml.worksheet+xml"/>
  <Override PartName="/xl/worksheets/sheet19.xml" ContentType="application/vnd.openxmlformats-officedocument.spreadsheetml.worksheet+xml"/>
  <Override PartName="/xl/worksheets/sheet190.xml" ContentType="application/vnd.openxmlformats-officedocument.spreadsheetml.worksheet+xml"/>
  <Override PartName="/xl/worksheets/sheet191.xml" ContentType="application/vnd.openxmlformats-officedocument.spreadsheetml.worksheet+xml"/>
  <Override PartName="/xl/worksheets/sheet192.xml" ContentType="application/vnd.openxmlformats-officedocument.spreadsheetml.worksheet+xml"/>
  <Override PartName="/xl/worksheets/sheet193.xml" ContentType="application/vnd.openxmlformats-officedocument.spreadsheetml.worksheet+xml"/>
  <Override PartName="/xl/worksheets/sheet194.xml" ContentType="application/vnd.openxmlformats-officedocument.spreadsheetml.worksheet+xml"/>
  <Override PartName="/xl/worksheets/sheet195.xml" ContentType="application/vnd.openxmlformats-officedocument.spreadsheetml.worksheet+xml"/>
  <Override PartName="/xl/worksheets/sheet196.xml" ContentType="application/vnd.openxmlformats-officedocument.spreadsheetml.worksheet+xml"/>
  <Override PartName="/xl/worksheets/sheet197.xml" ContentType="application/vnd.openxmlformats-officedocument.spreadsheetml.worksheet+xml"/>
  <Override PartName="/xl/worksheets/sheet198.xml" ContentType="application/vnd.openxmlformats-officedocument.spreadsheetml.worksheet+xml"/>
  <Override PartName="/xl/worksheets/sheet19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00.xml" ContentType="application/vnd.openxmlformats-officedocument.spreadsheetml.worksheet+xml"/>
  <Override PartName="/xl/worksheets/sheet201.xml" ContentType="application/vnd.openxmlformats-officedocument.spreadsheetml.worksheet+xml"/>
  <Override PartName="/xl/worksheets/sheet202.xml" ContentType="application/vnd.openxmlformats-officedocument.spreadsheetml.worksheet+xml"/>
  <Override PartName="/xl/worksheets/sheet203.xml" ContentType="application/vnd.openxmlformats-officedocument.spreadsheetml.worksheet+xml"/>
  <Override PartName="/xl/worksheets/sheet204.xml" ContentType="application/vnd.openxmlformats-officedocument.spreadsheetml.worksheet+xml"/>
  <Override PartName="/xl/worksheets/sheet205.xml" ContentType="application/vnd.openxmlformats-officedocument.spreadsheetml.worksheet+xml"/>
  <Override PartName="/xl/worksheets/sheet206.xml" ContentType="application/vnd.openxmlformats-officedocument.spreadsheetml.worksheet+xml"/>
  <Override PartName="/xl/worksheets/sheet207.xml" ContentType="application/vnd.openxmlformats-officedocument.spreadsheetml.worksheet+xml"/>
  <Override PartName="/xl/worksheets/sheet208.xml" ContentType="application/vnd.openxmlformats-officedocument.spreadsheetml.worksheet+xml"/>
  <Override PartName="/xl/worksheets/sheet209.xml" ContentType="application/vnd.openxmlformats-officedocument.spreadsheetml.worksheet+xml"/>
  <Override PartName="/xl/worksheets/sheet21.xml" ContentType="application/vnd.openxmlformats-officedocument.spreadsheetml.worksheet+xml"/>
  <Override PartName="/xl/worksheets/sheet210.xml" ContentType="application/vnd.openxmlformats-officedocument.spreadsheetml.worksheet+xml"/>
  <Override PartName="/xl/worksheets/sheet211.xml" ContentType="application/vnd.openxmlformats-officedocument.spreadsheetml.worksheet+xml"/>
  <Override PartName="/xl/worksheets/sheet212.xml" ContentType="application/vnd.openxmlformats-officedocument.spreadsheetml.worksheet+xml"/>
  <Override PartName="/xl/worksheets/sheet213.xml" ContentType="application/vnd.openxmlformats-officedocument.spreadsheetml.worksheet+xml"/>
  <Override PartName="/xl/worksheets/sheet214.xml" ContentType="application/vnd.openxmlformats-officedocument.spreadsheetml.worksheet+xml"/>
  <Override PartName="/xl/worksheets/sheet215.xml" ContentType="application/vnd.openxmlformats-officedocument.spreadsheetml.worksheet+xml"/>
  <Override PartName="/xl/worksheets/sheet216.xml" ContentType="application/vnd.openxmlformats-officedocument.spreadsheetml.worksheet+xml"/>
  <Override PartName="/xl/worksheets/sheet217.xml" ContentType="application/vnd.openxmlformats-officedocument.spreadsheetml.worksheet+xml"/>
  <Override PartName="/xl/worksheets/sheet218.xml" ContentType="application/vnd.openxmlformats-officedocument.spreadsheetml.worksheet+xml"/>
  <Override PartName="/xl/worksheets/sheet219.xml" ContentType="application/vnd.openxmlformats-officedocument.spreadsheetml.worksheet+xml"/>
  <Override PartName="/xl/worksheets/sheet22.xml" ContentType="application/vnd.openxmlformats-officedocument.spreadsheetml.worksheet+xml"/>
  <Override PartName="/xl/worksheets/sheet220.xml" ContentType="application/vnd.openxmlformats-officedocument.spreadsheetml.worksheet+xml"/>
  <Override PartName="/xl/worksheets/sheet221.xml" ContentType="application/vnd.openxmlformats-officedocument.spreadsheetml.worksheet+xml"/>
  <Override PartName="/xl/worksheets/sheet222.xml" ContentType="application/vnd.openxmlformats-officedocument.spreadsheetml.worksheet+xml"/>
  <Override PartName="/xl/worksheets/sheet223.xml" ContentType="application/vnd.openxmlformats-officedocument.spreadsheetml.worksheet+xml"/>
  <Override PartName="/xl/worksheets/sheet224.xml" ContentType="application/vnd.openxmlformats-officedocument.spreadsheetml.worksheet+xml"/>
  <Override PartName="/xl/worksheets/sheet225.xml" ContentType="application/vnd.openxmlformats-officedocument.spreadsheetml.worksheet+xml"/>
  <Override PartName="/xl/worksheets/sheet226.xml" ContentType="application/vnd.openxmlformats-officedocument.spreadsheetml.worksheet+xml"/>
  <Override PartName="/xl/worksheets/sheet227.xml" ContentType="application/vnd.openxmlformats-officedocument.spreadsheetml.worksheet+xml"/>
  <Override PartName="/xl/worksheets/sheet228.xml" ContentType="application/vnd.openxmlformats-officedocument.spreadsheetml.worksheet+xml"/>
  <Override PartName="/xl/worksheets/sheet229.xml" ContentType="application/vnd.openxmlformats-officedocument.spreadsheetml.worksheet+xml"/>
  <Override PartName="/xl/worksheets/sheet23.xml" ContentType="application/vnd.openxmlformats-officedocument.spreadsheetml.worksheet+xml"/>
  <Override PartName="/xl/worksheets/sheet230.xml" ContentType="application/vnd.openxmlformats-officedocument.spreadsheetml.worksheet+xml"/>
  <Override PartName="/xl/worksheets/sheet231.xml" ContentType="application/vnd.openxmlformats-officedocument.spreadsheetml.worksheet+xml"/>
  <Override PartName="/xl/worksheets/sheet232.xml" ContentType="application/vnd.openxmlformats-officedocument.spreadsheetml.worksheet+xml"/>
  <Override PartName="/xl/worksheets/sheet233.xml" ContentType="application/vnd.openxmlformats-officedocument.spreadsheetml.worksheet+xml"/>
  <Override PartName="/xl/worksheets/sheet234.xml" ContentType="application/vnd.openxmlformats-officedocument.spreadsheetml.worksheet+xml"/>
  <Override PartName="/xl/worksheets/sheet235.xml" ContentType="application/vnd.openxmlformats-officedocument.spreadsheetml.worksheet+xml"/>
  <Override PartName="/xl/worksheets/sheet236.xml" ContentType="application/vnd.openxmlformats-officedocument.spreadsheetml.worksheet+xml"/>
  <Override PartName="/xl/worksheets/sheet237.xml" ContentType="application/vnd.openxmlformats-officedocument.spreadsheetml.worksheet+xml"/>
  <Override PartName="/xl/worksheets/sheet238.xml" ContentType="application/vnd.openxmlformats-officedocument.spreadsheetml.worksheet+xml"/>
  <Override PartName="/xl/worksheets/sheet239.xml" ContentType="application/vnd.openxmlformats-officedocument.spreadsheetml.worksheet+xml"/>
  <Override PartName="/xl/worksheets/sheet24.xml" ContentType="application/vnd.openxmlformats-officedocument.spreadsheetml.worksheet+xml"/>
  <Override PartName="/xl/worksheets/sheet240.xml" ContentType="application/vnd.openxmlformats-officedocument.spreadsheetml.worksheet+xml"/>
  <Override PartName="/xl/worksheets/sheet241.xml" ContentType="application/vnd.openxmlformats-officedocument.spreadsheetml.worksheet+xml"/>
  <Override PartName="/xl/worksheets/sheet242.xml" ContentType="application/vnd.openxmlformats-officedocument.spreadsheetml.worksheet+xml"/>
  <Override PartName="/xl/worksheets/sheet243.xml" ContentType="application/vnd.openxmlformats-officedocument.spreadsheetml.worksheet+xml"/>
  <Override PartName="/xl/worksheets/sheet244.xml" ContentType="application/vnd.openxmlformats-officedocument.spreadsheetml.worksheet+xml"/>
  <Override PartName="/xl/worksheets/sheet245.xml" ContentType="application/vnd.openxmlformats-officedocument.spreadsheetml.worksheet+xml"/>
  <Override PartName="/xl/worksheets/sheet246.xml" ContentType="application/vnd.openxmlformats-officedocument.spreadsheetml.worksheet+xml"/>
  <Override PartName="/xl/worksheets/sheet247.xml" ContentType="application/vnd.openxmlformats-officedocument.spreadsheetml.worksheet+xml"/>
  <Override PartName="/xl/worksheets/sheet248.xml" ContentType="application/vnd.openxmlformats-officedocument.spreadsheetml.worksheet+xml"/>
  <Override PartName="/xl/worksheets/sheet249.xml" ContentType="application/vnd.openxmlformats-officedocument.spreadsheetml.worksheet+xml"/>
  <Override PartName="/xl/worksheets/sheet25.xml" ContentType="application/vnd.openxmlformats-officedocument.spreadsheetml.worksheet+xml"/>
  <Override PartName="/xl/worksheets/sheet250.xml" ContentType="application/vnd.openxmlformats-officedocument.spreadsheetml.worksheet+xml"/>
  <Override PartName="/xl/worksheets/sheet251.xml" ContentType="application/vnd.openxmlformats-officedocument.spreadsheetml.worksheet+xml"/>
  <Override PartName="/xl/worksheets/sheet252.xml" ContentType="application/vnd.openxmlformats-officedocument.spreadsheetml.worksheet+xml"/>
  <Override PartName="/xl/worksheets/sheet253.xml" ContentType="application/vnd.openxmlformats-officedocument.spreadsheetml.worksheet+xml"/>
  <Override PartName="/xl/worksheets/sheet254.xml" ContentType="application/vnd.openxmlformats-officedocument.spreadsheetml.worksheet+xml"/>
  <Override PartName="/xl/worksheets/sheet25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877" firstSheet="219" activeTab="223"/>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国有资产使用情况表" sheetId="13" r:id="rId12"/>
    <sheet name="GK13部门整体支出绩效自评情况" sheetId="14" r:id="rId13"/>
    <sheet name="GK14部门整体支出绩效自评表" sheetId="15" r:id="rId14"/>
    <sheet name="GK15项目支出绩效自评表（局机关-1）" sheetId="16" r:id="rId15"/>
    <sheet name="GK15项目支出绩效自评表（局机关-2）" sheetId="17" r:id="rId16"/>
    <sheet name="GK15项目支出绩效自评表（局机关-3）" sheetId="18" r:id="rId17"/>
    <sheet name="GK15项目支出绩效自评表 (局机关-4)" sheetId="19" r:id="rId18"/>
    <sheet name="GK15项目支出绩效自评表 (局机关-5)" sheetId="20" r:id="rId19"/>
    <sheet name="GK15项目支出绩效自评表 (局机关-6)" sheetId="21" r:id="rId20"/>
    <sheet name="GK15项目支出绩效自评表 (局机关-7)" sheetId="22" r:id="rId21"/>
    <sheet name="GK15项目支出绩效自评表 (局机关-8)" sheetId="23" r:id="rId22"/>
    <sheet name="GK15项目支出绩效自评表 (局机关-9)" sheetId="24" r:id="rId23"/>
    <sheet name="GK15项目支出绩效自评表 (局机关-10)" sheetId="25" r:id="rId24"/>
    <sheet name="GK15项目支出绩效自评表 (局机关-11)" sheetId="26" r:id="rId25"/>
    <sheet name="GK15项目支出绩效自评表 (局机关-12)" sheetId="27" r:id="rId26"/>
    <sheet name="GK15项目支出绩效自评表 (局机关-13)" sheetId="28" r:id="rId27"/>
    <sheet name="GK15项目支出绩效自评表 (局机关-14)" sheetId="29" r:id="rId28"/>
    <sheet name="GK15项目支出绩效自评表 (局机关-15)" sheetId="30" r:id="rId29"/>
    <sheet name="GK15项目支出绩效自评表 (局机关-16)" sheetId="31" r:id="rId30"/>
    <sheet name="GK15项目支出绩效自评表 (局机关-17)" sheetId="32" r:id="rId31"/>
    <sheet name="GK15项目支出绩效自评表 (局机关-18)" sheetId="33" r:id="rId32"/>
    <sheet name="GK15项目支出绩效自评表 (局机关-19)" sheetId="34" r:id="rId33"/>
    <sheet name="GK15项目支出绩效自评表 (局机关-20)" sheetId="35" r:id="rId34"/>
    <sheet name="GK15项目支出绩效自评表 (局机关-21)" sheetId="36" r:id="rId35"/>
    <sheet name="GK15项目支出绩效自评表 (局机关-22)" sheetId="37" r:id="rId36"/>
    <sheet name="GK15项目支出绩效自评表 (局机关-23)" sheetId="38" r:id="rId37"/>
    <sheet name="GK15项目支出绩效自评表 (局机关-24)" sheetId="39" r:id="rId38"/>
    <sheet name="GK15项目支出绩效自评表 (局机关-25)" sheetId="40" r:id="rId39"/>
    <sheet name="GK15项目支出绩效自评表 (局机关-26)" sheetId="41" r:id="rId40"/>
    <sheet name="GK15项目支出绩效自评表 (局机关-27)" sheetId="42" r:id="rId41"/>
    <sheet name="GK15项目支出绩效自评表 (局机关-28)" sheetId="43" r:id="rId42"/>
    <sheet name="GK15项目支出绩效自评表（农职院-1）" sheetId="44" r:id="rId43"/>
    <sheet name="GK15项目支出绩效自评表（农职院-2）" sheetId="45" r:id="rId44"/>
    <sheet name="GK15项目支出绩效自评表（农职院-3）" sheetId="46" r:id="rId45"/>
    <sheet name="GK15项目支出绩效自评表（农职院-4）" sheetId="47" r:id="rId46"/>
    <sheet name="GK15项目支出绩效自评表（农职院-5）" sheetId="48" r:id="rId47"/>
    <sheet name="GK15项目支出绩效自评表（农职院-6）" sheetId="49" r:id="rId48"/>
    <sheet name="GK15项目支出绩效自评表（农职院-7）" sheetId="50" r:id="rId49"/>
    <sheet name="GK15项目支出绩效自评表（农职院-8）" sheetId="51" r:id="rId50"/>
    <sheet name="GK15项目支出绩效自评表（农职院-9）" sheetId="52" r:id="rId51"/>
    <sheet name="GK15项目支出绩效自评表（农职院-10）" sheetId="53" r:id="rId52"/>
    <sheet name="GK15项目支出绩效自评表（农职院-11）" sheetId="54" r:id="rId53"/>
    <sheet name="GK15项目支出绩效自评表（农职院-12）" sheetId="55" r:id="rId54"/>
    <sheet name="GK15项目支出绩效自评表（农职院-13）" sheetId="56" r:id="rId55"/>
    <sheet name="GK15项目支出绩效自评表（农职院-14）" sheetId="57" r:id="rId56"/>
    <sheet name="GK15项目支出绩效自评表（农职院-15）" sheetId="58" r:id="rId57"/>
    <sheet name="GK15项目支出绩效自评表（农职院-16）" sheetId="59" r:id="rId58"/>
    <sheet name="GK15项目支出绩效自评表（农职院-17）" sheetId="60" r:id="rId59"/>
    <sheet name="GK15项目支出绩效自评表（农职院-18）" sheetId="61" r:id="rId60"/>
    <sheet name="GK15项目支出绩效自评表（玉溪职业技术学院-1）" sheetId="62" r:id="rId61"/>
    <sheet name="GK15项目支出绩效自评表（玉溪职业技术学院-2）" sheetId="63" r:id="rId62"/>
    <sheet name="GK15项目支出绩效自评表（玉溪职业技术学院-3）" sheetId="64" r:id="rId63"/>
    <sheet name="GK15项目支出绩效自评表（玉溪职业技术学院-4）" sheetId="65" r:id="rId64"/>
    <sheet name="GK15项目支出绩效自评表（玉溪职业技术学院-5）" sheetId="66" r:id="rId65"/>
    <sheet name="GK15项目支出绩效自评表（玉溪职业技术学院-6）" sheetId="67" r:id="rId66"/>
    <sheet name="GK15项目支出绩效自评表（工财校-1）" sheetId="68" r:id="rId67"/>
    <sheet name="GK15项目支出绩效自评表（工财校-2）" sheetId="69" r:id="rId68"/>
    <sheet name="GK15项目支出绩效自评表（工财校-3）" sheetId="70" r:id="rId69"/>
    <sheet name="GK15项目支出绩效自评表（工财校-4）" sheetId="71" r:id="rId70"/>
    <sheet name="GK15项目支出绩效自评表（工财校-5）" sheetId="72" r:id="rId71"/>
    <sheet name="GK15项目支出绩效自评表（工财校-6）" sheetId="73" r:id="rId72"/>
    <sheet name="GK15项目支出绩效自评表（工财校-7）" sheetId="74" r:id="rId73"/>
    <sheet name="GK15项目支出绩效自评表（工财校-8）" sheetId="75" r:id="rId74"/>
    <sheet name="GK15项目支出绩效自评表（工财校-9）" sheetId="76" r:id="rId75"/>
    <sheet name="GK15项目支出绩效自评表（工财校-10）" sheetId="77" r:id="rId76"/>
    <sheet name="GK15项目支出绩效自评表（工财校-11）" sheetId="78" r:id="rId77"/>
    <sheet name="GK15项目支出绩效自评表（工财校-12）" sheetId="79" r:id="rId78"/>
    <sheet name="GK15项目支出绩效自评表（工财校-13）" sheetId="80" r:id="rId79"/>
    <sheet name="GK15项目支出绩效自评表（工财校-14）" sheetId="81" r:id="rId80"/>
    <sheet name="GK15项目支出绩效自评表（工财校-15）" sheetId="82" r:id="rId81"/>
    <sheet name="GK15项目支出绩效自评表（工财校-16）" sheetId="83" r:id="rId82"/>
    <sheet name="GK15项目支出绩效自评表（工财校-17）" sheetId="84" r:id="rId83"/>
    <sheet name="GK15项目支出绩效自评表（工财校-18）" sheetId="85" r:id="rId84"/>
    <sheet name="GK15项目支出绩效自评表（工财校-19）" sheetId="86" r:id="rId85"/>
    <sheet name="GK15项目支出绩效自评表（工财校-20）" sheetId="87" r:id="rId86"/>
    <sheet name="GK15项目支出绩效自评表（工财校-21）" sheetId="88" r:id="rId87"/>
    <sheet name="GK15项目支出绩效自评表（工财校-22）" sheetId="89" r:id="rId88"/>
    <sheet name="GK15项目支出绩效自评表（工财校-23）" sheetId="90" r:id="rId89"/>
    <sheet name="GK15项目支出绩效自评表（工财校-24）" sheetId="91" r:id="rId90"/>
    <sheet name="GK15项目支出绩效自评表（云南省玉溪卫生学校-1）" sheetId="92" r:id="rId91"/>
    <sheet name="GK15项目支出绩效自评表（云南省玉溪卫生学校-2）" sheetId="93" r:id="rId92"/>
    <sheet name="GK15项目支出绩效自评表（云南省玉溪卫生学校-3）" sheetId="94" r:id="rId93"/>
    <sheet name="GK15项目支出绩效自评表（云南省玉溪卫生学校-4）" sheetId="95" r:id="rId94"/>
    <sheet name="GK15项目支出绩效自评表（云南省玉溪卫生学校-5）" sheetId="96" r:id="rId95"/>
    <sheet name="GK15项目支出绩效自评表（云南省玉溪卫生学校-6）" sheetId="97" r:id="rId96"/>
    <sheet name="GK15项目支出绩效自评表（云南省玉溪卫生学校-7）" sheetId="98" r:id="rId97"/>
    <sheet name="GK15项目支出绩效自评表（云南省玉溪卫生学校-8）" sheetId="99" r:id="rId98"/>
    <sheet name="GK15项目支出绩效自评表（云南省玉溪卫生学校-9）" sheetId="100" r:id="rId99"/>
    <sheet name="GK15项目支出绩效自评表（云南省玉溪卫生学校-10）" sheetId="101" r:id="rId100"/>
    <sheet name="GK15项目支出绩效自评表（云南省玉溪卫生学校-11）" sheetId="102" r:id="rId101"/>
    <sheet name="GK15项目支出绩效自评表（云南省玉溪卫生学校-12）" sheetId="103" r:id="rId102"/>
    <sheet name="GK15项目支出绩效自评表（云南省玉溪卫生学校-13）" sheetId="104" r:id="rId103"/>
    <sheet name="GK15项目支出绩效自评表（玉溪体校-1）" sheetId="105" r:id="rId104"/>
    <sheet name="GK15项目支出绩效自评表（玉溪体校-2）" sheetId="106" r:id="rId105"/>
    <sheet name="GK15项目支出绩效自评表（玉溪体校-3）" sheetId="107" r:id="rId106"/>
    <sheet name="GK15项目支出绩效自评表（玉溪体校-4）" sheetId="108" r:id="rId107"/>
    <sheet name="GK15项目支出绩效自评表（玉溪体校-5）" sheetId="109" r:id="rId108"/>
    <sheet name="GK15项目支出绩效自评表（玉溪体校-6）" sheetId="110" r:id="rId109"/>
    <sheet name="GK15项目支出绩效自评表（玉溪体校-7）" sheetId="111" r:id="rId110"/>
    <sheet name="GK15项目支出绩效自评表（玉溪体校-8）" sheetId="112" r:id="rId111"/>
    <sheet name="GK15项目支出绩效自评表（玉溪体校-9）" sheetId="113" r:id="rId112"/>
    <sheet name="GK15项目支出绩效自评表（玉溪体校-10）" sheetId="114" r:id="rId113"/>
    <sheet name="GK15项目支出绩效自评表（玉溪体校-11）" sheetId="115" r:id="rId114"/>
    <sheet name="GK15项目支出绩效自评表（玉溪体校-12）" sheetId="116" r:id="rId115"/>
    <sheet name="GK15项目支出绩效自评表（玉溪体校-13）" sheetId="117" r:id="rId116"/>
    <sheet name="GK15项目支出绩效自评表（玉溪体校-14）" sheetId="118" r:id="rId117"/>
    <sheet name="GK15项目支出绩效自评表（玉溪体校-15）" sheetId="119" r:id="rId118"/>
    <sheet name="GK15项目支出绩效自评表（玉溪体校-16）" sheetId="120" r:id="rId119"/>
    <sheet name="GK15项目支出绩效自评表（玉溪体校-17）" sheetId="121" r:id="rId120"/>
    <sheet name="GK15项目支出绩效自评表（玉溪体校-18）" sheetId="122" r:id="rId121"/>
    <sheet name="GK15项目支出绩效自评表（玉溪体校-19）" sheetId="123" r:id="rId122"/>
    <sheet name="GK15项目支出绩效自评表（玉溪体校-20）" sheetId="124" r:id="rId123"/>
    <sheet name="GK15项目支出绩效自评表（玉溪体校-21）" sheetId="125" r:id="rId124"/>
    <sheet name="GK15项目支出绩效自评表（玉溪体校-22）" sheetId="126" r:id="rId125"/>
    <sheet name="GK15项目支出绩效自评表（玉溪体校-23）" sheetId="127" r:id="rId126"/>
    <sheet name="GK15项目支出绩效自评表（玉溪体校-24）" sheetId="128" r:id="rId127"/>
    <sheet name="GK15项目支出绩效自评表（云南省玉溪第一中学-1）" sheetId="129" r:id="rId128"/>
    <sheet name="GK15项目支出绩效自评表（云南省玉溪第一中学-2）" sheetId="130" r:id="rId129"/>
    <sheet name="GK15项目支出绩效自评表（云南省玉溪第一中学-3） " sheetId="131" r:id="rId130"/>
    <sheet name="GK15项目支出绩效自评表（云南省玉溪第一中学-4）" sheetId="132" r:id="rId131"/>
    <sheet name="GK15项目支出绩效自评表（云南省玉溪第一中学-5）" sheetId="133" r:id="rId132"/>
    <sheet name="GK15项目支出绩效自评表（云南省玉溪第一中学-6）" sheetId="134" r:id="rId133"/>
    <sheet name="GK15项目支出绩效自评表（云南省玉溪第一中学-7） " sheetId="135" r:id="rId134"/>
    <sheet name="GK15项目支出绩效自评表（云南省玉溪第一中学-8）" sheetId="136" r:id="rId135"/>
    <sheet name="GK15项目支出绩效自评表（云南省玉溪第一中学-9）" sheetId="137" r:id="rId136"/>
    <sheet name="GK15项目支出绩效自评表（云南省玉溪第一中学-10）" sheetId="138" r:id="rId137"/>
    <sheet name="GK15项目支出绩效自评表（云南省玉溪第一中学-11）" sheetId="139" r:id="rId138"/>
    <sheet name="GK15项目支出绩效自评表（云南省玉溪第一中学-12）" sheetId="140" r:id="rId139"/>
    <sheet name="GK15项目支出绩效自评表（云南省玉溪第一中学-13） " sheetId="141" r:id="rId140"/>
    <sheet name="GK15项目支出绩效自评表（云南省玉溪第一中学-14）" sheetId="142" r:id="rId141"/>
    <sheet name="GK15项目支出绩效自评表（云南省玉溪第一中学-15）" sheetId="143" r:id="rId142"/>
    <sheet name="GK15项目支出绩效自评表（云南省玉溪第一中学-16）" sheetId="144" r:id="rId143"/>
    <sheet name="GK15项目支出绩效自评表（云南省玉溪第一中学-17）" sheetId="145" r:id="rId144"/>
    <sheet name="GK15项目支出绩效自评表（云南省玉溪第一中学-18）" sheetId="146" r:id="rId145"/>
    <sheet name="GK15项目支出绩效自评表（云南省玉溪第一中学-19）" sheetId="147" r:id="rId146"/>
    <sheet name="GK15项目支出绩效自评表（云南省玉溪第一中学-20） " sheetId="148" r:id="rId147"/>
    <sheet name="GK15项目支出绩效自评表（云南省玉溪第一中学-21）" sheetId="149" r:id="rId148"/>
    <sheet name="GK15项目支出绩效自评表（云南省玉溪第一中学-22） " sheetId="150" r:id="rId149"/>
    <sheet name="GK15项目支出绩效自评表（云南省玉溪第一中学-23）" sheetId="151" r:id="rId150"/>
    <sheet name="GK15项目支出绩效自评表（云南省玉溪第一中学-24）" sheetId="152" r:id="rId151"/>
    <sheet name="GK15项目支出绩效自评表（玉溪师范学院附属中学-1）" sheetId="153" r:id="rId152"/>
    <sheet name="GK15项目支出绩效自评表（玉溪师范学院附属中学-2）" sheetId="154" r:id="rId153"/>
    <sheet name="GK15项目支出绩效自评表（玉溪师范学院附属中学-3）" sheetId="155" r:id="rId154"/>
    <sheet name="GK15项目支出绩效自评表（玉溪师范学院附属中学-4）" sheetId="156" r:id="rId155"/>
    <sheet name="GK15项目支出绩效自评表（玉溪师范学院附属中学-5）" sheetId="157" r:id="rId156"/>
    <sheet name="GK15项目支出绩效自评表（玉溪师范学院附属中学-6）" sheetId="158" r:id="rId157"/>
    <sheet name="GK15项目支出绩效自评表（玉溪师范学院附属中学-7） " sheetId="159" r:id="rId158"/>
    <sheet name="GK15项目支出绩效自评表（玉溪师范学院附属中学-8）" sheetId="160" r:id="rId159"/>
    <sheet name="GK15项目支出绩效自评表（玉溪师范学院附属中学-9） " sheetId="161" r:id="rId160"/>
    <sheet name="GK15项目支出绩效自评表（玉溪师范学院附属中学-10） " sheetId="162" r:id="rId161"/>
    <sheet name="GK15项目支出绩效自评表（玉溪师范学院附属中学-11） " sheetId="163" r:id="rId162"/>
    <sheet name="GK15项目支出绩效自评表（玉溪师范学院附属中学-12）" sheetId="164" r:id="rId163"/>
    <sheet name="GK15项目支出绩效自评表（玉溪师范学院附属中学-13）" sheetId="165" r:id="rId164"/>
    <sheet name="GK15项目支出绩效自评表（玉溪师范学院附属中学-14）" sheetId="166" r:id="rId165"/>
    <sheet name="GK15项目支出绩效自评表（玉溪师范学院附属中学-15）" sheetId="167" r:id="rId166"/>
    <sheet name="GK15项目支出绩效自评表（玉溪师范学院附属中学-16）" sheetId="168" r:id="rId167"/>
    <sheet name="GK15项目支出绩效自评表（玉溪师范学院附属中学-17）" sheetId="169" r:id="rId168"/>
    <sheet name="GK15项目支出绩效自评表（玉溪师范学院附属中学-18） " sheetId="170" r:id="rId169"/>
    <sheet name="GK15项目支出绩效自评表（玉溪师范学院附属中学-19）" sheetId="171" r:id="rId170"/>
    <sheet name="GK15项目支出绩效自评表（玉溪师范学院附属中学-20）" sheetId="172" r:id="rId171"/>
    <sheet name="GK15项目支出绩效自评表（玉溪师范学院附属中学-21）" sheetId="173" r:id="rId172"/>
    <sheet name="GK15项目支出绩效自评表（玉溪师范学院附属中学-22） " sheetId="174" r:id="rId173"/>
    <sheet name="GK15项目支出绩效自评表（玉溪师范学院附属中学-23）" sheetId="175" r:id="rId174"/>
    <sheet name="GK15项目支出绩效自评表（玉溪市民族中学-1）" sheetId="176" r:id="rId175"/>
    <sheet name="GK15项目支出绩效自评表（玉溪市民族中学-2）" sheetId="177" r:id="rId176"/>
    <sheet name="GK15项目支出绩效自评表（玉溪市民族中学-3）" sheetId="178" r:id="rId177"/>
    <sheet name="GK15项目支出绩效自评表（玉溪市民族中学-4）" sheetId="179" r:id="rId178"/>
    <sheet name="GK15项目支出绩效自评表（玉溪市民族中学-5）" sheetId="180" r:id="rId179"/>
    <sheet name="GK15项目支出绩效自评表（玉溪市民族中学-6）" sheetId="181" r:id="rId180"/>
    <sheet name="GK15项目支出绩效自评表（玉溪市民族中学-7）" sheetId="182" r:id="rId181"/>
    <sheet name="GK15项目支出绩效自评表（玉溪市民族中学-8）" sheetId="183" r:id="rId182"/>
    <sheet name="GK15项目支出绩效自评表（玉溪市民族中学-9）" sheetId="184" r:id="rId183"/>
    <sheet name="GK15项目支出绩效自评表（玉溪市民族中学-10）" sheetId="185" r:id="rId184"/>
    <sheet name="GK15项目支出绩效自评表（玉溪市民族中学-11）" sheetId="186" r:id="rId185"/>
    <sheet name="GK15项目支出绩效自评表（玉溪市民族中学-12）" sheetId="187" r:id="rId186"/>
    <sheet name="GK15项目支出绩效自评表（玉溪市民族中学-13）" sheetId="188" r:id="rId187"/>
    <sheet name="GK15项目支出绩效自评表（玉溪市民族中学-14）" sheetId="189" r:id="rId188"/>
    <sheet name="GK15项目支出绩效自评表（玉溪市民族中学-15）" sheetId="190" r:id="rId189"/>
    <sheet name="GK15项目支出绩效自评表（玉溪市民族中学-16）" sheetId="191" r:id="rId190"/>
    <sheet name="GK15项目支出绩效自评表（玉溪市民族中学-17）" sheetId="192" r:id="rId191"/>
    <sheet name="GK15项目支出绩效自评表（玉溪市民族中学-18）" sheetId="193" r:id="rId192"/>
    <sheet name="GK15项目支出绩效自评表（玉溪市民族中学-19）" sheetId="194" r:id="rId193"/>
    <sheet name="GK15项目支出绩效自评表（玉溪市民族中学-20）" sheetId="195" r:id="rId194"/>
    <sheet name="GK15项目支出绩效自评表（玉溪市民族中学-21）" sheetId="196" r:id="rId195"/>
    <sheet name="GK15项目支出绩效自评表（玉溪市民族中学-22）" sheetId="197" r:id="rId196"/>
    <sheet name="GK15项目支出绩效自评表（玉溪市民族中学-23）" sheetId="198" r:id="rId197"/>
    <sheet name="GK15项目支出绩效自评表（玉溪市民族中学-24）" sheetId="199" r:id="rId198"/>
    <sheet name="GK15项目支出绩效自评表（玉溪市民族中学-25）" sheetId="200" r:id="rId199"/>
    <sheet name="GK15项目支出绩效自评表（玉溪市民族中学-26）" sheetId="201" r:id="rId200"/>
    <sheet name="GK15项目支出绩效自评表（玉溪市民族中学-27）" sheetId="202" r:id="rId201"/>
    <sheet name="GK15项目支出绩效自评表（玉溪市民族中学-28）" sheetId="203" r:id="rId202"/>
    <sheet name="GK15项目支出绩效自评表（玉溪市特殊教育学校-1）" sheetId="204" r:id="rId203"/>
    <sheet name="GK15项目支出绩效自评表（玉溪市特殊教育学校-2）" sheetId="205" r:id="rId204"/>
    <sheet name="GK15项目支出绩效自评表（玉溪市特殊教育学校-3）" sheetId="206" r:id="rId205"/>
    <sheet name="GK15项目支出绩效自评表（玉溪市特殊教育学校-4）" sheetId="207" r:id="rId206"/>
    <sheet name="GK15项目支出绩效自评表（玉溪市特殊教育学校-5）" sheetId="208" r:id="rId207"/>
    <sheet name="GK15项目支出绩效自评表（玉溪市特殊教育学校-6）" sheetId="209" r:id="rId208"/>
    <sheet name="GK15项目支出绩效自评表（玉溪市特殊教育学校-7）" sheetId="210" r:id="rId209"/>
    <sheet name="GK15项目支出绩效自评表（玉溪市特殊教育学校-8）" sheetId="211" r:id="rId210"/>
    <sheet name="GK15项目支出绩效自评表（玉溪市特殊教育学校-9）" sheetId="212" r:id="rId211"/>
    <sheet name="GK15项目支出绩效自评表（玉溪市特殊教育学校-10）" sheetId="213" r:id="rId212"/>
    <sheet name="GK15项目支出绩效自评表（玉溪市特殊教育学校-11）" sheetId="214" r:id="rId213"/>
    <sheet name="GK15项目支出绩效自评表（玉溪市特殊教育学校-12）" sheetId="215" r:id="rId214"/>
    <sheet name="GK15项目支出绩效自评表（玉溪市特殊教育学校-13）" sheetId="216" r:id="rId215"/>
    <sheet name="GK15项目支出绩效自评表（玉溪市特殊教育学校-14）" sheetId="217" r:id="rId216"/>
    <sheet name="GK15项目支出绩效自评表（玉溪市特殊教育学校-15）" sheetId="218" r:id="rId217"/>
    <sheet name="GK15项目支出绩效自评表（玉溪市特殊教育学校-16）" sheetId="219" r:id="rId218"/>
    <sheet name="GK15项目支出绩效自评表（玉溪市第一幼儿园-1）" sheetId="220" r:id="rId219"/>
    <sheet name="GK15项目支出绩效自评表（玉溪市第一幼儿园-2）" sheetId="221" r:id="rId220"/>
    <sheet name="GK15项目支出绩效自评表（玉溪市第一幼儿园-3）" sheetId="222" r:id="rId221"/>
    <sheet name="GK15项目支出绩效自评表（玉溪市第一幼儿园-4）" sheetId="223" r:id="rId222"/>
    <sheet name="GK15项目支出绩效自评表（玉溪市第一幼儿园-5）" sheetId="224" r:id="rId223"/>
    <sheet name="GK15项目支出绩效自评表（玉溪市第一幼儿园-6） " sheetId="225" r:id="rId224"/>
    <sheet name="GK15项目支出绩效自评表（玉溪市第一幼儿园-7）" sheetId="226" r:id="rId225"/>
    <sheet name="GK15项目支出绩效自评表（玉溪市第一幼儿园-8）" sheetId="227" r:id="rId226"/>
    <sheet name="GK15项目支出绩效自评表（玉溪市第二幼儿园-1）" sheetId="228" r:id="rId227"/>
    <sheet name="GK15项目支出绩效自评表（玉溪市第二幼儿园-2）" sheetId="229" r:id="rId228"/>
    <sheet name="GK15项目支出绩效自评表（玉溪市第二幼儿园-3）" sheetId="230" r:id="rId229"/>
    <sheet name="GK15项目支出绩效自评表（玉溪市第二幼儿园-4）" sheetId="231" r:id="rId230"/>
    <sheet name="GK15项目支出绩效自评表（玉溪市第二幼儿园-5）" sheetId="232" r:id="rId231"/>
    <sheet name="GK15项目支出绩效自评表（玉溪市教育科学研究所-1）" sheetId="233" r:id="rId232"/>
    <sheet name="GK15项目支出绩效自评表（玉溪市教育科学研究所-2）" sheetId="234" r:id="rId233"/>
    <sheet name="GK15项目支出绩效自评表（玉溪市教育科学研究所-3）" sheetId="235" r:id="rId234"/>
    <sheet name="GK15项目支出绩效自评表（玉溪市教育科学研究所-4）" sheetId="236" r:id="rId235"/>
    <sheet name="GK15项目支出绩效自评表（玉溪市教育科学研究所-5）" sheetId="237" r:id="rId236"/>
    <sheet name="GK15项目支出绩效自评表(少体校-1）" sheetId="238" r:id="rId237"/>
    <sheet name="GK15项目支出绩效自评表(少体校-2）" sheetId="239" r:id="rId238"/>
    <sheet name="GK15项目支出绩效自评表(少体校-3）" sheetId="240" r:id="rId239"/>
    <sheet name="GK15项目支出绩效自评表(少体校-4）" sheetId="241" r:id="rId240"/>
    <sheet name="GK15项目支出绩效自评表(少体校-5）" sheetId="242" r:id="rId241"/>
    <sheet name="GK15项目支出绩效自评表(少体校-6）" sheetId="243" r:id="rId242"/>
    <sheet name="GK15项目支出绩效自评表(少体校-7）" sheetId="244" r:id="rId243"/>
    <sheet name="GK15项目支出绩效自评表(少体校-8）" sheetId="245" r:id="rId244"/>
    <sheet name="GK15项目支出绩效自评表(少体校-9）" sheetId="246" r:id="rId245"/>
    <sheet name="GK15项目支出绩效自评表(少体校-10）" sheetId="247" r:id="rId246"/>
    <sheet name="GK15项目支出绩效自评表（体育馆-1）" sheetId="248" r:id="rId247"/>
    <sheet name="GK15项目支出绩效自评表（体育馆-2）" sheetId="249" r:id="rId248"/>
    <sheet name="GK15项目支出绩效自评表（体育馆-3）" sheetId="250" r:id="rId249"/>
    <sheet name="GK15项目支出绩效自评表（体育馆-4）" sheetId="251" r:id="rId250"/>
    <sheet name="GK15项目支出绩效自评表（体育馆-5）" sheetId="252" r:id="rId251"/>
    <sheet name="GK15项目支出绩效自评表（玉溪市老年人体育文娱活动中心-1）" sheetId="253" r:id="rId252"/>
    <sheet name="GK15项目支出绩效自评表（玉溪市老年人体育文娱活动中心-2）" sheetId="254" r:id="rId253"/>
    <sheet name="GK15项目支出绩效自评表（玉溪市老年人体育文娱活动中心-3）" sheetId="255" r:id="rId254"/>
    <sheet name="GK15项目支出绩效自评表（玉溪市老年人体育文娱活动中心-4）" sheetId="256" r:id="rId25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<sst xmlns="http://schemas.openxmlformats.org/spreadsheetml/2006/main" count="25510" uniqueCount="3304">
  <si>
    <t>收入支出决算表</t>
  </si>
  <si>
    <t>公开01表</t>
  </si>
  <si>
    <t>部门：玉溪市教育体育局</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</si>
  <si>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</si>
  <si>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</si>
  <si>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</si>
  <si>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</si>
  <si>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</si>
  <si>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</si>
  <si>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</si>
  <si>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</si>
  <si>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</si>
  <si>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</si>
  <si>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</si>
  <si>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</si>
  <si>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</si>
  <si>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</si>
  <si>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</si>
  <si>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</si>
  <si>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</si>
  <si>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</si>
  <si>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</si>
  <si>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</si>
  <si>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</si>
  <si>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</si>
  <si>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</si>
  <si>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</si>
  <si>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</si>
  <si>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</si>
  <si>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</si>
  <si>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</si>
  <si>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</si>
  <si>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</si>
  <si>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</si>
  <si>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</si>
  <si>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</si>
  <si>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</si>
  <si>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</si>
  <si>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</si>
  <si>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</si>
  <si>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</si>
  <si>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</si>
  <si>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</si>
  <si>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</si>
  <si>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</si>
  <si>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</si>
  <si>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</si>
  <si>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</si>
  <si>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</si>
  <si>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</si>
  <si>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</si>
  <si>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</si>
  <si>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</si>
  <si>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</si>
  <si>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</si>
  <si>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</si>
  <si>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</si>
  <si>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</si>
  <si>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</si>
  <si>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</si>
  <si>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</si>
  <si>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</si>
  <si>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</si>
  <si>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</si>
  <si>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</si>
  <si>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</si>
  <si>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</si>
  <si>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</si>
  <si>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</si>
  <si>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</si>
  <si>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</si>
  <si>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</si>
  <si>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</si>
  <si>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</si>
  <si>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</si>
  <si>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</si>
  <si>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</si>
  <si>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</si>
  <si>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</si>
  <si>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</si>
  <si>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</si>
  <si>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</si>
  <si>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</si>
  <si>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</si>
  <si>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</si>
  <si>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</si>
  <si>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</si>
  <si>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</si>
  <si>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</si>
  <si>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</si>
  <si>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</si>
  <si>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</si>
  <si>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</si>
  <si>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</si>
  <si>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</si>
  <si>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</si>
  <si>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</si>
  <si>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</si>
  <si>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</si>
  <si>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</si>
  <si>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</si>
  <si>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</si>
  <si>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</si>
  <si>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</si>
  <si>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</si>
  <si>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</si>
  <si>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</si>
  <si>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</si>
  <si>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</si>
  <si>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</si>
  <si>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</si>
  <si>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</si>
  <si>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</si>
  <si>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</si>
  <si>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</si>
  <si>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</si>
  <si>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</si>
  <si>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</si>
  <si>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</si>
  <si>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</si>
  <si>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</si>
  <si>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</si>
  <si>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</si>
  <si>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</si>
  <si>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</si>
  <si>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</si>
  <si>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</si>
  <si>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</si>
  <si>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</si>
  <si>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</si>
  <si>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</si>
  <si>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</si>
  <si>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20132</t>
  </si>
  <si>
    <t>组织事务</t>
  </si>
  <si>
    <t>2013299</t>
  </si>
  <si>
    <t>其他组织事务支出</t>
  </si>
  <si>
    <t>20199</t>
  </si>
  <si>
    <t>其他一般公共服务支出</t>
  </si>
  <si>
    <t>2019999</t>
  </si>
  <si>
    <t>204</t>
  </si>
  <si>
    <t>公共安全支出</t>
  </si>
  <si>
    <t>20499</t>
  </si>
  <si>
    <t>其他公共安全支出</t>
  </si>
  <si>
    <t>2049999</t>
  </si>
  <si>
    <t>205</t>
  </si>
  <si>
    <t>教育支出</t>
  </si>
  <si>
    <t>20501</t>
  </si>
  <si>
    <t>教育管理事务</t>
  </si>
  <si>
    <t>2050101</t>
  </si>
  <si>
    <t>行政运行</t>
  </si>
  <si>
    <t>2050102</t>
  </si>
  <si>
    <t>一般行政管理事务</t>
  </si>
  <si>
    <t>2050199</t>
  </si>
  <si>
    <t>其他教育管理事务支出</t>
  </si>
  <si>
    <t>20502</t>
  </si>
  <si>
    <t>普通教育</t>
  </si>
  <si>
    <t>2050201</t>
  </si>
  <si>
    <t>学前教育</t>
  </si>
  <si>
    <t>2050202</t>
  </si>
  <si>
    <t>小学教育</t>
  </si>
  <si>
    <t>2050203</t>
  </si>
  <si>
    <t>初中教育</t>
  </si>
  <si>
    <t>2050204</t>
  </si>
  <si>
    <t>高中教育</t>
  </si>
  <si>
    <t>2050299</t>
  </si>
  <si>
    <t>其他普通教育支出</t>
  </si>
  <si>
    <t>20503</t>
  </si>
  <si>
    <t>职业教育</t>
  </si>
  <si>
    <t>2050301</t>
  </si>
  <si>
    <t>初等职业教育</t>
  </si>
  <si>
    <t>2050302</t>
  </si>
  <si>
    <t>中等职业教育</t>
  </si>
  <si>
    <t>2050303</t>
  </si>
  <si>
    <t>技校教育</t>
  </si>
  <si>
    <t>2050305</t>
  </si>
  <si>
    <t>高等职业教育</t>
  </si>
  <si>
    <t>20507</t>
  </si>
  <si>
    <t>特殊教育</t>
  </si>
  <si>
    <t>2050701</t>
  </si>
  <si>
    <t>特殊学校教育</t>
  </si>
  <si>
    <t>20509</t>
  </si>
  <si>
    <t>教育费附加安排的支出</t>
  </si>
  <si>
    <t>2050999</t>
  </si>
  <si>
    <t>其他教育费附加安排的支出</t>
  </si>
  <si>
    <t>20599</t>
  </si>
  <si>
    <t>其他教育支出</t>
  </si>
  <si>
    <t>2059999</t>
  </si>
  <si>
    <t>206</t>
  </si>
  <si>
    <t>科学技术支出</t>
  </si>
  <si>
    <t>20604</t>
  </si>
  <si>
    <t>技术研究与开发</t>
  </si>
  <si>
    <t>2060499</t>
  </si>
  <si>
    <t>其他技术研究与开发支出</t>
  </si>
  <si>
    <t>20607</t>
  </si>
  <si>
    <t>科学技术普及</t>
  </si>
  <si>
    <t>2060702</t>
  </si>
  <si>
    <t>科普活动</t>
  </si>
  <si>
    <t>20699</t>
  </si>
  <si>
    <t>其他科学技术支出</t>
  </si>
  <si>
    <t>2069999</t>
  </si>
  <si>
    <t>207</t>
  </si>
  <si>
    <t>文化旅游体育与传媒支出</t>
  </si>
  <si>
    <t>20703</t>
  </si>
  <si>
    <t>体育</t>
  </si>
  <si>
    <t>2070301</t>
  </si>
  <si>
    <t>2070305</t>
  </si>
  <si>
    <t>体育竞赛</t>
  </si>
  <si>
    <t>2070307</t>
  </si>
  <si>
    <t>体育场馆</t>
  </si>
  <si>
    <t>2070308</t>
  </si>
  <si>
    <t>群众体育</t>
  </si>
  <si>
    <t>2070309</t>
  </si>
  <si>
    <t>体育交流与合作</t>
  </si>
  <si>
    <t>208</t>
  </si>
  <si>
    <t>社会保障和就业支出</t>
  </si>
  <si>
    <t>20801</t>
  </si>
  <si>
    <t>人力资源和社会保障管理事务</t>
  </si>
  <si>
    <t>2080199</t>
  </si>
  <si>
    <t>其他人力资源和社会保障管理事务支出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</si>
  <si>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</si>
  <si>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</si>
  <si>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</si>
  <si>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</si>
  <si>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</si>
  <si>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</si>
  <si>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</si>
  <si>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</si>
  <si>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</si>
  <si>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</si>
  <si>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20807</t>
  </si>
  <si>
    <t>就业补助</t>
  </si>
  <si>
    <t>2080712</t>
  </si>
  <si>
    <t>高技能人才培养补助</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</si>
  <si>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</si>
  <si>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</si>
  <si>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</si>
  <si>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</si>
  <si>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</si>
  <si>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</si>
  <si>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</si>
  <si>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</si>
  <si>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</si>
  <si>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</si>
  <si>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</si>
  <si>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</si>
  <si>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</si>
  <si>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</si>
  <si>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</si>
  <si>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</si>
  <si>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</si>
  <si>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</si>
  <si>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</si>
  <si>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</si>
  <si>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</si>
  <si>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</si>
  <si>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2210203</t>
  </si>
  <si>
    <t>购房补贴</t>
  </si>
  <si>
    <t>229</t>
  </si>
  <si>
    <t>其他支出</t>
  </si>
  <si>
    <t>22960</t>
  </si>
  <si>
    <t>彩票公益金安排的支出</t>
  </si>
  <si>
    <t>2296002</t>
  </si>
  <si>
    <t>用于社会福利的彩票公益金支出</t>
  </si>
  <si>
    <t>2296003</t>
  </si>
  <si>
    <t>用于体育事业的彩票公益金支出</t>
  </si>
  <si>
    <t>2296099</t>
  </si>
  <si>
    <t>用于其他社会公益事业的彩票公益金支出</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</si>
  <si>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</si>
  <si>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</si>
  <si>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</si>
  <si>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</si>
  <si>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</si>
  <si>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</si>
  <si>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</si>
  <si>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</si>
  <si>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</si>
  <si>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</si>
  <si>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</si>
  <si>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</si>
  <si>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</si>
  <si>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</si>
  <si>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</si>
  <si>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</si>
  <si>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</si>
  <si>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</si>
  <si>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</si>
  <si>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</si>
  <si>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</si>
  <si>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</si>
  <si>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</si>
  <si>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</si>
  <si>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</si>
  <si>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</si>
  <si>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</si>
  <si>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</si>
  <si>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</si>
  <si>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</si>
  <si>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</si>
  <si>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</si>
  <si>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</si>
  <si>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</si>
  <si>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</si>
  <si>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</si>
  <si>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</si>
  <si>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</si>
  <si>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</si>
  <si>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</si>
  <si>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</si>
  <si>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20123</t>
  </si>
  <si>
    <t>民族事务</t>
  </si>
  <si>
    <t>2012399</t>
  </si>
  <si>
    <t>其他民族事务支出</t>
  </si>
  <si>
    <t>2050905</t>
  </si>
  <si>
    <t>中等职业学校教学设施</t>
  </si>
  <si>
    <t>2070306</t>
  </si>
  <si>
    <t>体育训练</t>
  </si>
  <si>
    <t>2070399</t>
  </si>
  <si>
    <t>其他体育支出</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</si>
  <si>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</si>
  <si>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</si>
  <si>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</si>
  <si>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</si>
  <si>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</si>
  <si>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</si>
  <si>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</si>
  <si>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</si>
  <si>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</si>
  <si>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</si>
  <si>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</si>
  <si>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</si>
  <si>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</si>
  <si>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</si>
  <si>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</si>
  <si>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</si>
  <si>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</si>
  <si>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</si>
  <si>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</si>
  <si>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</si>
  <si>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</si>
  <si>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</si>
  <si>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</si>
  <si>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</si>
  <si>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</si>
  <si>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</si>
  <si>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</si>
  <si>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</si>
  <si>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</si>
  <si>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</si>
  <si>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</si>
  <si>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</si>
  <si>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</si>
  <si>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</si>
  <si>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</si>
  <si>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</si>
  <si>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</si>
  <si>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</si>
  <si>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</si>
  <si>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</si>
  <si>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</si>
  <si>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</si>
  <si>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</si>
  <si>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</si>
  <si>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</si>
  <si>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</si>
  <si>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</si>
  <si>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</si>
  <si>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</si>
  <si>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</si>
  <si>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</si>
  <si>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</si>
  <si>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</si>
  <si>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</si>
  <si>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</si>
  <si>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</si>
  <si>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</si>
  <si>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</si>
  <si>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</si>
  <si>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</si>
  <si>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</si>
  <si>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</si>
  <si>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</si>
  <si>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</si>
  <si>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</si>
  <si>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</si>
  <si>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</si>
  <si>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</si>
  <si>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</si>
  <si>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</si>
  <si>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</si>
  <si>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</si>
  <si>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</si>
  <si>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</si>
  <si>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</si>
  <si>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</si>
  <si>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</si>
  <si>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</si>
  <si>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</si>
  <si>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</si>
  <si>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</si>
  <si>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</si>
  <si>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</si>
  <si>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</si>
  <si>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</si>
  <si>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</si>
  <si>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</si>
  <si>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</si>
  <si>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</si>
  <si>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</si>
  <si>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</si>
  <si>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</si>
  <si>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</si>
  <si>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</si>
  <si>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</si>
  <si>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</si>
  <si>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</si>
  <si>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</si>
  <si>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</si>
  <si>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</si>
  <si>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</si>
  <si>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</si>
  <si>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</si>
  <si>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</si>
  <si>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</si>
  <si>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</si>
  <si>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</si>
  <si>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</si>
  <si>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</si>
  <si>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</si>
  <si>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</si>
  <si>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</si>
  <si>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</si>
  <si>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</si>
  <si>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</si>
  <si>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</si>
  <si>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</si>
  <si>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</si>
  <si>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</si>
  <si>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</si>
  <si>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</si>
  <si>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</si>
  <si>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</si>
  <si>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</si>
  <si>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</si>
  <si>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</si>
  <si>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</si>
  <si>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</si>
  <si>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</si>
  <si>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</si>
  <si>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</si>
  <si>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</si>
  <si>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</si>
  <si>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</si>
  <si>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</si>
  <si>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</si>
  <si>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</si>
  <si>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</si>
  <si>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</si>
  <si>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</si>
  <si>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</si>
  <si>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</si>
  <si>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</si>
  <si>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</si>
  <si>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</si>
  <si>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</si>
  <si>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</si>
  <si>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</si>
  <si>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</si>
  <si>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</si>
  <si>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</si>
  <si>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</si>
  <si>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</si>
  <si>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</si>
  <si>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</si>
  <si>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</si>
  <si>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</si>
  <si>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</si>
  <si>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</si>
  <si>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</si>
  <si>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</si>
  <si>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</si>
  <si>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</si>
  <si>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</si>
  <si>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</si>
  <si>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</si>
  <si>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</si>
  <si>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</si>
  <si>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</si>
  <si>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</si>
  <si>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</si>
  <si>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</si>
  <si>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</si>
  <si>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</si>
  <si>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</si>
  <si>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</si>
  <si>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</si>
  <si>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</si>
  <si>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</si>
  <si>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</si>
  <si>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</si>
  <si>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</si>
  <si>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</si>
  <si>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</si>
  <si>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</si>
  <si>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</si>
  <si>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</si>
  <si>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</si>
  <si>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</si>
  <si>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</si>
  <si>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</si>
  <si>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</si>
  <si>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</si>
  <si>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</si>
  <si>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</si>
  <si>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</si>
  <si>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</si>
  <si>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</si>
  <si>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</si>
  <si>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</si>
  <si>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</si>
  <si>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</si>
  <si>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</si>
  <si>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</si>
  <si>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</si>
  <si>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</si>
  <si>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</si>
  <si>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</si>
  <si>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</si>
  <si>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</si>
  <si>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</si>
  <si>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</si>
  <si>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</si>
  <si>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</si>
  <si>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</si>
  <si>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</si>
  <si>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</si>
  <si>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</si>
  <si>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212</t>
  </si>
  <si>
    <t>城乡社区支出</t>
  </si>
  <si>
    <t>21208</t>
  </si>
  <si>
    <t>国有土地使用权出让收入安排的支出</t>
  </si>
  <si>
    <t>2120899</t>
  </si>
  <si>
    <t>其他国有土地使用权出让收入安排的支出</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</si>
  <si>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</si>
  <si>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</si>
  <si>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</si>
  <si>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</si>
  <si>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</si>
  <si>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</si>
  <si>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此表为空表</t>
  </si>
  <si>
    <t>财政拨款“三公”经费、行政参公单位机关运行经费情况表</t>
  </si>
  <si>
    <t>公开10表</t>
  </si>
  <si>
    <t xml:space="preserve">金额单位：元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</si>
  <si>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</si>
  <si>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</si>
  <si>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</si>
  <si>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</si>
  <si>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</si>
  <si>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</si>
  <si>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</si>
  <si>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</si>
  <si>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</si>
  <si>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</si>
  <si>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</si>
  <si>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</si>
  <si>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</si>
  <si>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</si>
  <si>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</si>
  <si>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</si>
  <si>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</si>
  <si>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</si>
  <si>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</si>
  <si>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</si>
  <si>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</si>
  <si>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</si>
  <si>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</si>
  <si>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</si>
  <si>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</si>
  <si>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</si>
  <si>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</si>
  <si>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</si>
  <si>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</si>
  <si>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</si>
  <si>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</si>
  <si>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</si>
  <si>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</si>
  <si>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</si>
  <si>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</si>
  <si>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</si>
  <si>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</si>
  <si>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</si>
  <si>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</si>
  <si>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</si>
  <si>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</si>
  <si>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</si>
  <si>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</si>
  <si>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</si>
  <si>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</si>
  <si>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</si>
  <si>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</si>
  <si>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</si>
  <si>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</si>
  <si>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</si>
  <si>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</si>
  <si>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</si>
  <si>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</si>
  <si>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</si>
  <si>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2023年度部门整体支出绩效自评情况</t>
  </si>
  <si>
    <t>一、部门基本情况</t>
  </si>
  <si>
    <t>（一）部门概况</t>
  </si>
  <si>
    <t xml:space="preserve">我部门编制2023年部门预算单位共16个，其中：财政全额供给单位16个；差额供给单位0个；定额补助单位0个；自收自支单位0个。财政全额供给单位中行政单位1个；参公单位1个；事业单位14个。部门基本情况如下：工作职责是：1．贯彻执行国家、省有关教育体育工作方针政策和法律法规，拟订教育体育工作的规章草案和规范性文件，并组织实施。2．拟订全市教育体育体制改革方案、中长期发展规划和年度计划；指导县（市、区）和市直学校布局建设规划；指导和管理教育体育系统基本建设工作；统筹全市群众体育、竞技体育、青少年体育和教育体育产业发展规划；拟订全市教育体育系统人才队伍建设规划；统筹规划和指导全市各级各类学校校长、教师培训和继续教育工作。3．管理市本级教育体育经费，会同有关部门拟订教育体育经费筹措、拨款、基建投资的意见；加强体育彩票公益金使用管理；负责编制全市教育体育事业及经费统计分析；监测全市教育体育经费的筹措和教育体育保障经费的使用情况；负责市属学校和所属单位的国有资产管理，会同有关部门监督教育收费标准的执行。4．管理和指导全市学前教育、义务教育、普通高中教育、特殊教育、职业教育、成人教育和高等教育工作；统筹管理民办教育和社会培训机构，拟订民办教育发展规划和政策；指导、协调少数民族教育工作；指导各级各类学校开展教育教学、办学体制、激励机制改革；负责全市各级各类学校的建立、调整、撤销及其发展规模、学制、专业设置等审核、报批、审批工作。5．贯彻《全民健身条例》，负责推行全民健身计划，广泛开展全民健身活动；指导全民健身基础设施建设；开展国民体质监测。6．统筹全市竞技体育改革发展，管理业余训练和设置竞技运动项目；统筹全市青少年体育改革发展，指导和推进青少年体育工作；负责全市体育竞赛管理，组织参加和举办市级、省级、全国及国际体育赛事。7.拟订全市普通高中教育、中等职业教育招生计划和招生政策；负责各类高等学历教育招生考试，高、初中学业水平考试以及教师资格等其它社会考试工作；指导和管理全市中小学生学籍。8.指导和协调全市教育体育系统的科研、科普工作；组织和指导教研机构和学校开展教育教学研究；负责教育体育领域科技研究、技术攻关和成果推广工作。9.指导教育督导和评估，强化督导职能，加大督政、督学力度，对县（市、区）人民政府的教育职责以及教育行政部门和学校的工作进行监督、检查、评估。10.全市各..
</t>
  </si>
  <si>
    <t>（二）部门绩效目标的设立情况</t>
  </si>
  <si>
    <t>1.教育事业。一是推动学前教育普及优质发展。争在全省率先实现村级幼儿园全覆盖。增加中心城区公办园总量，推动新建城镇生活小区配套幼儿园建设，确保全市学前三年毛入园率达94.50%以上,公办幼儿园占比达54.00%以上，普惠性幼儿园覆盖率90.20%。二是推进义务教育优质均衡发展。做好全市县域义务教育基本均衡发展常态监测，及时发现问题，督促整改，巩固成果。全面落实免试就近入学全覆盖和公办民办义务教育同步招生，稳步推进“公参民”学校规范管理，压实控辍保学法定责任。义务教育巩固率达97.00%以上，义务教育优质均衡县（市、区）2个，农村义务教育学校专任教师本科及以上比例78.00%，。三是提升普通高中教育教学质量。把提升教学质量作为重要任务，制定出台《玉溪市教育教学提升三年行动计划》。深化对“新课标、新教材、新高考”改革研究，完善“精准教学”现代测量评价系统。制定2023年市直普通高中办学质量绩效考核方案，健全高中绩效工资考核分配机制，切实发挥激励作用。研究出台玉溪市直高中帮扶县中项目实施方案，提升县域高中办学、管理水平，高中阶段毛入学达率96.00%。四是促进职业教育提质培优发展。进一步完善职业教育体系，打通职教本科升学渠道。支持玉溪师院高等职业学院优化专业设置、扩大招生规模。支持玉溪农职学院“双高”建设。谋划设置“一校一特、一县一品”专业群，深化产教融合，加强校企合作办学。加强与云南体育运动职业技术学院等单位沟通对接，积极争取联合筹建云南体育职业大学。
2.体育事业。一是有序实施全民健身。按照“一赛事一方案”的要求，认真审慎、安全、有序恢复因疫情影响的体育赛事和活动，结合各赛事活动特点，有序推进群众体育的各项赛事活动。经常参加体育锻炼人数比例38.30%。二是加强竞技体育和青少年体育工作。（1）加快推进新周期后备人才选拔培养，出台《玉溪市备战参加云南省第十七届运动会训练目标管理实施方案》，认真组织做好云南省第十七届运动会的参赛备战、训练工作。（2）抓好青少年体育人才队伍建设。（3）抓好义务教育阶段学校体育工作，组织开展各类青少年学生体育赛事活动，学生体育健康优良率达50.00%以上。三是推动高原特色体育产业发展，健全政策扶持体系，加快产业多元化融合发展，开发不同层次、多种形式的体育旅游产品，推进体育旅游产业发展壮大。</t>
  </si>
  <si>
    <t>（三）部门整体收支情况</t>
  </si>
  <si>
    <t>一、2023年收入81482.31万元：（一）年初结转和结余1428.56万元。（二）本年收入80053.76万元，1.一般公共预算财政拨款收入62194.61万元；2.政府性基金预算财政拨款收入4399.27万元；3.上级补助收入0万元；4.事业收入10052万元；5.经营收入183.23万元；6.附属单位上缴收入0万元；7.其他收入3224.65万元。二、2023年支出80001.69万元，其中（一）工资福利支出48134.79万元；（二）商品和服务支出17468.63万元；（三）对个人和家庭的补助7616.21万元；（四）债务利息及费用支出0万元；（五）资本性支出（基本建设）0万元；（六）资本性支出6782.07万元；（七）对企业补助50.00万元。三、2023年年末结转和结余1480.62万元。</t>
  </si>
  <si>
    <t>（四）部门预算管理制度建设情况</t>
  </si>
  <si>
    <t>玉溪市教育体育局为加强预算编制、预算执行与调整、预算考核等环节的工作，制定了预算业务管理办法并形成正式文件执行。 一、适用范围。预算是指市教育体育局机关和直属事业单位（以下简称“市教育体育局”）根据我市教育事业发展规划、年度建设目标和任务及部门预算管理规定，按年度（周期）编报的综合性财务收支预算。预算业务包括预算编制、预算执行与调整、预算考核等环节。二、控制目标 。（一）预算编制科学、合理，符合我市教育事业发展战略、发展规划。（二）预算方案得到有效执行，有完整的预算执行跟踪体系，能及时发现和控制预算偏差。（三）预算调整具备充分的必要性和合理性，预算调整符合规定并通过审批。（四）预算分析考核指标科学，预算考核过程公平、公正、客观。三、控制职责。（一）局党组会议、局务会、局长办公会是预算决策机构，主要职责：确定预算编制原则和要求；审议预算建议草案；监督预算执行与审议预算调整方案。（二）财务科是预算职能机构，主要职责：编制局机关行政经费预算草案，审核直属事业单位编制的预算建议草案，汇总编制市教育体育局预算建议草案；根据预算批复，分解预算指标，监督预算执行；按照规定程序提出预算调整方案；分析预算执行情况，进行决算和绩效评价。（三）局机关各科、室、办、中心和直属事业单位（以下简称“各部门”）是预算执行机构，主要职责：根据教育事业发展规划和年度计划，提出本部门年度预算方案；履行本部门的预算支出责任；编报本部门具体预算执行方案和用款计划；严格执行预算，维护预算的严肃性和约束力；据实提出预算调整建议，并按规定程序报批；开展本部门预算绩效自评工作，并配合重点项目绩效再评价工作。（四）内部审计部门是预算监督机构，主要职责：审计评价预算管理制度的有效性，提出内部控制缺陷整改意见，并跟踪其整改落实情况；审计监督预算编制、执行、调整和决算情况；组织开展各项经费收支情况的审计，督促整改审计中发现的问题。</t>
  </si>
  <si>
    <t>（五）严控“三公经费”支出情况</t>
  </si>
  <si>
    <t>预算138.79万元，实际支出87.84万元，“三公”经费控制36.71%。其中，因公出国（境）费 0万元，占 % ；公务用车购置费支出0万元，占 %；公务用车运行维护费支出69.89万元，占79.57% ；公务接待费支出17.95万元，占20.43% 。</t>
  </si>
  <si>
    <t>二、绩效自评工作情况</t>
  </si>
  <si>
    <t>（一）绩效自评的目的</t>
  </si>
  <si>
    <t>确保项目顺利实施，强化预算支出的责任和效率。充分发挥资金使用效益。通过绩效自评，回顾项目实施的全过程，分析项目的取得的成绩及影响，评价项目的目标实现程度，总结经验教训并提出未来的工作建议，促进区域教体事业科学化发展、可持续性的发展。</t>
  </si>
  <si>
    <t>（二）自评组织过程</t>
  </si>
  <si>
    <r>
      <rPr>
        <sz val="12"/>
        <color rgb="FF000000"/>
        <rFont val="宋体"/>
        <charset val="134"/>
      </rPr>
      <t>1.</t>
    </r>
    <r>
      <rPr>
        <sz val="12"/>
        <color rgb="FF000000"/>
        <rFont val="Source Han Sans CN"/>
        <charset val="134"/>
      </rPr>
      <t>前期准备</t>
    </r>
  </si>
  <si>
    <t>（1）确定评价对象。按照《玉溪市财政局关于市级预算部门开展2023年度市级部门整体和项目支出预算绩效自评工作的通知》（玉财投〔2024〕1号）的要求，确定部门绩效自评的对象。
（2）由财务科牵头，相关处室部门参与，联合成立绩效自评工作组，负责绩效自评工作的组织管理和具体实施。1、转发文件通知安排布置下属单位及县区对下项目实施单位准备相关资料，进行自查；2、召集项目科室学习并布应注意事项及问题。</t>
  </si>
  <si>
    <r>
      <rPr>
        <sz val="12"/>
        <color rgb="FF000000"/>
        <rFont val="宋体"/>
        <charset val="134"/>
      </rPr>
      <t>2.</t>
    </r>
    <r>
      <rPr>
        <sz val="12"/>
        <color rgb="FF000000"/>
        <rFont val="Source Han Sans CN"/>
        <charset val="134"/>
      </rPr>
      <t>组织实施</t>
    </r>
  </si>
  <si>
    <t>1、项目实施单位上交项目支出绩效自评表，随机抽选项目单位进行重点评价；2、评价分析资金收支情况、项目实施管理情况及项目绩效情况；3、汇总评价情况，总结存在问题，提出工作建议。</t>
  </si>
  <si>
    <t>三、评价情况分析及综合评价结论</t>
  </si>
  <si>
    <t>本次开展2023年市级项目绩效自评项目330个，评价项目资金11.07亿元，执行数4.09亿元。普通高中教育。出台玉溪市普通高中教育教学质量提升三年行动计划，推动实施28项提升教育教学质量的重点工作措施。推动实施部属、省属高校帮扶县中项目，实施市内高中梯度式帮扶。推进普通高中晋级升等，玉溪长水实验中学和元江一中认定为一级三等高中，全市有一级高中14所，实现县（市、区）一级高中全覆盖。大力推进集团化办学，出台县域普通高中发展提升行动计划实施方案，加大县中帮扶力度。进一步完善普通高中招生录取办法，支持市内所有民办高中招收复读生，多渠道减少优质生源外流。职业教育。实施办学条件达标工程，推动玉溪卫生学校主动融入玉溪职业技术学院，促进中高职院校融合发展。玉溪职业技术学院招生684人，超额完成500人的招生计划，实现首年招生“开门红”。深化产教融合，成立云南烟草行业产教融合共同体和玉溪市市域产教联合体。圆满承办2023年云南省职业院校技能大赛（中职组）。荣获一等奖53个、二等奖32个、三等奖29个，成绩位居全省前列。义务教育。玉溪率先在全省启动全域义务教育优质均衡创建工作。九年义务教育巩固率98.56%。学前教育。在全省率先实现“一县一示范，一乡一公办，一村一幼”学前教育发展目标，办园模式得到省教育厅认可并在全省推广。学前三年教育毛入园率95.83%，普惠性幼儿园覆盖率89.65%。体育事业稳步推进。群众体育。完成“国球进社区、进公园”项目100个，全市城市社区15分钟健身圈覆盖率、全市经常参加体育锻炼人口比例达39%以上。全市每千人拥有社会体育指导超过3.5人。全市15个公共体育场馆完成信息化建设，并向社会免费低收费开放。举办玉溪市环城跑活动、星云湖端午龙舟挑战赛等赛事活动200余场。完成全市国民体质监测工作，共监测3.24万人次。竞技体育方面。组队参加全国全省20余项青少年体育赛事活动。启动省十七运会新周期后备人才选拔培养，组建19个项目运动队。承办全国全省23项赛事，组织举办全市青少年学生体育比赛11项。体育产业方面。举办玉溪市“体育+”重点产业招商大会、举办2023玉溪抚仙湖半程马拉松暨昆明玉溪双城马拉松（玉溪站）、2023中国·玉溪高原竞赛训练产业发展论坛，申报2023年体育旅游精品项目、文化优秀项目7个、云南省体医融合中心建设试点单位1个。</t>
  </si>
  <si>
    <t>四、存在的问题和整改情况</t>
  </si>
  <si>
    <t>存在问题：建议增强县区财政资金保障能力，确保项目持续实施，项目存在资金不到位项目未实施或是项目已实施资金未支付情况。加强与县区业务沟通使项目预算精准，提高执行率。强化项目实施主体责任重视项目绩效追踪及时发现问题便于整改。绩效编报质量有待提高。按照绩效管理的要求，年初申报预算时，编报的项目绩效指标值编报的质量还有待提高，存在绩效指标的量化还不够，时效指标、质量指标不完整等问题。加强预算前期准备工作，认真核实预算基础数据，强化预算精准性，降低预、决算差异。今后将加强部门绩效目标编报基础工作，不断提高绩效目标表编报水平。</t>
  </si>
  <si>
    <t>五、绩效自评结果应用</t>
  </si>
  <si>
    <t>充分运用自评结果，发挥绩效评价结果对合理安排预算的积极作用。将绩效评价结果作为次年安排支出资金的重要依据，为预算编制提供参考，促进财政资金的合理分配与有效使用。针对项目绩效评价反映出的问题和不足，将进一步吸取经验，促进科学管理水平，并进一步推动预算编制的合理性和科学化。</t>
  </si>
  <si>
    <t>六、主要经验及做法</t>
  </si>
  <si>
    <t>1.加强专业知识学习，合理编制预算，提高预算的规范化和科学化水平,加强项目实施的组织领导与管理；  2.成立项目绩效评价小组，以抽查方式评价项目实施情况，总结存在问题，提出工作建议，逐年逐步完善项目绩效评价工作。对当年绩效自评中出现的绩效目标、指标设置不合理问题，在次年预算工作中加以改进和完善。</t>
  </si>
  <si>
    <t>七、其他需说明的情况</t>
  </si>
  <si>
    <t>无</t>
  </si>
  <si>
    <t>备注：涉密部门和涉密信息按保密规定不公开。</t>
  </si>
  <si>
    <t>2023年度部门整体支出绩效自评表</t>
  </si>
  <si>
    <t>部门名称</t>
  </si>
  <si>
    <t>玉溪市教育体育局</t>
  </si>
  <si>
    <t>部门预算资金(万元)</t>
  </si>
  <si>
    <t>项目年度支出</t>
  </si>
  <si>
    <t>年初预算数</t>
  </si>
  <si>
    <r>
      <rPr>
        <sz val="11"/>
        <rFont val="Source Han Sans CN"/>
        <charset val="134"/>
      </rPr>
      <t>预算调整数（调增为“</t>
    </r>
    <r>
      <rPr>
        <sz val="11"/>
        <rFont val="宋体"/>
        <charset val="134"/>
      </rPr>
      <t>+”</t>
    </r>
    <r>
      <rPr>
        <sz val="11"/>
        <rFont val="Source Han Sans CN"/>
        <charset val="134"/>
      </rPr>
      <t>；调减为“</t>
    </r>
    <r>
      <rPr>
        <sz val="11"/>
        <rFont val="宋体"/>
        <charset val="134"/>
      </rPr>
      <t>-”</t>
    </r>
    <r>
      <rPr>
        <sz val="11"/>
        <rFont val="Source Han Sans CN"/>
        <charset val="134"/>
      </rPr>
      <t>）</t>
    </r>
  </si>
  <si>
    <t>预算确定数</t>
  </si>
  <si>
    <t>执行数（系统提取）</t>
  </si>
  <si>
    <r>
      <rPr>
        <sz val="11"/>
        <color rgb="FF000000"/>
        <rFont val="Source Han Sans CN"/>
        <charset val="134"/>
      </rPr>
      <t>执行率</t>
    </r>
    <r>
      <rPr>
        <sz val="11"/>
        <color rgb="FF000000"/>
        <rFont val="宋体"/>
        <charset val="134"/>
      </rPr>
      <t>(%)</t>
    </r>
  </si>
  <si>
    <t>情况说明</t>
  </si>
  <si>
    <t>年度资金总额</t>
  </si>
  <si>
    <t/>
  </si>
  <si>
    <t>其中：财政拨款</t>
  </si>
  <si>
    <t>其他资金</t>
  </si>
  <si>
    <t>上年结转</t>
  </si>
  <si>
    <t>部门年度目标</t>
  </si>
  <si>
    <t>1.教育事业。一是推动学前教育普及优质发展。争在全省率先实现村级幼儿园全覆盖。增加中心城区公办园总量，推动新建城镇生活小区配套幼儿园建设，确保全市学前三年毛入园率达94.5%以上,公办幼儿园占比达54%以上，普惠性幼儿园覆盖率90.2%。二是推进义务教育优质均衡发展。做好全市县域义务教育基本均衡发展常态监测，及时发现问题，督促整改，巩固成果。全面落实免试就近入学全覆盖和公办民办义务教育同步招生，稳步推进“公参民”学校规范管理，压实控辍保学法定责任。义务教育巩固率达97%以上，义务教育优质均衡县（ 市、 区） 2个，农村义务教育学校专任教师本科及以上比例 78%，。三是提升普通高中教育教学质量。把提升教学质量作为重要任务，制定出台《玉溪市教育教学提升三年行动计划》。深化对“新课标、新教材、新高考”改革研究，完善“精准教学”现代测量评价系统。制定2023年市直普通高中办学质量绩效考核方案，健全高中绩效工资考核分配机制，切实发挥激励作用。研究出台玉溪市直高中帮扶县中项目实施方案，提升县域高中办学、管理水平，高中阶段毛入学达率96%。四是促进职业教育提质培优发展。进一步完善职业教育体系，打通职教本科升学渠道。支持玉溪师院高等职业学院优化专业设置、扩大招生规模。支持玉溪农职学院“双高”建设。谋划设置“一校一特、一县一品”专业群，深化产教融合，加强校企合作办学。加强与云南体育运动职业技术学院等单位沟通对接，积极争取联合筹建云南体育职业大学。2.体育事业。一是有序实施全民健身。按照“一赛事一方案”的要求，认真审慎、安全、有序恢复因疫情影响的体育赛事和活动，结合各赛事活动特点，有序推进群众体育的各项赛事活动。经常参加体育锻炼人数比例38.3 %。二是加强竞技体育和青少年体育工作。（1）加快推进新周期后备人才选拔培养，出台《玉溪市备战参加云南省第十七届运动会训练目标管理实施方案》，认真组织做好云南省第十七届运动会的参赛备战、训练工作。（2）抓好青少年体育人才队伍建设。3. 抓好义务教育阶段学校体育工作，组织开展各类青少年学生体育赛事活动，学生体育健康优良率达50%以上。三是推动高原特色体育产业发展，健全政策扶持体系，加快产业多元化融合发展，开发不同层次、多种形式的体育旅游产品，推进体育旅游产业发展壮大。</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</si>
  <si>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</si>
  <si>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</si>
  <si>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</si>
  <si>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</si>
  <si>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</si>
  <si>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</si>
  <si>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</si>
  <si>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</si>
  <si>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</si>
  <si>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</si>
  <si>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</si>
  <si>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</si>
  <si>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体育后备人才基地数量</t>
  </si>
  <si>
    <t>=</t>
  </si>
  <si>
    <t>个</t>
  </si>
  <si>
    <t>资助类项目资金配套补助数量</t>
  </si>
  <si>
    <t>&gt;=</t>
  </si>
  <si>
    <t>义务教育优质均衡县</t>
  </si>
  <si>
    <t>中小型体育场馆免费低收费开放个数</t>
  </si>
  <si>
    <t>培训社会体育指导员</t>
  </si>
  <si>
    <t>500</t>
  </si>
  <si>
    <t>人</t>
  </si>
  <si>
    <t>548</t>
  </si>
  <si>
    <t>每千人拥有社会体育指导员</t>
  </si>
  <si>
    <t>3.3</t>
  </si>
  <si>
    <t>3.5</t>
  </si>
  <si>
    <t>质量指标</t>
  </si>
  <si>
    <t>学前儿童三年毛入园率</t>
  </si>
  <si>
    <t>94.5</t>
  </si>
  <si>
    <t>%</t>
  </si>
  <si>
    <t>95.83</t>
  </si>
  <si>
    <t>效益指标</t>
  </si>
  <si>
    <t>社会效益指标</t>
  </si>
  <si>
    <t>普惠性幼儿园覆盖率</t>
  </si>
  <si>
    <t>90.2</t>
  </si>
  <si>
    <t>89.65</t>
  </si>
  <si>
    <t>九年义务教育巩固率</t>
  </si>
  <si>
    <t>97</t>
  </si>
  <si>
    <t>98.98</t>
  </si>
  <si>
    <t>高中阶段毛入学率</t>
  </si>
  <si>
    <t>96</t>
  </si>
  <si>
    <t>96.55</t>
  </si>
  <si>
    <t>农村义务教育专任教师本科以上学历占比</t>
  </si>
  <si>
    <t>78</t>
  </si>
  <si>
    <t>83.59</t>
  </si>
  <si>
    <t>公办幼儿园占比</t>
  </si>
  <si>
    <t>56.8</t>
  </si>
  <si>
    <t>学生体育健康优良率</t>
  </si>
  <si>
    <t>满意度指标</t>
  </si>
  <si>
    <t>服务对象满意度指标</t>
  </si>
  <si>
    <t>学生、家长满意度</t>
  </si>
  <si>
    <t>80</t>
  </si>
  <si>
    <t>85</t>
  </si>
  <si>
    <t>活动受益群体满意度（运动员、健身群体）</t>
  </si>
  <si>
    <t>其他需说明事项</t>
  </si>
  <si>
    <r>
      <rPr>
        <sz val="11"/>
        <color rgb="FF000000"/>
        <rFont val="Source Han Sans CN"/>
        <charset val="134"/>
      </rPr>
      <t>备注：</t>
    </r>
    <r>
      <rPr>
        <sz val="11"/>
        <color rgb="FF000000"/>
        <rFont val="宋体"/>
        <charset val="134"/>
      </rPr>
      <t>1.</t>
    </r>
    <r>
      <rPr>
        <sz val="11"/>
        <color rgb="FF000000"/>
        <rFont val="Source Han Sans CN"/>
        <charset val="134"/>
      </rPr>
      <t>涉密部门和涉密信息按保密规定不公开。</t>
    </r>
  </si>
  <si>
    <r>
      <rPr>
        <sz val="11"/>
        <color rgb="FF000000"/>
        <rFont val="宋体"/>
        <charset val="134"/>
      </rPr>
      <t xml:space="preserve">      2.</t>
    </r>
    <r>
      <rPr>
        <sz val="11"/>
        <color rgb="FF000000"/>
        <rFont val="Source Han Sans CN"/>
        <charset val="134"/>
      </rPr>
      <t>一级指标包含产出指标、效益指标、满意度指标，二级指标和三级指标根据项目实际情况设置。</t>
    </r>
  </si>
  <si>
    <t>2023年度项目支出绩效自评表</t>
  </si>
  <si>
    <t>项目名称</t>
  </si>
  <si>
    <t>（非税）招生考试专项经费</t>
  </si>
  <si>
    <t>主管部门</t>
  </si>
  <si>
    <t>实施单位</t>
  </si>
  <si>
    <t>项目资金
（万元）</t>
  </si>
  <si>
    <t>财政下达数</t>
  </si>
  <si>
    <t>全年执行数</t>
  </si>
  <si>
    <t>分值</t>
  </si>
  <si>
    <t>执行率</t>
  </si>
  <si>
    <t>得分</t>
  </si>
  <si>
    <t>其中：当年财政拨款</t>
  </si>
  <si>
    <t xml:space="preserve">      上年结转资金</t>
  </si>
  <si>
    <t xml:space="preserve">      其他资金</t>
  </si>
  <si>
    <t>年度
总体
目标</t>
  </si>
  <si>
    <t>预期目标</t>
  </si>
  <si>
    <t>实际完成情况</t>
  </si>
  <si>
    <t>按照国家教育考试考务统一标准，加强考务管理，强化考试安全，严肃考风考纪，确保考试顺利进行。①上交省各项考试报名费；②组织考试巡考，领、送、守试卷；③组织初中学业水平考试、普通高考、各类成人考试、每年2次普通高中学业水平考试、2次自学考试、高校教师资格考试、2次中小学教师资格考试、全国硕士研究生招生考试等14类大项近7万人的考试工作；④按文件要求发放各项考试费用。</t>
  </si>
  <si>
    <t>1.组织初中学业水平考试、普通高考、高考听力考试、云南省普高招生艺术统考、高校专升本、成人高考、2次普通高中学业水平考试、2次自学考试、全国硕士研究生招生考试等11类考试近12.5万人的考试工作。2.按文件要求发放了各项考试的考务费用。按照国家教育考试考务统一标准，加强考务管理，强化考试安全，严肃考风考纪，确保了考试顺利进行。</t>
  </si>
  <si>
    <t>项目支出绩效指标表</t>
  </si>
  <si>
    <t xml:space="preserve">年度指标值 </t>
  </si>
  <si>
    <t>一级
指标</t>
  </si>
  <si>
    <t>参与考试人数</t>
  </si>
  <si>
    <t>万人次</t>
  </si>
  <si>
    <t>100%</t>
  </si>
  <si>
    <t>上缴省招院考试费</t>
  </si>
  <si>
    <t>100</t>
  </si>
  <si>
    <t>未完成</t>
  </si>
  <si>
    <t>县区应上缴部分未缴，所以未能足额上缴省招考院</t>
  </si>
  <si>
    <t>招生考试考点覆盖率</t>
  </si>
  <si>
    <t>90</t>
  </si>
  <si>
    <t>90%</t>
  </si>
  <si>
    <t>时效指标</t>
  </si>
  <si>
    <t>按时完成各项招生考试工作</t>
  </si>
  <si>
    <t>社会效益</t>
  </si>
  <si>
    <t>招生考试结果查询率</t>
  </si>
  <si>
    <t>服务对象满意度</t>
  </si>
  <si>
    <t>考生及家长满意度</t>
  </si>
  <si>
    <t>95</t>
  </si>
  <si>
    <t>其他需要说明的事项</t>
  </si>
  <si>
    <t>总分</t>
  </si>
  <si>
    <t>总分值</t>
  </si>
  <si>
    <t>总得分</t>
  </si>
  <si>
    <t>自评等级</t>
  </si>
  <si>
    <t>优</t>
  </si>
  <si>
    <t>备注：1.其他资金：请在“其他需要说明的事项”栏注明资金来源。
      2.实际完成值：定性指标，根据指标完成情况分为达成年度指标、部分达成年度指标并具有一定效果、未达成年度指标且效果较差三档，分别按    100%-80%（含）、80%-60%（含）、60%-0%合理确定实际完成值。
      3.分值：原则上预算执行率10分，产出指标总分50分，效益指标总分30分，满意度指标总分10分。
      4.自评等级：划分为4档，100-90（含）分为优、90-80（含）分为良、80-60（含）分为中、60分以下为差，系统将根据得分情况
      自动生成自评等级。</t>
  </si>
  <si>
    <t>备注：1.涉密部门和涉密信息按保密规定不公开。</t>
  </si>
  <si>
    <t xml:space="preserve">      2.一级指标包含产出指标、效益指标、满意度指标，二级指标和三级指标根据项目实际情况设置。</t>
  </si>
  <si>
    <t>(结转资金）全民健身设施补短板工程项目（足球场）的补助资金</t>
  </si>
  <si>
    <t>2022年，根据《玉溪市发展和改革委员会关于下达全民健身设施补短板工程2021年中央预算内投资计划的通知》（玉发改社会〔2021〕101号）要求,玉溪市全民健身设施补短板工程中央预算内投资计划240万元，建设玉溪科教创新城17、18号足球场（11人制）,增加全民健身设施数量，推动群众身边的健身场地有效供给扩大。增加全民健身设施数量，推动群众身边的健身场地有效供给扩大，逐步形成供给丰富、布局合理、功能完善的健身设施网络。</t>
  </si>
  <si>
    <t>2022年，根据《玉溪市发展和改革委员会关于下达全民健身设施补短板工程2021年中央预算内投资计划的通知》（玉发改社会〔2021〕101号）要求,玉溪市全民健身设施补短板工程中央预算内投资计划240万元，建设玉溪科教创新城17、18号足球场（11人制）,增加全民健身设施数量，推动群众身边的健身场地有效供给扩大。增加全民健身设施数量，推动群众身边的健身场地有效供给扩大，逐步形成供给丰富、布局合理、功能完善的健身设施网络。2023年17、18号足球场已完工并投入使用。</t>
  </si>
  <si>
    <t>场馆开放面积</t>
  </si>
  <si>
    <t>7140</t>
  </si>
  <si>
    <t>平方米</t>
  </si>
  <si>
    <t>支持全民健身设施项目数量</t>
  </si>
  <si>
    <t>工程建设完成率</t>
  </si>
  <si>
    <t>竣工验收合格率</t>
  </si>
  <si>
    <t>中央预算内投资支付率</t>
  </si>
  <si>
    <t>可持续影响</t>
  </si>
  <si>
    <t>使用年限</t>
  </si>
  <si>
    <t>年</t>
  </si>
  <si>
    <t>受益人群满意度</t>
  </si>
  <si>
    <t>92</t>
  </si>
  <si>
    <t>（体彩）省十六运会筹办专项经费</t>
  </si>
  <si>
    <t>坚持“创新、协调、绿色、开放、共享”五大发展理念，结合玉溪市创建全国文明城市及“数字玉溪”建设工作，借助筹备承办省十六运会契机，实现群众体育工作再上新台阶、竞技体育工作再创新辉煌、体育产业发展实现新突破、体育设施建设提升新层次，全市经济发展增添新功能，助推全市经济社会发展，努力把省十六运会办成一届精彩纷呈、富有玉溪特色的体育盛会。 具体目标：圆满完成省十六运会承办工作。精心筹办省运盛会，做好前期筹备工作。要秉承东道主办赛要出彩、参赛更要出彩的理念，以办出玉溪特色、办出玉溪水平的省运盛会为目标，围绕重点工作和关键环节，强化协同配合，紧扣时间节点，做好各环节的有序衔接，进一步提高省十六运会筹备工作组织化程度。要精心做好赛事组织和服务，确保各项竞赛有序进行，为参赛运动员展示才能、发挥水平、创造佳绩提供良好条件.（一）2022年组织培训期数不少于1次；（二）举行新闻发布会2场；（三）举办大型活动2场（四）举办培训活动出勤率不低于95%；（五）购买服务截止时间为2023年进行验收完成并支付尾款；（六）通过2022年成功办赛，对我市竞技体育水平的提高产生积极影响；（七）参赛运动员满意度不低于80%；（八）举办线上线下宣传活动次数不低于2次；（九）承办运动会4个竞赛组别44个竞赛大项目。（十）省、市级媒体刊登播发稿件数大于100件。</t>
  </si>
  <si>
    <t>市委、市政府高度重视，将省十六运会作为全市政治、经济、文化生活中的一件大事，历时四年的筹备工作锚定“设施一流、环境一流、组织一流、服务一流、成绩一流”五个一流和“办赛精彩、参赛出彩、发展添彩”三彩目标，玉溪全市上下同心协力、全力保障、热忱服务、担当作为，攻坚克难，最终办成了一届“精彩、简约、绿色、文明、安全”的体育盛会，兑现了“当好东道主、办好省运会、带活玉溪城”的庄严承诺。本届省运会，恰逢迎接、学习、宣传、贯彻党的二十大和全国两会精神的全过程，在省委、省政府的坚强领导下，省体育局、省教育厅、省总工会和玉溪市委、市政府通力合作、密切配合，我省史上跨时最长、办赛难度最大的省运会于2022年8月8日盛大开幕，于2023年3月17日胜利闭幕。赛事历时6个月，分三个阶段完成了1035个单项比赛，来自全省各州市，省级各委、办、厅、局，省级各产业、系统、公司，各民主党派和工商联，人民团体，事业、企业单位、高等院校，中央驻滇单位等180个体育代表团（队）共1.9万余人组队参赛。</t>
  </si>
  <si>
    <t>举办大型活动</t>
  </si>
  <si>
    <t>次</t>
  </si>
  <si>
    <t>举行新闻发布会场次</t>
  </si>
  <si>
    <t>场</t>
  </si>
  <si>
    <t>组织培训期数</t>
  </si>
  <si>
    <t>举办线上线下宣传活动次数</t>
  </si>
  <si>
    <t>承办运动会4个竞赛组别44个竞赛大项目</t>
  </si>
  <si>
    <t>&lt;=</t>
  </si>
  <si>
    <t>省、市级媒体刊登播发稿件数</t>
  </si>
  <si>
    <t>条</t>
  </si>
  <si>
    <t>2217</t>
  </si>
  <si>
    <t>培训出勤率</t>
  </si>
  <si>
    <t>购买服务截止时间</t>
  </si>
  <si>
    <t>2023</t>
  </si>
  <si>
    <t>玉溪市竞技体育水平</t>
  </si>
  <si>
    <t>显著提高</t>
  </si>
  <si>
    <t>人次</t>
  </si>
  <si>
    <t>宣传活动线上、线下参与人次</t>
  </si>
  <si>
    <t>200</t>
  </si>
  <si>
    <t>600万人次</t>
  </si>
  <si>
    <t>度量单位为万人次</t>
  </si>
  <si>
    <t>参赛运动员满意度</t>
  </si>
  <si>
    <t>93</t>
  </si>
  <si>
    <t>本级学前教育发展专项经费</t>
  </si>
  <si>
    <t>推进全市课程游戏化建设及幼小科学衔接工作，加强对普及普惠县的创建督导，提高幼儿园教师素质促进保教质量提升。通过推进课程游戏化建设，幼小科学衔接及普及普惠县创建指导培训，抓好骨干力量建设，以点带面推动学前教育发展，学前三年毛入园率达95%以上，普惠性幼儿园覆盖率90%，学前教育工作推进现场会参加人员150人以上，参培教师满意度达90%以上。</t>
  </si>
  <si>
    <t>完成了150人的培训任务，开展了1期优秀视频案例的比赛，组织了1期学前教育重点工作的督查，验收了5个课程游戏化示范区，24所课程游戏化示范园。此项目促进保教质量、办园水平的进一步提升，学前三年毛入园率达95%以上。家长对该项政策的知晓度达90%。</t>
  </si>
  <si>
    <t>举办学前教育工作推进现场会参加人员</t>
  </si>
  <si>
    <t>150</t>
  </si>
  <si>
    <t>89.5</t>
  </si>
  <si>
    <t>学前教育儿童毛入园率</t>
  </si>
  <si>
    <t>95.85</t>
  </si>
  <si>
    <t>培训老师满意度</t>
  </si>
  <si>
    <t>国民体质监测专项经费</t>
  </si>
  <si>
    <t>2023年常态化开展国民体质监测工作。培训县区国民体质监测人员18人，资助国民体质监测点1个，宣传报道1次以上，全面加强玉溪市各类体育组织管理。抓好群众体育专干、社会体育指导员、国民体质检测队伍的培训、管理力度，建好群众体育工作队伍。</t>
  </si>
  <si>
    <t>开展国民体质监测培训班，采购国民体质监测台阶实验设备4台。项目已完成，待财政资金下达以后支出。</t>
  </si>
  <si>
    <t>培训国民体质监测人员数</t>
  </si>
  <si>
    <t>资助国民体质监测点</t>
  </si>
  <si>
    <t>验收通过率</t>
  </si>
  <si>
    <t>完成时间</t>
  </si>
  <si>
    <t>2023年12月31日</t>
  </si>
  <si>
    <t>天</t>
  </si>
  <si>
    <t>2023年已完成</t>
  </si>
  <si>
    <t>报道次数</t>
  </si>
  <si>
    <t>受益对象满意度</t>
  </si>
  <si>
    <t>良</t>
  </si>
  <si>
    <t>教师资格考试经费</t>
  </si>
  <si>
    <t>实施素质教育，提高教育质量的关键。开展中小学教师资格证考试改革试点，完善并严格实施教师职业准入制度，建设高素质专业化教师队伍，对于提升教师队伍整体素质，提高教师社会地位，吸引优秀人才从教，推动教育改革发展。按照国家教育考试考务统一标准，推进教育考试规范化、专业化，进一步加强考务管理，强化考试安全，严肃考风考纪，确保考试顺利进行。</t>
  </si>
  <si>
    <t>开展中小学教师资格证考试改革试点，完善并严格实施教师职业准入制度，建设高素质专业化教师队伍，对于提升教师队伍整体素质，提高教师社会地位，吸引优秀人才从教，推动教育改革发展。按照国家教育考试考务统一标准，推进教育考试规范化、专业化，进一步加强考务管理，强化考试安全，严肃考风考纪，确保考试顺利进行。</t>
  </si>
  <si>
    <t>报考教师资格笔试科次</t>
  </si>
  <si>
    <t>45000</t>
  </si>
  <si>
    <t>科次</t>
  </si>
  <si>
    <t>参加教师资格面试人数</t>
  </si>
  <si>
    <t>4000</t>
  </si>
  <si>
    <t>元</t>
  </si>
  <si>
    <t>认定教师资格程序</t>
  </si>
  <si>
    <t>规范</t>
  </si>
  <si>
    <t>按时完成考试的各项工作</t>
  </si>
  <si>
    <t>实施教师职业准入制度</t>
  </si>
  <si>
    <t>完善</t>
  </si>
  <si>
    <t>参考人员满意度</t>
  </si>
  <si>
    <t>竞技体育与青少年体育专项经费</t>
  </si>
  <si>
    <t>市级每年坚持举办田径、游泳和足球、篮球、排球“三大球”联赛为引领，其他项目赛事共同组成的市级青少年学生体育比赛，不断丰富青少年学生体育竞赛活动。县级坚持每年举办一次含足球、篮球、排球在内的不少于5个项目的中小学生体育赛事活动。开展全员体育竞赛，学校每年组织冬季、夏季学校运动会各一次，引入“全员运动会”、“全员体育竞赛”等多种模式，保证每名学生每年至少参加1次校内体育比赛。开展青少年比赛参赛人员赛事食宿、器材保障率100%，宣传报道次数10次，学生体质健康优良率达50%以上。</t>
  </si>
  <si>
    <t>市级每年坚持举办田径、游泳和足球、篮球、排球“三大球”联赛为引领，其他项目赛事共同组成的市级青少年学生体育比赛，不断丰富青少年学生体育竞赛活动。县级坚持每年举办一次含足球、篮球、排球在内的不少于5个项目的中小学生体育赛事活动。开展全员体育竞赛，引入“全员运动会”、“全员体育竞赛”等多种模式，保证每名学生每年至少参加1次校内体育比赛。开展青少年比赛参赛人员赛事食宿、器材保障率100%，宣传报道次数10次，学生体质健康优良率达50%以上。</t>
  </si>
  <si>
    <t>青少年竞技体育比赛项目</t>
  </si>
  <si>
    <t>青少年比赛参赛人数</t>
  </si>
  <si>
    <t>8000</t>
  </si>
  <si>
    <t>三级联赛</t>
  </si>
  <si>
    <t>青少年比赛参赛人员赛事食宿、器材保障率</t>
  </si>
  <si>
    <t>宣传报道次数</t>
  </si>
  <si>
    <t>学生体质健康优良率</t>
  </si>
  <si>
    <t>参赛学生满意度</t>
  </si>
  <si>
    <t>七彩云南全民健身示范工程专项经费</t>
  </si>
  <si>
    <t>群众体育工作坚持和践行以人民为中心发展思想，主要围绕“健全群众身边的体育健身组织、建设群众身边的体育健身设施、丰富群众身边的体育健身活动、支持群众身边的体育健身赛事、加强群众身边的体育健身指导、弘扬群众身边的体育健身文化“六个身边”工程和“七彩云南全民健身工程”来开展。提升全民健康素养，推动全民健身和全民健康深度融合。为广泛开展全民健身活动。
一是增强人民群众健身意识，普及全民健身项目和方法。
二是大力培育和发展体育总会、行业体育协会、单项运动协会、体育俱乐部等群众健身组织。
三是开放的理念，赛事活动多元化，加强玉溪市体育对外交流与合作，提升玉溪体育的知名度。
四是健身意识生活化。大力弘扬以爱国主义为核心的中华体育精神，培育和传播多元体育文化。树立终身参与健身、拥有健康身心的新理念，让体育健身成为更多人群的基本生活方式。</t>
  </si>
  <si>
    <t>完成大众组射弩项目，普及健身项目，推动全民健身和全民健康深度融合。</t>
  </si>
  <si>
    <t>州市级全民健身示范活动</t>
  </si>
  <si>
    <t>参加人数</t>
  </si>
  <si>
    <t>完成时效</t>
  </si>
  <si>
    <t>2021</t>
  </si>
  <si>
    <t>2022</t>
  </si>
  <si>
    <t>活动延续到第二年</t>
  </si>
  <si>
    <t>参加活动人员的满意度</t>
  </si>
  <si>
    <t>全国、全省青少年锦标赛专项经费</t>
  </si>
  <si>
    <t>通过举办全省青少年体育比赛，推动全市青少年学生体育活动的广泛开展，提高赛事组织水平，促进竞技体育和相关产业发展。举办云南省青少年锦标赛5个项目，参加云南省青少年体育竞赛人数预计2000人，项目实施宣传报道次数5次，参加比赛人员满意度达到90%。</t>
  </si>
  <si>
    <t>承办全省青少年体育比赛，推动全市青少年学生体育活动的广泛开展，提高赛事组织水平，促进竞技体育和相关产业发展。举办云南省青少年锦标赛5个项目，参加云南省青少年体育竞赛人数预计3000人，项目实施宣传报道次数5次，参加比赛人员满意度达到90%。</t>
  </si>
  <si>
    <t>举办云南省青少年体育竞赛</t>
  </si>
  <si>
    <t>参加云南省青少年体育竞赛人数</t>
  </si>
  <si>
    <t>2000</t>
  </si>
  <si>
    <t>3000</t>
  </si>
  <si>
    <t>2023年12月31日之前</t>
  </si>
  <si>
    <t>期</t>
  </si>
  <si>
    <t>完成</t>
  </si>
  <si>
    <t>宣传报道</t>
  </si>
  <si>
    <t>对促进我省竞技体育的发展</t>
  </si>
  <si>
    <t>显著</t>
  </si>
  <si>
    <t>参加青少年体育竞赛人员满意度</t>
  </si>
  <si>
    <t>全民健身路径专项经费省对下结转补助资金</t>
  </si>
  <si>
    <t>完善市民身边的全民健身场地设施，配置4套健身路径，购置计划完成率100%，验收通过率100%，使用人员满意度80%以上。</t>
  </si>
  <si>
    <t>全民健身场地设施，配置4套已2022年6月完成采购，并于2022年12月已完成全部器材安装。</t>
  </si>
  <si>
    <t>购置计划完成率</t>
  </si>
  <si>
    <t>购置设备数量</t>
  </si>
  <si>
    <t>台（套）</t>
  </si>
  <si>
    <t>使用人员满意度</t>
  </si>
  <si>
    <t>全民健身专项经费</t>
  </si>
  <si>
    <t>增强人民群众健身意识，普及全民健身项目和方法。打造品牌群众活动赛事1次，开展全民健身活动次数8次，参加赛事人数1000-5000人。宣传报道次数5次，参加活动人员满意度达80%。</t>
  </si>
  <si>
    <t>项目已完成，举办了篮球、围棋、象棋、羽毛球、拔河、工间操、乒乓球、健步走等系列活动。</t>
  </si>
  <si>
    <t>打造品牌群众活动赛事</t>
  </si>
  <si>
    <t>批次</t>
  </si>
  <si>
    <t>开展全民健身活动次数</t>
  </si>
  <si>
    <t>参加赛事人数</t>
  </si>
  <si>
    <t>1000-5000</t>
  </si>
  <si>
    <t>5000</t>
  </si>
  <si>
    <t>参加活动人员满意度</t>
  </si>
  <si>
    <t>项目完成待支付。</t>
  </si>
  <si>
    <t>人才专项经费</t>
  </si>
  <si>
    <t>全面落实立德树人根本任务，践行培养社会主义建设者和接班人重要使命，进一步增强广大教师、教育工作者的荣誉感和责任感，促进广大教师和教育工作者为推进教育现代化、建设教育强市、好办人民满意的教育作出更大贡献，吸引更多优秀人才投身教育事业。按市人才工作领导小组评审计划时限完成参评人员评选工作2022年评选认定“兴玉教学名师”20人，给予入选者一次性5万元特殊生活补贴。发放补助及时率100%。</t>
  </si>
  <si>
    <t>市人才工作领导小组评审计划时限完成参评人员评选工作2022年评选认定“兴玉教学名师”20人，给予入选者一次性5万元特殊生活补贴。发放补助及时率100%。</t>
  </si>
  <si>
    <t>入选兴玉教学名师</t>
  </si>
  <si>
    <t>人(人次、家)</t>
  </si>
  <si>
    <t>具有副高以上专业技术职称比率</t>
  </si>
  <si>
    <t>发放补助及时率</t>
  </si>
  <si>
    <t>按市人才工作领导小组评审计划时限完成</t>
  </si>
  <si>
    <t>政策知晓率</t>
  </si>
  <si>
    <t>评审结果通过率</t>
  </si>
  <si>
    <t>入选人员满意度</t>
  </si>
  <si>
    <t>生源地信用助学贷款风险补偿金补助经费</t>
  </si>
  <si>
    <t>帮助家庭经济困难大学生获得贷款资助解决学费、住宿费等问题并顺利完成学业。2023年政策惠及就读地方高校的学生，加大国家惠民政策宣传力度，政策知晓率达90%，贷款的就读省内高校学生的覆盖率100%，贷款学生满意度和家长满意度达到80%。</t>
  </si>
  <si>
    <t>完成2023年生源地信用助学贷款风险补偿金上缴，保障国家助学贷款及时到达学校，帮助家庭经济困难学生解决学费、住宿费等，不断促进教育发展成果更多更公平惠及家庭经济困难学生，以教育公平促进社会公平正义。</t>
  </si>
  <si>
    <t>贷款的就读省内高校学生的数量</t>
  </si>
  <si>
    <t>19000</t>
  </si>
  <si>
    <t>17097</t>
  </si>
  <si>
    <t>按实际贷款人数统计，每年数据有浮动。</t>
  </si>
  <si>
    <t>贷款的就读省内高校学生的覆盖率</t>
  </si>
  <si>
    <t>经济效益</t>
  </si>
  <si>
    <t>资金拨付及时率</t>
  </si>
  <si>
    <t>贷款学生满意度</t>
  </si>
  <si>
    <t>贷款学生家长满意度</t>
  </si>
  <si>
    <t>省十六运会筹办专项经费</t>
  </si>
  <si>
    <t>在市委、市政府的坚强领导和省级主办单位的有力指导下，省十六运会于8月8日举行开幕式，7月16日至8月16日完成了青少年组19个大项赛事承办工作，11月15日至11月29日顺利完成了大学组、职工组、大众组第三阶段17个大项赛事承办工作。玉溪市认真学习和借鉴北京冬奥会等办赛经验，紧扣“梦想飞扬、前进前进”主题，践行低碳、环保的绿色省运，推进绿化、亮化、美化工程，玉溪市村庄面貌、城市风貌、办赛环境得到大幅提升；树牢底线思维，完善防控方案，确保省运会安全顺利举办，为党的二十大胜利召开营造良好社会环境；玉溪代表队不负全市人民期盼，以130枚金牌位列全省金牌榜第一，实现省运会成绩历史性突破；高位统筹，精心筹备，圆满完成省运会前三阶段及开幕式的筹办，并得到了省委主要领导“开幕式非常成功，气势恢宏、气势很足”的充分肯定。进一步突出“数字玉溪、智慧省运”和“体育+艺术+科技”的沉浸式视听体验，全方位展示省委、省政府建设我国民族团结进步示范区、生态文明建设排头兵、面向南亚东南亚辐射中心“三个定位”和市委、市政府带领全市人民奋力开创“玉溪之变”新面貌，为玉溪市体育、经济发展起到良好的推进作用.</t>
  </si>
  <si>
    <t>质量单位应为万人次</t>
  </si>
  <si>
    <t>省十六运会组委会赛事资金</t>
  </si>
  <si>
    <t>云南省第十六届运动会第三阶段赛事在玉溪开赛，大学组、职工组和大众组3个组别的选手齐聚玉溪展开角逐。比赛项目包括职工组的羽毛球、篮球、乒乓球等6个项目大学组的武术散打、足球篮球、排球等15个项目大众组的足球、棋牌轮滑等5个项目.</t>
  </si>
  <si>
    <t>第三阶段大学组、职工组、大众组17个大项的比赛承办工作。2023年3月4日第三阶段大学组4个大项、职工组3个大项后续比赛正式开赛，参赛人员共6101人。3月17日，省十六运会全部赛事圆满收官，大学组11个大项、396个小项，参赛规模7805人；职工组7个大项、33个小项，参赛规模3194人；大众组6个大项、61个小项，在玉参赛规模1349人。</t>
  </si>
  <si>
    <t>举办组别</t>
  </si>
  <si>
    <t>运动员人数</t>
  </si>
  <si>
    <t>10000</t>
  </si>
  <si>
    <t>12348</t>
  </si>
  <si>
    <t>项目数</t>
  </si>
  <si>
    <t>所</t>
  </si>
  <si>
    <t>市级足球场地设施建设项目补助资金</t>
  </si>
  <si>
    <t>根据《云南省足球场地设施建设工作方案（2019-2020年）》的通知，为深入贯彻习近平总书记有关重要批示精神,认真落实国家 加大足球规划实施力度加强足球场地设施建设电视电话会议精神,加快推进我省足球场地建设工作，玉溪市人民政府与云南省体育局签定社会足球场地建设责任书。项目目标：省上下达的指标社会足球场地92块、目前已全部建成共92块，其中标准9块、非标83块。</t>
  </si>
  <si>
    <t>根据《云南省足球场地设施建设工作方案（2019-2020年）》的通知，玉溪市“十三五”期间需建社会足球场92块。为深入贯彻习近平总书记有关重要批示精神,认真落实国家 加大足球规划实施力度加强足球场地设施建设电视电话会议精神,加快推进我省足球场地建设工作，玉溪市人民政府与云南省体育局签定社会足球场地建设责任书。项目目标：省上下达的指标社会足球场地92块，2020年完成。</t>
  </si>
  <si>
    <t>社会足球场地建设</t>
  </si>
  <si>
    <t>校园足球场地建设</t>
  </si>
  <si>
    <t>161</t>
  </si>
  <si>
    <t>安全事故发生率</t>
  </si>
  <si>
    <t>0</t>
  </si>
  <si>
    <t>设计变更率</t>
  </si>
  <si>
    <t>设计功能实现率</t>
  </si>
  <si>
    <t>受益人群覆盖率</t>
  </si>
  <si>
    <t>场地利用率</t>
  </si>
  <si>
    <t>受益群众满意度</t>
  </si>
  <si>
    <t>足球场地设施建设2020年已完成。</t>
  </si>
  <si>
    <t>体彩公益金资助项目绩效管理专项经费</t>
  </si>
  <si>
    <t>加强体彩公益金项目规范管理、完善预算绩效管理流程，健全群众体育、竞技体、体育产业的预算绩效指标体系。促进玉溪市群众体育、竞技体育、体育产业、体育文化等各领域全面协调可持续发展，推动玉溪体育发展迈上新台阶。完成体彩公益金资助项目绩效管理工作1项，项目入库评审通过率100%。</t>
  </si>
  <si>
    <t>加强体彩公益金项目规范管理、完善预算绩效管理，提高资金使用效益和绩效管理工作水平。推动玉溪体育发展迈上新台阶。完成体彩公益金资助项目绩效管理工作1项，项目入库评审通过率100%。</t>
  </si>
  <si>
    <t>开展体彩公益金资助项目绩效管理工作</t>
  </si>
  <si>
    <t>验收合格率</t>
  </si>
  <si>
    <t>年-月</t>
  </si>
  <si>
    <t>对促进体彩公益金规范管理使用的影响</t>
  </si>
  <si>
    <t>提升</t>
  </si>
  <si>
    <t>项目主管单位满意度</t>
  </si>
  <si>
    <t>体育产业发展专项经费</t>
  </si>
  <si>
    <t>根据省、市的促进全民健身和体育消费推动体育产业高质量发展实施方案的通知要求，提升体育产业服务质量，推动具有自主品牌和市场竞争力的企业创新发展，通过政府专项培育资金与社会资本投资相结合，鼓励体育运动、体育消费，引领体育产业技术、管理、品牌和商业模式的创新，培育体育消费市场，推动我市体育产业发展。举办体育产业发展创新论坛1次，拍摄云南玉溪高源体育运动中心宣传视频1条，邀请省外体育行业专家不少于10人，省内体育行业专家，参与人数不低于 200 人次。达成合作事项不少于2项。</t>
  </si>
  <si>
    <t>根据省、市的促进全民健身和体育消费推动体育产业高质量发展实施方案的通知要求，提升体育产业服务质量，推动具有自主品牌和市场竞争力的企业创新发展，通过政府专项培育资金与社会资本投资相结合，鼓励体育运动、体育消费，引领体育产业技术、管理、品牌和商业模式的创新，培育体育消费市场，推动我市体育产业发展。2023年实际举办体育产业发展创新论坛1次，拍摄云南玉溪高源体育运动中心宣传视频1条，邀请省外体育行业专家10余人，省内体育行业专家，参与人数不低于 200 余人。会上，合作项目集中签约，达成合作事项7项。</t>
  </si>
  <si>
    <t>举办体育产业发展创新论坛</t>
  </si>
  <si>
    <t>拍摄云南玉溪高源体育运动中心宣传视频</t>
  </si>
  <si>
    <t>组织参与论坛人数</t>
  </si>
  <si>
    <t>达成体育产业合作事项</t>
  </si>
  <si>
    <t>参与人员满意度</t>
  </si>
  <si>
    <t>遗属生活补助项目资金</t>
  </si>
  <si>
    <t>发放去世职工遗属生活补助</t>
  </si>
  <si>
    <t>按时发放发放去世职工遗属生活补助</t>
  </si>
  <si>
    <t>获补对象数</t>
  </si>
  <si>
    <t>实际发放4人</t>
  </si>
  <si>
    <t>获补对象准确率</t>
  </si>
  <si>
    <t>发放及时率</t>
  </si>
  <si>
    <t>生活状况改善</t>
  </si>
  <si>
    <t>有所改善</t>
  </si>
  <si>
    <t>玉财教（2023）77号青少年体育活动专项资金</t>
  </si>
  <si>
    <t>组织举办市级青少年（学生）足球、篮球、排球、啦啦操、乒乓球等比赛项目。组队参加省级青少年（校园）足球、篮球、排球、啦啦操、小篮球5个体育比赛项目</t>
  </si>
  <si>
    <t>组织举办市级青少年（学生）足球、篮球、排球、啦啦操、乒乓球等比赛项目，组队参加省级青少年（校园）足球、啦啦操体育比赛项目。参加活动人数2000人次。</t>
  </si>
  <si>
    <t>开展青少年活动数量</t>
  </si>
  <si>
    <t>开展青少年活动人数</t>
  </si>
  <si>
    <t>开展青少年活动天数</t>
  </si>
  <si>
    <t>对促进我市青少年体育事业的影响</t>
  </si>
  <si>
    <t>参加活动青少年体育竞赛人员满意度</t>
  </si>
  <si>
    <t>玉溪市创建全国民族团结进步示范经费</t>
  </si>
  <si>
    <t>按照2023年市级申报并迎接国家级、省级实地考核验收要求，成功开办玉溪市学校铸牢中华民族共同体意识教育说课比赛暨民族团结进步示范校创建现场推进会、民族团结进步教育优秀教学教案、课件评选活动、铸牢中华民族共同体意识艺术作品评选活动、全市教育体育系统铸牢中华民族共同体意识演讲比赛、玉溪市各族青少年学生交流培训活动和民族教育视频资源库摄制等活动。全面加强爱国主义教育和中华民族共同体意识教育，弘扬中华优秀传统文化、革命文化、社会主义先进文化，不断完善学校民族团结进步教育长机制，探索创新学校民族团结进步教育方式，强化教育引导、氛围熏陶、实践养成，构建课堂教学、教育实践、校园文化建设多维一体的育人平台，实现学校民族团结进步教育常态化，让中华民族共同体意识根植各族师生心灵深处。组织开展铸牢中华民族共同体意识说课比赛1次，组织开展活动人数180人，民族教育视频验收合格率100%，参加活动人员满意度达80%</t>
  </si>
  <si>
    <t>1.2023年9月成功举办了玉溪市学校铸牢中华民族共同体意识教育说课比赛暨民族团结进步示范校创建现场推进会1次，参与人数1200余人，参加活动人员满意度98%；2.2023年4月成功举粉了2023年玉溪市学校铸牢中华民族共同体意识教育优秀教学教案、课件评选活动，参与教师人数500人，评选市级获奖作品86份； 3.2023年6月举办玉溪市学校铸牢中华民族共同体意识艺术作品评选活动，参与师生数1600余人，评出市级优秀作品155份； 4.完成了玉溪市学校铸牢中华民族共同体意识教育民族教育视频资源库摄制、优秀教学教案、课件收集装订工作，民族教育视频验收合格率100%； 5.2023年7月-8月，成功举办了玉溪市2023年“小小星火”讲解员暑期实践暨“石榴籽一家亲”各族青少年交流夏令营活动，前期线上参与学生600余人，最终选定30名“小小星火”讲解员参加暑期实践暨“石榴籽一家亲”各族青少年交流夏令营活动。</t>
  </si>
  <si>
    <t>组织开展铸牢中华民族共同体意识说课比赛</t>
  </si>
  <si>
    <t>组织开展活动人数</t>
  </si>
  <si>
    <t>180</t>
  </si>
  <si>
    <t>1200</t>
  </si>
  <si>
    <t>民族教育视频验收合格率</t>
  </si>
  <si>
    <t>成果信息发布或报道次数</t>
  </si>
  <si>
    <t>98</t>
  </si>
  <si>
    <t>玉溪体校、少体校清产核资工作经费</t>
  </si>
  <si>
    <t>2023年按照《行政事业单位国有资产管理信息系统管理规程》规定，按计划使用资金100000元，开展将相关信息录入信息系统。对被清查单位债权债务、往来款项、货币资金进行清查，编制财产目录和债权、债务清单;根据清产核资结果，出具审计报告和清产核资报告，报告同时明确两校新老校区清产核资结果。</t>
  </si>
  <si>
    <t>项目于2023年5月开工，2023年6月15日出具清产核资专项审计报告。1.资产盘点数据与同年度资产报告数据、财务会计决算数据一致；2.双方确认盘点结果录入、修改固定资产卡片信息；3.完成财政资产系统内资产标签打印，协助配合学校完成标签粘贴；4.两校资产、负债、所有者权益清查结果为清查值等于账面值；5.少体校老校区资产目前状态为未使用、玉溪体育运动学校老校区资产目前出借红塔区人民政府无偿使用；6.项目已验收通过并结算支付，12月6日支付首付款30%31080元、11月30日支付70%尾款72520.00元。</t>
  </si>
  <si>
    <t>清产核资学校</t>
  </si>
  <si>
    <t>出具审计报告和清产核资报告</t>
  </si>
  <si>
    <t>份</t>
  </si>
  <si>
    <t>2023年7月前</t>
  </si>
  <si>
    <t>2023年6月15日</t>
  </si>
  <si>
    <t>保障加强国有资产管理</t>
  </si>
  <si>
    <t>清产核资学校满意度</t>
  </si>
  <si>
    <t>云南省青少年U系列拳击锦标赛专项经费</t>
  </si>
  <si>
    <t>2021年7月至8月在玉溪承办省委托赛事。项目实施完后对促进我省竞技体育事业发展产生中长期影响，参加比赛人员满意度达到90%以上。</t>
  </si>
  <si>
    <t>圆满完成了2021年7月至8月在玉溪承办省委托赛事。项目实施完后对促进我省竞技体育事业发展产生中长期影响，参加比赛人员满意度达到90%以上</t>
  </si>
  <si>
    <t>资助青少年体育竞赛赛事项目</t>
  </si>
  <si>
    <t>参加比赛人数</t>
  </si>
  <si>
    <t>280</t>
  </si>
  <si>
    <t>举办赛事任务完成率</t>
  </si>
  <si>
    <t>赛事完成及时率</t>
  </si>
  <si>
    <t xml:space="preserve"> 1</t>
  </si>
  <si>
    <t>对促进我省竞技体育事业发展的影响</t>
  </si>
  <si>
    <t>中长期</t>
  </si>
  <si>
    <t>青少年身体素质</t>
  </si>
  <si>
    <t xml:space="preserve">显著提高 </t>
  </si>
  <si>
    <t>参加比赛人员满意度</t>
  </si>
  <si>
    <t xml:space="preserve">90 </t>
  </si>
  <si>
    <t>云南省青少年武术套路锦标赛专项经费</t>
  </si>
  <si>
    <t>圆满完成2021年7月至8月在玉溪通海承办省委托赛事。项目实施完后对促进我省竞技体育事业发展产生中长期影响，参加比赛人员满意度达到90%以上。</t>
  </si>
  <si>
    <t>214</t>
  </si>
  <si>
    <t>云南省社区运动会专项经费</t>
  </si>
  <si>
    <t>2023年开展云南省社区运动会，能够深入实施健康中国战略和全民健身国家战略,充分发挥全民健身在提高人民健康水平、促进人的全面发展、推动经济社会发展、展示文化软实力等方面的综合价值与多元功能,构建更高水平的全民健身公共服务体系,加快推进体育强省建设。开展丰富全民健身活动内容构建市、县、乡三级全民健身赛事活动体系，广泛开展适合各类人群、地域和行业的健身活动。开展科学健身普及活动。推广居家健身和全民健身网络赛事活动，组织形式多样的社区运动会，持续推进工间操制度。项目年度目标：1.群众体育工作坚持和践行以人民为中心发展思想，主要围绕“丰富群众身边的体育健身活动、支持群众身边的体育健身赛事、加强群众身边的体育健身指导、弘扬群众身边的体育健身文化“六个身边”工程和“七彩云南全民健身工程”来开展。2.广泛开展适合各人群、地域和行业的健身活动，提高有组织参加体育锻炼群众数量，立足云南特色、环境实际，开展具有地方特色项目。3.充分保障群众参加体育健身活动的合法权益，努力实现全市城乡体育公共服务均等化，引导城乡居民体育健身意识和健身消费水平明显提升，经常参加体育锻炼的人数明显增加，广大群众的身体素质明显提高，形成积极健康文明的生活方式。40次以上，参加人数达400人次以上。宣传报道3次以上，参加人员满意度80%以上。</t>
  </si>
  <si>
    <t>引导城乡居民体育健身意识和健身消费水平明显提升，经常参加体育锻炼的人数明显增加，广大群众的身体素质明显提高，形成积极健康文明的生活方式。开展全民健身赛事活动次数60次，参加人数达2万人次以上。宣传报道9次，参加人员满意度90%。</t>
  </si>
  <si>
    <t>开展全民健身赛事活动次数</t>
  </si>
  <si>
    <t>600</t>
  </si>
  <si>
    <t>20000</t>
  </si>
  <si>
    <t>赛事和活动任务完成率</t>
  </si>
  <si>
    <t>对群众体育可持续发展的影响程度</t>
  </si>
  <si>
    <t>参加人员满意度</t>
  </si>
  <si>
    <t>项目完成，待支付</t>
  </si>
  <si>
    <t>云南省体育后备人才培养专项经费</t>
  </si>
  <si>
    <t>项目实施对促进我省竞技体育后备人才培养产将生长期影响</t>
  </si>
  <si>
    <t>用于年度比赛，以赛促训，培养发现优秀后备人才。</t>
  </si>
  <si>
    <t>经费合并用于市级年度赛，市级年度赛11个项目参加人数8000人</t>
  </si>
  <si>
    <t>主体育场建设项目建设补助资金</t>
  </si>
  <si>
    <t>项目建成后，将能为玉溪市辖区范围内的市民提供现代还的场馆服务，为专业运动员创造良好的比赛和训练环境，满足2022年云南省第十六届省运会举办的要求，将能有利于玉溪市体育事业的发展   。并按照《第五届市人民政府第 13 次常务会议纪要》第十项内容，《玉溪体育运动学校及玉溪市少年儿童体育学校迁建项目主体育场建设规模调整方案（送审稿）》从2018年—2023年体彩公益金中计划每年支出1500万元用于列支主体育场增加部分的建设费用。主体工程完成率90%，座位数7590座，主体育场东、南、北看台工程面积17119.30平方米。</t>
  </si>
  <si>
    <t>场馆已建成投入使用，为玉溪市辖区范围内的市民提供现代化的场馆服务，为专业运动员创造良好的比赛和训练环境，满足2022年云南省第十六届省运会举办的要求，促进了玉溪市体育事业的发展 。</t>
  </si>
  <si>
    <t>座位数</t>
  </si>
  <si>
    <t>主体育场东、南、北看台工程面积</t>
  </si>
  <si>
    <t>22487.17</t>
  </si>
  <si>
    <t>主体工程完成率</t>
  </si>
  <si>
    <t>综合使用率</t>
  </si>
  <si>
    <t>70</t>
  </si>
  <si>
    <t>项目建设知悉度</t>
  </si>
  <si>
    <t>资助中心工作业务经费</t>
  </si>
  <si>
    <t>已足额拨付至5个县市区，试点学校学生资助中心标准化建设正逐步推进。帮扶挂包帮联系点的经费已发放到学生银行卡中。</t>
  </si>
  <si>
    <t>政策宣传次数</t>
  </si>
  <si>
    <t>兑现准确率</t>
  </si>
  <si>
    <t>补助事项公示度</t>
  </si>
  <si>
    <t>玉溪农职院创新创业实战园区建设专项资金</t>
  </si>
  <si>
    <t>玉溪农业职业技术学院</t>
  </si>
  <si>
    <t>项目资金
（元）</t>
  </si>
  <si>
    <t>执行率（%）</t>
  </si>
  <si>
    <t xml:space="preserve">  落实新创业实战园区的场地，落实能满足100个入孵项目的空间建设，包含7大功能区，规划设计及相关配套设施。</t>
  </si>
  <si>
    <t>为完成科技局关于“云科高原农业众创空间”项目实施（工作）各项要求，本项目通过前期调研和方案申报、实施等已完成项目要求众创空间新媒体实训基地的场地升级装修改造、家具安装、新媒体设备、文化展板安装及教学软件的交付使用等项目要求的各项工作，并符合众创空间建设的目标和要求。现项目相关工程已经完成，软件及产品交付完成，完成了验收。</t>
  </si>
  <si>
    <t xml:space="preserve"> 设备购置数量</t>
  </si>
  <si>
    <t>1800</t>
  </si>
  <si>
    <t>台</t>
  </si>
  <si>
    <t>94</t>
  </si>
  <si>
    <t xml:space="preserve"> 设备交付使用率</t>
  </si>
  <si>
    <t xml:space="preserve">项目招标采购率
</t>
  </si>
  <si>
    <t xml:space="preserve">100 </t>
  </si>
  <si>
    <t xml:space="preserve">建成7个功能区
 </t>
  </si>
  <si>
    <t xml:space="preserve">7 </t>
  </si>
  <si>
    <t xml:space="preserve"> 设备验收合格率
</t>
  </si>
  <si>
    <t xml:space="preserve">99 </t>
  </si>
  <si>
    <t xml:space="preserve"> 设备故障率
</t>
  </si>
  <si>
    <t xml:space="preserve">1 </t>
  </si>
  <si>
    <t xml:space="preserve">
 购置完成时间
</t>
  </si>
  <si>
    <t xml:space="preserve">2023年12月31日
 </t>
  </si>
  <si>
    <t>时间</t>
  </si>
  <si>
    <t>2023年12月31日前</t>
  </si>
  <si>
    <t xml:space="preserve">购置完成时间
</t>
  </si>
  <si>
    <t xml:space="preserve">5 </t>
  </si>
  <si>
    <t xml:space="preserve"> 资金支付及时率
</t>
  </si>
  <si>
    <t xml:space="preserve"> 项目涉及人员覆盖率
</t>
  </si>
  <si>
    <t xml:space="preserve"> 18</t>
  </si>
  <si>
    <t xml:space="preserve">使用单位满意度
</t>
  </si>
  <si>
    <t xml:space="preserve"> 90</t>
  </si>
  <si>
    <t>2023年地方再融资一般债券（五至九期）转贷资金</t>
  </si>
  <si>
    <t>完成债务偿还</t>
  </si>
  <si>
    <t>财政完成了我校公租房桩基未付款及企业合作办学未付款2项共计164万元</t>
  </si>
  <si>
    <t>完成债务偿还数量</t>
  </si>
  <si>
    <t>实际完成债务偿还2项</t>
  </si>
  <si>
    <t>偿还时间</t>
  </si>
  <si>
    <t>成本指标</t>
  </si>
  <si>
    <t>债务偿还金额</t>
  </si>
  <si>
    <t>1640000</t>
  </si>
  <si>
    <t>为单位节约资金</t>
  </si>
  <si>
    <t>为企业增收</t>
  </si>
  <si>
    <t>为我校减轻偿债压力持续时间</t>
  </si>
  <si>
    <t>使用债务资金单位满意度</t>
  </si>
  <si>
    <t>三区人才科技计划项目专项资金</t>
  </si>
  <si>
    <t>1、完成培训推广种植特色甘薯20亩以上；
2、完成农业科技培训4次以上；
3、完成培训人数30人以上；
4、完成培训本土科技人才3人以上；</t>
  </si>
  <si>
    <t>推广种植特色甘薯15亩，农业科技培训次数4次（期），培训人数22人，培训本土科技人才2人，培训人员参培率80%，培训人员结业率80%，带动收入增加60000元，带动就业人数2人，被培训对象满意度80%</t>
  </si>
  <si>
    <t>推广种植特色甘薯</t>
  </si>
  <si>
    <t>亩</t>
  </si>
  <si>
    <t>农业科技培训次数</t>
  </si>
  <si>
    <t>次（期）</t>
  </si>
  <si>
    <t>培训人数</t>
  </si>
  <si>
    <t>培训本土科技人才</t>
  </si>
  <si>
    <t>培训人员参培率</t>
  </si>
  <si>
    <t>培训人员结业率</t>
  </si>
  <si>
    <t>带动收入增加</t>
  </si>
  <si>
    <t>40000</t>
  </si>
  <si>
    <t>30000</t>
  </si>
  <si>
    <t>带动就业人数</t>
  </si>
  <si>
    <t>被培训对象满意度</t>
  </si>
  <si>
    <t>农业科技志愿服务及科技素质提升专项资金</t>
  </si>
  <si>
    <t>1.举办乡村振兴高素质农民培训班至少2期，每期不少于80人次。
2.开展科技志愿服务活动，平台注册登记不少于50人次。
3.开展种养殖技术培训500人次以上，送技下乡服务10次以上。
4.编印农村实用技术手册2000册以上。</t>
  </si>
  <si>
    <t>培训规模1016人次，科技志愿平台注册登记129人次，编印发放农村实用技术手册等800册，举办乡村振兴高素质农民培训班9期，项目完成及时率100%，培训项目成本控制率100%，农户实现增收2000元，参训人员满意度90%。</t>
  </si>
  <si>
    <t>培训规模</t>
  </si>
  <si>
    <t>1016</t>
  </si>
  <si>
    <t>科技志愿平台注册登记</t>
  </si>
  <si>
    <t>129</t>
  </si>
  <si>
    <t>编印发放农村实用技术手册等</t>
  </si>
  <si>
    <t>册</t>
  </si>
  <si>
    <t>800</t>
  </si>
  <si>
    <t>举办乡村振兴高素质农民培训班</t>
  </si>
  <si>
    <t>项目完成及时率</t>
  </si>
  <si>
    <t>培训项目成本控制率</t>
  </si>
  <si>
    <t>农户实现增收</t>
  </si>
  <si>
    <t>参训人员满意度</t>
  </si>
  <si>
    <t>实施中国特色高水平高职学校和专业建设计划专项资金</t>
  </si>
  <si>
    <t xml:space="preserve">1、 改进教学内容与教材 推行活页式、工作手册式、融媒体式教材2-5门，在线开放课程、精品视频公开课程2-5门。
2、 加强师资队伍建设 依照内培外引、专兼结合、校企共育的原则，栽培与加工技术专业群教师全员轮训，聘请名誉教授、特聘教授2-4人，建立校、企双带头人制度。
3、 实施专业群信息化建设 建设虚拟仿真实验实训项目1-3个和智慧农业示范园1个。
4、 科技服务 发挥专业群师资优势、专业优势和教学资源优势，每年至少培训5000人次。
</t>
  </si>
  <si>
    <t>推行活页式、工作手册式、融媒体式教材&gt;=2本，在线开放课程、精品视频公开课程&gt;=3门，专业群教师全员轮训&gt;=17人，聘请名誉教授、特聘教授&gt;=2人，建设虚拟仿真实验实训项目&gt;=2项，组织开展农业科技指导与社会服务培训&gt;=3000人，学生就业率&gt;=95.04%，学业完成率&gt;=95.62%，资金到位及时率&gt;=100%，扩大高职教育规模&gt;=16.8%，受益对象满意度&gt;=90%</t>
  </si>
  <si>
    <t>推行活页式、工作手册式、融媒体式教材</t>
  </si>
  <si>
    <t>本</t>
  </si>
  <si>
    <t>在线开放课程、精品视频公开课程</t>
  </si>
  <si>
    <t>门</t>
  </si>
  <si>
    <t>专业群教师全员轮训</t>
  </si>
  <si>
    <t>聘请名誉教授、特聘教授</t>
  </si>
  <si>
    <t>建设虚拟仿真实验实训项目</t>
  </si>
  <si>
    <t>组织开展农业科技指导与社会服务培训</t>
  </si>
  <si>
    <t>学生就业率</t>
  </si>
  <si>
    <t>95.04</t>
  </si>
  <si>
    <t>学业完成率</t>
  </si>
  <si>
    <t>95.62</t>
  </si>
  <si>
    <t>资金到位及时率</t>
  </si>
  <si>
    <t>扩大高职教育规模</t>
  </si>
  <si>
    <t>16.8</t>
  </si>
  <si>
    <t>中职学校免学费专项资金</t>
  </si>
  <si>
    <t>根据《云南省财政厅 云南省教育厅 云南省人力资源和社会保障厅关于转发财政部 教育部 人力资源和社会保障部&lt;中等职业学校免学费补助金管理办法&gt;的通知》，2022年中职免学费专项资金将用于学校基础设施建设以及日常公用经费开支，主要用于学校礼堂的改造项目建设。项目建成后可以完成学生的演出表演工作，并且可以开展大规模的集体培训。当年可以开展20次以上的大型集体会议工作，四次以上的学生大型活动工作，还有可以给各二级学院开展院内活动累计20次以上。同时新设备，新的空调设施可以提高用户的满意度，从原来的60%提高到85%以上。</t>
  </si>
  <si>
    <t>财政未拨入，没有使用该款项</t>
  </si>
  <si>
    <t>建成后承担大规模集体培训数量</t>
  </si>
  <si>
    <t>大型学生活动开展</t>
  </si>
  <si>
    <t>设备故障率</t>
  </si>
  <si>
    <t>设备持续使用期间</t>
  </si>
  <si>
    <t>项目涉及人员覆盖率</t>
  </si>
  <si>
    <t>使用单位满意度</t>
  </si>
  <si>
    <t>2023年没有中职学生在校，没有使用该款项</t>
  </si>
  <si>
    <t>差</t>
  </si>
  <si>
    <t>丧葬费和抚恤金专项资金</t>
  </si>
  <si>
    <t>执行率%</t>
  </si>
  <si>
    <t>确保丧葬费和抚恤金按时发放。</t>
  </si>
  <si>
    <t>按时完成了2023年丧葬费和抚恤金的发放工作</t>
  </si>
  <si>
    <t>发放人数</t>
  </si>
  <si>
    <t>发放时效</t>
  </si>
  <si>
    <t>发放金额</t>
  </si>
  <si>
    <t>万元</t>
  </si>
  <si>
    <t>22.97</t>
  </si>
  <si>
    <t>实际发放提高了发放标准</t>
  </si>
  <si>
    <t>减轻死亡教职工家庭负担</t>
  </si>
  <si>
    <t>受助家庭人数</t>
  </si>
  <si>
    <t>实际比计划减少1人</t>
  </si>
  <si>
    <t>对死亡教职工过家庭减轻负担持续时间</t>
  </si>
  <si>
    <t>死亡教职工过家庭成员满意度</t>
  </si>
  <si>
    <t>各种培训类专项资金</t>
  </si>
  <si>
    <t>按照培训计划按时、按质、按量完成年初培训计划。</t>
  </si>
  <si>
    <t>由于该项目资金无支出所以绩效为0</t>
  </si>
  <si>
    <t>完成培训人数</t>
  </si>
  <si>
    <t>培训完成时间</t>
  </si>
  <si>
    <t>培训成本</t>
  </si>
  <si>
    <t>实现培训收入</t>
  </si>
  <si>
    <t>培训学员满意度</t>
  </si>
  <si>
    <t>财政专户返收入还安排的项目专项资金</t>
  </si>
  <si>
    <t>完成学院第六幢学生公寓楼建设及附属配套设施建设，满足1600学生的入住要求</t>
  </si>
  <si>
    <t>第六学生公寓建成惠及学生数</t>
  </si>
  <si>
    <t>1600</t>
  </si>
  <si>
    <t>1240</t>
  </si>
  <si>
    <t>工程验收合格率</t>
  </si>
  <si>
    <t>工程完成时间</t>
  </si>
  <si>
    <t>2023年5月</t>
  </si>
  <si>
    <t>月</t>
  </si>
  <si>
    <t>2023年7月</t>
  </si>
  <si>
    <t>学生公寓建成后扩大招生人数</t>
  </si>
  <si>
    <t>95%</t>
  </si>
  <si>
    <t>现代职业教育质量提升直达专项资金</t>
  </si>
  <si>
    <t>1、改造峨山校区42间教室，改造学生公寓桌椅，阶梯教室改造，线路改造及室外变压器改造。
2、农林牧渔类专业实训教学仪器设备购置、实训教学耗材购置及实训室建设，顺利承办5个技能大赛赛项，种子质量检测、植物病虫杂草识别、艺术插花、鸡病理剖检、蔬菜嫁接。
3、统筹调配专业设施设备投入，支持沪滇合作项目建设，支持重点打造涉农类骨干专业群。
4、高水平专业建设计划，改进教学内容与教材、烟草专业教学资源库建设、实施专业群信息化建设、开展专业群教学标准、职业标准开发。</t>
  </si>
  <si>
    <t>资金在十二月底下达，只能结转至2024年使用</t>
  </si>
  <si>
    <t>项目完成后惠及学生数量</t>
  </si>
  <si>
    <t>&gt;</t>
  </si>
  <si>
    <t>改造峨山校区教室数量</t>
  </si>
  <si>
    <t>间</t>
  </si>
  <si>
    <t>我校承办技能大赛数量</t>
  </si>
  <si>
    <t>项目验收合格率</t>
  </si>
  <si>
    <t>承办技能大赛项目本校参加率</t>
  </si>
  <si>
    <t>毕业生就业率</t>
  </si>
  <si>
    <t>教室设备改造使用年限</t>
  </si>
  <si>
    <t>在校师生整体满意度</t>
  </si>
  <si>
    <t>2022年教育专户返还项目资金</t>
  </si>
  <si>
    <t>按时列支助困经费，并发挥好资金效益。</t>
  </si>
  <si>
    <t>助困经费覆盖学生人数</t>
  </si>
  <si>
    <t>4295</t>
  </si>
  <si>
    <t>实际享受资助的人数比计划增加</t>
  </si>
  <si>
    <t>助困经费支出时限</t>
  </si>
  <si>
    <t>学生助困经费成本</t>
  </si>
  <si>
    <t>1684430</t>
  </si>
  <si>
    <t>810400</t>
  </si>
  <si>
    <t>实际发放金额比计划节约</t>
  </si>
  <si>
    <t>助困经费为学生家庭减少生活负担</t>
  </si>
  <si>
    <t>学生满意度</t>
  </si>
  <si>
    <t>单位自有资金安排的项目专项资金</t>
  </si>
  <si>
    <t>项目资金
元）</t>
  </si>
  <si>
    <t>提升我校办学水平、办学质量，完成双高建设任务。</t>
  </si>
  <si>
    <t>通过使用该笔专项资金，减轻了贫困家庭学生的家庭负担，扩大了我校的招生规模。</t>
  </si>
  <si>
    <t>扩大招生规模人数</t>
  </si>
  <si>
    <t>4425</t>
  </si>
  <si>
    <t>实际报到人数超预期</t>
  </si>
  <si>
    <t>项目完成期限</t>
  </si>
  <si>
    <t>项目成本</t>
  </si>
  <si>
    <t>31511540</t>
  </si>
  <si>
    <t>11747641.91</t>
  </si>
  <si>
    <t>实际比计划节约</t>
  </si>
  <si>
    <t>项目节省成本</t>
  </si>
  <si>
    <t>1466.44</t>
  </si>
  <si>
    <t>缴国库非税返还收入安排的项目支出专项资金</t>
  </si>
  <si>
    <t>2023年具体目标如下：
1、学院的办学规模达到10000人以上；
2、双师型教师人数占教师总人数的80%以上；
3、培养毕业生服务玉溪本地的人数超过10000人；
4、毕业生就业率大于95%以上；
5、参加全国、全省的职业技能大赛获奖达到省内院校前5名。</t>
  </si>
  <si>
    <t>1、学院的办学规模达到10000人以上；2、毕业生就业率大于95%以上；</t>
  </si>
  <si>
    <t>完成学生公寓建筑面积</t>
  </si>
  <si>
    <t>10957</t>
  </si>
  <si>
    <t>平方米/公里/立方/亩等</t>
  </si>
  <si>
    <t>10957.95</t>
  </si>
  <si>
    <t>完成建筑层数</t>
  </si>
  <si>
    <t>级</t>
  </si>
  <si>
    <t>完成建筑幢数</t>
  </si>
  <si>
    <t>栋</t>
  </si>
  <si>
    <t>第五幢学生公寓已在2023年之前完成</t>
  </si>
  <si>
    <t>计划完工率</t>
  </si>
  <si>
    <t>工程造价</t>
  </si>
  <si>
    <t>3518.52</t>
  </si>
  <si>
    <t>3116.59</t>
  </si>
  <si>
    <t>截止到2023年12月实际发生了3116.59万元</t>
  </si>
  <si>
    <t>遗属生活补助资金</t>
  </si>
  <si>
    <t>项目资金
（ 元）</t>
  </si>
  <si>
    <t>完成2023年遗属生活补助的发放</t>
  </si>
  <si>
    <t>已完成2023年遗属生活补助的发放</t>
  </si>
  <si>
    <t>遗属人员数量</t>
  </si>
  <si>
    <t>完成发放金额</t>
  </si>
  <si>
    <t>53640</t>
  </si>
  <si>
    <t>60974</t>
  </si>
  <si>
    <t>实际发放中提高了发放标准</t>
  </si>
  <si>
    <t>发放时间</t>
  </si>
  <si>
    <t>为受助人员增加家庭收入</t>
  </si>
  <si>
    <t>可持续影响年数</t>
  </si>
  <si>
    <t>受助人员满意度</t>
  </si>
  <si>
    <t>2023年度玉溪农业职业技术学院（峨山校区）一体机采购项目专项资金</t>
  </si>
  <si>
    <t>玉溪农业职业技术学院（峨山校区）一体机及配套系统采购项目，预计教学普通用多媒体教室42间，需采购安并投入使用希沃86寸交互式教学一体机及配套系统共42套，拨入可使用专项资金98万。2023年10月将完成采购、安装及投入使用。</t>
  </si>
  <si>
    <t>完成了我校峨山校区一体机的采购、安装、调试，并投入使用，保证了峨山校区开展正常的教学工作。</t>
  </si>
  <si>
    <t>一体机系统数量</t>
  </si>
  <si>
    <t>套</t>
  </si>
  <si>
    <t>投入使用多媒体教室数量</t>
  </si>
  <si>
    <t>一体化及配套系统成本</t>
  </si>
  <si>
    <t>980000</t>
  </si>
  <si>
    <t xml:space="preserve">478,590.00
</t>
  </si>
  <si>
    <t>实际比计划节约了采购成本</t>
  </si>
  <si>
    <t>一体化机使用年限</t>
  </si>
  <si>
    <t>市就业局拨入大学生职业技能鉴定专项资金</t>
  </si>
  <si>
    <t>完成大学生的职业技能鉴定培训工作</t>
  </si>
  <si>
    <t>完成职业技能鉴定时间</t>
  </si>
  <si>
    <t>职业技能鉴定成本</t>
  </si>
  <si>
    <t>299,540.00</t>
  </si>
  <si>
    <t>毕业生拥有技能时间</t>
  </si>
  <si>
    <t>现代教育质量提升专项资金</t>
  </si>
  <si>
    <t>根据《玉溪教育现代化2035》第四条职业教育特色高水平发展，构建玉溪现代职业教育体系。做强玉溪高等职业教育，做精做特县（市、区）职业中学，建设一批职普综合高中，充分发挥职业教育集团校企、校校资源共享、优势互补、互惠互利的作用，形成纵向贯通、横向互通的现代职业教育体系。深化产教融合，加强校企合作办学。全面推进现代学徒制和企业新型学徒制，培养学生工匠精神。实施“1+X”证书制度，提升学生职业素养。支持职业院校开设适应经济社会发展需要的新专业，建设一批品牌专业，建成一批高水平的公共实训基地。专项资金主要支持中职学校内涵建中
77的实训基地建设、校舍维修改造、教学仪器设备购置、图书资料配置。其中截止2023年2月完成1+X 证书学生数量≥857，1+X证书通过率≥85%，教学科研仪器设备年增长率10%同时提升在校师生对校园环境满意度到85%以上</t>
  </si>
  <si>
    <t>项目完成惠及学生人数&gt;12289人，每年认证1+X学生数量&gt;=1197人，当年学生就业率&gt;=95.04%，当年资金支付及时率&gt;=100%，扩大高职教育规模&gt;=16.80 %，受益对象满意度&gt;=90%，</t>
  </si>
  <si>
    <t>项目完成惠及学生人数</t>
  </si>
  <si>
    <t>12289</t>
  </si>
  <si>
    <t>每年认证1+X学生数量</t>
  </si>
  <si>
    <t>857</t>
  </si>
  <si>
    <t>1197</t>
  </si>
  <si>
    <t>当年学生就业率</t>
  </si>
  <si>
    <t>当年资金支付及时率</t>
  </si>
  <si>
    <t>16.7</t>
  </si>
  <si>
    <t>云南省乡村振兴科技特派员专项资金</t>
  </si>
  <si>
    <t>1、完成培训推广种植特色甘薯10亩以上；
2、完成农业科技培训1次；
3、完成培训人数10人以上；
4、培训人员参加培训比率80%以上
5、培训完成人员结业率80%以上
6、培训人员对项目满意度到90%以上</t>
  </si>
  <si>
    <t>推广种植特色甘薯15亩，农业科技培训次数3次（期），培训人员参培率80%，培训人员结业率80%，带动收入增加30000元，带动就业人数2人，被培训对象满意度90%</t>
  </si>
  <si>
    <t>培训人员参配率</t>
  </si>
  <si>
    <t>2023年地方政府再融资一般债券（五至九期）转贷资金</t>
  </si>
  <si>
    <t>玉溪职业技术学院</t>
  </si>
  <si>
    <t>会议无纸化系统数量</t>
  </si>
  <si>
    <t>1个</t>
  </si>
  <si>
    <t>资金支付时间</t>
  </si>
  <si>
    <t>2023年</t>
  </si>
  <si>
    <t>改善会议举办条件</t>
  </si>
  <si>
    <t xml:space="preserve">无 </t>
  </si>
  <si>
    <t>80&amp;</t>
  </si>
  <si>
    <t>动物实验实训室建设专项资金</t>
  </si>
  <si>
    <t>为了贯彻落实习近平总书记在二十大中关于教育发展的重要指示，加快构建玉溪现代职业教育体系，着力构建我院基础动物实验平台，以满足我院医药卫生专业的动物实验教学与科研的发展需要，特建设玉溪职业技术学院动物实验实训室。根据国发〔2019〕4号《国家职业教育改革实施方案》，国发〔2021〕30号《关于推动现代职业教育高质量发展的意见》,玉政发〔2016〕53号（玉溪市人民政府关于加快发展现代职业教育的意见）等相关文件政策，现初步拟定玉溪职业技术学院动物实验实训室建设方案。预计于2024年底完成建设工作，资金拨付率及验收合格率将达到100%，产品均符合国家相关质量要求，能满足医药卫生类相关专业200人实训教学，可以满足未来≥5年招生规模，服务对象满意度≥90%。
1.2024年3月底前完成采购项目前期准备工作；
2.2024年6月底前完成项目招标工作；
3.2024年9月底前完成计划购置的所有项目；
4.2024年11月完成项目建设并支付尾款。</t>
  </si>
  <si>
    <t>为了贯彻落实习近平总书记在二十大中关于教育发展的重要指示，加快构建玉溪现代职业教育体系，着力构建我院基础动物实验平台，以满足我院医药卫生专业的动物实验教学与科研的发展需要，特建设玉溪职业技术学院动物实验实训室。根据国发〔2019〕4号《国家职业教育改革实施方案》，国发〔2021〕30号《关于推动现代职业教育高质量发展的意见》,玉政发〔2016〕53号（玉溪市人民政府关于加快发展现代职业教育的意见）等相关文件政策，现初步拟定玉溪职业技术学院动物实验实训室建设方案。预计于2024年底完成建设工作，资金拨付率及验收合格率将达到100%，产品均符合国家相关质量要求，能满足医药卫生类相关专业200人实训教学，可以满足未来≥5年招生规模，服务对象满意度≥90%。
1.2024年3月底前完成采购项目前期准备工作；
2.2024年6月底前完成项目招标工作；
3.2024年9月底前完成计划购置的所有项目；
4.2024年11月完成项目建设并支付尾款。</t>
  </si>
  <si>
    <t>本项目所有产品需符合国家相关质量要求及产品参数，合格率</t>
  </si>
  <si>
    <t>资金于2023年12月底下达，项目正在实施中</t>
  </si>
  <si>
    <t>2024年完成实训室建设。</t>
  </si>
  <si>
    <t>2024年12月</t>
  </si>
  <si>
    <t>完成实训室建设所需成本</t>
  </si>
  <si>
    <t>380</t>
  </si>
  <si>
    <t>满足未来使用需求和扩大招生规模2倍需求。</t>
  </si>
  <si>
    <t>满足使用需求和招生需求。</t>
  </si>
  <si>
    <t>改善办学条件专项资金</t>
  </si>
  <si>
    <t>为贯彻落实《国家职业教育改革实施方案》《关于推动现代职业教育质量发展的意见》和全国全省职业教育大会精神,抓住云南省教育发展机遇，加快构建玉溪现代职业教育体系，我院根据市委王立书记到玉溪职业技术学院调研并作形势政策报告时对学院工作的指示要求、玉政发〔2016〕53号（玉溪市人民政府关于加快发展现代职业教育的意见）2024年需扩大招生规模，现有学生食堂无法满足大学生的就餐需求，为满足我院大学生就餐需求，我院拟针对2#学生食堂2楼进行改造，改造成特色小吃美食广场。改善学生食堂用餐环境，将玉溪职业技术学院2#学生食堂2楼进行改造。我校预计将于2024年8月建设完成，2024年8月底完成验收。其中主体工程完成率≥95%，竣工验收合格率=100%，计划完工率≥95%，超概算（预算）比率≤5%，学校基本办学条件改善，师生满意度≥90%。改造后2#学生食堂2楼可同时容纳400余人就餐。
随着玉溪职业技术学院的招生人数逐年增加，现有的教室数量已无法满足教学需求。为满足教育教学需要，学院根据教育部关于印发《高等职业院校人才培养工作评估方案》的通知；云南省教育厅关于印发云南省高等职业院校特色评估方案的通知；关于颁布《高等职业学校设置标准(暂行)》的通知教发〔2000〕41号；《职业院校数字校园建设规范》等文件政策，计划新建33间多媒体教室保障教学。其中教室需具备交互式智能触控黑板、讲台、智能广播系统（需要与现有系统互联互通，统一控制管理）等必须设备。补齐办学条件短板，满足办学需求，计划新建33间智慧教室保障教学，教室需具备交互式智能触控黑板、讲台、课堂拾扩音系统、智能广播系统(其中智能广播系统需要与现有广播系统互联互通)，教室拟建设成满足教师教学需要的多媒体教室。数量指标：购买设备数量33套。质量指标：设备合格率=100%。时效指标：2024年内完成验收。社会效益指标：玉溪职业技术学院基本办学条件改善。满意度指标：师生满意度≥90%。
我校预计将于2024年8月建设完成，2024年8月底完成验收。其中主体工程完成率≥95%，竣工验收合格率=100%，计划完工率≥95%，超概算（预算）比率≤5%，学校基本办学条件改善，师生满意度≥90%。改造后2#学生食堂2楼可同时容纳400余人就餐。</t>
  </si>
  <si>
    <t>为贯彻落实《国家职业教育改革实施方案》《关于推动现代职业教育质量发展的意见》和全国全省职业教育大会精神,抓住云南省教育发展机遇，加快构建玉溪现代职业教育体系，我院根据市委王立书记到玉溪职业技术学院调研并作形势政策报告时对学院工作的指示要求、玉政发〔2016〕53号（玉溪市人民政府关于加快发展现代职业教育的意见）2024年需扩大招生规模，现有学生食堂无法满足大学生的就餐需求，为满足我院大学生就餐需求，我院拟针对2#学生食堂2楼进行改造，改造成特色小吃美食广场。改善学生食堂用餐环境，将玉溪职业技术学院2#学生食堂2楼进行改造。我校预计将于2024年8月建设完成，2024年8月底完成验收。其中主体工程完成率≥95%，竣工验收合格率=100%，计划完工率≥95%，超概算（预算）比率≤5%，学校基本办学条件改善，师生满意度≥90%。改造后2#学生食堂2楼可同时容纳400余人就餐。
随着玉溪职业技术学院的招生人数逐年增加，现有的教室数量已无法满足教学需求。为满足教育教学需要，学院根据教育部关于印发《高等职业院校人才培养工作评估方案》的通知；云南省教育厅关于印发云南省高等职业院校特色评估方案的通知；关于颁布《高等职业学校设置标准(暂行)》的通知教发〔2000〕41号；《职业院校数字校园建设规范》等文件政策，计划新建33间多媒体教室保障教学。其中教室需具备交互式智能触控黑板、讲台、智能广播系统（需要与现有系统互联互通，统一控制管理）等必须设备。补齐办学条件短板，满足办学需求，计划新建33间智慧教室保障教学，教室需具备交互式智能触控黑板、讲台、课堂拾扩音系统、智能广播系统(其中智能广播系统需要与现有广播系统互联互通)，教室拟建设成满足教师教学需要的多媒体教室。数量指标：购买设备数量33套。质量指标：设备合格率=100%。时效指标：2024年内完成验收。社会效益指标：玉溪职业技术学院基本办学条件改善。满意度指标：师生满意度≥90%。
我校预计将于2024年8月建设完成，2024年8月底完成验收。其中主体工程完成率≥95%，竣工验收合格率=100%，计划完工率≥95%，超概算（预算）比率≤5%，学校基本办学条件改善，师生满意度≥90%。改造后2#学生食堂2楼可同时容纳400余人就餐。</t>
  </si>
  <si>
    <t>资金于2023年12月底下达，目前项目正在实施中</t>
  </si>
  <si>
    <t>购买设备数量</t>
  </si>
  <si>
    <t>2024年</t>
  </si>
  <si>
    <t>验收时间</t>
  </si>
  <si>
    <t>改善高等学校基本办学条件</t>
  </si>
  <si>
    <t>有所改善。</t>
  </si>
  <si>
    <t>合作办学经费</t>
  </si>
  <si>
    <t>玉溪职业技术学院与云南国防工业职业技术学院2022年合作办学经费</t>
  </si>
  <si>
    <t>学生人数</t>
  </si>
  <si>
    <t>230</t>
  </si>
  <si>
    <t>≤230人</t>
  </si>
  <si>
    <t>使用时间</t>
  </si>
  <si>
    <t>≤2023年</t>
  </si>
  <si>
    <t>部分资金结转到2024年使用</t>
  </si>
  <si>
    <t>2760000</t>
  </si>
  <si>
    <t>27360000</t>
  </si>
  <si>
    <t>部分学生退学，根据实际学生人数拨款</t>
  </si>
  <si>
    <t>提高玉溪职业教育发展</t>
  </si>
  <si>
    <t>得到发展</t>
  </si>
  <si>
    <t>＝得到发张</t>
  </si>
  <si>
    <t>受益对象满意度调查</t>
  </si>
  <si>
    <t>85%</t>
  </si>
  <si>
    <t>玉溪职业技术学院非税项目返还（教育专户）资金</t>
  </si>
  <si>
    <t>根据《国务院关于进一步深化预算管理制度改革的意见》（国发〔2021〕5号）相关规定，取消《玉溪市市级非税收入预算管理办法》（玉政办发〔2017〕49号）中有关非税收入项目核定支出安排的比例，部门取得的非税收入与其对应的支出不再挂钩，部门要结合收入情况统筹安排预算，成本性支出按照预算编审程序审核安排，不得无支出政策编制征收成本性支出。我校2022年事业单位国有资产出租出借可供返还收入预计为10万元，用于物业管理外包服务费部分支出，维护校园安全工作，进一步提高政治站位，强化责任意识，把学校安全责任落到实处，抓到细微处，强化“三防”，严控严管，加强安全能力建设，加大对广大师生法律法规教育力度，做实校园周边乱象的整治等工作。做好卫生保洁及安保服务，改善学校教育教学环境，保障教育教学工作的开展。</t>
  </si>
  <si>
    <t>资金使用年限</t>
  </si>
  <si>
    <t>设备使用年限</t>
  </si>
  <si>
    <t>≥5年</t>
  </si>
  <si>
    <t>玉溪职业技术学院实训、教学仪器设备专项资金</t>
  </si>
  <si>
    <t>1、学院图书馆面积4099平方米，目前馆藏纸质书籍93245册。为满足学院发展需求，服务全校师生，学校图书馆拟增加图书馆书架和藏书，促进学院图书馆建设，保证教育质量，提高办学效益，落实立德树人根本任务，提升服务教育教学能力。
根据我院的招生规模，满足办学需求，提高办学质量，采购一批学生课桌椅来改善办学条件。图书馆建设资金预计购买书架204个，期刊架7个；购买图书数量≥20000册；质量指标：书架、期刊架需符合项目验收要求；所购图书及服务需符合相关质量规定及验收要求；时效指标：2024年9月底完成采购，资金拨付及时率为100%；
2、2024年需扩大招生规模，现有课桌椅无法满足学生需求，为满足我院办学需求，提高办学质量，采购一批学生课桌椅来改善我院的办学条件。该项目预计2024年3月份完成项目招标工作；2024年4月份签订合同，合同签订后，支付30%的预付款。2024年6月低之前完成项目验收，2024年7月完成整个项目建设并支付尾款。
3、为了贯彻落实习近平总书记在二十大中关于教育发展的重要指示，加快构建玉溪现代职业教育体系，着力构建我校口腔医学技术实验实训建设，以满足我校口腔医学技术专业的发展需要，特建设玉溪职业技术学院口腔医学技术实验实训项目。我校预计将于2024年9月底建设完成，2024年11月完成验收。其中主体工程完成率≥95%，竣工验收合格率=100%，计划完工率≥95%，超概算（预算）比率≤5%，学校基本办学条件改善，师生满意度≥90%。</t>
  </si>
  <si>
    <t>购买书架数量</t>
  </si>
  <si>
    <t>购买期刊架数量</t>
  </si>
  <si>
    <t>购买图书数量</t>
  </si>
  <si>
    <t>购买学生课桌椅</t>
  </si>
  <si>
    <t>1500</t>
  </si>
  <si>
    <t>质量验收合格率</t>
  </si>
  <si>
    <t>书架、期刊架、图书验收时间</t>
  </si>
  <si>
    <t>2024年9月</t>
  </si>
  <si>
    <t>学生课桌椅、实训室建设验收时间</t>
  </si>
  <si>
    <t>图书借阅（人次）</t>
  </si>
  <si>
    <t>学生学习环境改善</t>
  </si>
  <si>
    <t>满足未来3年内使用需求及扩大招生规模2倍需求。</t>
  </si>
  <si>
    <t>满足需求</t>
  </si>
  <si>
    <t>2022年教育专户结转资金</t>
  </si>
  <si>
    <t>云南省玉溪工业财贸学校</t>
  </si>
  <si>
    <t>用非税返还教育专户资金支付公用经费不足部分，确保学校正常运转</t>
  </si>
  <si>
    <t>零星修缮验收合格率</t>
  </si>
  <si>
    <t>资金支付及时率</t>
  </si>
  <si>
    <t>水费单价</t>
  </si>
  <si>
    <t>元/立方米</t>
  </si>
  <si>
    <t>6元/立方米</t>
  </si>
  <si>
    <t>电费单价</t>
  </si>
  <si>
    <t>元/千瓦时</t>
  </si>
  <si>
    <t>0.47元/千瓦时</t>
  </si>
  <si>
    <t>发生停电次数</t>
  </si>
  <si>
    <t>0次</t>
  </si>
  <si>
    <t>迪庆州怒江州中等职业教育农村学生全覆盖专项资金</t>
  </si>
  <si>
    <t>在学生中积极宣传该政策，确保不遗漏符合条件的学生，及时完成2022-2023学年迪庆州、怒江州学籍学生的申报及资金申请工作，待资金下达后及时完成5名迪庆怒江籍学生生活补助的发放，后期完成本项目的绩效自评工作。</t>
  </si>
  <si>
    <t>迪庆州、怒江州农村户籍中专类学生2021级3名，2022级1名，技工类学生2022级1名，获得精准资助，有效改善了学生的学习条件，促进了学生培养质量的提高。</t>
  </si>
  <si>
    <t>5人</t>
  </si>
  <si>
    <t>发放标准</t>
  </si>
  <si>
    <t>2500</t>
  </si>
  <si>
    <t>元/人</t>
  </si>
  <si>
    <t>2500元/人</t>
  </si>
  <si>
    <t>第六批省预算内前期工作经费现代实训中心建设项目专项资金</t>
  </si>
  <si>
    <t>计划2023年3月取得立项批文，5月取得建设工程规划许可证，6月取得初步设计批文，8月完成施工图设计及审查工作，9月启动施工招标。</t>
  </si>
  <si>
    <t>取得可研批复。</t>
  </si>
  <si>
    <t>实训楼总建筑面积</t>
  </si>
  <si>
    <t>7200</t>
  </si>
  <si>
    <t>25074平方米</t>
  </si>
  <si>
    <t>实训楼总建筑面积根据可研报告为25074平方米</t>
  </si>
  <si>
    <t>前期工作均按要求完成。</t>
  </si>
  <si>
    <t>计划开工率</t>
  </si>
  <si>
    <t>待项目建设资金落实后启动后续工作。</t>
  </si>
  <si>
    <t>超概算（预算）项目比例</t>
  </si>
  <si>
    <t>前期工作经费未超预算</t>
  </si>
  <si>
    <t>设计图得到大家认可。</t>
  </si>
  <si>
    <t>该项资金2023年已录入支付系统，但由于财政未审核通过，故未形成支出。</t>
  </si>
  <si>
    <t>中</t>
  </si>
  <si>
    <t>第六批省预算内前期工作经费学生公寓建设项目专项资金</t>
  </si>
  <si>
    <t>2023年6月完成施工图设计及审查工作，7月启动施工招标，9月开工建设。</t>
  </si>
  <si>
    <t>完成学生公寓可研编制及设计。</t>
  </si>
  <si>
    <t>学生公寓建筑面积总量</t>
  </si>
  <si>
    <t>18356.83</t>
  </si>
  <si>
    <t>27684.92平方米</t>
  </si>
  <si>
    <t>待资金落实后将尽快推进建设工作。</t>
  </si>
  <si>
    <t>可研报告及设计图验收合格。</t>
  </si>
  <si>
    <t>施工图设计完成时间</t>
  </si>
  <si>
    <t>100天</t>
  </si>
  <si>
    <t>按要求完成施工图设计</t>
  </si>
  <si>
    <t>前期工作未超预算</t>
  </si>
  <si>
    <t>设计图得到认可</t>
  </si>
  <si>
    <t>2023年已产生费用，录入支付系统后财政未审核通过，故未形成支出。</t>
  </si>
  <si>
    <t>第五批省预算内前期工作经费</t>
  </si>
  <si>
    <t>2022年8月完成学校图书综合楼项目施工图审查、拦标价编制及招标代理机构选择，并计划于10月开工建设。</t>
  </si>
  <si>
    <t>完成设计费、施工图审查、拦标价编制及勘察服务费支付。</t>
  </si>
  <si>
    <t>图书综合楼总建筑面积</t>
  </si>
  <si>
    <t>12260.94</t>
  </si>
  <si>
    <t>12260.94平方米</t>
  </si>
  <si>
    <t>按图书综合楼实际设计建筑面积</t>
  </si>
  <si>
    <t>施工图审核等均验收合格</t>
  </si>
  <si>
    <t>60天</t>
  </si>
  <si>
    <t>按要求时限完成</t>
  </si>
  <si>
    <t>30%</t>
  </si>
  <si>
    <t>按要求完成</t>
  </si>
  <si>
    <t>已完成</t>
  </si>
  <si>
    <t>房屋修缮专项资金</t>
  </si>
  <si>
    <t>1、1.2号教学楼全楼铲除原有外墙涂料后重新做外墙涂料；1~3层走道、楼梯间、卫生间拆除原有地砖、墙裙砖或踢脚线重新做；铲除原有内墙涂料和天棚涂料重新做；其中卫生间重新做防水层和安装卫生洁具；1~3层原木门更换为复合防盗门；栏杆重新刷油漆。
2、行政楼全楼铲除原有外墙涂料后重新做外墙涂料；1~2层走道、楼梯间、铲除原有内墙涂料和天棚涂料重新做；栏杆重新刷油漆。
3、1~4栋学生宿舍楼全楼铲除原有外墙涂料后重新做外墙涂料；1~5层走道、楼梯间、房间、卫生间拆除原有地砖、墙裙砖或踢脚线重新做；铲除原有内墙涂料和天棚涂料重新做；其中房间和卫生间重新做防水层和安装卫生洁具；栏杆重新刷油漆。
4、教师值班房全楼铲除原有外墙涂料后重新做外墙涂料；1~5层走道、楼梯间、铲除原有内墙涂料和天棚涂料重新做；栏杆重新刷油漆。</t>
  </si>
  <si>
    <t>1、1号教学楼3楼和2号教学楼1、2、3楼的教室内墙和走道墙面进行粉刷，将原有木门更换为防盗门。</t>
  </si>
  <si>
    <t>工程总量</t>
  </si>
  <si>
    <t>4个</t>
  </si>
  <si>
    <t>修缮验收合格率</t>
  </si>
  <si>
    <t>按要求验收</t>
  </si>
  <si>
    <t>修缮及时率</t>
  </si>
  <si>
    <t>及时进行修缮工作</t>
  </si>
  <si>
    <t>所实施项目均未超预算</t>
  </si>
  <si>
    <t>10年</t>
  </si>
  <si>
    <t>按照相关规定使用</t>
  </si>
  <si>
    <t>非税收入返还专户专项资金</t>
  </si>
  <si>
    <t>用培训费和中专学生住宿费弥补校园安全保卫服务费、物业管理费、水电费等</t>
  </si>
  <si>
    <t>用于支付学校公租房融资租赁租金及利息</t>
  </si>
  <si>
    <t>消防巡查次数</t>
  </si>
  <si>
    <t>次/天</t>
  </si>
  <si>
    <t>5次/天</t>
  </si>
  <si>
    <t>按要求进行消防巡查</t>
  </si>
  <si>
    <t>零星修缮（维修）处理时限</t>
  </si>
  <si>
    <t>小时</t>
  </si>
  <si>
    <t>5小时</t>
  </si>
  <si>
    <t>及时处理上报的零星修缮问题</t>
  </si>
  <si>
    <t>卫生保洁合格率</t>
  </si>
  <si>
    <t>学生卫生保洁合格</t>
  </si>
  <si>
    <t>物管人员在岗率</t>
  </si>
  <si>
    <t>物管人员按时到岗到位</t>
  </si>
  <si>
    <t>零星修缮（维修）及时率</t>
  </si>
  <si>
    <t>支付设备款</t>
  </si>
  <si>
    <t>按合同支付了公租房融资租赁本金及利息费用</t>
  </si>
  <si>
    <t>安保服务人均成本</t>
  </si>
  <si>
    <t>元/人*月</t>
  </si>
  <si>
    <t>3000元/人*月</t>
  </si>
  <si>
    <t>按要求支付安保服务费</t>
  </si>
  <si>
    <t>安全事故发生次数</t>
  </si>
  <si>
    <t>小于5次</t>
  </si>
  <si>
    <t>保证校园环境安全。</t>
  </si>
  <si>
    <t>服务受益人员满意度</t>
  </si>
  <si>
    <t>因2023年非税收入返还专户资金减少，故该资金仅用于支付了学校公租房融资租赁租金及利息费用。</t>
  </si>
  <si>
    <t>非税收入返还专项资金</t>
  </si>
  <si>
    <t>我校2023年非税收入（事业单位国有资产出租出借等）返还用于支付公租房基建欠款、政府贴息中长期贷款等部分支出，确保学校运转正常，进一步提高政治站位，强化责任意识，改善学校教育教学环境，保障教育教学工作的开展。争取按要求于2023年底完成非税返还收入的使用。</t>
  </si>
  <si>
    <t>用于支付水电费，确保学校运转正常，改善学校教育教学环境，保障教育教学工作的开展。</t>
  </si>
  <si>
    <t>购置办公用品次数</t>
  </si>
  <si>
    <t>次/年</t>
  </si>
  <si>
    <t>由于水电费预算额度不够，该笔自己调整用于支付水电费，确保学校正常运转。在今后的预算中会结合实际，确保预算准确。</t>
  </si>
  <si>
    <t>支付及时率</t>
  </si>
  <si>
    <t>购置办公用品金额</t>
  </si>
  <si>
    <t>150000</t>
  </si>
  <si>
    <t>支付基建工程欠款</t>
  </si>
  <si>
    <t>600000</t>
  </si>
  <si>
    <t>入住教职工满意程度</t>
  </si>
  <si>
    <t>高层次人才特殊生活补贴专项经费</t>
  </si>
  <si>
    <t>1.通过实施“高层次人才培养计划”，培养扎根基层的教师，为推动玉溪经济社会发展提供人才支撑。2，通过开展高层次人才特殊生活补贴的发放，进一步激励和引导玉溪工业财贸学校高层次人才创新创优，进一步在学校营造尊知重才、见贤思齐的良好环境。
3.优化人才发展环境，强化政策聚才效应，通过生活补贴让高层次人才安居乐业，为学院改革发展做出更加突出的贡献。本项目资金合计24万元，分别下发给顾学梁、张旻、刘勇、张炬4名高层次人才，用于高层次人才的生活补贴。每名高层人才的生活补贴费用为6万元，主要用于购买书籍、医疗保障、住房环境等生活方面的补贴。</t>
  </si>
  <si>
    <t>按文件要求发给顾学梁、张旻、刘勇、张炬4名高层次人才，用于高层次人才的生活补贴，每名高层人才的生活补贴费用为6万元。</t>
  </si>
  <si>
    <t>高层次人才生活补贴发放人数</t>
  </si>
  <si>
    <t>4人</t>
  </si>
  <si>
    <t>最大限度人才资源利用率</t>
  </si>
  <si>
    <t>人才培养有成效</t>
  </si>
  <si>
    <t>良好</t>
  </si>
  <si>
    <t>受益人员满意度</t>
  </si>
  <si>
    <t>98%</t>
  </si>
  <si>
    <t>开展珠算心算非遗传承及教育教学实验项目专项资金</t>
  </si>
  <si>
    <t>1.以保护和传承珠算文化为主要工作目标，设立省级珠心算教学实验点和社区教学点，发挥珠心算教育的启智作用。两个全国珠心算教学实验点、云南省珠心算教育教学实验基地13万元(珠心算学生教材、教具的购买，珠心算设备购买、校内珠心算比赛的开展，珠心算教师的培训等)
2.培养珠心算教师，促进珠心算教育水平的提高。
3.组织参加各类比赛活动，开展论文评比活动、进行珠心算鉴定，推动珠算文化的传播和发展。
4.建议严格财务监督制度，严肃财经纪律，提高财务管理效率，防范和控制财务风险，保证资金安全，提高资金使用效益。</t>
  </si>
  <si>
    <t>1.完成专款专用教育工作经费的下拨：华宁县盘溪镇中心小学7.5万元；澄江县凤山小学5.5万元。
2.根据文件要求，以保护和传承珠算文化为主要工作目标，督促珠心算教学实验点和教学点，发挥珠心算教育的启智作用，积极开展珠心算教育活动。既让学生掌握了珠算发展的历史、珠算技艺，也对于中华传统文化进行了传承和弘扬，落实珠心算世界非遗的保护和传承工作，探索珠心算持续发展的规律，形成共识，增强文化自信。
3.积极组织教师参加珠算心算非遗传承人培训，并将培训成果落实到教育教学中。
4.督促各实验点开展教育，年底上报经费使用报告，审核经费使用，严肃财经纪律，提高财务管理效率，防范和控制财务风险，保证资金安全，提高资金使用效益。
5.对澄江凤山小学、玉溪技师学院等在学珠心算学生免费进行珠心算鉴定。
6.积极组织在学珠心算学生参加全国第25届少数民族比赛、第31届海峡两岸通信赛，检验能力，展示风采。</t>
  </si>
  <si>
    <t>师资培训</t>
  </si>
  <si>
    <t>1302人</t>
  </si>
  <si>
    <t>学生比赛人数</t>
  </si>
  <si>
    <t>29人</t>
  </si>
  <si>
    <t>实验点补助费</t>
  </si>
  <si>
    <t>125</t>
  </si>
  <si>
    <t>125元/人</t>
  </si>
  <si>
    <t>75</t>
  </si>
  <si>
    <t>75元/人</t>
  </si>
  <si>
    <t>传承中华传统文化，保护世界非物质文化遗产</t>
  </si>
  <si>
    <t>提高、促进</t>
  </si>
  <si>
    <t>教学实验点满意度</t>
  </si>
  <si>
    <t>96.5%</t>
  </si>
  <si>
    <t>青年技能人才培养专项资金</t>
  </si>
  <si>
    <t>1、我校严格按照《云南省州市财政支出预算执行进度考核办法》（云财预〔2017〕92号）第五条中关于“3月31日预算累计支出精度不低于20%；4月30日预算累计支出精度不低于35%；5月31日预算累计支出精度不低于50%；6月30日预算累计支出精度不低于60%；7月31日预算累计支出精度不低于65%；8月31日预算累计支出精度不低于75%；9月30日预算累计支出精度不低于80%；10月31日预算累计支出精度不低于90%；11月30日预算累计支出精度不低于95%”的要求，切实加快支出进度，加强资金管理，提高资金使用效益。
2.确保该项目资金按时、足额到位，并督促学校按规定使用青年技能人才专项资金。明确青年技能人才专项资金的支出范围，确保资金规范使用，督促学校加强管理，提高资金使用效益。
3.做好该项学生资助政策的宣传、咨询等工作。年终汇总上报学生资助工作执行情况，并组织实施相关的绩效评价。</t>
  </si>
  <si>
    <t>青年技能人才补助及时拨付，为符合条件的云南籍学生免除了在校第四年的学费，提高学生了在校期间的学习生活质量，保证学校的正常运转
2023年春季学期有631名学生符合资助条件。及时得到资助。</t>
  </si>
  <si>
    <t>受助学生人数</t>
  </si>
  <si>
    <t>631</t>
  </si>
  <si>
    <t>631人</t>
  </si>
  <si>
    <t>受助学生补助标准</t>
  </si>
  <si>
    <t>元/人年</t>
  </si>
  <si>
    <t>2000元/人年</t>
  </si>
  <si>
    <t>高级工、预备技师学生减轻家庭负担</t>
  </si>
  <si>
    <t>学生实现就业后学生（家长）满意度</t>
  </si>
  <si>
    <t>省级人才发展专项资金</t>
  </si>
  <si>
    <t>1、省级人才专项资金（张旻）：开展“1+X证书”的考核，提高人才培养质量，畅通技能人才成长通道，拓展学生就业创业本领。
2、省级人才专项资金（车稳平）：完成《电子技术-硬件设计实训教材》开发的大纲及部分初稿；培养学生参加比赛并取得较好成绩；完成1项科研、教研课题申报。
3、省级人才专项资金（顾学梁、刘勇）：培养学生参加比赛并获得较好成绩；外派培训教师取得培训合格证书；完成课题结题工作；完成专利申报工作；
4、省级人才专项资金（张炬）：团队继续开展产品数字化设计与开发省赛、国赛项目的培训，力争在2023年省赛中取得好成绩；做好原型制作、CAD机械设计两个世赛项目的教师及血神选手选拔工作及参赛准备；完成一个省（市）级课题或一项专利的申报；在校内开展不少于4次的知识讲座及教学亚研讨、科普活动。</t>
  </si>
  <si>
    <t>1、省级人才专项资金（张旻）：①、支持年轻教师、学生外出参加专业技能培训三次共15人；②、邀请同济大学陈明教授来学校参加工作站授牌活动；③、名师工作室电脑维修、教科研器材购买；④、PLC实训室、工业4.0实训室文化墙施工；⑤、到湖南长沙参加全国中等职业教育合作发展联席会。
2、省级人才专项资金（车稳平）：《电子技术-硬件设计实训教材》完成开发的大纲；培养学生参加比赛获中华人民共和国职业技能大赛金牌一个，银牌一个，云南省职业院校技能大赛一等奖一个；完成1项新型实用专利的申报。
3、省级人才专项资金（顾学梁、刘勇）：培养学生参加比赛并获得较好成绩；外派培训教师取得培训合格证书；完成课题结题工作；完成科研论文撰写；完成专利申报工作。
4、省级人才专项资金（张炬）：在2023年团队开展了产品数字化设计与开发省赛、国赛项目的培训，在2023年3月省赛中产品数字化设计与开发取得省赛二等奖；在2023年10月省赛中产品数字化设计与开发取得省赛一等奖的好成绩。同时做好了原型制作、CAD机械设计两个世赛项目的教师及学生选手选拔工作及参赛准备；在2023年4月原型制作、CAD机械设计两个世赛项目获得省级铜牌；完成了一项实用型专利工作；为了提升专业课教师的专业技术能力，5次派老师参加培训并合格；在校内开展教学研讨、科普活动。</t>
  </si>
  <si>
    <t>完成课题数量</t>
  </si>
  <si>
    <t>按要求购置设备</t>
  </si>
  <si>
    <t>培训参加人次</t>
  </si>
  <si>
    <t>30人次</t>
  </si>
  <si>
    <t>按要求外出培训</t>
  </si>
  <si>
    <t>培训人员合格率</t>
  </si>
  <si>
    <t>购置设备利用率</t>
  </si>
  <si>
    <t>严格按要求使用购置设备</t>
  </si>
  <si>
    <t>5年</t>
  </si>
  <si>
    <t>按要求使用设备</t>
  </si>
  <si>
    <t>教育高层次人才满意度</t>
  </si>
  <si>
    <t>省政府奖学金专项资金</t>
  </si>
  <si>
    <t>2023年上级部门分配到我校的省政府学金名额，玉溪工业财贸学校6人，玉溪技师学5人。经学生申请，各系推荐，学院严格审核后，评选出符合条件的中专学籍学生6人，技工籍学生5人，每人4000元，合计发放金额44000元。待资金到位后按照要求及时发放到位。不让任何一个学生因贫困辍学，不让任何一个家庭因学返贫。</t>
  </si>
  <si>
    <t>省政府奖学金奖励学习成绩优秀，技能过硬，思想道德素质较高的优秀学生，激励他们努力学习，德技双优。
2023学年中专类省政府奖学金完成人数：6人
2023学年技工类省政府奖学金完成人数：5人</t>
  </si>
  <si>
    <t>中专类学生发放人数</t>
  </si>
  <si>
    <t>6人</t>
  </si>
  <si>
    <t>技工类学生发放人数</t>
  </si>
  <si>
    <t>省政府奖学金发放标准</t>
  </si>
  <si>
    <t>4000元/人</t>
  </si>
  <si>
    <t>激励学生勤奋学习、努力进取，德、智、体美、劳全面发展</t>
  </si>
  <si>
    <t>长期激励学生勤奋学习，努力进取</t>
  </si>
  <si>
    <t>达到目标</t>
  </si>
  <si>
    <t>现代职业教育质量提升（改善办学条件）专项资金</t>
  </si>
  <si>
    <t>1、完成两校融合办学部分设施设备搬迁工作；2、完成学校公共浴室修缮改造；3、完成学校公共实训基地4楼实训室和1号教学楼一楼二楼办公用房电力改造；4、完成学校琴房改造；5、完成学校环境改造、供水改造工程。</t>
  </si>
  <si>
    <t>1、已经完成两校融合办学部分设施设备搬迁工作；2、完成学校公共浴室修缮改造；3、完成学校公共实训基地4楼实训室和1号教学楼一楼二楼办公用房电力改造；4、完成学校琴房改造；5、完成学校环境改造、供水改造工程。</t>
  </si>
  <si>
    <t>两校融合办学搬迁腾挪工作部分工程搬迁次数</t>
  </si>
  <si>
    <t>250</t>
  </si>
  <si>
    <t>260次</t>
  </si>
  <si>
    <t>按要求完成搬迁工作</t>
  </si>
  <si>
    <t>电力改造安装动力配电箱数量</t>
  </si>
  <si>
    <t>2个</t>
  </si>
  <si>
    <t>钢琴实训室容纳钢琴数量</t>
  </si>
  <si>
    <t>63台</t>
  </si>
  <si>
    <t>修缮改造工程验收通过率</t>
  </si>
  <si>
    <t>99%</t>
  </si>
  <si>
    <t>修缮改造完成时效</t>
  </si>
  <si>
    <t>76天</t>
  </si>
  <si>
    <t>按要求完成改造</t>
  </si>
  <si>
    <t>两校融合办学搬迁腾挪工作部分工程成本</t>
  </si>
  <si>
    <t>24万元</t>
  </si>
  <si>
    <t>因专项资金23年12月中旬才下达，故未形成支出。</t>
  </si>
  <si>
    <t>学校各部门整常办公</t>
  </si>
  <si>
    <t>正常运转</t>
  </si>
  <si>
    <t>保证学校正常运转</t>
  </si>
  <si>
    <t>在校学生人数增加</t>
  </si>
  <si>
    <t>5700人</t>
  </si>
  <si>
    <t>全校师生满意度</t>
  </si>
  <si>
    <t>按要求进行验收工作</t>
  </si>
  <si>
    <t>因专项资金23年12月中旬才下达，故未形成支出。2024年将会加快资金支付进度，确保学校正常运转。</t>
  </si>
  <si>
    <t>现代职业教育质量提升（双优建设）专项资金</t>
  </si>
  <si>
    <t>建设完成1门省部级以上职业规划教材开发，支持3个省级教师创新团队持续开展建设任务；完成15门以上校级示范课程，支持开发上报1门及以上精品课程；成立教师发展中心，完善和提升教师教学能力，开展师资培训，打造优质师资队伍。</t>
  </si>
  <si>
    <t>开展师资培训，打造优质师资队伍</t>
  </si>
  <si>
    <t>“双师素质”专业教师比例</t>
  </si>
  <si>
    <t>87.92%</t>
  </si>
  <si>
    <t>校级示范课程建设</t>
  </si>
  <si>
    <t>15门</t>
  </si>
  <si>
    <t>省级或以上思政课教学创新团队</t>
  </si>
  <si>
    <t>省级或以上学生职业技能大赛或行业大赛获奖</t>
  </si>
  <si>
    <t>79项</t>
  </si>
  <si>
    <t>2023年双优建设任务完成度</t>
  </si>
  <si>
    <t>80.4%</t>
  </si>
  <si>
    <t>加快推进各项工作，按要求完成年度任务。</t>
  </si>
  <si>
    <t>年社会培训规模</t>
  </si>
  <si>
    <t>1000</t>
  </si>
  <si>
    <t>3811人次</t>
  </si>
  <si>
    <t>省级或以上标志性成果</t>
  </si>
  <si>
    <t>51项</t>
  </si>
  <si>
    <t>在校生满意度</t>
  </si>
  <si>
    <t>91.89%</t>
  </si>
  <si>
    <t>家长满意度</t>
  </si>
  <si>
    <t>92.1%</t>
  </si>
  <si>
    <t>因该专项资金2023年12月中旬才下达，故2023年未形成支出。</t>
  </si>
  <si>
    <t>现代职业教育质量提升专项资金</t>
  </si>
  <si>
    <t>1.完善各骨干专业人才培养制度和标准，按照“合作共赢、职责共担”原则，借助“1+X”证书制度，校企共同设计人才培养方案，共同制订专业教学标准、课程标准、岗位标准、企业师傅标准、质量监控标准及相应实施方案。同时建设校企互聘共用的师资队伍，完善双导师制度。
2.采购图书，新书上架，提高生均图书数量；配合学校的教学活动和根据教学计划为学生提供大量的课外教学参考书，而且还可以为学生参加各级各类考试，各级各类技能大赛提供大量的参考资料。
3.通过人力资源管理系统，能够快速、准确地为领导决策提供各类信息，包括人才的静态结构分析、历史情况分析、变化情况分析、机构编制情况分析、考核情况及趋势分析等。准确、深入掌控学校及各部门、教学系（部）的人力资源状况，有利于学校决策层从整体上进行组织机构与人员配置的优化，做出支撑学校战略发展的科学决策。</t>
  </si>
  <si>
    <t>1、积极组织学生进行1+X考证培训及取证工作；
2、为满足学校师生读书需求，2023年学院图书馆采购文学、专业、历史、小说等各类图书共计12942册，并完成了新书上架，提高了生均图书数量；安装了新系统，便于师生借阅；配合学校的教学活动和根据教学计划为学生提供大量的课外教学参考书，而且还可以为学生参加各级各类考试，各级各类技能大赛提供大量的参考资料；
3、已完成人力资源管理系统架构搭建，全校人员信息采集入库，正在进行功能模块的调整完善，使系统能够快速、准确地为领导决策提供各类人员信息，对学院各类人员信息进行静态结构分析、历史情况分析、变化情况分析、机构编制情况分析、考核情况及趋势分析等。</t>
  </si>
  <si>
    <t>购置图书数量</t>
  </si>
  <si>
    <t>12942册</t>
  </si>
  <si>
    <t>因做计划时将电子书数量也计算进总的采购数量中，导致实际采购数量和指标设定有差距。</t>
  </si>
  <si>
    <t>搭建人力资源管理信息系统</t>
  </si>
  <si>
    <t>1+X证书培训考核人数</t>
  </si>
  <si>
    <t>900</t>
  </si>
  <si>
    <t>660人</t>
  </si>
  <si>
    <t>根据实际情况申报</t>
  </si>
  <si>
    <t>参加1+x证书制度考核合格率</t>
  </si>
  <si>
    <t>86%</t>
  </si>
  <si>
    <t>以实际考证达标率计算。</t>
  </si>
  <si>
    <t>购置设备使用率</t>
  </si>
  <si>
    <t>职业教育质量提升专项资金使用年限</t>
  </si>
  <si>
    <t>2024</t>
  </si>
  <si>
    <t>加快资金支付进度。</t>
  </si>
  <si>
    <t>专业人才培养</t>
  </si>
  <si>
    <t>长期</t>
  </si>
  <si>
    <t>严格按照固定资产管理办法使用。</t>
  </si>
  <si>
    <t>玉溪工业财贸学校免学费中央及省级专项资金</t>
  </si>
  <si>
    <t>2023年资金一下达，我校将严格按照《中等职业学校免学费补助金管理办法》，在我校公用经费出现不足的情况下及时使用免学费补助弥补公用经费，确保项目资金使用进度。争取按要求于2022年底完成免学费补助资金的使用。严格按照国家、省、市确定各级各类学生资助项目的实施意见、方案、细则、管理办法等规定的时间，及时足额拨付资金，确保各级各类学生资助项目按时、有效实施。严格按照《云南省州市财政支出预算执行进度考核办法》(云财预[2017]92号)第五条中关于“3月31日预算累计支出进度不低于20%；4月30日预算累计支出进度不低于35%；5月31日预算累计支出进度不低于50%；6月30日预算累计支出进度不低于60%；7月31日预算累计支出进度不低于65%；8月31日预算累计支出进度不低于75%；9月30日预算累计支出进度不低于80%；10月31日预算累计支出进度不低于90%；11月30日预算累计支出进度不低于95%“的要求，切实加快支出进度，加强资金管理，提高资金使用效益。</t>
  </si>
  <si>
    <t>2023年中专免学费完成情况：春季学期2168人，秋季学期2415人</t>
  </si>
  <si>
    <t>享受免学费补助学生人数</t>
  </si>
  <si>
    <t>4954</t>
  </si>
  <si>
    <t>4583人次</t>
  </si>
  <si>
    <t>因生源减少，导致与预设补助人数有偏差。</t>
  </si>
  <si>
    <t>6次</t>
  </si>
  <si>
    <t>城市户口学生免学费人数覆盖率</t>
  </si>
  <si>
    <t>15%</t>
  </si>
  <si>
    <t>农村户口学生免学费人数覆盖率</t>
  </si>
  <si>
    <t>资金使用的时间</t>
  </si>
  <si>
    <t>2年</t>
  </si>
  <si>
    <t>剩余未使用资金将于2024年支付完毕。</t>
  </si>
  <si>
    <t>补助年限</t>
  </si>
  <si>
    <t>3年</t>
  </si>
  <si>
    <t>受补助学生补助标准</t>
  </si>
  <si>
    <t>元/年</t>
  </si>
  <si>
    <t>2000元/年</t>
  </si>
  <si>
    <t>玉溪工业财贸学校实训楼建设项目专项资金</t>
  </si>
  <si>
    <t>2023年5月开工建设，8月完成基础工程施工，10月完成主体工程施工并封顶。2023年中央预算内资金支付率达到60%。</t>
  </si>
  <si>
    <t>2023年7月开工建设，10月完成基础工程施工，12月完成主体工程施工并封顶。</t>
  </si>
  <si>
    <t>严格按设计图实施</t>
  </si>
  <si>
    <t>已完成主体工程建设</t>
  </si>
  <si>
    <t>2023年建设期间未发生安全事故</t>
  </si>
  <si>
    <t>主体工程验收合格</t>
  </si>
  <si>
    <t>比计划完工时间延迟两个月。</t>
  </si>
  <si>
    <t>比计划开工时间延迟了两个月</t>
  </si>
  <si>
    <t>未超预算</t>
  </si>
  <si>
    <t>按要求执行</t>
  </si>
  <si>
    <t>玉溪技师学院免学费中央及省级专项资金</t>
  </si>
  <si>
    <t>对中等职业学校全日制正式学籍一、二、三年级在校生中所有农村（含县镇）家庭经济困难学生免除了学费，同时免除15%城市家庭经济困难学生学费，极大地改善学生学习生活条件，为学生完成学业起到重要的保障作用。
2023年春季学期资助人数1906人，2023年秋季学期资助人数2155人。</t>
  </si>
  <si>
    <t>享受免学费学生人数</t>
  </si>
  <si>
    <t>4061人次</t>
  </si>
  <si>
    <t>生源不足，异动较大</t>
  </si>
  <si>
    <t>农村学生免学费人数覆盖率</t>
  </si>
  <si>
    <t>上级资金使用时间</t>
  </si>
  <si>
    <t>1年</t>
  </si>
  <si>
    <t>2000元</t>
  </si>
  <si>
    <t>受助对象满意度</t>
  </si>
  <si>
    <t>云南省职业技能竞赛专项资金</t>
  </si>
  <si>
    <t>通过本项目的实施，推动以赛促学、以赛促训、以赛促评和以赛促建，充分发挥职业技能竞赛在培养和选拔人才方面的引领示范作用。通过举办竞赛活动，进一步完善竞赛体系，培养梯队选手，打造优势项目，切实提高竞技水平，以点带面、退订形成崇尚技能、成绩技能的良好氛围，促进技能人才队伍的建设。以“练就新技能、建功新时代、成就新未来”为主题，按照“公平公 正、绿色安全、开放共享”原则，承办好2023年云南省职业技能大赛暨中华人民共和国第二届职业技能大赛云南省选拔赛学院承办项目。</t>
  </si>
  <si>
    <t>1.已完成世赛项目光电技术、电子技术、可再生能源和国赛精选项目电子技术、电力系统运营与维护五个项目的比赛。
2.财政下拨云南省职业技能竞赛专项资金500,000.00元，预算执行率为100%。
3.资金使用严格按照规范程序执行。</t>
  </si>
  <si>
    <t>竞赛活动数</t>
  </si>
  <si>
    <t>5次</t>
  </si>
  <si>
    <t>参加比赛总人数</t>
  </si>
  <si>
    <t>74人次</t>
  </si>
  <si>
    <t>竞赛耗材验收合格率</t>
  </si>
  <si>
    <t>3次</t>
  </si>
  <si>
    <t>技能等级证书发放数量较上年增加</t>
  </si>
  <si>
    <t>1%</t>
  </si>
  <si>
    <t>参加赛事人员满意度</t>
  </si>
  <si>
    <t>职业能力建设专项资金</t>
  </si>
  <si>
    <t>1.技工院校特聘教师补助10名。
2.开展技工院校专业建设，打造1个省级示范性技工院校专业联盟。
3.结合我我校特色专业，遴选有示范性、引领性、辐射性、带动性的一流的名专业1个。</t>
  </si>
  <si>
    <t>1.技工院校特聘教师待推进；
2.2023年12月，学院机电一体化技术专业获批为云南省技工院校专业联盟；
3.2023年12月，学院机电设备安装与维修专业获批为技工院校名专业。</t>
  </si>
  <si>
    <t>技工院校特聘教师人数</t>
  </si>
  <si>
    <t>名</t>
  </si>
  <si>
    <t>因为资金2023年12月底才下达，所以未形成支出，下一步加快推进特聘计划及资金使用</t>
  </si>
  <si>
    <t>技工院校专业联盟数</t>
  </si>
  <si>
    <t>技工院校名专业数</t>
  </si>
  <si>
    <t>学校教学质量</t>
  </si>
  <si>
    <t>达到90%为优秀；80%为良 好；70%为中等。</t>
  </si>
  <si>
    <t>因为资金2023年12月底才下达，所以未形成支出，下一步根据学院实施方案加快推进项目建设及资金使用</t>
  </si>
  <si>
    <t>项目执行学校评价满意度</t>
  </si>
  <si>
    <t>技工院校专业联盟成员(学校)评价满意度</t>
  </si>
  <si>
    <t>专业培养人员评价满意度</t>
  </si>
  <si>
    <t>因为资金2023年12月底才下达，所以未形成支出，下一步根据学院实施方案加快推进项目建设及资金使用。</t>
  </si>
  <si>
    <t>中等职业教育国家助学金专项资金</t>
  </si>
  <si>
    <t>2023年资金下达后，将严格按照相关要求按时足额发放，计划于2023年12月前完成2023年国家助学金发放工作。国家助学金按学年，按2000元／生／年的标准资助，2023年中专学生519人，技校学生535人，分春季、秋季学期实施。每年3-4月、9-10月，各所实施项目的学校对家庭经济困难学生进行认定，对申报资助的学生开展班级、学校的评选并报上级主管部门核定后公示。5-6、11-12月，组织项目资金的发放.于2023年6月前完成春季学期国助金发放，12月前完成秋季学生国助金发放工作。确保没有学生因家庭困难失学。</t>
  </si>
  <si>
    <t>技工类：2023年春季学期享受国助金451人；2023年秋季学期享受国助金450人。
中专类：2023年春季学期享受国助金459人，2023年秋季学期享受国助金466人。</t>
  </si>
  <si>
    <t>中专学生享受国助金人数</t>
  </si>
  <si>
    <t>519</t>
  </si>
  <si>
    <t>463</t>
  </si>
  <si>
    <t>技校学生享受国助金人数</t>
  </si>
  <si>
    <t>535</t>
  </si>
  <si>
    <t>451</t>
  </si>
  <si>
    <t>连片区农村学生受助率</t>
  </si>
  <si>
    <t>国家助学金资助年限</t>
  </si>
  <si>
    <t>市级资金使用时间</t>
  </si>
  <si>
    <t>上级资金使用的时间</t>
  </si>
  <si>
    <t>国助金发放标准</t>
  </si>
  <si>
    <t>元/人·次</t>
  </si>
  <si>
    <t>1000元/人.次</t>
  </si>
  <si>
    <t>国助金发放标准为1000元/人.次，每年春季和秋季学期各发一次，本项目指标值未设置正确。在今后的工作中将严格按照相关标准来设置绩效目标。</t>
  </si>
  <si>
    <t>中等职业教育免学费补助资金</t>
  </si>
  <si>
    <t>2022年资金一下达，我校将严格按照《中等职业学校免学费补助金管理办法》，在我校公用经费出现不足的情况下及时使用免学费补助弥补公用经费，确保项目资金使用进度。争取按要求于2022年底完成免学费补助资金的使用。严格按照国家、省、市确定各级各类学生资助项目的实施意见、方案、细则、管理办法等规定的时间，及时足额拨付资金，确保各级各类学生资助项目按时、有效实施。严格按照《云南省州市财政支出预算执行进度考核办法》(云财预[2017]92号)第五条中关于“3月31日预算累计支出进度不低于20%；4月30日预算累计支出进度不低于35%；5月31日预算累计支出进度不低于50%；6月30日预算累计支出进度不低于60%；7月31日预算累计支出进度不低于65%；8月31日预算累计支出进度不低于75%；9月30日预算累计支出进度不低于80%；10月31日预算累计支出进度不低于90%；11月30日预算累计支出进度不低于95%“的要求，切实加快支出进度，加强资金管理，提高资金使用效益。</t>
  </si>
  <si>
    <t>2023年中专免学费完成情况：春季学期2168人，秋季学期2415人
2023年技校免学费完成情况：春季学期1906人，秋季学期2155人。</t>
  </si>
  <si>
    <t>5117</t>
  </si>
  <si>
    <t>8599人次</t>
  </si>
  <si>
    <t>做预算时只按照一个学期补助人数计算，所以和实际完成值度量单位有偏差。下一步将加强项目库管理，严谨选择指标值的度量单位，更好对项目进行绩效评价。</t>
  </si>
  <si>
    <t>本项目挂接的上年结转资金为上级资金，23年未使用完毕，故扣2分。</t>
  </si>
  <si>
    <t>中职免学费学生减轻家庭负担，因贫退学率</t>
  </si>
  <si>
    <t>20%</t>
  </si>
  <si>
    <t>中等职业学校国家助学金中央及省级专项资金</t>
  </si>
  <si>
    <t>生源下降，学生异动较大</t>
  </si>
  <si>
    <t>1+X证书专项资金</t>
  </si>
  <si>
    <t>云南省玉溪卫生学校</t>
  </si>
  <si>
    <t>完成1+X证书中老年照护、失智老年人照护、幼儿照护、母婴护理、产后恢复等项目的学生培训、考评考试，提高考试通过率，提升教师教学水平。我校2023年预计培训考试120人次，其中幼儿照护项目40人，母婴护理项目40人，产后恢复项目40人。各项目考试通过率不低于50%，学生与教师对项目管理满意度不低于80%。</t>
  </si>
  <si>
    <t>参加母婴护理考试人数</t>
  </si>
  <si>
    <t>40人</t>
  </si>
  <si>
    <t>参加幼儿照护考试人数</t>
  </si>
  <si>
    <t>参加产后恢复考试人数</t>
  </si>
  <si>
    <t>项目完成时间</t>
  </si>
  <si>
    <t>考试通过率</t>
  </si>
  <si>
    <t>≥50%</t>
  </si>
  <si>
    <t>师生满意度</t>
  </si>
  <si>
    <t>80%</t>
  </si>
  <si>
    <t>单位自有资金</t>
  </si>
  <si>
    <t>自有资金金额</t>
  </si>
  <si>
    <t>500000</t>
  </si>
  <si>
    <t>0.12万元</t>
  </si>
  <si>
    <t>2023年未收到非财政资金</t>
  </si>
  <si>
    <t>励耕计划人数</t>
  </si>
  <si>
    <t>文件人数</t>
  </si>
  <si>
    <t>2023年未下达励耕计划资金</t>
  </si>
  <si>
    <t>资金到达当年</t>
  </si>
  <si>
    <t>符合资金支出标准</t>
  </si>
  <si>
    <t>符合</t>
  </si>
  <si>
    <t>根据《第五届市人民政府第71次常务会会议纪要》要求，会议认为，组建玉溪职业技术学院，是落实职业教育提质培优行动计划的重要举措，对于推动全市高水平职业教育发展具有重要意义。会议要求：筹建工作领导小组要切实担负起筹建工作主要责任，加强统筹协调，扎实抓好各项工作任务落实，确保实现玉溪职业技术学院2022年3月获批正式组建设立，2022年9月正式招生办学的目标，为确保职业技术学院2022年9月正式招生办学，同时根据第16届省运动会筹备组的安排，省运会期间将有4800名运动员在学校住宿。1、我校需采购一批学生宿舍床，确保省运会期间运动员以及2022年9月新生可以入住学校。预计于2022年7完成学生宿舍床项目采购工作，资金拨付率及验收合格率将达到100%，产品均符合国家相关质量要求，采购学生宿舍用床&lt;=886套，满足&lt;=2658人入住，可以满足未来≥3年招生规模，服务对象满意度≥90%。2、预计于2022年7月底前完成云南省玉溪卫生学校学生活动中心视频显示系统采购项目。预期项目绩效目标：主体工程完成率≥95%，竣工验收合格率=100%，产品均符合国家相关质量要求，计划完工率≥95%，超概算比≤5%，中职学校基本办学条件得到改善，使用满意度≥90%。预计于2022年7月底前完成云南省玉溪卫生学校学生活动中心视频显示系统采购项目。预期项目绩效目标：主体工程完成率≥95%，竣工验收合格率=100%，产品均符合国家相关质量要求，计划完工率≥95%，超概算比≤5%，中职学校基本办学条件得到改善，使用满意度≥90%。</t>
  </si>
  <si>
    <t>学生用床满足入住人数</t>
  </si>
  <si>
    <t>2658</t>
  </si>
  <si>
    <t>购买学生用床</t>
  </si>
  <si>
    <t>886</t>
  </si>
  <si>
    <t>视频显示系统采购项目主体工程完成率</t>
  </si>
  <si>
    <t>采购学生用床及视频显示系统采购项目验收合格率</t>
  </si>
  <si>
    <t>采购学生用床及视频显示系统采购项目完成时间</t>
  </si>
  <si>
    <t>视频显示系统采购项目计划完工率</t>
  </si>
  <si>
    <t>视频显示系统采购项目超概算（预算）比率</t>
  </si>
  <si>
    <t>≤5%</t>
  </si>
  <si>
    <t>学生住宿环境改善</t>
  </si>
  <si>
    <t>改善</t>
  </si>
  <si>
    <t>中职学校基本办学条件</t>
  </si>
  <si>
    <t>公益性岗位、就业见习岗专项资金</t>
  </si>
  <si>
    <t>我校自有资金</t>
  </si>
  <si>
    <t>公益岗见习岗专项资金</t>
  </si>
  <si>
    <t>4765.36</t>
  </si>
  <si>
    <t>3600</t>
  </si>
  <si>
    <t>完成资金支付</t>
  </si>
  <si>
    <t>资金使用年度</t>
  </si>
  <si>
    <t>是</t>
  </si>
  <si>
    <t>实训教学仪器设备专项资金</t>
  </si>
  <si>
    <t xml:space="preserve">根据玉溪市“十四五”规划和玉溪市教育体育发展“十四五”规划，玉溪市将筹建玉溪职业技术学院，根据《云南省教育厅关于同意筹建玉溪职业技术学院的函》，《第五届市人民政府第71次常务会议纪要》，《玉溪市教育体育局关于筹建玉溪职业技术学院的报告》，要确保实现玉溪职业技术学院2022年9月正式招生办学的目标。培养掌握突出的疾病康复评定诊疗能力、康复诊疗技术能力以及较强的健康产业经营管理及非专业通用职业能力的高素质技术技能型人才，优化加强康复治疗技术实训室建设及生物制药技术实训室，以提高我校学生的专业实践能力。一、我校2022年拟完成一个康复治疗技术实训室采购项目，建设预计于2022年12月底前完成。预期项目绩效目标：竣工验收合格率=100%，产品均符合国家相关质量要求，使用满意度≥90%。能满足康复技术类相关专业300人实训教学。二、1.根据云南省玉溪卫生学校生物制药技术实训室建设方案，建设菌种培养实训室、发酵技术实训室、分离提取实训室、制剂工艺实训室、药物检测实训室，预计满足我校生物制药技术相关专业300生规模使用。计划2022年4月底前完成采购项目前期准备工作；2022年7月底前完成项目招标工作；2022年10月底前完成计划购置的所有项目（包含项目验收）；2022年12月完成项目建设并支付尾款。2.预期项目绩效目标：验收合格率=100%，产品均符合国家相关质量要求，中职学校基本办学条件得到改善，使用满意度≥90%。 </t>
  </si>
  <si>
    <t>实训室满足学生使用人次</t>
  </si>
  <si>
    <t>300</t>
  </si>
  <si>
    <t>300人</t>
  </si>
  <si>
    <t>完成建设时间</t>
  </si>
  <si>
    <t>加快项目实施进度</t>
  </si>
  <si>
    <t>满足未来扩大招生规模倍需求</t>
  </si>
  <si>
    <t>满足未来≥3年和扩大招生规模2倍需求</t>
  </si>
  <si>
    <t>提高满意度</t>
  </si>
  <si>
    <t>死亡一次性抚恤金及丧葬费资金</t>
  </si>
  <si>
    <t xml:space="preserve">死亡一次性抚恤金及丧葬费 </t>
  </si>
  <si>
    <t>救助对象人数（人次）</t>
  </si>
  <si>
    <t>人/人次</t>
  </si>
  <si>
    <t>救助对象认定准确率</t>
  </si>
  <si>
    <t>救助发放及时率</t>
  </si>
  <si>
    <t>对象满意度</t>
  </si>
  <si>
    <t>图书资料采购专项资金</t>
  </si>
  <si>
    <t>根据《第五届市人民政府第71次常务会会议纪要》要求，会议认为，组建玉溪职业技术学院，是落实职业教育提质培优行动计划的重要举措，对于推动全市高水平职业教育发展具有重要意义。会议要求：筹建工作领导小组要切实担负起筹建工作主要责任，加强统筹协调，扎实抓好各项工作任务落实，确保实现玉溪职业技术学院2022年3月获批正式组建设立，2022年9月正式招生办学的目标，按照《高等院校设置标准》必须配备与专业设置相适应的必要的图书资料，在建校初期不能少于8万册。目前学校新校区图书馆面积4000余平米的，校图书馆目前纸质藏书56000余册。还未达到《高等院校设置标准》，为确保实现玉溪职业技术学院2022年3月获批正式组建设立，2023年需增加我校图书馆藏书量。学校新校区图书馆面积4000余平米的，校图书馆目前纸质藏书782余册，为满足学校发展需求，服务全校师生，学校图书馆拟建设成以医学类图书为主的相对专业的图书馆。2023年购买图书数量&gt;25000册；所购图书及服务需符合相关质量要求；预计2023年12月前完成采购，资金拨付及时率为100%；图书借阅（人次）≥2000人次； 师生满意度达90%以上。本次中央资金下达20万元。</t>
  </si>
  <si>
    <t xml:space="preserve">4638 </t>
  </si>
  <si>
    <t>偏差原因：珍藏图书、专业图书价格较贵；改进措施：今后采购之前会做更详细的市场调研。</t>
  </si>
  <si>
    <t>图书质量验收</t>
  </si>
  <si>
    <t>2023年12月</t>
  </si>
  <si>
    <t>2219</t>
  </si>
  <si>
    <t>发放2023年去世职工遗属生活补助</t>
  </si>
  <si>
    <t>2023年实际遗属</t>
  </si>
  <si>
    <t>中等职业学校国家助学金上级补助资金</t>
  </si>
  <si>
    <t>我校2022年预计享受国助金人数约为610人，补助标准为2000元/人/年，按照文件要求，于5月及12月按时发放助学金。我校将加大政策宣传力度，预计让让95%以上受助对象知晓该项国家政策，充分让应该享受政策获得补助的学生全部获得补助，减轻贫困学生的家庭负担，实现覆盖率100%，同时满足补助标准达标率为100%，每学年对评选结果公示次数不少于2次，做到公平公正公开。2022年我校将全面贯彻实施贫困学生资助体系，依法保障家庭经济困难学生平等受教育权，实现应助尽助，将因贫退学人数降到最低，不能多余20人，尽最大努力不让一名家庭经济困难学生因贫失学，让学生全身心投入学习中，让受助学生满意度达到95%以上。以督促其努力学习，奋发图强，顺利完成学业后毕业，成为社会的有用之才。</t>
  </si>
  <si>
    <t>610</t>
  </si>
  <si>
    <t>564</t>
  </si>
  <si>
    <t>每学年评选结果公示次数</t>
  </si>
  <si>
    <t xml:space="preserve"> &gt;=2次</t>
  </si>
  <si>
    <t>春季学期发放时间</t>
  </si>
  <si>
    <t>6月</t>
  </si>
  <si>
    <t>秋季学期发放时间</t>
  </si>
  <si>
    <t>12月</t>
  </si>
  <si>
    <t xml:space="preserve"> &lt;=2年</t>
  </si>
  <si>
    <t>国助金年发放标准</t>
  </si>
  <si>
    <t>元/人/年</t>
  </si>
  <si>
    <t>=2000 元/人/年</t>
  </si>
  <si>
    <t>96%</t>
  </si>
  <si>
    <t>减轻贫困学生家庭负担</t>
  </si>
  <si>
    <t>因贫退学人数</t>
  </si>
  <si>
    <t>受助学生满意度</t>
  </si>
  <si>
    <t>中等职业学校国家助学金专项资金（市级）</t>
  </si>
  <si>
    <t>我校2023年预计享受国助金人数约为610人，补助标准为2000元/人/年，按照文件要求，于5月及12月按时发放助学金。我校将加大政策宣传力度，预计让让95%以上受助对象知晓该项国家政策，充分让应该享受政策获得补助的学生全部获得补助，减轻贫困学生的家庭负担，实现覆盖率100%，同时满足补助标准达标率为100%，每学年对评选结果公示次数不少于2次，做到公平公正公开。2022年我校将全面贯彻实施贫困学生资助体系，依法保障家庭经济困难学生平等受教育权，实现应助尽助，将因贫退学人数降到最低，不能多余20人，尽最大努力不让一名家庭经济困难学生因贫失学，让学生全身心投入学习中，让受助学生满意度达到95%以上。以督促其努力学习，奋发图强，顺利完成学业后毕业，成为社会的有用之才。</t>
  </si>
  <si>
    <t>次/学年</t>
  </si>
  <si>
    <t>2次/学年</t>
  </si>
  <si>
    <t>=6月</t>
  </si>
  <si>
    <t>≤2年</t>
  </si>
  <si>
    <t>=2000元/人/年</t>
  </si>
  <si>
    <t>中等职业学校免学费补助上级补助资金</t>
  </si>
  <si>
    <t>我校2023年预计享受国助金人数约为2950人，补助标准为2000元/人/年。发放国家助学金充分让应该享受政策获得补助的学生全部获得补助，减轻贫困学生的家庭负担，实现农村户口学生覆盖率100%,城市户口学生免学费人数覆盖率≤15%,做到公平公正公开。2023年资金一下达，我校将严格按照《中等职业学校免学费补助金管理办法》，在我校公用经费出现不足的情况下及时使用免学费补助弥补公用经费，确保项目资金使用进度。争取按要求于2023年底完成免学费补助资金的使用。
严格按照国家、省、市确定各级各类学生资助项目的实施意见、方案、细则、管理办法等规定的时间，及时足额拨付资金，确保各级各类学生资助项目按时、有效实施。
严格按照《云南省州市财政支出预算执行进度考核办法》(云财预[2017]92号)第五条中关于“3月31日预算累计支出进度不低于20%；4月30日预算累计支出进度不低于35%；5月31日预算累计支出进度不低于50%；6月30日预算累计支出进度不低于60%；7月31日预算累计支出进度不低于65%；8月31日预算累计支出进度不低于75%；9月30日预算累计支出进度不低于80%；10月31日预算累计支出进度不低于90%；11月30日预算累计支出进度不低于95%“的要求，切实加快支出进度，加强资金管理，提高资金使用效益。</t>
  </si>
  <si>
    <t>我校2023年预计享受国助金人数约为2950人，补助标准为2000元/人/年。发放国家助学金充分让应该享受政策获得补助的学生全部获得补助，减轻贫困学生的家庭负担，实现农村户口学生覆盖率100%,城市户口学生免学费人数覆盖率≤15%,做到公平公正公开。2023年资金一下达，我校将严格按照《中等职业学校免学费补助金管理办法》，在我校公用经费出现不足的情况下及时使用免学费补助弥补公用经费，确保项目资金使用进度。争取按要求于2023年底完成免学费补助资金的使用。
严格按照国家、省、市确定各级各类学生资助项目的实施意见、方案、细则、管理办法等规定的时间，及时足额拨付资金，确保各级各类学生资助项目按时、有效实施。
严格按照《云南省州市财政支出预算执行进度考核办法》(云财预[2017]92号)第五条中关于“3月31日预算累计支出进度不低于20%；4月30日预算累计支出进度不低于35%；5月31日预算累计支出进度不低于50%；6月30日预算累计支出进度不低于60%；7月31日预算累计支出进度不低于65%；8月31日预算累计支出进度不低于75%；9月30日预算累计支出进度不低于80%；10月31日预算累计支出进度不低于90%；11月30日预算累计支出进度不低于95%“的要求，切实加快支出进度，加强资金管理，提高资金使用效益。</t>
  </si>
  <si>
    <t>2950</t>
  </si>
  <si>
    <t>2597</t>
  </si>
  <si>
    <t>≤100%</t>
  </si>
  <si>
    <t>'2023</t>
  </si>
  <si>
    <t>'2024</t>
  </si>
  <si>
    <t>'3</t>
  </si>
  <si>
    <t>&lt;=3年</t>
  </si>
  <si>
    <t>元/年/人</t>
  </si>
  <si>
    <t xml:space="preserve"> &lt;=2000</t>
  </si>
  <si>
    <t>&gt;=90%</t>
  </si>
  <si>
    <t>增强职业教育吸引力，招生人数</t>
  </si>
  <si>
    <t>＜1000人</t>
  </si>
  <si>
    <t>'95</t>
  </si>
  <si>
    <t>中等职业学校免学费补助专项资金</t>
  </si>
  <si>
    <t>我校2023年预计享受免学费人数约为2950人，补助标准为2000元/人/年。发放国家助学金充分让应该享受政策获得补助的学生全部获得补助，减轻贫困学生的家庭负担，实现农村户口学生覆盖率100%,城市户口学生免学费人数覆盖率≤15%,做到公平公正公开。2023年资金一下达，我校将严格按照《中等职业学校免学费补助金管理办法》，在我校公用经费出现不足的情况下及时使用免学费补助弥补公用经费，确保项目资金使用进度。争取按要求于2023年底完成免学费补助资金的使用。
严格按照国家、省、市确定各级各类学生资助项目的实施意见、方案、细则、管理办法等规定的时间，及时足额拨付资金，确保各级各类学生资助项目按时、有效实施。
严格按照《云南省州市财政支出预算执行进度考核办法》(云财预[2017]92号)第五条中关于“3月31日预算累计支出进度不低于20%；4月30日预算累计支出进度不低于35%；5月31日预算累计支出进度不低于50%；6月30日预算累计支出进度不低于60%；7月31日预算累计支出进度不低于65%；8月31日预算累计支出进度不低于75%；9月30日预算累计支出进度不低于80%；10月31日预算累计支出进度不低于90%；11月30日预算累计支出进度不低于95%“的要求，切实加快支出进度，加强资金管理，提高资金使用效益。</t>
  </si>
  <si>
    <t xml:space="preserve"> &lt;=15%</t>
  </si>
  <si>
    <t xml:space="preserve"> &lt;=2697</t>
  </si>
  <si>
    <t>&lt;=100%</t>
  </si>
  <si>
    <t>&lt;=2023</t>
  </si>
  <si>
    <t>≤1000</t>
  </si>
  <si>
    <t>&gt;=95%</t>
  </si>
  <si>
    <t>玉溪卫校非税收入返还专项资金</t>
  </si>
  <si>
    <t>我校2022年2022年预计收函大电大短训班培训费2192800元，住宿费1056900元，30%部分795004.20元调入奖励性绩效工资，49.5%部分1311756.93元用于教学成本支出（绩效增量），20.5%部分543257.87元返还用于学校公用开支。返还用于绩效增量、水电费、人力资源服务费（劳务派遣），进一步提高政治站位，强化责任意识，把学校安全责任落到实处，抓到细微处，强化“三防”，严控严管，加强安全能力建设，加大对广大师生法律法规教育力度，做实校园周边乱象的整治等工作；改善学校教育教学环境，保障教育教学工作的开展。要是用于绩效增量、水电费、人力资源服务费（劳务派遣）等，促进学校教育工作的顺利开展。</t>
  </si>
  <si>
    <t>编外用工人数</t>
  </si>
  <si>
    <t>交水费</t>
  </si>
  <si>
    <t>≤1年</t>
  </si>
  <si>
    <t>交电费</t>
  </si>
  <si>
    <t>≤1</t>
  </si>
  <si>
    <t>非税收入返还时间</t>
  </si>
  <si>
    <t>2022年12月31日</t>
  </si>
  <si>
    <t>指标值填报错误</t>
  </si>
  <si>
    <t>保证我校水电正常运转</t>
  </si>
  <si>
    <t>=长期</t>
  </si>
  <si>
    <t>保障学校有序运转空</t>
  </si>
  <si>
    <t>推进</t>
  </si>
  <si>
    <t>=推进</t>
  </si>
  <si>
    <t>师生满意度调查</t>
  </si>
  <si>
    <t>云南省第十六届运动会场馆设施建设专项经费</t>
  </si>
  <si>
    <t>玉溪体育运动学校</t>
  </si>
  <si>
    <t>修缮建设场馆数量大于等于3个，建设内容大于等于9项，建好后验收合格率要为100%，资金使用时间小于等于2年，且要及时支付资金，保证资金进度，严格控制项目完成所需的成本，不超过核拨资金指标，更好地承接云南省第十六届省运会及各项比赛，推动我校体育场馆及训练场地建设，提升学校体育教学及训练办学水平和质量，发挥学校体育场馆的功能和绩效，改善玉溪体育运动学校办学条件，优化学校布局，根据学校转型发展、新校区建设、运动训练、专业建设的需求，对田径场、篮排乒羽馆进行配套设施设备建设。</t>
  </si>
  <si>
    <t>对田径场、篮排乒羽馆进行配套设施设备建设，采购田径场跑射比赛项目裁判及运动员桌椅60套、篮排乒羽馆跳绳比赛项目裁判及运动员椅200把，推动省十六运会比赛正常有序进行，参赛运动员及观众对场馆设施体验满意度达95%及其以上。</t>
  </si>
  <si>
    <t>田径场跑射比赛项目裁判及运动员桌椅采购</t>
  </si>
  <si>
    <t>60套</t>
  </si>
  <si>
    <t>篮排乒羽馆跳绳比赛项目裁判及运动员桌椅采购</t>
  </si>
  <si>
    <t>把</t>
  </si>
  <si>
    <t>200把</t>
  </si>
  <si>
    <t>比赛场地场馆设施验收合格率</t>
  </si>
  <si>
    <t>设施采购及安装时间</t>
  </si>
  <si>
    <t>&lt;=30天</t>
  </si>
  <si>
    <t>推动省十六运会比赛项目正常有序进行</t>
  </si>
  <si>
    <t>参赛运动员及观众对场馆设施体验满意度</t>
  </si>
  <si>
    <t>2022年社科研究课题专项经费</t>
  </si>
  <si>
    <t>根据《玉溪市社会科学界联合会关于公布 2022 年度玉溪市社会科学立项课题的通知》（玉社联发【2022】6号），玉溪体育运动学校2022年申报课题为《“双减”政策背景下玉溪深化体教融合的对策研究》，社科联课题专项经费5000元。</t>
  </si>
  <si>
    <t>完成课题研究《“双减”政策背景下玉溪深化体教融合的对策研究》，使用社科联课题专项经费5000元，对学校教育教学形成可持续影响，提升教学质量，师生满意度达90%及其以上。</t>
  </si>
  <si>
    <t>研究课题数</t>
  </si>
  <si>
    <t>1项</t>
  </si>
  <si>
    <t>课题参与人数</t>
  </si>
  <si>
    <t>&gt;=15人</t>
  </si>
  <si>
    <t>课题完成时间</t>
  </si>
  <si>
    <t>&lt;=2年</t>
  </si>
  <si>
    <t>对学校教学影响</t>
  </si>
  <si>
    <t>中长</t>
  </si>
  <si>
    <t>提升教学质量</t>
  </si>
  <si>
    <t>2022年玉溪市青少年体育活动专项经费</t>
  </si>
  <si>
    <t>为进一步加强青少年体育工作，积极引入省级青少年体育比赛，培养锻炼后备人才，促进体育产业发展。经积极申报、争取，承办2022年玉溪市青少年足球联赛。计划通过当地财政预算、向上争取、市场运作等方式积极筹集经费保障承办赛事顺利举行。</t>
  </si>
  <si>
    <t>保障2022年玉溪市青少年足球联赛顺利举办，推动玉溪体育事业足球项目的建设发展，参赛运动员满意度达90%及其以上。</t>
  </si>
  <si>
    <t>承办玉溪市青少年足球比赛</t>
  </si>
  <si>
    <t>1次</t>
  </si>
  <si>
    <t>参赛运动员人数</t>
  </si>
  <si>
    <t>&gt;=55人</t>
  </si>
  <si>
    <t>举办足球赛事任务完成率</t>
  </si>
  <si>
    <t>由县区进行宣传报道</t>
  </si>
  <si>
    <t>推动玉溪体育事业足球项目的建设发展</t>
  </si>
  <si>
    <t>参赛运动员进行满意度</t>
  </si>
  <si>
    <t>2023年地方再融资一般债券（五至九期）转贷资金，解决4个债务项目，债务偿还率100%，维护了学校的稳定运转。</t>
  </si>
  <si>
    <t>解决债务项目</t>
  </si>
  <si>
    <t>债务偿还率</t>
  </si>
  <si>
    <t>资金使用时间</t>
  </si>
  <si>
    <t>维护学校稳定运转</t>
  </si>
  <si>
    <t>备战参赛云南省第十七届省运会周期训练专项资金</t>
  </si>
  <si>
    <t>我校2023年预计核拨备战省十七运会周期训练专项资金970.78万元，本项目为一般公共预算核拨的517.78万元，剩余的453万元由体彩公益金核拨，单独做了另一个项目。实施该项目资金后，预计2023年运动队数量要保持在17个运动队以上，参加省运会能获得50枚以上的奖牌，购买设施设备种类大于等于50种（验收合格率要为100%才能验收支付款项），输送优秀的体育苗子到省上人数为大于等于10人，提升我校知名度，促进我校备战参赛十七届省运会的训练队伍整体素质显著提高，争取在省运会中为玉溪市争光出彩。</t>
  </si>
  <si>
    <t>2023年运动队数量要保持在17个运动队以上，购买设施设备种类大于等于50种，设施设备验收合格率要为100%，输送优秀的体育苗子到省上人数为大于等于10人，提升我校知名度，提高我校备战参赛十七届省运会训练队伍的整体素质。</t>
  </si>
  <si>
    <t>我校运动队数量</t>
  </si>
  <si>
    <t>&gt;=17个</t>
  </si>
  <si>
    <t>省十六运会获得奖牌数</t>
  </si>
  <si>
    <t>102枚</t>
  </si>
  <si>
    <t>购买设施设备种类</t>
  </si>
  <si>
    <t>种</t>
  </si>
  <si>
    <t>&gt;=50种</t>
  </si>
  <si>
    <t>购买设施设备验收合格率</t>
  </si>
  <si>
    <t>输送优秀运动员到省上</t>
  </si>
  <si>
    <t>&gt;=10人</t>
  </si>
  <si>
    <t>备战省运会项目资金支付及时率</t>
  </si>
  <si>
    <t>该项目资金使用时限</t>
  </si>
  <si>
    <t>&lt;=1年</t>
  </si>
  <si>
    <t>促进备战参赛十六届省运会的训练队伍整体素质显著提高</t>
  </si>
  <si>
    <t>提高备战参赛十七届省运会训练队伍的整体素质</t>
  </si>
  <si>
    <t>参与备战训练运动员及教练员满意度</t>
  </si>
  <si>
    <t>场馆管理中心运营资金</t>
  </si>
  <si>
    <t>2023年玉溪体校场馆运营资金</t>
  </si>
  <si>
    <t>玉溪体育运动学校场馆管理中心运营资金用于支付场馆管理中心运营成本，包括场馆临时劳务服务费、劳务派遣工资等。</t>
  </si>
  <si>
    <t>建立场馆运营中心</t>
  </si>
  <si>
    <t>资金使用期限</t>
  </si>
  <si>
    <t>解决场馆运营成本</t>
  </si>
  <si>
    <t>&gt;=2项</t>
  </si>
  <si>
    <t>支持学校发展</t>
  </si>
  <si>
    <t>城乡义务教育学校公用经费</t>
  </si>
  <si>
    <t>2023年预计核拨64.05万元，根据人均1050元/年的标准，610人测算而得，城乡义务教育公用经费是在义务教育阶段学生免去学费以后，财政给予学校的补助，用于弥补公用经费的不足部分，我校使用该笔资金能服务好大于400个义务教育阶段学生，且享受补助的学生90%以上能顺利毕业，同时该项目资金要及时使用，资金使用率应该大于等于70%，使用期限少于2年，最后要能让教职工的满意度达到85%及其以上。
购买相应的教学所需的设施设备、防疫物资、校方责任保险、教师用书费用等各方面开支，提升学校综合实力，改善教学条件，促进义务教育稳步发展。</t>
  </si>
  <si>
    <t>城乡义务教育公用经费是在义务教育阶段学生免去学费以后，财政给予学校的补助，用于弥补公用经费的不足部分。用于购买相应的教学所需的设施设备、防疫物资、校方责任保险、教师用书费用等各方面开支，提升学校综合实力，改善教学条件，促进义务教育稳步发展。资金使用及时率100%，教职工的满意度达到95%及其以上。</t>
  </si>
  <si>
    <t>补助学生人数</t>
  </si>
  <si>
    <t>400</t>
  </si>
  <si>
    <t>108人</t>
  </si>
  <si>
    <t>指标值设置针对城乡义务教育学校公用经费上级和本级全部资金，此项目只包含部分资金。</t>
  </si>
  <si>
    <t>获补学生完成学业顺利毕业的比率</t>
  </si>
  <si>
    <t>项目资金使用及时率</t>
  </si>
  <si>
    <t>项目使用期限</t>
  </si>
  <si>
    <t>学校发展得到明显改善</t>
  </si>
  <si>
    <t>改善教学条件，提升学校综合实力</t>
  </si>
  <si>
    <t>促进义务教育稳步发展</t>
  </si>
  <si>
    <t>学校教师对城乡义务教育公用经费的使用满意度</t>
  </si>
  <si>
    <t>城乡义务教育学校公用经费上级资金</t>
  </si>
  <si>
    <t>392人</t>
  </si>
  <si>
    <t>第十六届东京残奥会等三届赛事输送奖专项经费</t>
  </si>
  <si>
    <t>根据《云南省财政厅关于下达第16届东京残奥会、第13届北京冬残奥会和第11届全国残运会奖励经费的通知输送奖》（云财社【2022】249号）文件，我校教练万付玲输送运动员获得成绩，输送奖金额为2万元。</t>
  </si>
  <si>
    <t>输送奖金2万元，用于采购运动员康复理疗治疗仪等仪器，改善残疾人运动员训练条件，满意度达95%及其以上。</t>
  </si>
  <si>
    <t>购买运动器材种类</t>
  </si>
  <si>
    <t>输送奖励金额</t>
  </si>
  <si>
    <t>2万元</t>
  </si>
  <si>
    <t>对残疾人运动影响</t>
  </si>
  <si>
    <t>改善残疾人运动员训练条件</t>
  </si>
  <si>
    <t>联合办学专项经费</t>
  </si>
  <si>
    <t>玉溪师院、玉溪农职院联合办学资金。</t>
  </si>
  <si>
    <t>联合办学专项经费用于综合保障学校正常运转的成本支出，支付安保服务费、垃圾清运费等基本支出，建设校园，改善教育教学环境。</t>
  </si>
  <si>
    <t>联合办学高校</t>
  </si>
  <si>
    <t>2所</t>
  </si>
  <si>
    <t>支付水电费</t>
  </si>
  <si>
    <t>用于支付2024年水电费</t>
  </si>
  <si>
    <t>资金使用时限</t>
  </si>
  <si>
    <t>维持学校正常运转</t>
  </si>
  <si>
    <t>稳定</t>
  </si>
  <si>
    <t>收益对象满意度</t>
  </si>
  <si>
    <t>联合办学资金</t>
  </si>
  <si>
    <t>玉溪体育运动学校玉溪师范学院联合办学资金。</t>
  </si>
  <si>
    <t>玉溪师范学院联合办学资金用于采购学生宿舍高低床，支付安保服务费，显著提升教学环境，保障教育教学工作，学校正常运转。</t>
  </si>
  <si>
    <t>采购学生宿舍高低床</t>
  </si>
  <si>
    <t>20间</t>
  </si>
  <si>
    <t>建设多媒体教室</t>
  </si>
  <si>
    <t>项目实施中</t>
  </si>
  <si>
    <t>提升教学环境</t>
  </si>
  <si>
    <t>显著提升教学环境</t>
  </si>
  <si>
    <t>少数民族传统体育基地建设专项经费</t>
  </si>
  <si>
    <t>1.资助少数民族传统体育基地建设大于1次；
2.项目验收合格率大于等于90%；
3.项目在2023年12月31日前完成；
4.项目开展能够显著促进促进我省体育产业事业发展；
5.项目开展先出促进少数民族传统体育项目发展；
6.参训运动员满意度大于等于90%。</t>
  </si>
  <si>
    <t>资助少数民族传统体育基地建设1个，项目验收合格率大于等于90%；2023年12月31日完成上年结转资金的9.9万元，剩余0.1万元由财政统筹；项目开展显著促进促进我省体育产业事业发展，促进少数民族传统体育项目发展；参训运动员满意度大于等于90%。</t>
  </si>
  <si>
    <t>资助少数民族传统体育基地建设</t>
  </si>
  <si>
    <t>完成部分的验收合格率&gt;=90%</t>
  </si>
  <si>
    <t>项目还在实施</t>
  </si>
  <si>
    <t>2023年12月31日完成上年结转资金的9.9万元</t>
  </si>
  <si>
    <t>上年结转资金完成9.9万元，剩余0.1万元由财政统筹。当年财政拨款结转至下一年度使用</t>
  </si>
  <si>
    <t>促进我省体育产业事业发展的影响</t>
  </si>
  <si>
    <t>促进体育产业事业发展</t>
  </si>
  <si>
    <t>少数民族传统体育项目建设发展</t>
  </si>
  <si>
    <t>少数民族传统体育项目得到发展</t>
  </si>
  <si>
    <t>参加训练的运动员满意度</t>
  </si>
  <si>
    <t>完成部分满意度&gt;=90%</t>
  </si>
  <si>
    <t>项目还在实施部分还未开展满意度调查</t>
  </si>
  <si>
    <t>射击比赛专项资金</t>
  </si>
  <si>
    <t>玉溪体育运动学校承办第17届全国大学生射击锦标赛及2023年全国U17射击锦标赛（步手枪项目）比赛收入。</t>
  </si>
  <si>
    <t>承办第17届全国大学生射击锦标赛及2023年全国U17射击锦标赛（步手枪项目）比赛，支付比赛成本，服务对象满意度达95%及其以上。</t>
  </si>
  <si>
    <t>承办射击比赛</t>
  </si>
  <si>
    <t>2次</t>
  </si>
  <si>
    <t>支付比赛成本</t>
  </si>
  <si>
    <t>&gt;=4项</t>
  </si>
  <si>
    <t>承办比赛完成情况</t>
  </si>
  <si>
    <t>体彩公益金备战参赛云南省第十七届省运会周期训练专项资金</t>
  </si>
  <si>
    <t>我校2023年预计核拨备战省十七运会周期训练专项资金976万元，本项目由453万元的体彩公益金核拨，另一个为一般公共预算核拨的523万元，单独做了另一个项目。实施该项目资金后，预计2022年运动队数量要保持在17个运动队以上，参加省运会能获得50枚以上的奖牌，购买设施设备种类大于等于50种（验收合格率要为100%才能验收支付款项），输送优秀的体育苗子到省上人数为大于等于10人，提升我校知名度，促进我校备战参赛十七届省运会的训练队伍整体素质显著提高，争取在省运会中为玉溪市争光出彩。</t>
  </si>
  <si>
    <t>体育后备人才培养高水平后备人才基地及省级预备队专项资金</t>
  </si>
  <si>
    <t>2023年，我校预算的该项目金额为105万元，主要用于学校的训练、设施设备采买、教学科研等方面实施使用，要实现运动员规模大于等于500人、建设1个后备人才基地、外训次数大于等于1次的目标，在资金使用过程中也要及时支付，确保资金的使用进度能达到目标，同时在支付资金的时候要严格控制总成本，不能超过实际下达总金额，项目实施后，能在各方面改善我校的硬件、软件条件，促进竞技体育的实力水平稳步提升，青少年体育竞技水平和省运会参赛成绩显著提高，培育和输送一批优秀的体育后备苗子，玉溪运动员能更多的入选国家、省级运动队，涌现更多的“奥星、亚星、国星”人才，体育设施建设提升新层次，市县区基本建成与经济社会发展水平相适应的体育公共基础设施。
我校省级预备队联办项目分为皮划艇队和铁人三项队，2022年要继续选好苗子、打好基础为云南竞技体育培养继任者提供保障支撑，保持人力资源供给与我省竞技体育可持续发展间的平衡，提高人才培养的计划性和系统性。2023年度预计在训运动员人数依然保持在60人以上，比赛次数和外训次数都分别大于等于2次，在省十六运会中要能获得奖牌，每个队至少一枚奖牌，输送省队不少于5人，参加全国青少年锦标赛获前八名2个以上，为完成省体育局备战全国十五届运动会做出后备人才保障，为玉溪市建设“一级两区”做出贡献。</t>
  </si>
  <si>
    <t>体育后备人才培养高水平后备人才基地及省级预备队专项资金主要用于学校的训练、设施设备采买、教学科研等方面实施使用，建设高水平后备人才基地1个、省级预备队参加外训次数两次及以上，及时支付确保资金的使用进度达标，项目实施后，改善了我校的硬件、软件条件，促进竞技体育的实力水平稳步提升，青少年体育竞技水平和省运会参赛成绩显著提高，培育和输送一批优秀的体育后备苗子。</t>
  </si>
  <si>
    <t>云南省省级预备队联办项目</t>
  </si>
  <si>
    <t>云南省省级预备队联办项目运动队在训运动员总人数</t>
  </si>
  <si>
    <t>&gt;=60人</t>
  </si>
  <si>
    <t>云南省省级预备队联办项目参加比赛次数</t>
  </si>
  <si>
    <t>&gt;=2次</t>
  </si>
  <si>
    <t>云南省省级预备队联办项目参加外训次数</t>
  </si>
  <si>
    <t>云南省省级预备队在省运会中获得奖牌的数量</t>
  </si>
  <si>
    <t>36枚</t>
  </si>
  <si>
    <t>输送优秀运动员到省队的人数</t>
  </si>
  <si>
    <t>&gt;=5人</t>
  </si>
  <si>
    <t>建设高水平后备人才基地</t>
  </si>
  <si>
    <t>资金使用及时率</t>
  </si>
  <si>
    <t>部分项目未完成支付，部分项目还在实施</t>
  </si>
  <si>
    <t>促进参训运动员竞技水平显著提升</t>
  </si>
  <si>
    <t>提升参训运动员的竞技水平</t>
  </si>
  <si>
    <t>参训运动员满意程度</t>
  </si>
  <si>
    <t>还在实施的项目还未开展满意度调查</t>
  </si>
  <si>
    <t>体育后备人才培养及高水平后备人才基地专项经费</t>
  </si>
  <si>
    <t>2022年，我校预算的该项目金额为80万元，主要用于学校的训练、设施设备采买、教学科研等方面实施使用，要实现运动员规模大于等于500人、建设1个后备人才基地、外训次数大于等于1次的目标，在资金使用过程中也要及时支付，确保资金的使用进度能达到目标，同时在支付资金的时候要严格控制总成本，不能超过实际下达总金额，项目实施后，能在各方面改善我校的硬件、软件条件，促进竞技体育的实力水平稳步提升，青少年体育竞技水平和省运会参赛成绩显著提高，培育和输送一批优秀的体育后备苗子，玉溪运动员能更多的入选国家、省级运动队，涌现更多的“奥星、亚星、国星”人才，体育设施建设提升新层次，市县区基本建成与经济社会发展水平相适应的体育公共基础设施。</t>
  </si>
  <si>
    <t>体育后备人才培养高水平后备人才基地专项资金主要用于学校的训练、设施设备采买、教学科研等方面实施使用，实现运动员规模大于等于500人，建设高水平后备人才基地1个、运动队参加外训次数一次及以上，及时支付确保资金的使用进度达标，项目实施后，改善了我校的硬件、软件条件，提高体育后备人才基地竞技体育水平和实力，青少年体育竞技水平和省运会参赛成绩显著提高，培育和输送一批优秀的体育后备苗子，提高我校在全市的知名度。</t>
  </si>
  <si>
    <t>体育后备人才基地学校在校运动员</t>
  </si>
  <si>
    <t>&gt;=500人</t>
  </si>
  <si>
    <t>体育后备人才基地高水平后备人才基地数量</t>
  </si>
  <si>
    <t>运动队外训次数</t>
  </si>
  <si>
    <t>&gt;=1次</t>
  </si>
  <si>
    <t xml:space="preserve">体育后备人才基地资金支付及时率 </t>
  </si>
  <si>
    <t xml:space="preserve">体育后备人才基地项目实施成本 </t>
  </si>
  <si>
    <t>297.63万元</t>
  </si>
  <si>
    <t>项目还未完成支付</t>
  </si>
  <si>
    <t>提高我校在全市的知名度</t>
  </si>
  <si>
    <t>促进体育后备人才基地竞技体育水平和实力的提高</t>
  </si>
  <si>
    <t>提高体育后备人才基地竞技体育水平和实力</t>
  </si>
  <si>
    <t>运动员及教练员满意度</t>
  </si>
  <si>
    <t>现代职业教育质量提升计划专项经费</t>
  </si>
  <si>
    <t>现代职业教育质量提升计划专项经费2023年计划用于学校“双优”建设、实训室建设、图书馆建设等方面。建设实训室的学科数量大于等于2个；项目在2024年12月31日前完成；采购教学仪器设备验收合格率为100%,；图书馆建设完成度大于等于85%；学校毕业生就业率大于等于75%；收益对象满意度大于等于90%。主要用于学校“双优”建设、实训室建设、图书馆建设等方面。</t>
  </si>
  <si>
    <t>现代职业教育质量提升计划专项经费2023年计划用于学校“双优”建设、实训室建设、图书馆建设等方面，项目在2024年12月31日前完成。</t>
  </si>
  <si>
    <t>建设实训室学科数量</t>
  </si>
  <si>
    <t>项目还在实施，2024年12月31日前完成。</t>
  </si>
  <si>
    <t>教学设备验收合格率</t>
  </si>
  <si>
    <t>图书馆建设完成度</t>
  </si>
  <si>
    <t>10%</t>
  </si>
  <si>
    <t>项目完成时限</t>
  </si>
  <si>
    <t>2024年12月31日</t>
  </si>
  <si>
    <t>&gt;=75%</t>
  </si>
  <si>
    <t>项目还在实施中，还未开展满意度调查。</t>
  </si>
  <si>
    <t>该项目资金于2023年12月18日下达，随后开始研究实施，计划2024年12月31日前完成。</t>
  </si>
  <si>
    <t>现代职业教育质量提升计划专项资金</t>
  </si>
  <si>
    <t>完善改善云溪体育运动学校办学条件，优化学校布局，根据学校转型发展、新校区建设、专业建设的需求，用于学校新校区配套设施设备购置、学校信息化建设、实训基地建设、教学仪器设备购置，稳步推进“1+X”证书试点工作，试点规模逐步扩大，推动全市职业教育健康发展。
1.产出目标。招生规模稳步扩大，完成招生计划大于500人及以上，学校新建校舍、场地达到规划建设要求的100%，学校基本办学条件逐步改善。
2.效益目标。教师队伍支撑现代职业教育发展的能力进一步增强，“双师型”教师质量持续增长，生师比不高于13:1，教师定期到企业实践、完成五年一周期全员培训任务100人次及以上。项目的建设将主要用于第十六届省运会的硬件与软件的建设，用于竞技体育人才培养的过程，用于结合体育产业的体育职业教育人才培养的过程。同时将服务于玉溪休闲体育产业、体育文化旅游产业、全民健身产业、全民体质检测产业等，为玉溪竞技体育、体育产业、健康产业等方面提供人力和物力的支持。
3.满意度目标。学校和学生的服务满意度达到85.6%及以上。</t>
  </si>
  <si>
    <t>逐步改善玉溪体育运动学校办学条件，优化学校布局，根据学校转型发展、新校区建设、专业建设的需求，用于学校新校区配套设施设备购置、学校信息化建设、实训基地建设、教学仪器设备购置，建设英语听力口语实验室质量达标率100%，师生满意度达到95%以上。</t>
  </si>
  <si>
    <t>完善实训楼等场馆教学楼建设数量</t>
  </si>
  <si>
    <t>&gt;=2个</t>
  </si>
  <si>
    <t>购买设施设备数量</t>
  </si>
  <si>
    <t>&gt;=50个</t>
  </si>
  <si>
    <t>所验收的设施设备质量达标率</t>
  </si>
  <si>
    <t xml:space="preserve">资金支付及时率 </t>
  </si>
  <si>
    <t>支付已完成，支付及时率100%</t>
  </si>
  <si>
    <t xml:space="preserve"> 该项目建设成本</t>
  </si>
  <si>
    <t>2.84万元</t>
  </si>
  <si>
    <t>项目已完成，实际支付2.84万元，剩余资金由财政统筹。</t>
  </si>
  <si>
    <t xml:space="preserve">所购买的设施设备持续使用时间 </t>
  </si>
  <si>
    <t xml:space="preserve">3 </t>
  </si>
  <si>
    <t>&gt;=3年</t>
  </si>
  <si>
    <t xml:space="preserve">新校区全体师生满意度 </t>
  </si>
  <si>
    <t xml:space="preserve">85.6 </t>
  </si>
  <si>
    <t>学生资助管理中心标准化建设项目经费</t>
  </si>
  <si>
    <t>根据《玉溪市教育体育局关于印发市直学校资助管理中心标准化建设实施方案的通知》（玉教体办发【2022】29号）文件要求，我校成立学生资助管理中心。</t>
  </si>
  <si>
    <t>建立标准化资助中心数量</t>
  </si>
  <si>
    <t>建设使用资金</t>
  </si>
  <si>
    <t>50000</t>
  </si>
  <si>
    <t>3万元</t>
  </si>
  <si>
    <t>对学生资助的影响</t>
  </si>
  <si>
    <t>有利于更好的开展资助工作</t>
  </si>
  <si>
    <t>被服务师生满意度</t>
  </si>
  <si>
    <t>遗属生活补助专项资金</t>
  </si>
  <si>
    <t>玉溪体育运动学校2023年遗属生活补助。我校遗属向炳翰，2022年7月开始遗属生活补助标准由588元/月调整为910元/月，需要补发2022年7-12月差额部分312元，及2023年全年补助金额10920元，合计11232元。</t>
  </si>
  <si>
    <t>2022年7月开始遗属生活补助标准由858元/月调整为910元/月，2023年向我校遗属向炳翰发放2023年遗属生活补助10920元，补发2022年7-12月差额部分312元，共计11232元。</t>
  </si>
  <si>
    <t>补助人数</t>
  </si>
  <si>
    <t>1人</t>
  </si>
  <si>
    <t>补助金额</t>
  </si>
  <si>
    <t>11232</t>
  </si>
  <si>
    <t>11232元</t>
  </si>
  <si>
    <t>补助完成时间</t>
  </si>
  <si>
    <t>365</t>
  </si>
  <si>
    <t>&lt;=365天</t>
  </si>
  <si>
    <t>对被补助人员生活的影响</t>
  </si>
  <si>
    <t>改善被补助人员的生活</t>
  </si>
  <si>
    <t>被补助人员满意度</t>
  </si>
  <si>
    <t>&gt;85%</t>
  </si>
  <si>
    <t>义务教育家庭经济困难补助专项资金</t>
  </si>
  <si>
    <t>2022年，我校学生处与玉溪市教育体育局资助中心对接后测算的学生人数大约为420人，人均标准为：1250元/人/学年，总计52.50万元。我校将用这个项目资金补助到学生监护人卡中，实现应补尽补，覆盖率要为100%，建档立卡贫困户实现全覆盖，在实施补助的过程中，一旦资金到位，学生处和计财处配合做好发放资金的工作，实现兑现补助金准确率为100%、发放补助金及时率100%，发放后要向学生普及政策，让学生对该政策的知晓度达到85%及其以上，已达到鼓励其努力学习，减轻家庭经济负担、促进义务教育稳步提升发展的目的，体现了国家政策对义务教育阶段学生的关心与爱护。
全面贯彻实施贫困学生资助体系，依法保障家庭经济困难学生平等受教育权，为全党全社会全力打好脱贫攻坚战、保证全面建成小康社会目标如期实现提供保障。实现建档立卡贫困学生资助全覆盖，确保不让一名家庭经济困难学生因贫失学，让学生全身心投入学习训练中。充分调动学生的学习积极性和班级管理工作主动性，减轻学生家庭负担，强化学生管理手段，培养学生的“三自”能力，鼓励学生刻苦努力，提高综合素质，在德、智、体、美等方面得到全面发展，以适应社会发展的需要，做到鼓励先进，鞭策落后，提高学校综合素质能力。</t>
  </si>
  <si>
    <t>义务教育家庭经济困难补助专项资金人均标准为：1250元/人/学年，我校将这个项目资金补助到学生监护人卡中，应补尽补，建档立卡贫困户实现全覆盖。在实施补助的过程中，一旦资金到位，学生处和计财处配合做好发放资金的工作，实现兑现补助金准确率为100%、发放补助金及时率100%。</t>
  </si>
  <si>
    <t>义务教育家庭经济困难补助学生覆盖率</t>
  </si>
  <si>
    <t>建档立卡学生覆盖率</t>
  </si>
  <si>
    <t>兑现补助金准确率</t>
  </si>
  <si>
    <t>发放补助金及时率</t>
  </si>
  <si>
    <t>项目资金使用时限</t>
  </si>
  <si>
    <t>该项目实施成本控制</t>
  </si>
  <si>
    <t>62.50</t>
  </si>
  <si>
    <t>6.11万元</t>
  </si>
  <si>
    <t>补助对象的政策知晓率</t>
  </si>
  <si>
    <t>优化教育结构，维护教育公平，促进教育持续健康发展</t>
  </si>
  <si>
    <t>优化教育结构，维护教育公平，促进教育持续健康发展。</t>
  </si>
  <si>
    <t>义务教育阶段学生资助上级专项资金</t>
  </si>
  <si>
    <t>2023年，我校学生处与玉溪市教育体育局资助中心对接后，测算的2023年人数为610人，补助标准为1000元/人/学年，用于改善学生营养状况，我校每日根据标准给学生及时发放营养餐，确保获得营养改善计划补助的学生覆盖率为100%，以实现政策全覆盖，我校要保证每日提供给学生的营养餐达标率为100%，同时计财处能按时拨付资金，各科室相互配合下保证2023年营养餐补助顺利实施。
全面贯彻实施贫困学生资助体系，依法保障家庭经济困难学生平等受教育权，为全党全社会全力打好脱贫攻坚战、保证全面建成小康社会目标如期实现提供保障。实现建档立卡贫困学生资助全覆盖，确保不让一名家庭经济困难学生因贫失学，让学生全身心投入学习训练中。</t>
  </si>
  <si>
    <t>营养改善计划补助用于改善学生营养状况，我校每日根据标准给学生及时发放营养餐，确保获得营养改善计划补助的学生覆盖率为100%，以实现政策全覆盖。</t>
  </si>
  <si>
    <t>获得补助学生数</t>
  </si>
  <si>
    <t>700</t>
  </si>
  <si>
    <t>&gt;400人，&lt;=700人</t>
  </si>
  <si>
    <t>每日提供给学生的营养补助餐营养达标率</t>
  </si>
  <si>
    <t>补助资金当年到位率</t>
  </si>
  <si>
    <t>获补助的学生在校生活得到保证和改善</t>
  </si>
  <si>
    <t>改善学生营养状况</t>
  </si>
  <si>
    <t>优化教育结构，维护教育公平，促进义务教育持续健康发展</t>
  </si>
  <si>
    <t>义务教育阶段学生资助专项资金</t>
  </si>
  <si>
    <t>义务教育课后服务资金</t>
  </si>
  <si>
    <t>玉溪体育运动学校本次后服务财政补助经费为24006元，用于教师参与课后服务的劳务费发放，课后服务时长不少于2小时，参与课后服务学生占比超过85%，显著提升我校教育教学质量，教育服务年度大于2年，参与师生及家长对课后服务满意度大于85%。</t>
  </si>
  <si>
    <t>玉溪体育运动学校课后服务时长不少于2小时，参与课后服务学生占比超过85%，显著提升我校教育教学质量，教育服务年度大于2年，参与师生及家长对课后服务满意度大于85%。</t>
  </si>
  <si>
    <t>课后服务时长</t>
  </si>
  <si>
    <t>&gt;=2小时</t>
  </si>
  <si>
    <t>参与课后服务学生人数</t>
  </si>
  <si>
    <t>&gt;=85%</t>
  </si>
  <si>
    <t>教育教学质量</t>
  </si>
  <si>
    <t>显著提升</t>
  </si>
  <si>
    <t>提升教育教学质量</t>
  </si>
  <si>
    <t>课程数量</t>
  </si>
  <si>
    <t>&gt;=5类</t>
  </si>
  <si>
    <t>教育服务年度</t>
  </si>
  <si>
    <t>&gt;=2年</t>
  </si>
  <si>
    <t>师生及家长满意度</t>
  </si>
  <si>
    <t>普通高中国家助学金专项资金</t>
  </si>
  <si>
    <t>云南省玉溪第一中学</t>
  </si>
  <si>
    <t xml:space="preserve">    按照《云南省财政厅 关于印发云南省普通高中国家助学金管理办法》的通知(云财教〔2017〕65号)文件精神：普通高中国家助学金资助面大概为普通高中全日制在校生中人数的35%。普通高中国家助学金资助金额为一档每生每年2500元；二档每生每年1500元。
    秋季学期学校接到上级文件后，认真领会文件精神传达到各年级，学生自愿提出申请并提供相关证明材料，由年级进行初审，学校资助领导小组审核，最后报玉溪市资助中心审核，经审核批准后进行公示，公示结束发放资助金到学生银行卡上。该项目帮助家庭经济困难学生顺利完成学业，不让一个学生因家庭经济困难而失学。
    秋季学期10月至11月，春季学期5月至6月按照学期一次性支出。2023年我校预计资助人数151人，资助金额28.75万元。</t>
  </si>
  <si>
    <t xml:space="preserve">    1.根据《玉溪市财政局 玉溪市人力资源和社会保障局关于下达2023年学生资助中央直达资金的通知》（玉财教〔2023〕7号），2023年春季学期由于上级下达助学金资金不足，经请示学校领导及玉溪市资助管理中心领导，同意我校2023年春季学期先发放高三2023届受助学生56人，发放资金5.75万元。高一高二受助学生95人，所需资金9.275万元。2023年12月通过向玉溪市财政局申请，同意我校用非税收入进行资助，学校申请了3.93万元，加上2023年秋季上级下拨的资金5.345万元资金，共计9.275万元，于2023年12月8日全部发放到学生中国银行卡上。
    2.根据玉溪市财政局 《玉溪市教育体育局 玉溪市人力资源和社会保障局关于下达2023年第二批学生资助直达资金的通知》（玉财教〔2023〕172号）文件精神，上级下达我校资金为7.30万元，2023年秋季学期由于资金不足，经向玉溪市资助管理中心领导沟通，同意我校先发放一档助学金的部分资金（每人应发1250元）的受助同学，共计95人，实际每人发放514.2元，合计发放资金4.8849万元，结余资金1元。一档未发放部分资金及二档未发放资金待2024年春季学期上级下拨资金后发放。</t>
  </si>
  <si>
    <t>受助人数</t>
  </si>
  <si>
    <t>已完成。</t>
  </si>
  <si>
    <t>资助人数占在校生比例</t>
  </si>
  <si>
    <t>补助政策宣传次数</t>
  </si>
  <si>
    <t>资助完成时间</t>
  </si>
  <si>
    <t>6月、11月</t>
  </si>
  <si>
    <t>6月、12月</t>
  </si>
  <si>
    <t>上级拨付资金有限，不能覆盖所有贫困学生，时间延后。</t>
  </si>
  <si>
    <t>贫困学生完成高中教育率</t>
  </si>
  <si>
    <t>普通高中脱贫家庭困难学生免学费专项资金</t>
  </si>
  <si>
    <t xml:space="preserve">    我校根据《财政部关于全面加强脱贫攻坚期内各级扶贫资金管理的意见》（财办〔2018〕24号）精神，普通高中免学费中央资金已纳入扶贫资金台账目录，我校严格按《云南省财政厅  云南省教育厅关于印发云南省普通高中家庭经济困难学生资助制度实施意见的通知》（云财教〔2016〕317号）实施。
    秋季学期学校接到上级文件后，认真领会文件精神传达到各年级，学生自愿提出申请并提供相关证明材料，由年级进行初审，学校资助领导小组审核，最后报玉溪市资助中心审核，经审核批准后进行公示，公示结束发放资助金到学生银行卡上。该项目帮助家庭经济困难学生顺利完成学业，不让一个学生因家庭经济困难而失学。
    秋季学期学期10月至11月，春季学期5月至6月按照学期一次性支出。2023年我校预计资助人数66人，资助金额9.24万元。</t>
  </si>
  <si>
    <t xml:space="preserve">    1.根据《玉溪市财政局 玉溪市人力资源和社会保障局关于下达2023年学生资助中央直达资金的通知》（玉财教〔2023〕7号）的文件精神，2023年春季学期经玉溪一中学生资助中心多次与当地扶贫部门联系及与学生资助信息系统比对，2023年春季学期符合脱贫家庭学生免学费政策的学生49人。本次上级下达我校资金8.30万元，发放人数为49人（其中1人为边缘易致贫，1人为事实孤儿，两人的免学费由学校非税收入发放），本次发放资金3.29万元，结余资金5.01元，留作2023年秋季学期使用。
    2.根据玉溪市财政局 玉溪市教育体育局 玉溪市人力资源和社会保障局《关于下达2023年学生资助中央直达资金的通知》（玉财教〔2023〕7号、121号、172号）文件，上级下达我校资金5.09万元，2023年秋季学期经学生自主申请及玉溪一中学生资助领导小组审核，2023年秋季学期符合脱贫家庭学生免学费政策的学生56人。经过学生自主申请、班级民主评议及玉溪一中学生资助领导小组审核，其中有2人主动放弃，2人因为违纪受处分取消受助资格，实际受助人数为52人。2023年12月19日学校财务处把资金转到中国银行珊瑚路支行，交由银行代发到学生银行卡上。本次上级下达我校资金5.09万元，发放人数为52人，合计发放资金3.64万元，结余资金1.45万元，留作2024年春季学期使用。</t>
  </si>
  <si>
    <t>资助人数</t>
  </si>
  <si>
    <t>脱贫家庭经济困难学生覆盖率</t>
  </si>
  <si>
    <t>免学费补助公示次数</t>
  </si>
  <si>
    <t>补助时间</t>
  </si>
  <si>
    <t>6月，11月</t>
  </si>
  <si>
    <t>6月，12月</t>
  </si>
  <si>
    <t>资金下拨时间较晚。</t>
  </si>
  <si>
    <t>人均补助标准</t>
  </si>
  <si>
    <t>元/学年</t>
  </si>
  <si>
    <t>玉溪一中国家助学金上级补助专项资金</t>
  </si>
  <si>
    <t xml:space="preserve">    按照《云南省财政厅 关于印发云南省普通高中国家助学金管理办法的通知》(云财教〔2017〕65号)文件精神，普通高中国家助学金资助面大概为普通高中全日制在校生中人数的35%。普通高中国家助学金资助金额为一档每生每年2500.00元；二档每生每年1500.00元。
    秋季学期学校接到上级文件后，认真领会文件精神传达到各年级，学生自愿提出申请并提供相关证明材料，由年级进行初审，学校资助领导小组审核，最后报玉溪市资助中心审核，经审核批准后进行公示，公示结束发放资助金到学生银行卡上。该项目帮助家庭经济困难学生顺利完成学业，不让一个学生因家庭经济困难而失学。
   秋季学期学期10月至11月，春季学期5月至6月按照学期一次性支出。为加快预算执行进度，提高预算编制的完整性，下达2023年学生资助补助中央直达资金。</t>
  </si>
  <si>
    <t xml:space="preserve">    1.根据《玉溪市财政局 玉溪市人力资源和社会保障局关于下达2023年学生资助中央直达资金的通知》（玉财教〔2023〕7号） ，2023年春季学期由于上级下达助学金资金不足，经请示学校领导及玉溪市资助管理中心领导，同意我校2023年春季学期先发放高三2023届受助学生56人，发放资金5.75万元。高一高二受助学生95人，所需资金9.275万元。2023年12月通过向玉溪市财政局申请，同意我校用非税收入进行资助，学校申请了3.93万元，加上2023年秋季上级下拨的资金5.345万元资金，共计9.275万元，于2023年12月8日全部发放到学生中国银行卡上。
    2.根据《玉溪市财政局 玉溪市教育体育局 玉溪市人力资源和社会保障局关于下达2023年第二批学生资助直达资金的通知》（玉财教〔2023〕172号）文件精神，上级下达我校资金为7.3万元，2023年秋季学期由于资金不足，经向玉溪市资助管理中心领导沟通，同意我校先发放一档助学金的部分资金（每人应发1250元）的受助同学，共计95人，实际每人发放514.2元，合计发放资金4.8849万元，结余资金1元。一档未发放部分资金及二档未发放资金待2024年春季学期上级下拨资金后发放。</t>
  </si>
  <si>
    <t>普通高中脱贫家庭经济困难学生生活费补助专项资金</t>
  </si>
  <si>
    <t xml:space="preserve">    根据《国务院扶贫办关于印发〈扶贫开发建档立卡工作方案〉的通知》(国开办发〔2014〕24号)规定，脱贫家庭经济困难学生的认定以“云南省精准扶贫大数据管理平台”数据为依据，做好与扶贫、民政、残联等部门的协调工作，确保数据真实、准确。学校严格执行认定工作，规范工作程序，实事求是，确定标准，做到公开、公平、公正。
  秋季学期学校接到上级文件后，认真领会文件精神传达到各年级，学生自愿提出申请并提供相关证明材料，由年级进行初审，学校资助领导小组审核，最后报玉溪市资助中心审核，经审核批准后进行公示，公示结束发放资助金到学生银行卡上。该项目帮助家庭经济困难学生顺利完成学业，不让一个学生因家庭经济困难而失学。
   秋季学期学期10月至11月，春季学期5月至6月按照学期一次性支出。2023年我校预计资助人数16人，资助金额4万元。</t>
  </si>
  <si>
    <t xml:space="preserve">    1.2023年春季学期根据玉溪市财政局 玉溪市教育体育局（玉财教〔2023〕108号）文件精神，上级下达我校资金2.05万元，经过学生自主申请并提供证明材料，学校根据玉溪市扶贫办提供的大数据核实，我校符合生活费补助政策的学生12人，2023年6月30日由银行代发到学生银行卡上。本学期发放资金1.50万元，结余资金0.55万元，留作2023年秋季学期使用。
    2.2023年秋季学期根据《玉溪市财政局 玉溪市教育体育局关于下达2023年省市级学生资助资金的通知》（玉财教〔2023〕108号）文件精神，上级下拨我校资金2.05万元。学校根据玉溪市扶贫办提供的大数据核实，我校符合生活费补助政策的学生6人，本学期现有资金0.55万元，本学期我校发放人数为6人，合计应发放资金0.75万元，由于资金不足，经向玉溪市资助管理中心领导沟通，同意我校先发放一部分资金，每人应发1250元，实际每人发放916.6元，合计发放5499.6元，未发放资金（每人333.40元）合计2000.40元，待2024年春季学期上级下拨资金后发放。</t>
  </si>
  <si>
    <t>生活费补助事项公示次数</t>
  </si>
  <si>
    <t>上级资金不足，待2024年春季学期资金到位后补发。</t>
  </si>
  <si>
    <t>学生家庭经济困难</t>
  </si>
  <si>
    <t>缓解</t>
  </si>
  <si>
    <t>玉溪一中普通高中脱贫家庭困难学生免学费上级补助专项资金</t>
  </si>
  <si>
    <t xml:space="preserve">    我校根据《财政部关于全面加强脱贫攻坚期内各级扶贫资金管理的意见》（财办〔2018〕24号）精神，普通高中免学费中央资金已纳入扶贫资金台账目录，我校严格按《云南省财政厅 云南省教育厅关于印发云南省普通高中家庭经济困难学生资助制度实施意见的通知》（云财教〔2016〕317号）实施。
    秋季学期学校接到上级文件后，认真领会文件精神传达到各年级，学生自愿提出申请并提供相关证明材料，由年级进行初审，学校资助领导小组审核，最后报玉溪市资助中心审核，经审核批准后进行公示，公示结束发放资助金到学生银行卡上。该项目帮助家庭经济困难学生顺利完成学业，不让一个学生因家庭经济困难而失学。
    秋季学期学期10月至11月，春季学期5月至6月按照学期一次性支出。2023年我校预计资助人数66人，上级补助资金8.6856万元。</t>
  </si>
  <si>
    <t>玉溪一中非税收入返还（助学金）专项经费</t>
  </si>
  <si>
    <t xml:space="preserve">    我校2023年预计收学费823.00万元，30%部分246.90万元调入奖励性绩效工资，70%部分576.10万元返还用于学校公用开支，其中编外人员工资119.39万元单独列支，本项目预算资金456.71万元。根据2023年支出情况，我校2023年学费、住宿费返还用于我校运转支出，即：学生助学金、零星维修、深化高考综合改革系统购置、实验室专用材料费、专用设备费、培训费、水费、电费、编外人员工资及保险等费用、劳动实践基地专用材料费、劳动实践基地建设费用、化学实验室建设尾款、物业管理费、校方综合责任险、办公费、学校复印纸张采购、乡村振兴，以上支出是进一步提高政治站位，强化责任意识，把学校安全责任落到实处，抓到细微处，强化“三防”，优化教育支出结构，切实抓好资金落实，不断提高教育经费保障水平，有效保障学校教育教学活动的正常开展。</t>
  </si>
  <si>
    <t xml:space="preserve">    2023年春季学期由于国助金上级下拨资金不足，需要资金15.025万元，第一批只发放高三年级资金5.75万元，高一高二需资金9.275万元未发放。2023年12月通过向玉溪市财政局申请，同意我校用生均公用经费进行资助，按照《玉溪市财政局关于下达2023年玉溪一中生均公用经费的通知》（玉财教〔2023〕187号）文件，学校申请了4万元，用于国助金发放3.93万元，加上2023年秋季上级下拨的资金5.345万元资金，共计9.275万元，于2023年12月8日全部发放到学生中国银行卡上。2023年秋季学期学校申请的生均公用经费4万元中的700元，用于资助边缘易致贫的1人免学费。</t>
  </si>
  <si>
    <t>资金下达金额</t>
  </si>
  <si>
    <t>补助事项公示次数</t>
  </si>
  <si>
    <t>非税收入返还完成时间</t>
  </si>
  <si>
    <t>2023-12-31</t>
  </si>
  <si>
    <t>年-月-日</t>
  </si>
  <si>
    <t>2023-12-8</t>
  </si>
  <si>
    <t>高中教育完成率</t>
  </si>
  <si>
    <t xml:space="preserve">    根据《国务院扶贫办关于印发〈扶贫开发建档立卡工作方案〉的通知》(国开办发〔2014〕24号)规定，脱贫家庭经济困难学生的认定以“云南省精准扶贫大数据管理平台”数据为依据，做好与扶贫、民政、残联等部门的协调工作，确保数据真实、准确。学校严格执行认定工作，规范工作程序，实事求是，确定标准，做到公开、公平、公正。
   秋季学期学校接到上级文件后，认真领会文件精神传达到各年级，学生自愿提出申请并提供相关证明材料，由年级进行初审，学校资助领导小组审核，最后报玉溪市资助中心审核，经审核批准后进行公示，公示结束发放资助金到学生银行卡上。该项目帮助家庭经济困难学生顺利完成学业，不让一个学生因家庭经济困难而失学。
   秋季学期学期10月至11月，春季学期5月至6月按照学期一次性支出。2023年我校预计资助人数16人，资助金额4万元。</t>
  </si>
  <si>
    <t xml:space="preserve">    2023年春季学期根据玉溪市财政局 玉溪市教育体育局（玉财教〔2023〕108号）文件精神，上级下达我校资金2.05万元，经过学生自主申请并提供证明材料，学校根据玉溪市扶贫办提供的大数据核实，我校符合生活费补助政策的学生12人，2023年6月30日由银行代发到学生银行卡上。本学期发放资金1.50万元，结余资金0.55万元，留作2023年秋季学期使用。
    2023年秋季学期根据《玉溪市财政局 玉溪市教育体育局关于下达2023年省市级学生资助资金的通知》（玉财教〔2023〕108号）文件精神，上级下拨我校资金2.05万元。学校根据玉溪市扶贫办提供的大数据核实，我校符合生活费补助政策的学生6人，本学期现有资金0.55万元，本学期我校发放人数为6人，合计应发放资金0.75万元，由于资金不足，经向玉溪市资助管理中心领导沟通，同意我校先发放一部分资金，每人应发1250元，实际每人发放916.6元，合计发放5499.6元，未发放资金（每人333.40元）合计2000.40元，待2024年春季学期上级下拨资金后发放。</t>
  </si>
  <si>
    <t xml:space="preserve">    我校根据《财政部关于全面加强脱贫攻坚期内各级扶贫资金管理的意见》（财办〔2018〕24号）精神，普通高中免学费中央资金已纳入扶贫资金台账目录，我校严格按《云南省财政厅 云南省教育厅关于印发云南省普通高中家庭经济困难学生资助制度实施意见的通知》（云财教〔2016〕317号）实施。
    秋季学期学校接到上级文件后，认真领会文件精神传达到各年级，学生自愿提出申请并提供相关证明材料，由年级进行初审，学校资助领导小组审核，最后报玉溪市资助中心审核，经审核批准后进行公示，公示结束发放资助金到学生银行卡上。该项目帮助家庭经济困难学生顺利完成学业，不让一个学生因家庭经济困难而失学。
    秋季学期学期10月-11月，春季学期5月-6月按照学期一次性支出。2023年我校预计资助人数66人，上级补助资金8.6856万元。</t>
  </si>
  <si>
    <t xml:space="preserve">    1.根据《玉溪市财政局 玉溪市人力资源和社会保障局关于下达2023年学生资助中央直达资金的通知》（玉财教〔2023〕7号）的文件精神，2023年春季学期经玉溪一中学生资助中心多次与当地扶贫部门联系及与学生资助信息系统比对，2023年春季学期符合脱贫家庭学生免学费政策的学生49人。本次上级下达我校资金8.30万元，发放人数为49人（其中1人为边缘易致贫，1人为事实孤儿，两人的免学费由学校非税收入发放），本次发放资金3.29万元，结余资金5.01元，留作2023年秋季学期使用。
    2.根据玉溪市财政局 玉溪市教育体育局玉溪市人力资源和社会保障局《关于下达2023年学生资助中央直达资金的通知》（玉财教〔2023〕7号、121号、172号）文件，上级下达我校资金5.09万元，2023年秋季学期经学生自主申请及玉溪一中学生资助领导小组审核，2023年秋季学期符合脱贫家庭学生免学费政策的学生56人。经过学生自主申请、班级民主评议及玉溪一中学生资助领导小组审核，其中有2人主动放弃，2人因为违纪受处分取消受助资格，实际受助人数为52人。2023年12月19日学校财务处把资金转到中国银行珊瑚路支行，交由银行代发到学生银行卡上。本次上级下达我校资金5.09万元，发放人数为52人，合计发放资金3.64万元，结余资金1.45万元，留作2024年春季学期使用。</t>
  </si>
  <si>
    <t>玉溪一中标准化考点改扩建专项经费</t>
  </si>
  <si>
    <t xml:space="preserve">    关于2020年国家教育考试标准化考点改扩建工作，省招生考试院拨付省级配套经费3万元，我校用于标准化考场改扩建经费支付。</t>
  </si>
  <si>
    <t xml:space="preserve">    已完成。高考、高考听力、公务员考、成人高考、教师资格证考试时均按国家考试院要求使用5G手机信号屏蔽仪，经费用于采购5G信号屏蔽器（含无线电对讲机频率）、手持安检仪，有效阻断 2G/3G/4G/5G/WIFI/对讲机 UHF/VHF 段、无线隐形耳机、骨传导耳机、无线数字传输接收工具等频率，阻断考生作弊，在考生进入考场之前对考生用手持安检仪进行安检，有效阻断考生作弊。</t>
  </si>
  <si>
    <t>已完成。全部用于采购标准化考场屏蔽仪及金属探测器。</t>
  </si>
  <si>
    <t>购置设备使用次数</t>
  </si>
  <si>
    <t>已完成。采购后完成2023年高考、2023年7月学业水平考、2023年9月听力、2023年公务员国考、2023年11月成人高考、教师资格证考试。</t>
  </si>
  <si>
    <t>2023-6-26</t>
  </si>
  <si>
    <t>2022年底受疫情影响，屏蔽仪无法报价也无法发货，该项目资金结转使用，并于2023年6月26日完成支付。</t>
  </si>
  <si>
    <t>已完成。产品为我校多方对比产品质量及性能后采购，产商承诺质量问题一年内包换，3年保修，产品质量有保障。</t>
  </si>
  <si>
    <t>已完成。满意度调查结果为86%。</t>
  </si>
  <si>
    <t>玉溪一中体育项目专项资金</t>
  </si>
  <si>
    <t xml:space="preserve">    该体育工作项目经费主要用于学校足球、篮球和啦啦操队、网球队和羽毛球队的训练、参赛经费支出。完善体育专项训练器材，配齐运动员与教练员的训练、比赛设施。通过比赛培训提升教练员专业训练水平。保障教练员课后对学生训练、课外活动、课后服务、指导参赛的工作量经费。根据市级、省级校园足球、啦啦操四级联赛的要求，每年学校积极组建足球、篮球和啦啦操队参赛，每次约有100名以上的学生参与训练和比赛。预计组织学生参加各类比赛6次，参加市级比赛足球、篮球和啦啦操、网球和羽毛球，省级比赛羽毛球、网球，学校教练员人数达6人，每周开展训练项目共5项，每年参赛学生人数超60人，这种比赛能极大的培养学生的团队意识、合作意识、竞争意识，也给学生提供了个性和兴趣爱好展示的平台和机会，增强了学生的荣誉感和自信心，促进了参赛团队球技、友谊的交流和建立。</t>
  </si>
  <si>
    <t xml:space="preserve">    未完成。该体育工作项目经费含上年结转共10.8455万元。2023年项目编报时项目资金用于学校足球、篮球和啦啦操队、网球队和羽毛球队的训练、参赛经费支出。2023年完成支付6.1423万元。全年参加比赛共7场，参赛人员共计114人。因2023年项目编报时，未将训练器材及参赛教练员、校医跟队参赛差旅费用编报在内，故训练器材及参赛教练员、校医跟队参赛差旅费用7.3646万元从玉溪一中公用费用内报销，故2023年体育项目专项资金未完成报销。为完成好各项参赛任务，取得好成绩，在学校领导的大力支持下，各校队教练员能够及时根据比赛规程要求，认真选拔队员，做好组队、报名及其它相关准备工作；同时，针对学生具体情况特点、认真制定训练计划，利用下午放学课余及周末休息日时间，不顾疲惫认真组织并投入紧张的训练工作，加强管理、提高老师队伍整体水平，努力寻求一条体育特色之路。2023年我校自主招生的第一届体育特长生共13人参加高考，考入本科12人，其中网球特长生张达以高水平运动员批被西北林业科技大学录取、李锦埕被云南大学体育教育(校园足球)专业录取。学校体育工作的开展，不仅促进了师生综合素质的提高，也为教师的事业成功和学生的终身发展奠定了坚实的基础。</t>
  </si>
  <si>
    <t>比赛次数</t>
  </si>
  <si>
    <t>已完成。2023年参赛成绩可喜可贺，荣获：玉溪市青少年篮球赛U18组第二名；玉溪市青少年足球联赛（玉溪市四级联赛）高中组冠军，决赛荣获小组第二名，全省第九名（共20支球队）；云南省健美操（啦啦操）锦标赛公开少年甲组花球集体规定动作一级全省第一名，集体花球自选动作全省第一名；网球省锦标赛女子双打第一名、女子单打第三名。三人获国家一级运动员；云南省U系列羽毛球锦标赛U18女子单打第三名；男子双打第三名；女子双打第三名。</t>
  </si>
  <si>
    <t>开展训练项目</t>
  </si>
  <si>
    <t>已完成。开展训练项目足球、篮球、啦啦操、网球和羽毛球。</t>
  </si>
  <si>
    <t>每年参赛学生人数</t>
  </si>
  <si>
    <t>已完成。全年参赛人员达114人。</t>
  </si>
  <si>
    <t>学校教练员人数</t>
  </si>
  <si>
    <t>已完成。开展训练项目足球1人、篮球1人、啦啦操1人、网球1人、羽毛球1人。</t>
  </si>
  <si>
    <t>球队队员参训率</t>
  </si>
  <si>
    <t>已完成。球队学生除偶尔健康情况外，每周准时参赛训练。</t>
  </si>
  <si>
    <t>学校体育工作发展</t>
  </si>
  <si>
    <t>已完成。2023年我校自主招生的第一届体育特长生共13人参加高考，考入本科12人，其中网球特长生张达以高水平运动员批被西北林业科技大学录取、李锦埕被云南大学体育教育(校园足球)专业录取。2023年学生测试实测人数2951人，优良率为56%，及格率为99%。学校体育工作的开展，不仅促进了师生综合素质的提高，也为教师的事业成功和学生的终身发展奠定了坚实的基础。</t>
  </si>
  <si>
    <t>参赛人员满意度</t>
  </si>
  <si>
    <t>已完成。参赛人员满意度调查满意度为98%。</t>
  </si>
  <si>
    <t>玉溪一中高中教育发展专项经费</t>
  </si>
  <si>
    <t xml:space="preserve">    根据《玉溪市直普通高中教学质量绩效考核方案》精神，项目经费全部用于发放考核激励全校在编在岗教职工的教学质量绩效，学校拟将绩效增量的97%用于激励毕业班教师和一线教师。按照“多劳多得、绩优酬高”的原则，学校将根据工作量和教学成绩确定等次核定绩效。为了进一步发挥管理者作用，真正体现管理出效益，对管理者（管理者包括年级主任、副主任、年级助理、教研组长、备课组长）、行政后勤教辅人员给予适当激励。2023年发挥评价对学校教育教学的正确导向作用，激励普通高中学校不断推进教学改革，全面提高质量，全面深化素质教育，促进学生的个性发展、特色发展、全面发展。高中阶段毛入学率进一步提高，高考成绩稳定，通过学年末组织严格的考核，激发普通高中学校及全体教职员工教书育人的积极性。结合学校实际，经学校教职工代表大会表决通过后，2023年学校绩效增量用于发放毕业班教师绩效、非毕业班教师绩效、教师周末上班超工作量绩效、管理绩效、教辅工作人员绩效。通过教育教学过程、教育教学质量、工作量、工作态度、师德师风等方面的管理考核进行分配，体现多劳多得、绩优酬高、奖优罚劣的原则，向高三教师、一线教师和教育教学成绩突出等人员倾斜，合理拉开收入差距，充分发挥激励导向作用，调动教职工的工作积极性，提高教育教学质量，努力完成市教育体育局下达的各项指标任务。</t>
  </si>
  <si>
    <t xml:space="preserve">    未完成。完成已下达2022年高考绩效考核增量资金200.34万元。2022年高考绩效考核增量资金200.34万元（含校长（书记）绩效专项增量3.01万元）下发后，我校于2023年4月12日完成发放。遵循1.专款专用原则。本次绩效增量用于发放考核激励全校在编在岗教职工的教学质量绩效。2.向毕业班教师和一线教师倾斜原则。严格执行文件要求，按照“原则上学校毕业班教师、一线教师激励资金不低于绩效增量的80%”的要求，学校拟将绩效增量的97.3%用于激励毕业班教师和一线教师。3.“多劳多得、绩优酬高”原则。根据工作量和教学成绩确定等次核定绩效。</t>
  </si>
  <si>
    <t>高考备考研讨会开展次数</t>
  </si>
  <si>
    <t>2022届高考备考研讨会2次，2023届高考备考研讨会2次。</t>
  </si>
  <si>
    <t>高考科目教师集体备课次数</t>
  </si>
  <si>
    <t>2022届每学科每学期8-10次集体备课。2023届每学科每学期8-10次集体备课。</t>
  </si>
  <si>
    <t>一线教师激励资金占比</t>
  </si>
  <si>
    <t>项目资金97.2%用于一线教师。</t>
  </si>
  <si>
    <t>资金下达后支付时间</t>
  </si>
  <si>
    <t>个月</t>
  </si>
  <si>
    <t>2022届资金下达后于2023年4月12日完成发放。</t>
  </si>
  <si>
    <t>学生巩固率</t>
  </si>
  <si>
    <t>已完成。2022届招生学生1000人，1人因身体原因退学。</t>
  </si>
  <si>
    <t>学生对学校办学水平满意度</t>
  </si>
  <si>
    <t>学生对学校办学水平满意度95%。</t>
  </si>
  <si>
    <t>玉溪市张国林名师工作坊工作方案专项经费</t>
  </si>
  <si>
    <t xml:space="preserve">    由云南省万人计划“教学名师”张国林主持，组建云南省高中数学张国林名师工作坊，实施教师培训。通过工作坊活动开展，实施对工作坊坊员和其他教师的能力提升培训；开展教学研究，以新课标背景下的名师工作坊建设为目标，以课题研究、新高考等为载体，立足课堂，解决教学中的重点、难点问题。充分发挥教学名师和骨干教师的引领作用，整合研修优质资源，搭建研修平台，形成研修共同体。通过线上、线下的研修、交流，提升专业素质，开拓专业发展路径。通过工作坊一系列的研修活动，提高坊员的教研科研能力，养成教育教学行动研究的习惯，实现引领示范，培育一批高中数学教学骨干教师。</t>
  </si>
  <si>
    <t xml:space="preserve">    2023年支出名师工作室资金9.30万元，主要用于支付高中名师工作室专业能力提升培训费（部分）0.041万元，其中4.759万元录入系统财政未通过；支出出版全国卷考向解析及试题教材高中数学书费49800元；支付玉溪市五个省级名师工作室联合研修费0.649万元；支付玉溪市省级名师工作室专业能力提升培训费3.63万元。剩余资金将于2024年结转后开展工作使用。</t>
  </si>
  <si>
    <t>开设专题讲座次数</t>
  </si>
  <si>
    <t>参训率</t>
  </si>
  <si>
    <t>项目资金使用时间</t>
  </si>
  <si>
    <t>2022年结转资金2023年已经使用。2023年未使用完的资金已经结转到2024年使用。</t>
  </si>
  <si>
    <t>教师培训人均培训标准</t>
  </si>
  <si>
    <t>资金补助达标率</t>
  </si>
  <si>
    <t xml:space="preserve">    由云南省万人计划“教学名师”张国林、龚华、周忠华主持，组建云南省高中数学张国林名师工作室、云南省高中政治龚华名师工作室、云南省高中物理周忠华名师工作室，按计划实施教师培训。通过工作室活动开展，实施对工作室成员和其他教师的能力提升培训；开展教学研究，以新课标背景下的名师工作室建设为目标，以课题研究、新高考等为载体，立足课堂，解决教学中的重点、难点问题，形成高质量的学术著作出版、推广。充分发挥教学名师和骨干教师的引领作用，整合研修优质资源，搭建研修平台，形成研修共同体。通过线上、线下的研修、交流，提升专业素质，开拓专业发展路径。通过工作坊一系列的研修活动，提高成员、学员的教研科研能力，养成教育教学行动研究的习惯，实现引领示范，培育一批高中骨干教师。</t>
  </si>
  <si>
    <t xml:space="preserve">    因2023年省级人才专项资金下达时间为2023年12月14日，2023年支出为0元，该项目资金2024年结转使用，将依法依规开展相关活动并列支经费。</t>
  </si>
  <si>
    <t>每次培训参加人次</t>
  </si>
  <si>
    <t>2023年暂未购置设备</t>
  </si>
  <si>
    <t>完成前期工作室电脑的品牌筛选、配置等工作，因资金下达时间较晚，暂未购置设备。</t>
  </si>
  <si>
    <t>资金下达时间</t>
  </si>
  <si>
    <t>2023年暂未购置设备，预计使用年限超过5年</t>
  </si>
  <si>
    <t>因资金下达时间较晚，未完成工作室电脑的购买，预计2024年3月完成。</t>
  </si>
  <si>
    <t>玉溪一中张国林高层次人才特殊生活补贴专项经费</t>
  </si>
  <si>
    <t xml:space="preserve">    根据《关于印发特殊生活补贴实施细则(试行)的通知》（云党人才办〔2022〕17号）,明确提出高层次人才特殊生活补贴，在岗的高层次人才发放标准(6万元/年)，我校张国林老师在安排表内，2022年申报本项目，待资金下达后，及时将60000元补助兑现到个人，并做免税申报。
    通过开展高层次人才特殊生活补贴发放工作，进一步激励和引导各类高层次人才创新创业创优。优化人才发展环境，强化政策聚才效应，通过生活补贴让高层次人才安居乐业，为学校改革发展做出更加突出的贡献。高层次人才的生活补贴费用为6万元，主要用于购买书籍、医疗保障、住房环境等生活方面的补贴。
    学校必须做到专款专用，不截留、不挤占、不挪用，严格按照上级文件要求，按时足额下发给学校高层次人才。本项目的绩效目标设定合理有效，获补对象数为1人，兑现准确率为100%，发放及时率为100%，于2023年12月31日以前完成兑付6万元到个人。</t>
  </si>
  <si>
    <t xml:space="preserve">    2021年的高层次人才特殊生活补贴专项经费3万元和2022年的高层次人才特殊生活补贴专项经费6万元已经在2023年发放。</t>
  </si>
  <si>
    <t>特殊生活补贴发放人数</t>
  </si>
  <si>
    <t>落实省、市人才政策要求</t>
  </si>
  <si>
    <t>有效</t>
  </si>
  <si>
    <t xml:space="preserve">    我校2022年拖欠企业欠款420.87万元，共计25家企业，资金下拨后，按照上级要求及时兑现给各企业，确保此项工作稳妥有序开展，确保资金安全可控、清欠过程流程清晰，清欠一笔、核销一笔。预计2023年10月31日前完成支出。</t>
  </si>
  <si>
    <t xml:space="preserve">    我校2022年拖欠企业欠款420.87万元，共计25家企业，剔除使用生均公用经费支付的部分，实际欠款389.97万元，资金下拨后，按照上级要求及时兑现给各企业，确保此项工作稳妥有序开展，确保资金安全可控、清欠过程流程清晰，清欠一笔、核销一笔。该资金于2023年10月31日前完成支出。</t>
  </si>
  <si>
    <t>发放企业数量</t>
  </si>
  <si>
    <t>资金支付企业数量25个。</t>
  </si>
  <si>
    <t>发放对象准确率</t>
  </si>
  <si>
    <t>发放准确率100%，已发放至欠款企业。</t>
  </si>
  <si>
    <t>发放及时，资金于2023年10月31日前全部支付。</t>
  </si>
  <si>
    <t>企业经营状况改善</t>
  </si>
  <si>
    <t>有效改善</t>
  </si>
  <si>
    <t>拖欠企业账款的支付可以有效改善企业经营状态。</t>
  </si>
  <si>
    <t>通过回访调查，满意度达88%。</t>
  </si>
  <si>
    <t>玉溪一中非税收入返还专项经费</t>
  </si>
  <si>
    <t xml:space="preserve">    玉溪一中非税收入返还专项经费下达项目资金406.90万元，主要用于我校日常维修（护）费、物业管理费、教育教学支出等，支出如下：安保服务费及其他物业管理费231.10万元，劳动实践基地建设及零星修缮90.40万元，文印室委托业务费46.48万元，其他办公设备购置38.92万元。</t>
  </si>
  <si>
    <t>下达非税资金406.90万元。</t>
  </si>
  <si>
    <t>2023年度零星修缮均已验收合格。</t>
  </si>
  <si>
    <t>2023-12-14</t>
  </si>
  <si>
    <t>我校非税收入最晚下拨时间为2023年12月14日。</t>
  </si>
  <si>
    <t>学校2023年教学工作正常运转</t>
  </si>
  <si>
    <t>保障</t>
  </si>
  <si>
    <t>有效保障</t>
  </si>
  <si>
    <t>根据问卷调查，该项目实施能够基本保障学校教学工作的正常开展。</t>
  </si>
  <si>
    <t>通过问卷调查，该项目的师生满意度达94%。</t>
  </si>
  <si>
    <t>高中教育高质量发展专项（改善办学条件）经费</t>
  </si>
  <si>
    <t xml:space="preserve">    按照玉溪市财政局2023年盘活存量资金安排情况，安排我校资金67.00万元，用于改善高中办学条件，深化高考综合改革，全面提升我校教育教学质量。该资金主要用于支付我校2022年已完成且未支付的项目，包括我校学生宿舍家具用具采购款（含学生宿舍用床、储物柜、椅子）、毕业生楼屋顶防水翻修工程款、智慧黑板采购款、学生宿舍楼空气源热泵工程款、电视机采购款、化学实验室探究设备采购款，资金不足部分由学校向上级部门申请资金安排。</t>
  </si>
  <si>
    <t xml:space="preserve">    该项目下达资金67.00万元，用于2022年应付未付资金的支付。支出主要用于：学生用床、椅子、柜子采购40.30万元，毕业生楼屋顶翻修、学生宿舍热泵12.90万元，智慧黑板、化学探究实验室、电视机13.80万元。因应付未付款项部分用地方债资金支付，因此学生用床、椅子、柜子采购40.30万元及8.70万元 毕业生楼屋顶防水翻修工程款做退库处理，用其他资金安排，该项目资金实际支付18.00万元。</t>
  </si>
  <si>
    <t>购置电视机的数量</t>
  </si>
  <si>
    <t>电视机实际购买数量为5台。</t>
  </si>
  <si>
    <t>维修竣工验收合格率</t>
  </si>
  <si>
    <t>该项目中的维修维护竣工验收合格率达100%。</t>
  </si>
  <si>
    <t>2023-8-25</t>
  </si>
  <si>
    <t>该项资金的实际支付时间为2023年8月25日。</t>
  </si>
  <si>
    <t>家具用具使用年限</t>
  </si>
  <si>
    <t>按实际使用年限</t>
  </si>
  <si>
    <t>采购的学生用床、柜子、椅子均已验收合适，使用年限以实际使用年限为准。</t>
  </si>
  <si>
    <t>玉溪一中学生宿舍漏水改造项目（非税收入返还）专项经费</t>
  </si>
  <si>
    <t xml:space="preserve">    玉溪一中始终坚持全面实施素质教育，加强学校管理，改善办学条件，全面提高教学质量，为了加快推进教育现代化进程而努力。我校学生宿舍楼馨苑建成后，作为女生公寓投入使用，因使用年限较长、使用损耗等原因，出现漏水的问题，存在安全隐患，影响学生休息。现计划12.33万元用于馨苑学生宿舍维修改造，本次项目预计改造宿舍间数7间以上，维修竣工验收合格率将达到100%，在项目完工并验收合格后，在2023年12月31日前完成资金支付，学生的满意度将达到85%以上，学校将按照实施方案开展具体工作，合理规划学校布局，进一步加强玉溪一中校舍硬件投入，为学生创造一个良好的学习环境，保障教学工作的良好运转，加固改造校舍，建成美丽校园，实现“校园胜家园”的目标，推动我校教育不断朝着更高质量、更有效率、更可持续的方向迈进。</t>
  </si>
  <si>
    <t xml:space="preserve">    该项目下达资金10.75万元，用于我校学生宿舍馨苑的漏水改造，此次改造宿舍28间，进一步加强玉溪一中校舍硬件投入，有效地改善了学生的住宿条件，为学生创造良好的学习环境。</t>
  </si>
  <si>
    <t>改造宿舍间数</t>
  </si>
  <si>
    <t>实际改造宿舍间数为28间。</t>
  </si>
  <si>
    <t>该项目竣工验收后才予以付款。</t>
  </si>
  <si>
    <t>2023-12-6</t>
  </si>
  <si>
    <t>该项目的资金支付时间为2023年12月6日。</t>
  </si>
  <si>
    <t>学生住宿条件</t>
  </si>
  <si>
    <t>通过问卷调查，该项目能够有效改善学生的住宿条件。</t>
  </si>
  <si>
    <t>通过问卷调查，该项目的学生满意度达到92%。</t>
  </si>
  <si>
    <t>普通高中生均公用经费</t>
  </si>
  <si>
    <t xml:space="preserve">    玉溪一中2023年普通高中生均公用经费合计557.3043万元，其中市级纳入预算502.6743万元，省级54.63万。我校2023年普通高中生均公用费主要用于维持学校日常运转支出，包括：办公费、水费、电费、差旅费、维修（护）费、租赁费、培训费、公务接待费、专用材料费、专用设备购置费、劳务费、工会经费、福利费、公务用车运维费、其他交通费、办公设备购置费、物业管理费、助学金等。经费按月据实支付，于2023年底前执行完毕。</t>
  </si>
  <si>
    <t xml:space="preserve">    普通高中生均公用经费下达资金607.14万元，其中已支付561.33万元，其余45.81万元（其中：市级生均40.25万元、省级生均5.56万元）因国库资金紧张未予通过。该项目资金主要用于：培训、差旅及劳务费135.67万元，日常办公费用103.79万元，水电费及零星修缮100.06万元，工会经费上缴及离退休经费67.37万元，体检、慰问及疗休养费51.04万元，残疾人就业保障金缴纳43.84万元，教学仪器、体育器材等29.73万元，三公经费及会议费6.55万元，其他支出23.28万元。</t>
  </si>
  <si>
    <t>经费下达测算人数</t>
  </si>
  <si>
    <t>2023年我校生均公用经费测算标准人数为3035人。</t>
  </si>
  <si>
    <t>该项目资金使用年限为1年。</t>
  </si>
  <si>
    <t>生均公用经费测算标准</t>
  </si>
  <si>
    <t>生均公用经费测算标准为2000元/生·年。</t>
  </si>
  <si>
    <t>教育教学工作顺利开展</t>
  </si>
  <si>
    <t>正常</t>
  </si>
  <si>
    <t>正常开展</t>
  </si>
  <si>
    <t>通过问卷调查，该项目能够保障教育教学工作顺利开展。</t>
  </si>
  <si>
    <t>玉溪一中2022年教育专户结转资金</t>
  </si>
  <si>
    <t xml:space="preserve">    我校2022年上缴学费、住宿费829.16万元，核拨非税收入（学费住宿费返还）资金579.57万元，实际支付543.00万元，剩余36.57万元未完成支付，目前该资金未结转。现我校申请返还该部分非税收入，项目名称：玉溪一中2022年教育专户结转资金。（1）用于我校校园整体规划设计，部门预算经济科目30201办公费，政府预算经济科目50502商品和服务支出，金额为35.20万元。（2）用于支付我校物业管理费，部门预算经济科目30209物业管理费，政府预算经济科目50502商品和服务支出，金额1.37万元。</t>
  </si>
  <si>
    <t xml:space="preserve">    该项目下达资金36.57万元，主要用于校园整体规划设计尾款支付35.20万元，物业管理费支付1.37万元，该资金已于2023年支付完毕。通过该项目的实施，达到将校园文化融合到建筑、空间、景观等校园环境的方方面面。</t>
  </si>
  <si>
    <t>教育专户返还金额</t>
  </si>
  <si>
    <t>该项目实际返还资金36.57万元。</t>
  </si>
  <si>
    <t>该项目竣工验收合格率达100%。</t>
  </si>
  <si>
    <t>教育专户资金结转时间</t>
  </si>
  <si>
    <t>该资金最后一笔下达时间为2023年12月14日。</t>
  </si>
  <si>
    <t>基本保障</t>
  </si>
  <si>
    <t>通过问卷调查，该项目能够基本保障学校2023年教学工作正常运转。</t>
  </si>
  <si>
    <t>通过问卷调查，该项目的师生满意度达92%。</t>
  </si>
  <si>
    <t>2023年省管校用和组团式帮扶教师补助专项资金</t>
  </si>
  <si>
    <t xml:space="preserve">    通过选派具有中级及以上专业技术职称，已承担过5年教学任务，具有良好师德师风、敬业奉献精神、学校管理和教学经验、身体健康的学校领导人员或骨干教师，在受帮扶学校服务期原则上不少于1个协议实施周期，最低服务期不少于2年。通过教师“省管校用”，持续性对口帮扶，显著提升乡村振兴重点帮扶县中学教育教学质量和育人水平。</t>
  </si>
  <si>
    <t xml:space="preserve">    按照相关文件要求，我校选派了7名符合条件的教师到澜沧一中进行结对帮扶。2023年按文件规定的考核结果和实际帮扶天数兑现了一年（2022年8月至2023年8月）的补助资金，2023年已支付补助资金11.00万元，剩余12.34万元由于财政原因2023年未能完成支付，该项资金于2024年完成支付。剩余补助资金将按文件规定，根据考核结果和实际帮扶天数于2024年兑现。</t>
  </si>
  <si>
    <t>按文件规定应兑现的补助资金，2023年已支付11万元，剩余12.34万元由于财政原因未能完成支付，该项资金于2024年完成支付。</t>
  </si>
  <si>
    <t>事业单位工作人员及退休人员死亡一次性抚恤金及丧葬费专项资金</t>
  </si>
  <si>
    <t xml:space="preserve">    根据玉人社发〔2013〕26号及玉人事发〔2008〕11号文件，发放我校离退休人员死亡一次性抚恤及丧葬费。</t>
  </si>
  <si>
    <t xml:space="preserve">    离休干部2人去世，一次性抚恤金及丧葬费为52.40万元；退休人员9人去世，一次性抚恤金及丧葬费为65.76万元。</t>
  </si>
  <si>
    <t>玉溪一中保民生类（遗属生活补助、两案揭批查）项目专项经费</t>
  </si>
  <si>
    <t xml:space="preserve">    根据中共云南省委组织部、中共云南省委政法委员会《关于解决我省“揭批查”运动和“两案”审理刑满释放人员生活困难问题的补助通知》（云组发〔2011〕14号、云组通〔2013〕20号）文件精神，经审核，我校一名同志属于生活困难补助发放城镇居民，玉溪属二类区，执行标准为每月990元，全年合计11880元。根据《中共玉溪市委组织部 玉溪市人力资源和社会保障局关于调整玉溪市市直机关事业单位遗属生活困难补助有关问题的通知》（玉人社发〔2020〕63号），我校七位已故离退休教职工发放生活困难补助，合计86640元。</t>
  </si>
  <si>
    <t xml:space="preserve">    2023年1月29日，1名离休干部遗孀去世；2023年8月1日起，新增1名（城镇，947元/月）；2023年11月10日，遗属去世1名（农村）。1名两案揭批查人员2023年5月去世，发放1-4月补助。</t>
  </si>
  <si>
    <t>玉溪一中接受社会捐赠的各类助学项目专项资金</t>
  </si>
  <si>
    <t xml:space="preserve">    本着公开、公平、公正的原则，认真做好资助的申请、初审、公示、审核及资助金发放工作。根据资助申请，经过我校学生资助领导小组审核后，上报市资助中心审核通过，进行公示，公示结束无异议。上级下拨的资金到位后，制发放表，由学校财务室把路费发放到受助人员的银行卡上，所有受助人员的申请材料均已存档保留备查。普通高中资助制度，是贯彻落实科学发展观、构建社会主义和谐社会的重要举措，是实施科教兴国和人才强国战略，优化教育结构，加快普及高中阶段教育的有效手段，对家庭经济困难的学生进行生活费补助，从经济上解除普通高校家庭经济困难新生的后顾之忧，鼓励他们以积极的姿态投入到学习和生活中。</t>
  </si>
  <si>
    <t xml:space="preserve">   2023年全年无接受社会捐赠项目。</t>
  </si>
  <si>
    <t>2023年全年无接受社会捐赠项目。</t>
  </si>
  <si>
    <t>申请程序和审核过程合规率</t>
  </si>
  <si>
    <t>资金发放时间</t>
  </si>
  <si>
    <t>家庭经济困难</t>
  </si>
  <si>
    <t>因分值为0分时系统无法提交项目支出绩效自评表，故在“资助人数”处给予0.01分的赋值。</t>
  </si>
  <si>
    <t>玉溪师范学院附属中学</t>
  </si>
  <si>
    <t>完成工程款支付极大缓解学校债务资金压力，保证学校工程建设顺利投入使用，保障了教育教学工作的顺利开展及社会稳定。</t>
  </si>
  <si>
    <t>主体完成率</t>
  </si>
  <si>
    <t>资金已全部结清</t>
  </si>
  <si>
    <t>已验收合格</t>
  </si>
  <si>
    <t>资金已及时完成支付</t>
  </si>
  <si>
    <t>综合使用率已达标</t>
  </si>
  <si>
    <t>施工方满意度</t>
  </si>
  <si>
    <t>施工方满意程度较高</t>
  </si>
  <si>
    <t>高中教育高质量发展（改善办学条件）专项资金</t>
  </si>
  <si>
    <t>项目计划在7月底完成资金支付及课桌椅购置。
一、装饰装修工程款支付：2023年7月30日前完成终验、审计结算并支付工程款约为53.27万元；
二、课桌椅购置：2023年8月30日前购置课桌椅约6.73万元。</t>
  </si>
  <si>
    <t>该项目用于大课堂装修改造及更新音响设备，已在规定时间内完成施工并交付，师生满意度较高。</t>
  </si>
  <si>
    <t>每年大课堂使用次数</t>
  </si>
  <si>
    <t>大课堂年使用次数未达标准</t>
  </si>
  <si>
    <t>每次参与师生数</t>
  </si>
  <si>
    <t>平均每次661人</t>
  </si>
  <si>
    <t>已达指标标准</t>
  </si>
  <si>
    <t>塑胶地面</t>
  </si>
  <si>
    <t>550</t>
  </si>
  <si>
    <t>竣工验收合格</t>
  </si>
  <si>
    <t>按计划完工率</t>
  </si>
  <si>
    <t>该项目已按计划完工</t>
  </si>
  <si>
    <t>综合使用率达90%，综合使用率较高</t>
  </si>
  <si>
    <t>经鉴定，使用年限已达指标标准</t>
  </si>
  <si>
    <t>受益对象满意度较高</t>
  </si>
  <si>
    <t>根据《云南省财政厅 云南省教育厅关于印发《云南省普通高中国家助学金管理办法》的通知》（云财教〔2017〕65号）文件要求，主动联系玉溪市教育体育局学生资助中心，了解资助项目情况，积极争取资金和政策支持。认真落实国家各项资助政策，建立健全各项学生资助制度，保证贫困家庭学生不因贫困而失学。完善资助对象认定制度，将资助款项准确落实到最需要资助的学生手中，切实解决家庭经济困难学生的生活和学习问题。四是加大监管力度，保证学生资助工作各个环节公开、公正、公平，资助款及时、足额发放到位。认真核查符合条件的学生，制定实施方案，按标准及时发放，保障宣传力度，提高知晓度，做到应助尽助，确保家庭经济困难及三类家庭困难学生的就学权利，保障学生完成学业，在我校2022年春季学期发放学生人数176人的基础上增加214人，共计390人，受助学生满意度达到99%。</t>
  </si>
  <si>
    <t>全年共发放522名学生，发放金额共计45.6万元，认真核查符合条件的学生，制定实施方案，按标准及时发放，保障宣传力度，提高知晓度，做到应助尽助，确保家庭经济困难及三类家庭困难学生的就学权利，保障学生完成学业。</t>
  </si>
  <si>
    <t>294</t>
  </si>
  <si>
    <t>522</t>
  </si>
  <si>
    <t>受助学生占在校学生比例</t>
  </si>
  <si>
    <t>建档立卡学生覆盖比例</t>
  </si>
  <si>
    <t>99</t>
  </si>
  <si>
    <t>人均资助标准</t>
  </si>
  <si>
    <t>补助学生政策的知晓度</t>
  </si>
  <si>
    <t>普通高中资助年限</t>
  </si>
  <si>
    <t>玉溪师范学院附属中学非税收入返还专项资金</t>
  </si>
  <si>
    <t>我校2023年非税收入（事业单位国有资产出租出借等）返还用于保安服务部分支出，维护校园安全工作，进一步提高政治站位，强化责任意识，把学校安全责任落到实处，抓到细微处，强化“三防”，严控严管，加强安全能力建设，做实校园周边乱象的整治等工作；专业保安人员8名，项目管理人员1名（兼职非常驻，费用自理）每天巡逻校园次数不少于10次，降低校园安全事故发生率，维护校园安全。合同总金额27.84万元（其中21.63万元由该项目支付，差额部分由学校其他经费支付）。该项目资金支出，做好校园安全巡逻、出人校园管理、消防安全管理、防范校园暴恐事件等工作，有利于确保校园及周边安全，改善学校教育教学环境，保障教育教学工作的开展。</t>
  </si>
  <si>
    <t>专业保安人数</t>
  </si>
  <si>
    <t>已完成指标</t>
  </si>
  <si>
    <t>保安巡逻校园次数</t>
  </si>
  <si>
    <t>专业保安人数达标率</t>
  </si>
  <si>
    <t>91</t>
  </si>
  <si>
    <t>已支付完成</t>
  </si>
  <si>
    <t>校园安全事故发生率</t>
  </si>
  <si>
    <t>0.1</t>
  </si>
  <si>
    <t>全年无校园安全事故发生</t>
  </si>
  <si>
    <t>师生对校园安全工作满意度</t>
  </si>
  <si>
    <t>师生对校园安全工作满意度较高</t>
  </si>
  <si>
    <t>玉溪师范学院附属中学红塔集团捐赠专项资金</t>
  </si>
  <si>
    <t>我校2025届高一新生入学后将执行新高考选科走班模式，目前我校排课、分班还是采用人工编排。随着“3+1+2”高考科目设置模式的实行，学生选择组合多样；执行排课走班制后，在学生的选科 、班级及教师课程安排方面将面临较大压力，急需采购一套新高考智慧校园平台系统（含新高考智慧校园平台、教务管理系统、只能分班排课系统、生涯规划服务应用），利用信息技术，加强对课程安排、班级编排、学生管理等方面的统筹力度，编制课程表，确保2025届高一下学期结束后选课走班顺利进行。用于学校清真食堂临时操作间的建设，有利于改善师生就餐环境，为推进教育教学工作提供保障。</t>
  </si>
  <si>
    <t>为推进新高考改革有效落地，学校于2023年4月通过云南昊枫教育科技有限公司购买精准教学系统，总价为379000元，其中346057.07元利用红塔集团捐赠专项资金支付，其余32942.93元用其他资金支付。
剩余资金253942.93元用于学校清真食堂临时操作间的建设，改善了师生就餐环境，为推进教育教学工作提供保障。</t>
  </si>
  <si>
    <t>软件购置数量</t>
  </si>
  <si>
    <t>结合学校教育教学实际需求，优化软件细节</t>
  </si>
  <si>
    <t>有待进一步优化</t>
  </si>
  <si>
    <t>已及时付清</t>
  </si>
  <si>
    <t>稳步推进教育教学发展</t>
  </si>
  <si>
    <t>推进教育教学发展</t>
  </si>
  <si>
    <t>持续稳步推进新高考改革</t>
  </si>
  <si>
    <t>玉溪师范学院附属中学普通高中生均公用经费</t>
  </si>
  <si>
    <t>根据《云南省财政厅 云南省教育厅关于建立普通高中生均公用经费财政拨款制度的通知》（玉财办发〔2016〕374号）、《玉溪市财政局 玉溪市教育局关于建立普通高中生均公用经费财政拨款制度的通知》（玉财教〔2016〕374号）以及《关于印发玉溪市教育领域财政事权和支出责任划分改革实施方案的通知》（玉财办发〔2020〕14号）文件的要求，普通高中生均公用经费由省和市共同承担，省级财政按预算内定额标准（即1200元/生.年）补助15%，剩余部分市属学校由市级承担，2023年我校普通高中生均公用经费按照1981人测算，2023年主要用于学校水电费、邮电费、办公费、培训费、差旅费、维修（护）费等日常运转经费，有利于保障学校教育教学工作的顺利开展，进一步提高普通高中教育经费保障能力、提升高中运转水平、确保各项教育教学工作实施。</t>
  </si>
  <si>
    <t>根据《云南省财政厅 云南省教育厅关于建立普通高中生均公用经费财政拨款制度的通知》（玉财办发〔2016〕374号）、《玉溪市财政局 玉溪市教育局关于建立普通高中生均公用经费财政拨款制度的通知》（玉财教〔2016〕374号）以及《关于印发玉溪市教育领域财政事权和支出责任划分改革实施方案的通知》（玉财办发〔2020〕14号）文件的要求，普通高中生均公用经费由省和市共同承担，省级财政按预算内定额标准（即1200元/生.年）补助15%，剩余部分市属学校由市级承担，2023年我校普通高中生均公用经费按照1981人测算，2023年主要用于学校水电费、邮电费、办公费、培训费、差旅费、维修（护）费等日常运转经费，保障了学校教育教学工作的顺利开展，进一步提高了普通高中教育经费保障能力和高中运转水平，保障了各项教育教学工作的实施。</t>
  </si>
  <si>
    <t>经费下达测算学生人数</t>
  </si>
  <si>
    <t>1981</t>
  </si>
  <si>
    <t>1977</t>
  </si>
  <si>
    <t>学生人数在指标范围内</t>
  </si>
  <si>
    <t>教师培训经费占比</t>
  </si>
  <si>
    <t>10.21</t>
  </si>
  <si>
    <t>已完成培训经费占比指标</t>
  </si>
  <si>
    <t>推进教育事业发展</t>
  </si>
  <si>
    <t>有利于</t>
  </si>
  <si>
    <t>有利于推进教育事业的发展</t>
  </si>
  <si>
    <t>推进了教育事业的发展</t>
  </si>
  <si>
    <t>玉溪师范学院附属中学生物、物理实验室建设专项资金</t>
  </si>
  <si>
    <t>我校2023年计划建成数字化生物实验室，增加14台数码显微镜。提高玉溪师范学院附属中学物理实验室实验器材配置，提升实验开出率、成功率、优秀率。完善生物实验室三间配置、合计18种234件。更新物理实验设备一批，合计229种1462件，完成云南省中小学教育技术装备标准的设备配置要求。实验室仪器设备完善，以满足新课标对实验探究的要求，激发学生学习兴趣，提升学习动力，提高教学质量。</t>
  </si>
  <si>
    <t>项目资金已经下达，开始实施招标进程，尚未完成合同签订。</t>
  </si>
  <si>
    <t>生物显微镜购置数</t>
  </si>
  <si>
    <t>项目资金已经下达，开始实施招标进程，尚未完成合同签订</t>
  </si>
  <si>
    <t>物理实验仪器购置数</t>
  </si>
  <si>
    <t>学生使用覆盖率</t>
  </si>
  <si>
    <t>项目资金已经下达，开始实施招标进程，尚未完成合同签订。该项目资金已结转至2024年使用，正在实施招标进程。</t>
  </si>
  <si>
    <t>玉溪师范学院附属中学死亡一次性抚恤金及丧葬费专项资金</t>
  </si>
  <si>
    <t>我校在职教师朱俊雄老师于2023年3月11日去世，根据云人〔2008〕30号及云人工〔1996〕38号文件，经审批，丧葬费1200元，一次性抚恤金123280元，合计金额124480元。</t>
  </si>
  <si>
    <t>我校在职教师朱俊雄老师于2023年3月11日去世，根据云人〔2008〕30号及云人工〔1996〕38号文件，经审批，丧葬费1200元，一次性抚恤金123280元，合计金额124480元。于2023年4月发放至家属。</t>
  </si>
  <si>
    <t>获补人数</t>
  </si>
  <si>
    <t>朱俊雄老师，发放人数：1人</t>
  </si>
  <si>
    <t>资金发放准确率</t>
  </si>
  <si>
    <t>资金发放及时率</t>
  </si>
  <si>
    <t>已及时发放至家属</t>
  </si>
  <si>
    <t>有利于社会稳定</t>
  </si>
  <si>
    <t>有利于推进社会稳定</t>
  </si>
  <si>
    <t>家属满意度高</t>
  </si>
  <si>
    <t>玉溪师范学院附属中学遗属及已故离休干部配偶生活补助专项资金</t>
  </si>
  <si>
    <t>我校原教职工谢凤鸣、郑光春遗属按照云人社发〔2010〕127号及玉民发〔2022〕16号文件，生活补助标准从2022年7月调整至910元/月，补发2022年7-12月增资部分；离休干部陈肯配偶无固定收入，根据云老通〔2020〕21号文件，生活费补助标准为1500元/月。</t>
  </si>
  <si>
    <t>2023年我校原教职工郑光春遗属已就业，离休干部陈肯配偶去世，朱俊雄老师去世，新增2名遗属人员，均按照条件及标准审批享受遗属补助，有利于改善遗属生活状况，收益对象满意度高。</t>
  </si>
  <si>
    <t>遗属生活补助发放人数</t>
  </si>
  <si>
    <t>该项资金发放人数3人</t>
  </si>
  <si>
    <t>该项资金发放人数3人，已准确发放至家属账户</t>
  </si>
  <si>
    <t>已及时发放至家属账户</t>
  </si>
  <si>
    <t>改善生活状况</t>
  </si>
  <si>
    <t>玉溪师院附中非税收入返还（维修费）专项资金</t>
  </si>
  <si>
    <t>根据《国务院关于进一步深化预算管理制度改革的意见》及玉溪市财政局关于加强非税收入收缴管理的通知（玉财非税〔2018〕26号）的要求，将学费、住宿费返还纳入单位预算。根据《玉溪教育现代化2035》文件精神，深入落实以人民为中心的发展思想，国民经济和社会发展规划优先安排教育发展，财政资金优先保障教育投入。计划将我校学费、住宿费返还用于我校运转支出，创造美丽安全的育人环境，改善教育教学资源，推进学校教育教学活动的开展，为推进教育现代化提供保障。因大课堂LED显示屏招标金额小于采购指标，且在2023年不具备支付条件，将69万元指标调整用于其他设备购置、维修（护）费、办公费。</t>
  </si>
  <si>
    <t>根据《国务院关于进一步深化预算管理制度改革的意见》及玉溪市财政局关于加强非税收入收缴管理的通知（玉财非税〔2018〕26号）的要求，将学费、住宿费返还纳入单位预算。我校将该部分资金用于2个修缮项目：男生宿舍一楼沐浴室改造、综合楼一楼学生餐厅改造。提升了学生满意度，为学生营造了良好的就餐及生活环境，保障了教育教学工作的顺利开展。</t>
  </si>
  <si>
    <t>维修（护）修缮项目数量</t>
  </si>
  <si>
    <t>该项资金用于修缮项目：2个</t>
  </si>
  <si>
    <t>资金已及时支付</t>
  </si>
  <si>
    <t>保障教育教学顺利开展</t>
  </si>
  <si>
    <t>保障教育教学工作顺利开展</t>
  </si>
  <si>
    <t>玉溪师院附中非税收入返还（学生资助）专项资金</t>
  </si>
  <si>
    <t>根据《云南省财政厅 云南省教育厅关于印发《云南省普通高中国家助学金管理办法》的通知》（（云财教〔2017〕65号）文件要求，主动联系玉溪市教育体育局学生资助中心，了解资助项目情况，积极争取资金和政策支持。认真落实国家各项资助政策，建立健全各项学生资助制度，保证贫困家庭学生不因贫困而失学。完善资助对象认定制度，将资助款项准确落实到最需要资助的学生手中，切实解决家庭经济困难学生的生活和学习问题。四是加大监管力度，保证学生资助工作各个环节公开、公正、公平，资助款及时、足额发放到位。认真核查符合条件的学生，制定实施方案，按标准及时发放，保障宣传力度，提高知晓度，做到应助尽助，确保家庭经济困难及三类家庭困难学生的就学权利，保障我校2023年春季学期第二批国助金138名学生人数受到资助，受助学生满意度达到99%。</t>
  </si>
  <si>
    <t>全年共发放20名学生，发放金额共计1.53万元，认真核查符合条件的学生，制定实施方案，按标准及时发放，保障宣传力度，提高知晓度，做到应助尽助，确保家庭经济困难及三类家庭困难学生的就学权利，保障学生完成学业。</t>
  </si>
  <si>
    <t>138</t>
  </si>
  <si>
    <t>1.53万元用于补充发放2023年春季学期发放资金不足部分</t>
  </si>
  <si>
    <t>玉溪师院附中非税收入返还专项资金</t>
  </si>
  <si>
    <t>我校2023年预计收学费2376600元，住宿费460000元，30%部分839700元调入奖励性绩效工资，70%部分1985620元返还用于学校公用开支，其中编外人员用工费2.94万元单独申报项目。返还用于于物业管理费、编外人员经费、教育教学设备购置、水电费、培训费等，维护校园安全工作，进一步提高政治站位，强化责任意识，把学校安全责任落到实处，抓到细微处，强化“三防”，严控严管，加强安全能力建设，加大对广大师生法律法规教育力度，做实校园周边乱象的整治等工作；做好宿舍管理工作及绿化管护工作，改善学校教育教学环境，保障教育教学工作的开展。要是用物业管理费、教育教学设备购置、编外人员经费等，促进学校教育工作的顺利开展。</t>
  </si>
  <si>
    <t>我校2023年预计收学费2376600元，住宿费460000元，30%部分839700元调入奖励性绩效工资，70%部分1985620元返还用于学校公用开支，其中编外人员用工费2.94万元单独申报项目。返还用于于物业管理费、编外人员经费、教育教学设备购置、水电费、培训费等，维护校园安全工作，现该部分资金已形成支出，用于LED设备购置、物业管理费、培训费、水电费、办公费等开支，保障了学校的有序运转，师生满意度较高，促进了学校教育工作的顺利开展。</t>
  </si>
  <si>
    <t>LED设备购置</t>
  </si>
  <si>
    <t>已购置一批次LED设备</t>
  </si>
  <si>
    <t>已在年底完成支出</t>
  </si>
  <si>
    <t>保障了学校有序运转</t>
  </si>
  <si>
    <t>玉溪师院附中高中教育发展专项经费</t>
  </si>
  <si>
    <t>该项目对于发挥评价学校教育教学具有正向导向作用，激励普通高中学校不断推进教学改革，全面提高质量，全面深化素质教育，促进学生的个性发展、特色发展、全面发展。高中阶段毛入学率进一步提高，高考成绩稳定，通过学年末组织严格的考核，激发普通高中学校及全体教职员工教书育人的积极性。结合学校实际，经学校教职工代表大会表决通过后，年度学校绩效增量用于发放毕业班教师绩效、非毕业班教师绩效、教师周末上班超工作量绩效、管理绩效、教辅工作人员绩效。2023年该项目计划用于激励一线教师占比不低于80%，参与周末学生管理教师人次不少于200，保障在校学生巩固率不低于95%。通过教育教学过程、教育教学质量、工作量、工作态度、师德师风等方面的管理考核进行分配，体现多劳多得、绩优酬高、奖优罚劣的原则，向高三教师、一线教师和教育教学成绩突出等人员倾斜，合理拉开收入差距，充分发挥激励导向作用，调动教职工的工作积极性，提高教育教学质量，努力完成市教育体育局下达的各项指标任务。</t>
  </si>
  <si>
    <t>2023年4月6日，玉溪市财政局、市教育体育局发文《关于下达市直三所高中2022年绩效增量专项资金的通知》（玉财教〔2023〕79号），我校获153.41万元，其中分配151.11万考核分配到教职工个人，校长、书记奖2.3万。学校根据《玉溪师院附中绩效增量考核分配方案》（学校第五届七次教代会通过），对上级部门下达我校2022年绩效增量金额进行考核分配。按照日常考核、成绩考核进行分配。其中成绩考核分三档，一档为高三年级文理学科教师，二档为高一、二年级文理学科教师，三档为非文理学科教师和教辅人员。一线教师分配占比88.44%。2022届高三文理学科教师43人，超过全校教职工数的四分之一，成绩考核部分的分配占绩效调整资金分配总额的54.16%以上。2023年4月12日，学校根据方案分配发放到教职工个人。充分调动广大教职工教育教学管理工作积极性，激励一线教师、取得突出成绩的教职工，全面提高学校教育教学质量。</t>
  </si>
  <si>
    <t>教师集体备课次数</t>
  </si>
  <si>
    <t>部分学科集体备课质量有待进一步提升</t>
  </si>
  <si>
    <t>周末学生管理教师人次</t>
  </si>
  <si>
    <t>精准辅导，加大培优扶弱力度</t>
  </si>
  <si>
    <t>88.44</t>
  </si>
  <si>
    <t>完善考核制度，提高一线教师及高三教师激励资金占比</t>
  </si>
  <si>
    <t>已于2023年4月12日发放到位</t>
  </si>
  <si>
    <t>已及时支付</t>
  </si>
  <si>
    <t>在校学生巩固率</t>
  </si>
  <si>
    <t>全员育人，各处室年级联动，巩固学生巩固率</t>
  </si>
  <si>
    <t>学校师生满意度</t>
  </si>
  <si>
    <t>进一步提升教育教学质量，办人民满意教育</t>
  </si>
  <si>
    <t>玉溪师院附中国家助学金上级补助专项资金</t>
  </si>
  <si>
    <t xml:space="preserve">根据《云南省财政厅 云南省教育厅关于印发&lt;云南省普通高中国家助学金管理办法&gt;的通知》（（云财教〔2017〕65号）文件要求，主动联系玉溪市教育体育局学生资助中心，了解资助项目情况，积极争取资金和政策支持。认真落实国家各项资助政策，建立健全各项学生资助制度，保证贫困家庭学生不因贫困而失学。完善资助对象认定制度，将资助款项准确落实到最需要资助的学生手中，切实解决家庭经济困难学生的生活和学习问题。四是加大监管力度，保证学生资助工作各个环节公开、公正、公平，资助款及时、足额发放到位。认真核查符合条件的学生，制定实施方案，按标准及时发放，保障宣传力度，提高知晓度，做到应助尽助，确保家庭经济困难及三类家庭困难学生的就学权利，保障学生完成学业，在我校2022年春季学期发放学生人数176人的基础上增加214人，共计390人，受助学生满意度达到99%。      
</t>
  </si>
  <si>
    <t>玉溪师院附中接受各类社会捐赠专项资金</t>
  </si>
  <si>
    <t xml:space="preserve">确保家庭贫困学生的就学权利，保障学生完成学业，认真核查符合条件的学生，落实资助标准，按标准及时发放，保障宣传力度，提高知晓度，做到应助尽助，受助学生满意度达到99%。
</t>
  </si>
  <si>
    <t>全年共发放5名学生，发放金额共计1.5万元，认真核查符合条件的学生，制定实施方案，按标准及时发放，保障宣传力度，提高知晓度，做到应助尽助，确保家庭经济困难及三类家庭困难学生的就学权利，保障学生完成学业。</t>
  </si>
  <si>
    <t>提高</t>
  </si>
  <si>
    <t>玉溪师院附中美丽100校园专项资金</t>
  </si>
  <si>
    <t>更好的把资金使用在工程项目中，提高财政资金的使用效益。</t>
  </si>
  <si>
    <t>玉溪师院附中美丽100专项资金用于新建厨房及女儿墙漏水项目，项目验收合格率100%，做到了更好的把资金使用在工程项目中，提高了财政资金的使用效益。</t>
  </si>
  <si>
    <t>主体完成率达到100%</t>
  </si>
  <si>
    <t>竣工验收合格率达100%</t>
  </si>
  <si>
    <t>综合使用率达100%</t>
  </si>
  <si>
    <t>可持续使用年限</t>
  </si>
  <si>
    <t>经鉴定，可持续使用年限50年</t>
  </si>
  <si>
    <t>发出58份，收回58份，满意度100%</t>
  </si>
  <si>
    <t>玉溪师院附中体育工作专项经费</t>
  </si>
  <si>
    <t>玉溪师院附中向玉溪市教育体育局申报“学校体育专项经费7万元（大写：柒万元整），经费预算用于开展校内篮球、足球、羽毛球、乒乓球赛事；举办年度冬季田径运动会；积极参加玉溪市青少年学生比赛，购买比赛服装、学生意外伤害保险、组织体检和运动员伙食补助；并部分用于配备体育器材，有效提升学校体育教育教学水平。组织校内班级比赛三次及以上，组织运动队参加市级比赛三项及以上；参加校内外体育赛事总人数占比达全校学生的60%；2023年学生体质达标测试及格率达95%；参加市级比赛目标第三名获三等奖以上；篮球课、足球课球的数量人均占比达两人一个球；开展以上活动有利于全面提升学生体质健康状况，丰富校园文化水平。</t>
  </si>
  <si>
    <t>玉溪师院附中向玉溪市教育体育局申报“学校体育专项经费7万元（大写：柒万元整），经费预算用于开展校内篮球、足球、羽毛球、乒乓球赛事；举办年度冬季田径运动会；积极参加玉溪市青少年学生比赛，购买比赛服装、学生意外伤害保险、组织体检和运动员伙食补助；并部分用于配备体育器材，有效提升学校体育教育教学水平。组织了校内班级篮球、足球、羽毛球、乒乓球比赛，8月份组织了男子篮球、女子篮球、男子足球、羽毛球、乒乓球队参加了市级高中联赛；参加校内外体育赛事总人数占比达全校学生的60%；2023年学生体质达标测试及格率达95%；参加市级比赛获得女子篮球第二名，足球第四名，男子篮球第五名，羽毛球、乒乓球获个人单项奖；篮球课、足球课球的数量人均占比达两人一个球；开展以上活动有利于全面提升学生体质健康状况，丰富校园文化水平。</t>
  </si>
  <si>
    <t>组织学校学生运动队个数</t>
  </si>
  <si>
    <t>组织了男篮、女篮、男足、羽毛球、乒乓球5支运动队</t>
  </si>
  <si>
    <t>无偏差</t>
  </si>
  <si>
    <t>组织校内体育赛事次数</t>
  </si>
  <si>
    <t>组织男篮、女篮、足球、羽毛球、乒乓球班级比赛</t>
  </si>
  <si>
    <t>市级以上赛事名次</t>
  </si>
  <si>
    <t>女篮市第二名，足球第四名，男篮第五名</t>
  </si>
  <si>
    <t>只女篮获前三名</t>
  </si>
  <si>
    <t>全部支付完成</t>
  </si>
  <si>
    <t>学生体育健康达标率</t>
  </si>
  <si>
    <t>全校学生体侧达标率超95%</t>
  </si>
  <si>
    <t>参训师生满意度</t>
  </si>
  <si>
    <t>师生满意度高</t>
  </si>
  <si>
    <t>玉溪师院附中脱贫家庭等四类人口免学杂费上级补助资金</t>
  </si>
  <si>
    <t>根据云教贷〔2017〕17号、云财发电〔2016〕13号、云财教〔2016〕317号等文件通知要求，认真核查符合条件的学生，落实资助标准，按标准及时发放，保障宣传力度，提高知晓度，做到应助尽助，做好脱贫家庭经济困难学生（家庭经济困难残疾学生、农村低保家庭学生、农村特困救助供养学生）减免学费的资助，落实普通高中学生资助政策，免除脱贫困难家庭等经济困难学生学费，精准认定家庭经济困难学生，确保脱贫家庭困难等学生的就学权利，保障学生完成学业，在我校2022年春季学期发放学生人数48人的基础上增加12人，共计60人，受助学生满意度达到99%。</t>
  </si>
  <si>
    <t>全年共发放110名学生，发放金额共计3.31万元，认真核查符合条件的学生，制定实施方案，按标准及时发放，保障宣传力度，提高知晓度，做到应助尽助，确保家庭经济困难及三类家庭困难学生的就学权利，保障学生完成学业。</t>
  </si>
  <si>
    <t>110</t>
  </si>
  <si>
    <t>补助标准达标率</t>
  </si>
  <si>
    <t>补助资金发放及时</t>
  </si>
  <si>
    <t>补助对象政策的知晓度</t>
  </si>
  <si>
    <t>玉溪师院附中脱贫家庭等四类人口免学杂费专项资金</t>
  </si>
  <si>
    <t>全年共发放110名学生，发放金额共计3.29万元，认真核查符合条件的学生，制定实施方案，按标准及时发放，保障宣传力度，提高知晓度，做到应助尽助，确保家庭经济困难及三类家庭困难学生的就学权利，保障学生完成学业。</t>
  </si>
  <si>
    <t>玉溪师院附中脱贫人口及“三类”农村低收入家庭学生生活补助专项资金</t>
  </si>
  <si>
    <t>根据《云南省教育厅等四部门关于印发建档立卡贫困户学生精准资助实施方案和普通高中建档立卡贫困户家庭经济困难学生生活费补助实施方案的通知》（云教贷〔2017〕17号）的文件通知要求，认真核查符合条件的学生，落实资助标准，按标准及时发放，保障宣传力度，提高知晓度，做到应助尽助，据云教发〔2022〕8号文件要求，2020年及入学并在校就读的普通高中学生继续享受生活费补助政策至普通高中相应学制年限终止。对于2021年及以后入学的学生，原普通高中建档立卡贫困家庭学生生活费补助对象调整为“三类”农村低收入家庭学生，过渡期内（2021-2025年），每年评审一次确认当年受助资格，不再执行“一次评审在校期间连续享受资助”的政策。精准认定家庭经济困难学生，做好脱贫人口及“三类”农村低收入家庭学生生活费补助的资助，落实普通高中学生资助政策，确保脱贫人口及“三类”农村低收入家庭学生的就学权利，保障学生完成学业，缓解学生家庭经济压力，促进社会经济发展。做好脱贫人口及“三类”农村低收入家庭学生生活费补助的资助，落实普通高中学生资助政策，确保脱贫人口及“三类”农村低收入家庭学生的就学权利，保障学生完成学业。2023年预算发放人数在我校2022年春季学期发放学生人数27人的基础上减少12人，共计15人，受助学生满意度达到99%。</t>
  </si>
  <si>
    <t>全年共发放17名学生，发放金额共计2.13万元，认真核查符合条件的学生，制定实施方案，按标准及时发放，保障宣传力度，提高知晓度，做到应助尽助，确保家庭经济困难及三类家庭困难学生的就学权利，保障学生完成学业。</t>
  </si>
  <si>
    <t>玉溪师院附中学生资助管理中心标准化建设专项资金</t>
  </si>
  <si>
    <t>根据《玉溪市教育体育局关于进一步加强和规范各类学校学生资助管理工作的通知》要求，为切实做好家庭经济困难学生各项资助的相关工作，我校已成立了玉溪师院附中学生资助管理中心，但受限于场地和资金短缺，我校学生资助管理中心的软件和硬件建设没有达标，2022年10月14日经校务会研究，将启动学生资助管理中心标准化建设，有利于做好我校家庭经济困难学生各项资助的相关工作，推进教育精准脱贫，重点帮助贫困人口子女接受教育。进一步完善各项学生资助政策体系，推进学生资助工作持续健康发展，全面提升学生资助管理水平、服务能力。</t>
  </si>
  <si>
    <t>我校已完成资助中心标准化建设改造工程，改造面积，推进教育精准脱贫，帮助贫困人口子女接受教育，完善各项学生资助政策体系，推进学生资助工作持续健康发展，全面提升学生资助管理水平、服务能力。</t>
  </si>
  <si>
    <t>改造面积</t>
  </si>
  <si>
    <t>付款及时率</t>
  </si>
  <si>
    <t>推动学生资助工作</t>
  </si>
  <si>
    <t>玉溪市少数民族三免一补专项资金</t>
  </si>
  <si>
    <t>《关于加快我市人口较少民族和贫困少数民族聚居区经济社会发展的意见》（玉发〔2009〕4号）、玉教基〔2009〕3号《关于对人口较少民族聚居的284各村小组的普通高中农村在校学生实行“三免一补”的通知》的文件要求，认真核查符合条件的学生，制定实施方案，按标准及时发放，保障宣传力度，提高知晓度，做到应助尽助，确保市直人口较少民族聚居的284个村民小组的在校普通高中学生的就学权利，保障学生完成学业，2023年预算发放人数在我校2022年春季学期发放学生人数6人的基础上增加6人，共计12人，受助学生满意度达到99%。</t>
  </si>
  <si>
    <t>全年共发放10名学生，发放金额共计1.92万元，认真核查符合条件的学生，制定实施方案，按标准及时发放，保障宣传力度，提高知晓度，做到应助尽助，确保家庭经济困难学生的就学权利，保障学生完成学业。</t>
  </si>
  <si>
    <t>补助对象政策符合性</t>
  </si>
  <si>
    <t>资助资金发放及时率</t>
  </si>
  <si>
    <t>3900</t>
  </si>
  <si>
    <t>三免一补资助政策知晓率</t>
  </si>
  <si>
    <t>资助年限</t>
  </si>
  <si>
    <t>支付教师就业履约保证金专项资金</t>
  </si>
  <si>
    <t>2020年11月16日，我校与雷恒签订《玉溪师院附中拟引进新教师协议书》，雷恒按协议规定交纳履约保证金三万元。
2021年7月12日，经考察、体检、聘用公示，我校按照相关政策为雷恒办理入编、聘用手续。因雷恒未能根据《玉溪师院附中拟引进新教师协议书》按时提交高中教师资格证，我校暂时未退还其所交履约保证金三万元。
2022年6月30日，雷恒因个人职业规划因素，向我校提出辞职申请。经学校党委研究同意，报请市教育体育局研究。2022年7月25日，市教育体育局党组研究同意雷恒辞职申请，我校按有关规定办理离职手续，解除劳动关系。
2022年7月30日，雷恒取得高中教师资格证。
2023年6月20日，雷恒提出申请，请求我校退还其所交履约保证金三万元。经我校研究，同意退还雷恒所交履约保证金三万元。
我校将进一步规范提前招聘教师流程，完善《玉溪师院附中拟引进新教师协议书》，确保就业协议合法合规，为学校发展提供高素质人才保障。</t>
  </si>
  <si>
    <t>学校已于2023年7月30日退还雷恒所交履约保证金三万元。</t>
  </si>
  <si>
    <t>支付教师就业履约保障金</t>
  </si>
  <si>
    <t>完善《玉溪师院附中拟引进新教师协议书》，确保就业协议合法合规</t>
  </si>
  <si>
    <t>支付人数</t>
  </si>
  <si>
    <t>进一步优化提前招聘教师流程</t>
  </si>
  <si>
    <t>保障社会稳定</t>
  </si>
  <si>
    <t>促进保障</t>
  </si>
  <si>
    <t>为学校发展提供高素质人才保障</t>
  </si>
  <si>
    <t>玉溪市民族中学</t>
  </si>
  <si>
    <t>用2023年政府再融资一般债券（五至九期）转贷资金完成拖欠企业账款清欠工作，管好用好清欠资金，确保工作稳妥有序开展，确保资金安全可控，清欠过程流程清晰，在10月31日前完成清欠工作。</t>
  </si>
  <si>
    <t>已按照要求，在规定时间前完成化债工作。剩余资金是由于在此前，单位已使用一般公用经费支付完成。</t>
  </si>
  <si>
    <t>清欠欠款项目数</t>
  </si>
  <si>
    <t>13项</t>
  </si>
  <si>
    <t>清欠完成时间</t>
  </si>
  <si>
    <t>10月31日</t>
  </si>
  <si>
    <t>10月30日支付完成</t>
  </si>
  <si>
    <t>清欠账款成本</t>
  </si>
  <si>
    <t>1395048.05</t>
  </si>
  <si>
    <t>119.18万元</t>
  </si>
  <si>
    <t>已按照要求，在规定时间前完成化债工作。剩余资金是由于在此前，单位已使用一般公用经费支付完成。导致化债资金未使用完毕。</t>
  </si>
  <si>
    <t>非税收入（调整部门经济科目）专项资金</t>
  </si>
  <si>
    <t>学校财政专户管理资金，2022年未支付成功部分，用于支付学校报告厅LED大屏采购款</t>
  </si>
  <si>
    <t>已完成支付学校报告厅LED大屏采购款。</t>
  </si>
  <si>
    <t>维修工程数量</t>
  </si>
  <si>
    <t>维修改造工程成本</t>
  </si>
  <si>
    <t>147996</t>
  </si>
  <si>
    <t>147996元</t>
  </si>
  <si>
    <t>教育教学工作保障</t>
  </si>
  <si>
    <t>2023年才完成支付</t>
  </si>
  <si>
    <t>10年以上</t>
  </si>
  <si>
    <t>已划转</t>
  </si>
  <si>
    <t>高中教育发展（改善办学条件）专项资金</t>
  </si>
  <si>
    <t>本项目金额1433200元，现已完成验收，在2023年主要争取资金支付以下几个项目：
（一）教室护眼灯改造共需565410.00元。
（二）树人堂舞台零星修整费用共计121104.15元。
（三）高考综合改革所需的走班教室改造费用102872.17元。
（四）学校升旗台及旗杆整修款共55199.17元。
（五）树人堂吊顶整体修缮金额共计112250.80元。
（六）破旧篮球架更换费用6万。
（七）校园美化、宣传、摄影摄像服务费用129154.07元。
（八）民族大团结背景墙改造项目129154.07元。
（八）学校报告厅维修改造款152409.12元。</t>
  </si>
  <si>
    <t>在2023年该项资金支付以下几个项目：
（1）树人堂吊顶整体修缮金额共计112250.80元。
（2）破旧篮球架更换费用6万。
（3）付宣传服务、摄影摄像款129154.07元。
（4）教室灯改造项目款177490.98元。</t>
  </si>
  <si>
    <t>零星维修改造项目数量</t>
  </si>
  <si>
    <t>资金只够支付4项</t>
  </si>
  <si>
    <t>护眼灯改造项目数量</t>
  </si>
  <si>
    <t>483</t>
  </si>
  <si>
    <t>497</t>
  </si>
  <si>
    <t>高考综合改革走班教室改造项目数量</t>
  </si>
  <si>
    <t>项目已完成，但不是用该项资金支付</t>
  </si>
  <si>
    <t>破旧篮球架更换项目数量</t>
  </si>
  <si>
    <t>对</t>
  </si>
  <si>
    <t>6副</t>
  </si>
  <si>
    <t>工期时长</t>
  </si>
  <si>
    <t>1年内完成</t>
  </si>
  <si>
    <t>项目实施成本</t>
  </si>
  <si>
    <t>143.32</t>
  </si>
  <si>
    <t>60万</t>
  </si>
  <si>
    <t>篮球架6年</t>
  </si>
  <si>
    <t>80%以上</t>
  </si>
  <si>
    <t>按照云南省财政厅 云南省教育厅关于印发《云南省普通高中国家助学金管理办法》的通知(云财教〔2017〕65号)文件精神：普通高中国家助学金资助面大概为35%。普通高中国家助学金一等每生每年2500元；二等每生每年1500元。2023年将对享受一等国家助学金的64人，按照2500元/人/年实施补助，对享受二等国家助学金的320人，按照1500元/人/年实施补助。按规定分春秋学期2次通过普通高中学生资助卡发放补助金，每次在学校公示栏进行受助人员、金额等公示，公示7个工作日；利用主题班会、家长会等进行政策宣传，政策知晓率达到90%。该项目可促进各级各类教育协调发展，使教育质量得到更快提升，优质教育资源总量不断扩大，基本满足人民群众接受高质量、高水平教育的需求；全面贯彻实施贫困学生资助体系，依法保障家庭经济困难学生平等受教育权，实现建档立卡贫困学生资助全覆盖，确保不让一名家庭经济困难学生因贫失学的工作目标。</t>
  </si>
  <si>
    <t>2023年我校享受国家助学金人数为650人，其中一等国家助学金131人，二等国家助学金519人，补发2022年秋季学期0.051万元，因为该专项资金不足，2023年秋季学期仅发放了84人的资助款7.219万元，缺口资金18.281万元，2023年实际发放资金合计37.07万元。</t>
  </si>
  <si>
    <t>一等助学金资助人数</t>
  </si>
  <si>
    <t>131</t>
  </si>
  <si>
    <t>二等助学金资助人数</t>
  </si>
  <si>
    <t>320</t>
  </si>
  <si>
    <t>资金发放年限</t>
  </si>
  <si>
    <t>&lt;=1</t>
  </si>
  <si>
    <t>一等助学金人均资助标准</t>
  </si>
  <si>
    <t>2500元/学年</t>
  </si>
  <si>
    <t>二等助学金人均资助标准</t>
  </si>
  <si>
    <t>1500元/学年</t>
  </si>
  <si>
    <t>困难学生因贫失学率</t>
  </si>
  <si>
    <t>&gt;=80%</t>
  </si>
  <si>
    <t>普通高中建档立卡家庭经济困难学生免学杂费专项资金</t>
  </si>
  <si>
    <t>按照云财教[2016]317号的文件精神，对普通高中建档立卡等家庭经济困难学生（含非建档立卡的家庭经济困难残疾学生、农村低保家庭学生、农村特困救助供养学生）免除学杂费，从2016年秋季学期开始实施。补助标准按照云发改收费[2004]536号文件确定的各地普通高中学校现在的收费标准执行（不含住宿费）。2023年将8对5名符合受助条件的学生（普通高中建档立卡等家庭经济困难学生（含非建档立卡户的家庭经济困难残疾学生、农村低保家庭学生、农村特困救助供养学生）），按照1200元/人/年实施补助，按规定分春秋学期2次通过普通高中学生资助卡发放补助金，每次在学校公示栏进行受助人员、金额等公示，公示7个工作日；利用主题班会、家长会等进行政策宣传，政策知晓率达到90%。该项目可促进各级各类教育协调发展，使教育质量得到更快提升，优质教育资源总量不断扩大，基本满足人民群众接受高质量、高水平教育的需求；全面贯彻实施贫困学生资助体系，依法保障家庭经济困难学生平等受教育权，实现建档立卡贫困学生资助全覆盖，确保不让一名家庭经济困难学生因贫失学的工作目标。</t>
  </si>
  <si>
    <t>2023年我校享受该项补助的学生为160人，其中2023年春季学期79人，秋季学期81人，合计应发资金9.6万元，因该专项资金不足，实际发放资金7.02万元。</t>
  </si>
  <si>
    <t>160</t>
  </si>
  <si>
    <t>&gt;=2</t>
  </si>
  <si>
    <t>1200元/学年</t>
  </si>
  <si>
    <t>&lt;=1%</t>
  </si>
  <si>
    <t>普通高中少校民族“三免一补”专项资金</t>
  </si>
  <si>
    <t>根据玉教基[2009]3号《关于对人口较少民族聚居的284各村小组的普通高中农村在校学生实行“三免一补”的通知》精神，对人口较少民族聚居的284个村民小组的农村在校高中生实行“三免一补”，即：免学费、免住宿费、免教科书费和每生每年补助1500元生活费。2023年将对30名符合受助条件的学生，免除“学费、住宿费和科书费”，并按照1500元/人/年实施补助，按规定分春秋学期2次通过普通高中学生资助卡发放补助金，每次在学校公示栏进行受助人员、金额等公示，公示7个工作日；利用主题班会、家长会等进行政策宣传，政策知晓率达到90%。该项目可促进各级各类教育协调发展，使教育质量得到更快提升，优质教育资源总量不断扩大，基本满足人民群众接受高质量、高水平教育的需求；全面贯彻实施贫困学生资助体系，依法保障家庭经济困难学生平等受教育权，实现建档立卡贫困学生资助全覆盖，确保不让一名家庭经济困难学生因贫失学的工作目标。</t>
  </si>
  <si>
    <t>2023年我校享受该项补助的学生合计49人，其中2023年春季学期25人，秋季学期24人，应发放资金合计10.7852万元，因该专项资金不足，实际发放资金合计8.5662万元。</t>
  </si>
  <si>
    <t>3660</t>
  </si>
  <si>
    <t>4314元/学年</t>
  </si>
  <si>
    <t>根据云南省教育厅等四部门《关于印发建档立卡贫困户学生精准资助实施方案和普通高中建档立卡贫困户家庭经济困难学生生活费补助实施方案的通知》(云教贷〔2017〕17号)要求，对普通高中全日制在校生中的建档立卡贫困户学生按每生每年2500元给予生活费补助。2023年将对28名符合受助条件的学生，按照2500元/人/年实施补助，按规定分春秋学期2次通过普通高中学生资助卡发放补助金，每次在学校公示栏进行受助人员、金额等公示，公示7个工作日；利用主题班会、家长会等进行政策宣传，政策知晓率达到90%。该项目可促进各级各类教育协调发展，使教育质量得到更快提升，优质教育资源总量不断扩大，基本满足人民群众接受高质量、高水平教育的需求；全面贯彻实施贫困学生资助体系，依法保障家庭经济困难学生平等受教育权，实现建档立卡贫困学生资助全覆盖，确保不让一名家庭经济困难学生因贫失学的工作目标。</t>
  </si>
  <si>
    <t>2023年我校共资助33人，其中2023年春季学期23人，秋季学期10人，资助标准为1250元/生/学期，合计资助金额为4.125万元。</t>
  </si>
  <si>
    <t>省定民族中学高中寄宿学生生活补助资金</t>
  </si>
  <si>
    <t>按照《省定民族中学高中寄宿学生生活补助资金》文件精神，以2019年度和2020年度教育事业统计报表中22所省定民族高中实际在校学生中寄宿学生人数为依据，足额下达2020和2021年省定民族中学高中寄宿学生生活费补助资金。省定民族中学高中寄宿学生生活费补助标准按每生每年300元标准执行，确保省定民族中学高中寄宿学生不因贫失学，提升省定民族中学高中寄宿学生在校生活期间的生活水平，为寄宿学生顺利完成高中阶段阶段学业提供生活保障。加快少数民族人才培养，加强民族工作促进民族团结加快少数民族地区科学发展，省定民族中学高中寄宿学生生活费补助标准按每生每年300元标准执行，确保省定民族中学高中寄宿学生不因贫失学，提升省定民族中学高中寄宿学生在校生活期间的生活水平，为寄宿学生顺利完成高中阶段阶段学业提供生活保障。2023年省定民族中学高中寄宿学生生活费补助资金，资金到位后及时足额发放给所有寄宿学籍学生。</t>
  </si>
  <si>
    <t>2023年发放2022至2022学年的寄宿生生活费补助，共发放在籍在校的1888人的补助金，合计发放资金56.64万元</t>
  </si>
  <si>
    <t>1900</t>
  </si>
  <si>
    <t>1888</t>
  </si>
  <si>
    <t>按实际在籍在校学生人数发放，休学学生未发放</t>
  </si>
  <si>
    <t>补助学生覆盖率</t>
  </si>
  <si>
    <t>所有在籍在校学生均已发放</t>
  </si>
  <si>
    <t>300元/人</t>
  </si>
  <si>
    <t>保障学生学业完成率</t>
  </si>
  <si>
    <t>&gt;=95</t>
  </si>
  <si>
    <t>实验室建设（2023修改）专项资金</t>
  </si>
  <si>
    <t>本项目为玉溪民族中学实验室建设项目，项目预计建成地理地理数字化专用教室一间，物理电学实验室一间，化学通风实验室一间、微生物组培实验室一间，通过招投标的方式，请第三方建设，建设工期1年，验收合格率达80%，设备安装率达80%，计划在2024年初投入使用，满足4个学科的实验开设，服务于师生的教学需要，使师生满意度达80%，在校学生的受益率达70%。利用现代化的教学设备和装备进行教学，增强学生的学习兴趣，培养学生的实践能力和创新思维，助力普通高中育人方式改革。</t>
  </si>
  <si>
    <t>我校于2023年12月4日完成了理化生实验室和地理数字化教室建设并通过验收，项目建成地理地理数字化专用教室一间，物理电学实验室一间，化学通风实验室一间、微生物组培实验室一间，设备使用率达90%以上，满足4个学科的实验开设，服务于师生的教学需要，使师生满意度达80%，在校学生的受益率达70%。利用现代化的教学设备和装备进行教学，增强学生的学习兴趣，培养学生的实践能力和创新思维，助力普通高中育人方式改革。</t>
  </si>
  <si>
    <t>建设实验室间数</t>
  </si>
  <si>
    <t>4间</t>
  </si>
  <si>
    <t>95%以上</t>
  </si>
  <si>
    <t>实验室建设工期</t>
  </si>
  <si>
    <t>2个月内</t>
  </si>
  <si>
    <t>当年在校学生受益率</t>
  </si>
  <si>
    <t>90%以上</t>
  </si>
  <si>
    <t>实验室可持续使用时间</t>
  </si>
  <si>
    <t>按照固定资产分类计划使用年限</t>
  </si>
  <si>
    <t>校责险赔款（2021非税垫付）专项资金</t>
  </si>
  <si>
    <t>按玉室字[2020]6号《玉溪市加快基础教育改革发展提高教育质量若干措施》的通知要求，玉溪市民族中学零星维修改造项目将更有利于全面落实立德树人机制，将有利于学校等级晋升，提升学校教育教学质量，为玉溪市向高等院校输送优秀高中毕业生，提升学校在广大市民中的形象，提高家长及师生对学校办学硬件的满意度。支付旗杆改造款项。</t>
  </si>
  <si>
    <t>该项资金是保险公司赔付的2021年由我校非税收入垫支的校责险赔款。用于支付旗杆改造款项。</t>
  </si>
  <si>
    <t>全校师生</t>
  </si>
  <si>
    <t xml:space="preserve">5年以上 </t>
  </si>
  <si>
    <t>心理学科课题经费专项资金</t>
  </si>
  <si>
    <t>2022年完成中小学生心理测评操作手册，建立中小学生心理测评的工作体系。</t>
  </si>
  <si>
    <t>完成中小学生心理测评操作手册，建立中小学生心理测评的工作体系。</t>
  </si>
  <si>
    <t>进行中小学生心理测评人次</t>
  </si>
  <si>
    <t>30000人次以上</t>
  </si>
  <si>
    <t>申报课题数</t>
  </si>
  <si>
    <t>科研论文数</t>
  </si>
  <si>
    <t>篇</t>
  </si>
  <si>
    <t>1篇</t>
  </si>
  <si>
    <t>申报课题通过率</t>
  </si>
  <si>
    <t>50%</t>
  </si>
  <si>
    <t>申报1个通过1个</t>
  </si>
  <si>
    <t>中小学生心理测评报告数</t>
  </si>
  <si>
    <t>教师参与数</t>
  </si>
  <si>
    <t>5人以上</t>
  </si>
  <si>
    <t>参与测评的中小学学校数</t>
  </si>
  <si>
    <t>50所以上</t>
  </si>
  <si>
    <t>中小学生心理测评操作手使用满意度</t>
  </si>
  <si>
    <t>80以上</t>
  </si>
  <si>
    <t>学生机房（2023）专项资金</t>
  </si>
  <si>
    <t>在《玉溪教育现代化2035》和《加快推进玉溪教育现代化实施方案》到2023年，要初步构建玉溪教育现代化体系，推进“互联网+教育”基础设施建设。学校严格按照《普通高中信息技术教学装备配置标准》进行“学生机房”建设，完成普通高中生机比7:1配备，提高信息技术学科教学装备的配备、管理与应用水平，保障和支持学校的教育教学活动，推进学校信息化建设发展。现在我校机房2个，学生数2100余人，学生用机仅120台，还未达到标准，2023年需要在申请建设一个满足60人上课的机房；我校计划在2023年2月对机房进行装修改造，3月分进行招投标，其中购置学生电脑桌椅60套，政府采购教师机1台、学生机60台及其他相关周边配件，3月份对本项目进行安装，测试验收，4月份正式投入使用。满足全校80%以上师生使用信息技术教学的需求，并在7月开展新建机房满意度调查。</t>
  </si>
  <si>
    <t xml:space="preserve">2023年11月学校积极组织项目实时，通过招标、政府采购等一系列的措施最终确定进行机房建设实施。现已完成预计的全部项目，包括机房建设，其中布线、师生桌椅采购、教学一体机等设备购置，但由于资金不足师生用计算机设备暂还没采购，学校积极想办法筹集资金，完善后期机房设备购置于建设，购置120台学生用机和2台教师用机，估计还需后续资金60万元。另一方面，项目建设后争取最大使用效率，信息技术教学、英语口语考试、高考报名、日常用机房，满足教育教学需求。 </t>
  </si>
  <si>
    <t>课桌椅购置数量</t>
  </si>
  <si>
    <t>台/套</t>
  </si>
  <si>
    <t>建设机房面积</t>
  </si>
  <si>
    <t>教师机配置数量</t>
  </si>
  <si>
    <t>资金不足</t>
  </si>
  <si>
    <t>学生机配置数量</t>
  </si>
  <si>
    <t>该阶段完成</t>
  </si>
  <si>
    <t>项目建设时长</t>
  </si>
  <si>
    <t>玉溪民中体育专项经费</t>
  </si>
  <si>
    <t>玉溪市民族中学向玉溪市教育体育局申报“学校体育专项经费7万元（大写：柒万元整），经费预算用于开展校内篮球、足球、田径、乒乓球赛事；举办年度冬季田径运动会；积极参加玉溪市青少年学生比赛，购买比赛服装、学生意外伤害保险、组织体检和运动员伙食补助和交通费；并部分用于配备体育器材，有效提升学校体育教育教学水平。组织校内班级比赛三次及以上，组织运动队参加市级比赛三项及以上；参加校内外体育赛事总人数占比达全校学生的60%；2023年学生体质达标测试及格率达95%；参加市级比赛目标第三名获三等奖以上；篮球课、足球课球的数量人均占比达两人一个球；开展以上活动有利于全面提升学生体质健康状况，丰富校园文化水平。</t>
  </si>
  <si>
    <t>资金已全部使用完毕，主要用于：1、参加市级比赛学生的服装、器材等；2、购买学校运动会、篮球比赛奖品、器材；3、日常教学器材更新及维护。</t>
  </si>
  <si>
    <t>参与训练学生人数</t>
  </si>
  <si>
    <t>未参加市级田径项目比赛，训练人数下降</t>
  </si>
  <si>
    <t>参赛取得市级以上名次</t>
  </si>
  <si>
    <t>1年内</t>
  </si>
  <si>
    <t>玉溪市民族中学创建铸牢中华民族共同体意识教育示范学校专项资金</t>
  </si>
  <si>
    <t>校园文化建设和传习馆的改造、铸牢中华民族共同体意识系列活动的开展：
1.改造铸牢中华民族共同体意识主题馆1项；
2.修建铸牢中华民族共同体意识主题宣传墙1项；
3.制作铸牢中华民族团结宣传系列展板8块；
4.开展铸牢中华民族共同体意识系列活动2次以上。</t>
  </si>
  <si>
    <t>2023年，我校开展4次以上铸牢中华民族共同体意识系列活动4次以上，修建铸牢中华民族共同体意识主题宣传墙1项，制作8块展板。由于学校搬迁，场地受限，没有完成主题馆建设。年末财政资金紧张，没有支付成功。</t>
  </si>
  <si>
    <t>改造铸牢中华民族共同体意识主题馆</t>
  </si>
  <si>
    <t>学校搬迁，场地受限</t>
  </si>
  <si>
    <t>修建铸牢中华民族共同体意识主题宣传墙</t>
  </si>
  <si>
    <t>制作铸牢中华民族团结宣传系列展板</t>
  </si>
  <si>
    <t>项（个）</t>
  </si>
  <si>
    <t>8块</t>
  </si>
  <si>
    <t>开展铸牢中华民族共同体意识系列活动次数</t>
  </si>
  <si>
    <t>4次</t>
  </si>
  <si>
    <t>达到创建示范校目标要求</t>
  </si>
  <si>
    <t>达到</t>
  </si>
  <si>
    <t>被评为云南省民族团结进步教育示范校</t>
  </si>
  <si>
    <t>当年资金到位率</t>
  </si>
  <si>
    <t>示范学校补助标准</t>
  </si>
  <si>
    <t>10万</t>
  </si>
  <si>
    <t>在校学生受益率</t>
  </si>
  <si>
    <t>玉溪市民族中学非税收入专项资金</t>
  </si>
  <si>
    <t>用于学校2023年物业管理费、零星修缮、编外人员工资支出、课桌椅采购经费支出。保证教育教学工作顺利进行。</t>
  </si>
  <si>
    <t>2023非税返还收入用于学校2023年物业管理费、零星修缮、编外人员工资支出、课桌椅采购经费支出。保证教育教学工作顺利进行。</t>
  </si>
  <si>
    <t>物业管理面积</t>
  </si>
  <si>
    <t>145000</t>
  </si>
  <si>
    <t>89244平方米</t>
  </si>
  <si>
    <t>由于学校搬迁至新校区，面积减少</t>
  </si>
  <si>
    <t>绿化管养面积</t>
  </si>
  <si>
    <t>72000</t>
  </si>
  <si>
    <t>17982平方米</t>
  </si>
  <si>
    <t>学校搬迁至新校区后，绿化面积减少</t>
  </si>
  <si>
    <t>编外用工人次</t>
  </si>
  <si>
    <t xml:space="preserve">完成 </t>
  </si>
  <si>
    <t>零星修缮工程验收合格率</t>
  </si>
  <si>
    <t>物业管理成本</t>
  </si>
  <si>
    <t>1020000</t>
  </si>
  <si>
    <t>1025348元</t>
  </si>
  <si>
    <t>锅炉房人员配置增加，支出增加</t>
  </si>
  <si>
    <t>教学工作顺利开展</t>
  </si>
  <si>
    <t>玉溪市民族中学高层次人才特殊生活补贴专项经费</t>
  </si>
  <si>
    <t>2023年，我校由云南省兴滇英才支持计划“教学名师”林虹主持，组建云南省基础教育领域省级高中思政研修工作室，按照云财行〔2022〕275号《云南省财政厅关于安排2021年度高层次人才特殊生活补贴专项经费的通知》，我校林虹老师在安排表内，2023年申报本项目，待资金下达后，及时将60000元补助兑现到个人，并做免税申报。通过开展高层次人才特殊生活补贴发放工作，进一步激励和引导各类高层次人才创新创业创优。</t>
  </si>
  <si>
    <t>已收到财政高层次人才特殊生活补贴专项经费，并已录入支付系统。但由于年底财政资金紧张，未拨付成功。已在2024年支付成功。</t>
  </si>
  <si>
    <t>已在2024年支付</t>
  </si>
  <si>
    <t>发放补助人均标准</t>
  </si>
  <si>
    <t>60000</t>
  </si>
  <si>
    <t>60000元/人</t>
  </si>
  <si>
    <t>玉溪市民族中学高中教育发展专项经费</t>
  </si>
  <si>
    <t>该项目对于发挥评价学校教育教学具有正向导向作用，激励普通高中学校不断推进教学改革，全面提高质量，全面深化素质教育，促进学生的个性发展、特色发展、全面发展。高中阶段毛入学率进一步提高，高考成绩稳定，通过学年末组织严格的考核，激发普通高中学校及全体教职员工教书育人的积极性。结合学校实际，经学校教职工代表大会表决通过后，年度学校绩效增量用于发放毕业班教师绩效、非毕业班教师绩效、教师周末上班超工作量绩效、管理绩效、教辅工作人员绩效。2023年，我校在职教职工人次为175人次，项目计划用于激励一线教师占比不低于90%，参与周末学生管理教师人次不少于150，保障在校学生巩固率不低于95%。通过教育教学过程、教育教学质量、工作量、工作态度、师德师风等方面的管理考核进行分配，体现多劳多得、绩优酬高、奖优罚劣的原则，向高三教师、一线教师和教育教学成绩突出等人员倾斜，合理拉开收入差距，充分发挥激励导向作用，调动教职工的工作积极性，提高教育教学质量，努力完成市教育体育局下达的各项指标任务。</t>
  </si>
  <si>
    <t>2023年，我校在职教职工人次为175人次，项目用于激励一线教师占比不低于90%，参与周末学生管理教师人次不少于150，保障在校学生巩固率不低于95%。通过教育教学过程、教育教学质量、工作量、工作态度、师德师风等方面的管理考核进行分配，体现多劳多得、绩优酬高、奖优罚劣的原则，向高三教师、一线教师和教育教学成绩突出等人员倾斜，合理拉开收入差距，充分发挥激励导向作用，调动教职工的工作积极性，提高教育教学质量，努力完成市教育体育局下达的各项指标任务。</t>
  </si>
  <si>
    <t>资金奖励人数</t>
  </si>
  <si>
    <t>175</t>
  </si>
  <si>
    <t>175人</t>
  </si>
  <si>
    <t>150人次</t>
  </si>
  <si>
    <t>2022-2023学年绩效增量发放及时率</t>
  </si>
  <si>
    <t>2023年4月前</t>
  </si>
  <si>
    <t>玉溪市民族中学接受社会捐赠的各类助学专项资金</t>
  </si>
  <si>
    <t>按照学校接受社会捐赠的资金情况，统筹其他资助项目，把该项资助款发放给家庭经济困难学生。该项目可促进各级各类教育协调发展，使教育质量得到更快提升，优质教育资源总量不断扩大，基本满足人民群众接受高质量、高水平教育的需求；全面贯彻实施贫困学生资助体系，依法保障家庭经济困难学生平等受教育权，为全党全社会全力打好脱贫攻坚战、保证全面建成小康社会目标如期实现提供保障。实现建档立卡贫困学生资助全覆盖，确保不让一名家庭经济困难学生因贫失学的工作目标。</t>
  </si>
  <si>
    <t>2023年我校收到建行成长计划助学款1.5万元，青基会捐赠的希望高中生结对帮扶资金3.00万元。上年结转滋惠计划资金0.55万元。以上款项均按照捐赠要求，按时按标准发放至受助学生，保障困难学生的生活及学习。</t>
  </si>
  <si>
    <t>资助标准</t>
  </si>
  <si>
    <t>3000元/人</t>
  </si>
  <si>
    <t>成长计划、青基会高中结对帮扶</t>
  </si>
  <si>
    <t>上年度滋蕙计划500元由于学生卡号错误，发放失败，今年发放</t>
  </si>
  <si>
    <t>&lt;</t>
  </si>
  <si>
    <t>玉溪市民族中学接受社会资助（校庆）专项资金</t>
  </si>
  <si>
    <t>按照学校接受社会捐赠的资金情况，统筹其他项目，把该项资助款用于学校校庆活动相关支出。该项目可促进各级各类教育协调发展，使教育质量得到更快提升，优质教育资源总量不断扩大，基本满足人民群众接受高质量、高水平教育的需求。</t>
  </si>
  <si>
    <t>学校40年校庆收到校友捐赠的款项共计11.17万元。已全部用于校庆的相关支出。</t>
  </si>
  <si>
    <t>印发校庆纪念册数量</t>
  </si>
  <si>
    <t>200册以上</t>
  </si>
  <si>
    <t>活动举办次数</t>
  </si>
  <si>
    <t>及时率</t>
  </si>
  <si>
    <t>计划完成率</t>
  </si>
  <si>
    <t>宣传活动参与人次</t>
  </si>
  <si>
    <t>2500以上人次</t>
  </si>
  <si>
    <t>校友满意度</t>
  </si>
  <si>
    <t>玉溪市民族中学困难遗属补助专项资金</t>
  </si>
  <si>
    <t>按照审批标准及人次，如期发放补助。</t>
  </si>
  <si>
    <t>按季发芳</t>
  </si>
  <si>
    <t>救助对象满意度</t>
  </si>
  <si>
    <t>玉溪市民族中学普通高中国家助学金(中央及省级）专项资金</t>
  </si>
  <si>
    <t>2023年我校享受国家助学金的人数为650人，其中一等国家助学金131人，二等国家助学金519人，补发2022年秋季学期补助金0.051万元，因为该专项资金不足，2023年秋季学期仅发放了84人的资助金7.219万元，缺口资金18.281万元，2023年实际发放该项资金合计37.07万元。</t>
  </si>
  <si>
    <t>玉溪市民族中学普通高中免学杂费（中央及省级）专项资金</t>
  </si>
  <si>
    <t>2023年我校享受该项补助的学生为160人，其中2023年春季学期79人，秋季学期81人，合计应发资金9.6万元，因该专项资金不足，实际发放资金6.75万元。</t>
  </si>
  <si>
    <t>玉溪市民族中学普通高中生均公用经费</t>
  </si>
  <si>
    <t>玉溪市民族中学2023年普通高中生均公用经费合计384.8万元，其中市级纳入预算350.17万元，省级34.63万。我校2023年普通高中生均公用费主要用于维持学校日常运转支出，包括：教学业务费、试验费、教师培训费、文体活动费、水电费、取暖费、办公费、邮电费、劳务费、交通差旅费、仪器设备及图书资料购置费、校舍及仪器设备的日常维修维护等，并且按照要求教师培训费由学校按照不低于年度公用经费总额的10%安排，用于教师参加培训所需的培训费、差旅费和资料费等。
经费按月据实支付，于2023年底前执行完毕。</t>
  </si>
  <si>
    <t>2023年财政按照1924人*2000元/人下拨经费。其中市级标准1820元/人，省级标准180元/人。我校普通高中生均公用费主要用于维持学校日常运转支出，包括：教学业务费、试验费、教师培训费、文体活动费、水电费、取暖费、办公费、邮电费、劳务费、交通差旅费、仪器设备及图书资料购置费、校舍及仪器设备的日常维修维护等，其中按照要求教师培训费占公用经费总额的12.94%，用于教师参加培训所需的培训费、差旅费和资料费等。2023年我校教育教学工作顺利开展。</t>
  </si>
  <si>
    <t>1924</t>
  </si>
  <si>
    <t>1924人</t>
  </si>
  <si>
    <t>12.94%</t>
  </si>
  <si>
    <t>完成。公用经费中培训费支出42.63万元</t>
  </si>
  <si>
    <t>资金使用率达99%。</t>
  </si>
  <si>
    <t>2000元/人</t>
  </si>
  <si>
    <t>玉溪市民族中学物业管理（非税收入返还）专项经费</t>
  </si>
  <si>
    <t>我校2023年非税收入（事业单位国有资产承包费等）为108.8万，可供返还收入32.64万元，计划用于我校物业管理费（保安、绿化）支出，其中保安服务费全年289548元，将在4月、7月、10月、12月分四次按季度支付完成；绿化36852元，将在4月支出，不足部分由事业收入支付。2023年，继续按照保安服务合同、和绿化合同要求，为我校提供安保及绿化服务，其中保安不少于9人，绿化不少于6人；2023年，保安人员主要工作职责是维护校园安全工作，进一步提高政治站位，强化责任意识，把学校安全责任落到实处，抓到细微处，强化“三防”，严控严管，做到0事故发生，每日巡查次数不少于2次，并在校园安全巡查登记本做记录，做实校园周边乱象的整治等工作，并定期全员进行安保演练及培训；绿化人员做好学校5000平方米的绿化面积养护，改善学校教育教学环境，保障教育教学工作的开展。学校组织师生在下一年初对学校物业管理服务满意度进行问卷调查，听取师生意见建议，改进物业管理服务水平。</t>
  </si>
  <si>
    <t>由于我校整体搬迁，老校区的资产化转后，2023年非税收入（事业单位国有资产承包费等）只收取1-5月的，导致收入减少。收到财政拨款后，我校将该项资金全部用于支付物业管理费。</t>
  </si>
  <si>
    <t>消防安保巡查次数</t>
  </si>
  <si>
    <t>2次/天</t>
  </si>
  <si>
    <t>2000平方米</t>
  </si>
  <si>
    <t>搬迁后，绿化面积减少</t>
  </si>
  <si>
    <t>配备人员总数</t>
  </si>
  <si>
    <t>22人</t>
  </si>
  <si>
    <t>小于1年</t>
  </si>
  <si>
    <t>安保人员签订合同并培训的人数占比</t>
  </si>
  <si>
    <t>玉溪市民族中学学生资助中心标准化建设专项资金</t>
  </si>
  <si>
    <t>根据《玉溪市教育体育局关于进一步加强和规范各类学校学生资助管理工作的通知》要求，为切实做好家庭经济困难学生各项资助的相关工作，我校在德育处下设置了学生资助管理中心，但受限于场地和资金短缺，我校学生资助管理中心的软件和硬件建设没有达标，计划启动学生资助管理中心标准化建设。</t>
  </si>
  <si>
    <t>项目已在2022年完成，由于支付失误，在2023年完成支付</t>
  </si>
  <si>
    <t>改造办公室</t>
  </si>
  <si>
    <t>1间</t>
  </si>
  <si>
    <t>工期时间</t>
  </si>
  <si>
    <t>小于70天</t>
  </si>
  <si>
    <t>推动</t>
  </si>
  <si>
    <t>由于搬迁，使用受限</t>
  </si>
  <si>
    <t>玉溪市民族中学饮水供水管网建设专项资金</t>
  </si>
  <si>
    <t>完成招标前期工作,彻底解决玉溪市民族中学师生饮水用水问题。</t>
  </si>
  <si>
    <t>按照施工合同，如期完成水网管道改造建设。解决了在校师生供水用水问题。</t>
  </si>
  <si>
    <t>管道建设总长度</t>
  </si>
  <si>
    <t>1300</t>
  </si>
  <si>
    <t>米</t>
  </si>
  <si>
    <t>管道建设完工率</t>
  </si>
  <si>
    <t>0%</t>
  </si>
  <si>
    <t>覆盖率达预期</t>
  </si>
  <si>
    <t>１０</t>
  </si>
  <si>
    <t>９０</t>
  </si>
  <si>
    <t>满意度达预期</t>
  </si>
  <si>
    <t>玉溪市省管校用和组团式帮扶教师补助专项资金</t>
  </si>
  <si>
    <t>通过选派具有中级及以上专业技术职称，已承担过5年教学任务，具有良好师德师风、敬业奉献精神、学校管理和教学经验、身体健康的学校领导人员或骨干教师，在受帮扶学校服务期原则上不少于1个协议实施周期，最低服务期不少于2年。通过教师“省管校用”，持续性对口帮扶，显著提升乡村振兴重点帮扶县中学教育教学质量和育人水平。2022.8-2023.7共5人，2023.8-2023.12共6人</t>
  </si>
  <si>
    <t>我校按照要求选派具有中级及以上专业技术职称，已承担过5年教学任务，具有良好师德师风、敬业奉献精神、学校管理和教学经验、身体健康的学校领导人员或骨干教师2022.8-2023.7共5人，2023.8-2023.12共6人参与本项目。</t>
  </si>
  <si>
    <t>11人</t>
  </si>
  <si>
    <t>2023年完成发放</t>
  </si>
  <si>
    <t>支教教师工作正常开展</t>
  </si>
  <si>
    <t>玉溪市省级教学名师专项资金</t>
  </si>
  <si>
    <t>按照云南省教育厅《关于印发基础教育领域省级教学名师工作室建设及管理办法的通知》（云教发〔2022〕19号）精神，根据“2023年省级人才发展教育人才专项资金下达表”下达2023年省级人才发展教育人才专项资金22万元，组建2个名师工作室，其中：林虹10万元，李燕祥12万元。
1.云南省兴滇英才支持计划“教学名师”林虹主持，组建云南省基础教育领域省级高中思政研修工作室，实施教师培训。通过工作室活动开展，实施对工作坊坊员和其他教师的能力提升培训，参训人数大于150人次；开展教学研究不少于3次，提高坊员的教研科研能力，养成教育教学行动研究的习惯；通过工作坊活动的开展，实现引领示范，培育一批高中思政课教学骨干教师。
2.云南省兴滇英才支持计划“教学名师”李燕祥主持，组建云南省基础教育领域省级高中数学研修工作室，实施教师培训。通过工作室活动开展，实施对工作坊坊员和其他教师的能力提升培训，参训人数大于150人次；开展教学研究不少于3次，提高坊员的教研科研能力，养成教育教学行动研究的习惯；通过工作坊活动的开展，实现引领示范，培育一批高中数学课教学骨干教师。</t>
  </si>
  <si>
    <t>2023年省级人才发展教育人才专项资金22万元，组建2个名师工作室，其中：林虹10万元，李燕祥12万元。
1.云南省兴滇英才支持计划“教学名师”林虹主持，组建云南省基础教育领域省级高中思政研修工作室，实施教师培训。通过工作室活动开展，实施对工作坊坊员和其他教师的能力提升培训，参训人数大于150人次；开展教学研究不少于3次，提高坊员的教研科研能力，养成教育教学行动研究的习惯；通过工作坊活动的开展，实现引领示范，培育一批高中思政课教学骨干教师。
2.云南省兴滇英才支持计划“教学名师”李燕祥主持，组建云南省基础教育领域省级高中数学研修工作室，实施教师培训。通过工作室活动开展，实施对工作坊坊员和其他教师的能力提升培训，参训人数大于150人次；开展教学研究不少于3次，提高坊员的教研科研能力，养成教育教学行动研究的习惯；通过工作坊活动的开展，实现引领示范，培育一批高中数学课教学骨干教师。</t>
  </si>
  <si>
    <t>20次</t>
  </si>
  <si>
    <t>36期</t>
  </si>
  <si>
    <t>200人次</t>
  </si>
  <si>
    <t>名师工作室个数</t>
  </si>
  <si>
    <t>加快资金使用进度</t>
  </si>
  <si>
    <t>小于2000元/人</t>
  </si>
  <si>
    <t>85%以上</t>
  </si>
  <si>
    <t>城乡义务教育阶段公用经费上级专项资金</t>
  </si>
  <si>
    <t>玉溪市特殊教育学校</t>
  </si>
  <si>
    <t>城乡义务教育阶段生均公用经费是保障义务教育学校正常运转、完成教育教学活动和其他日常工作任务等方面支出的费用。2023年我校生均公用经费主要用于办公、教育教学、师资培训、水电、交通差旅、物业管理、零星修缮、日常维修维护、校园绿化美化、校园文化建设、设施设备添置等方面。根据生均公用经费的支出范围，确保资金规范使用，加强管理，提高资金使用效益。利用主题班会、家长会及发放应知应会卡宣传资助政策，让学生和家长了解并支持学校工作，政策知晓度达90%以上，年终汇总上报该项目工作执行情况，并组织实施相关的绩效评价工作。</t>
  </si>
  <si>
    <t>2023年下拨资金298.65万元，截至12月31日支出115.97万元，结余182.68万元，结余资金将在2024年继续使用。资金使用公开、透明、规范、合理，达成预期目标，保障学校正常运转。</t>
  </si>
  <si>
    <t>受益对象数量</t>
  </si>
  <si>
    <t>春季学期522人，秋季学期551人。</t>
  </si>
  <si>
    <t>实际在籍义务教育阶段学生作为受益对象。</t>
  </si>
  <si>
    <t>受益对象覆盖率</t>
  </si>
  <si>
    <t>在籍义务教育阶段学生作为受益对象。</t>
  </si>
  <si>
    <t>补助标准</t>
  </si>
  <si>
    <t>6000</t>
  </si>
  <si>
    <t>6000元/人/年</t>
  </si>
  <si>
    <t>特殊教育学校和随班就读残疾学生按照每生每年6000元标准补助公用经费。</t>
  </si>
  <si>
    <t>残疾儿童入学率</t>
  </si>
  <si>
    <t>残疾儿童入学率达95%。</t>
  </si>
  <si>
    <t>补助对象对政策的知晓度</t>
  </si>
  <si>
    <t>制作资助政策应知应会卡发放给学生及家长，以及班会对学生进行政策宣传，但由于学校的特殊性，智力障碍学生认知能力不足，理解力不足等因素导致对资助政策的理解有一定障碍。</t>
  </si>
  <si>
    <t>根据问卷结果得出。</t>
  </si>
  <si>
    <t>城乡义务教育阶段公用经费专项资金</t>
  </si>
  <si>
    <t>2023年下拨资金17.74万元，上年结转资金189.07万元，截至12月31日支出159.84万元，结余资金已全部上缴财政。资金使用公开、透明、规范、合理，达成预期目标，保障学校的正常运转。</t>
  </si>
  <si>
    <t>529</t>
  </si>
  <si>
    <t>春季学期522人，秋季学期551人</t>
  </si>
  <si>
    <t>实际在籍义务阶段学生作为收益对象。</t>
  </si>
  <si>
    <t>在籍义务阶段学生均作为收益对象。</t>
  </si>
  <si>
    <t>6000元 /生 /年</t>
  </si>
  <si>
    <t>农村义务教育学生营养改善计划上级专项资金</t>
  </si>
  <si>
    <t>该项目从2013年开始实施，营养改善计划资金确保了我校营养改善义务教育学生全部纳入了政策实施范围。从2021年9月开始，补助标准从4元∕生/天提高到5元∕生/天，全年按在校200天计算，每生每年1000元。2022年我校采取食堂供餐模式，为学生提供丰富营养的膳食，改善农村义务教育阶段在校学生的营养状况，提高农村学生健康水平。利用主题班会、家长会及发放应知应会卡宣传资助政策，让学生和家长了解并支持学生营养改善计划工作，政策知晓度达95%以上。确实减轻受助学生家庭经济负担，使学生安心学习，顺利完成学业。</t>
  </si>
  <si>
    <t>2023年下拨资金56.74万元，截至2023年12月31日支出32.84万元，结余资金23.92万元资金，结余的主要原因是2023年秋季送教上门学生不再纳入营养改善计划实施范畴。我校按现行政策要求严格执行，以在校学生的实际就餐天数为依据进行营养补助，真正做到精准资助，营养改善计划的实施持续改善学生的营养状况，提高学生健康水平。</t>
  </si>
  <si>
    <t>572</t>
  </si>
  <si>
    <t>春季学期521人，秋季学期254人。</t>
  </si>
  <si>
    <t>2023年秋季学期资助政策发生变化，送教上门学生不再纳入营养改善计划实施范畴。</t>
  </si>
  <si>
    <t>做到每月公示，公示度较高。</t>
  </si>
  <si>
    <t>补助天数</t>
  </si>
  <si>
    <t>190</t>
  </si>
  <si>
    <t>2023年秋季学期资助政策发生变化，以在校学生的实际就餐天数为依据进行补助。</t>
  </si>
  <si>
    <t>950</t>
  </si>
  <si>
    <t>2023年秋季学期资助政策发生变化，以在校学生的实际就餐天数为依据，按5元 / 天 /人进行补助，全勤学生共补助190天。</t>
  </si>
  <si>
    <t>补助对象政策知晓度</t>
  </si>
  <si>
    <t>由于学校的特殊性，智力障碍学生认知能力不足，理解力不足等因素导致对资助政策的理解有一定障碍。</t>
  </si>
  <si>
    <t>根据问卷调查得出。</t>
  </si>
  <si>
    <t>义务教育课后服务专项资金</t>
  </si>
  <si>
    <t>义务教育课后服务专项资金项目的预算年度目标是： 坚持“一切为了特殊需要儿童”的办学宗旨，着力提升我校教育教学和课后服务水平，推动学生素质教育发展，丰富三类残疾学生的校园生活，提高学生德智体美劳各方面的能力。义务教育课后服务经费按照每生200元的标准核定，主要用于对完成教学和管理任务侯额外承担体育锻炼和作业辅导的课后服务教师的补助和开展课后服务增加的水电、办公、耗材等支出的不足部分。2023年学校按文件规定完成课后服务经费的支出工作，做好该项政策的宣传及年终工作执行情况，并组织实施相关的绩效评价。</t>
  </si>
  <si>
    <t>2023年拨入资金4.64万元，截至12月31日已全部支出。该项目资金按照文件要求及实施方案主要用于对完成教学和管理任务侯额外承担体育锻炼和作业辅导的课后服务教师的补助和开展课后服务增加的水电、办公、耗材等支出的不足部分。推动了学生素质教育发展，丰富三类残疾学生的校园生活，提高了学生德智体美劳各方面的能力。</t>
  </si>
  <si>
    <t>受益学生数</t>
  </si>
  <si>
    <t>232</t>
  </si>
  <si>
    <t>232人</t>
  </si>
  <si>
    <t>受益学生数232人</t>
  </si>
  <si>
    <t>参与课后服务教师数量</t>
  </si>
  <si>
    <t>65</t>
  </si>
  <si>
    <t>74人</t>
  </si>
  <si>
    <t>参与课后服务教师数量74人</t>
  </si>
  <si>
    <t>课程种类</t>
  </si>
  <si>
    <t>23类</t>
  </si>
  <si>
    <t>学校开展课后服务种类23类</t>
  </si>
  <si>
    <t>按文件要求按时发放</t>
  </si>
  <si>
    <t>落实省市政策要求</t>
  </si>
  <si>
    <t>认真落实省市政策要求</t>
  </si>
  <si>
    <t>实际开展课后服务2.5年</t>
  </si>
  <si>
    <t>小学阶段6年，初中阶段3年，我校开展课后服务是从2021年9月开始，至今不足3年。</t>
  </si>
  <si>
    <t>根据问卷调查得出</t>
  </si>
  <si>
    <t>特校中等职业学校国家助学金补助资金</t>
  </si>
  <si>
    <t xml:space="preserve"> 一、云南省财政厅 云南省发展和改革委员会 云南省教育厅 云南省人力资源和社会保障厅转发《关于扩大中等职业教育免学费政策范围进一步完善国家助学金制度的意见文件的通知》（云财教（2012）502）。中等职业教育国家助学金实施范围及对象：对中等职业学校全日制正式学籍一、二年级在校生涉农学生、建档立卡户和非涉农专业家庭经济困难学生（家庭经济困难学生比例按在校学生的20%确定）提供国家助学金。实施标准：按2000元／生／年的标准资助，每月通过中职学生资助卡发放。
二、确保该项目资金按时、足额到位，并督促学校按规定发放学生助学资金。
三、做好该项学生资助政策的宣传、咨询等工作。年终汇总上报学生资助工作执行情况，并组织实施相关的绩效评价。
      2021年学生人数按75人进行测算。</t>
  </si>
  <si>
    <t>2023年结转资金0.19万元，截至12月31日已全部支出。资金使用合理、合规，达成了预期的目标，帮助困难家庭残疾学生完成学业，促进教育公平。</t>
  </si>
  <si>
    <t>受助学生数</t>
  </si>
  <si>
    <t>春季学期8人，秋季学期8人</t>
  </si>
  <si>
    <t>按资助政策要求以实际在校学生人数按比例确定补助人数。</t>
  </si>
  <si>
    <t xml:space="preserve">资金发放及时率 </t>
  </si>
  <si>
    <t xml:space="preserve">按学年分月补助 </t>
  </si>
  <si>
    <t>按春季秋季学期各一次进行补助</t>
  </si>
  <si>
    <t>按资助政策要求进行补助。</t>
  </si>
  <si>
    <t>资金到位率</t>
  </si>
  <si>
    <t xml:space="preserve">足额 </t>
  </si>
  <si>
    <t>足额</t>
  </si>
  <si>
    <t>补助资金足额到位。</t>
  </si>
  <si>
    <t xml:space="preserve">补助标准 </t>
  </si>
  <si>
    <t xml:space="preserve">2000 </t>
  </si>
  <si>
    <t>2000元 /人/年</t>
  </si>
  <si>
    <t>按资助标准严格执行。</t>
  </si>
  <si>
    <t>家庭经济贫困学生覆盖率</t>
  </si>
  <si>
    <t>我校特殊残疾学生均被认定为家庭经济困难学生。</t>
  </si>
  <si>
    <t>受助学生对资助政策的知晓度</t>
  </si>
  <si>
    <t>家长及学生满意度</t>
  </si>
  <si>
    <t>中等职业学校国家助学金补助资金</t>
  </si>
  <si>
    <t>根据文件规定中等职业教育国家助学金实施范围及对象：对中等职业学校全日制正式学籍一、二年级在校生涉农学生、建档立卡户和非涉农专业家庭经济困难学生（家庭经济困难学生比例按在校学生的20%确定）提供国家助学金。2023年我校根据实施标准2000元／生／年进行资助，按规定分春秋季学期通过中职学生资助卡发放助学金。利用主题班会、家长会及发放应知应会卡宣传资助政策，让学生和家长了解并支持资助工作，政策知晓度达90%以上。确实减轻了困难家庭的经济负担，为使学生接受更好的教育提高坚实的保障。年终汇总上报学生资助工作执行情况，并组织实施相关的绩效评价。2023年学生人数按12人进行测算。</t>
  </si>
  <si>
    <t>2023年结转资金0.83万元，截至12月31日已全部支出。资金使用合理、合规，达成了预期的目标，帮助困难家庭残疾学生完成学业，促进教育公平。</t>
  </si>
  <si>
    <t>按规定进行公示。</t>
  </si>
  <si>
    <t>按学期补助</t>
  </si>
  <si>
    <t>春季秋季学期各补助一次</t>
  </si>
  <si>
    <t>按资助政策确定补助标准。</t>
  </si>
  <si>
    <t>中等职业教育学生资助专项资金</t>
  </si>
  <si>
    <t>2023年中等职业教育学校资助项目包括免学费和国家助学金，免学费是对中等职业学校全日制正式学籍一、二、三年级在校生中所有农村（含县镇）学生、城市涉农专业学生和家庭经济困难学生免除学费（艺术类相关表演专业学生除外），“四类”贫困家庭学生全部纳入免学费范围。实施标准：按2000元／生／年的标准资助，中等职业学校免学费补助资金是用于弥补学校运转出现的经费缺口。对家庭经济贫困学生覆盖率达100%，逐步扩大中职教育规模。中等职业教育国家助学金实施范围及对象：对中等职业学校全日制正式学籍一、二年级在校生涉农学生、建档立卡户和非涉农专业家庭经济困难学生（家庭经济困难学生比例按在校学生的20%确定）提供国家助学金，根据实施标准2000元／生／年进行资助，按规定分春秋季学期通过中职学生资助卡发放助学金。,利用主题班会、家长会及发放应知应会卡宣传资助政策，让学生和家长了解并支持中职学生免学费和国家助学金资助工作，政策知晓度达90%以上。保障家庭经济困难学生平等受教育权，确保不让一名家庭经济困难学生因贫失学。年终汇总上报学生资助工作执行情况，并组织实施相关的绩效评价。2023年免学费补助人数按63人测算，国家助学金补助人数按10人测算。</t>
  </si>
  <si>
    <t>2023年下拨资金0.88万元，上年结转资金4.99万元，截至12月31日支出5.71万元。资金使用合理、合规，达成了预期的目标，帮助困难家庭残疾学生完成学业，促进教育公平。</t>
  </si>
  <si>
    <t>受助学生数（免学费）</t>
  </si>
  <si>
    <t>春季学期59人，秋季学期37人</t>
  </si>
  <si>
    <t>以实际在校学生人数进行补助</t>
  </si>
  <si>
    <t>受助学生数（助学金）</t>
  </si>
  <si>
    <t xml:space="preserve">2000元/人/年 </t>
  </si>
  <si>
    <t>特殊残疾儿童均认定为家庭经济困难学生。</t>
  </si>
  <si>
    <t>中职教育规模</t>
  </si>
  <si>
    <t>扩大</t>
  </si>
  <si>
    <t>我校中职学生来源于本校初中毕业生。</t>
  </si>
  <si>
    <t>中等职业教育学生补助上级专项资金</t>
  </si>
  <si>
    <t>2023年下拨资金16.01万元，截至12月31日支出4.44万元，剩余资金将在2024年继续使用。资金使用合理、合规，达成了预期的目标，帮助困难家庭残疾学生完成学业，促进教育公平。</t>
  </si>
  <si>
    <t>元/个</t>
  </si>
  <si>
    <t>2000元 /人 /年</t>
  </si>
  <si>
    <t>严格按资助标准执行。</t>
  </si>
  <si>
    <t>我校中职学生来源是校内毕业的初三学生。</t>
  </si>
  <si>
    <t>义务教育阶段免费教科书、文具费专项资金</t>
  </si>
  <si>
    <t>为积极推进我市九年义务教育的公平、均衡发展，认真做好控辍保学工作，努力实现九年义务教育高标准、高质量办学的目标，全面做好九年义务教育“三免一补”工作，文具费补助标准：小学生、初中生20元/生.年；免费教科书补助标准：小学105元/生.年，初中180元/生.年。2023年学校按文件规定及标准完成学生免费教科书征订、发放工作和学生文具费的发放工作，做好该项学生资助政策的宣传及年终汇总上报学生资助工作执行情况，并组织实施相关的绩效评价。2023年受资助学生按照2022年9月学籍人数进行测算，测算人数为572人。</t>
  </si>
  <si>
    <t>2023年拨入资金7.05万元，实际支出资金0.58万元。所有教科书均按照《特殊学校教材征订目录》、《玉溪市红塔区小学（初中）非免教材征订目录》、《玉溪市红塔区高中新课标教材征订目录》进行征订。因优先使用上年结转资金，所以拨付资金未使用完，剩余资金留待2024年使用。</t>
  </si>
  <si>
    <t>春季学期572人
秋季学期599人</t>
  </si>
  <si>
    <t>按实际在籍学生确定补助人数</t>
  </si>
  <si>
    <t>根据下拨资金文件执行</t>
  </si>
  <si>
    <t>文具费补助标准</t>
  </si>
  <si>
    <t>本年未下达文具费</t>
  </si>
  <si>
    <t>免费教科书补助标准（小学）</t>
  </si>
  <si>
    <t>105</t>
  </si>
  <si>
    <t>105元/人</t>
  </si>
  <si>
    <t>免费教科书补助标准（初中）</t>
  </si>
  <si>
    <t>180元/人</t>
  </si>
  <si>
    <t>特殊教育免费教科书中央补助资金</t>
  </si>
  <si>
    <t>特殊教育免费教科书资金，专项用于向特殊教育学生免费提供国家规定课程免费教科书，为积极推进我市九年义务教育的公平、均衡发展，认真做好控辍保学工作，努力实现九年义务教育高标准、高质量办学的目标，全面做好九年义务教育免费教科书工作，为残疾学生完成学业提供优质保障，接受更好的教育。按照小学每生每年105元，初中每生每年180元的标准申请教科书补助款，用于切实减轻残疾学生家庭经济负担，保障义务教育学生不因贫辍学。学校按文件规定及标准，分春、秋季学期采购教科书并按时发放给学生。同时做好该项学生资助政策的宣传工作，年终汇总上报学生资助工作执行情况，并组织实施相关的绩效评价。2023年特殊教育免费教科书资金以2022年教育事业统计报表学生人数为基数，小学331人、初中269人，共计600人测算。</t>
  </si>
  <si>
    <t>2023年拨入上年结转资金9.39万元，截至12月31日支出9.39万元。所有教科书均按照《特殊学校教材征订目录》、《玉溪市红塔区小学（初中）非免教材征订目录》、《玉溪市红塔区高中新课标教材征订目录》进行征订。</t>
  </si>
  <si>
    <t>599人</t>
  </si>
  <si>
    <t>义务教育学生覆盖率</t>
  </si>
  <si>
    <t>义务教育全覆盖</t>
  </si>
  <si>
    <t>小学补助标准</t>
  </si>
  <si>
    <t>105元</t>
  </si>
  <si>
    <t>初中补助标准</t>
  </si>
  <si>
    <t>180元</t>
  </si>
  <si>
    <t>义务教育家庭经济困难学生生活费补助资金</t>
  </si>
  <si>
    <t>根据玉财教（2021）247号文件精神，为进一步规范和加强城乡义务教育阶段家庭经济困难学生生活补助资金管理，推进义务教育均衡发展，从2021年9月30日起补助标准调整为寄宿制：小学1000元/生.年，初中1250元/生.年；非寄宿制：小学500元/生.年，初中625元/生.年小学1000元/生.年，初中1250元/生.年。2023年我校根据受助学生人数，每学期为一个补助周期，分学期分月按标准补助给学生。利用主题班会、家长会及发放应知应会卡宣传资助政策，让学生和家长了解并支持家庭经济困难学生生活补助工作，政策知晓度达95%以上，帮助家庭经济困难学生顺利就学，提高义务教育巩固率。年终汇总上报学生资助工作执行情况，组织实施相关的绩效评价。2023年受助学生人数按572人测算。</t>
  </si>
  <si>
    <t>2023年下拨资金5.26元，上年结转资金29.12万元，截至2023年12月31日支出18.58万元，结余资金15.80万元，结余资金已全部上缴财政。资助支出规范、透明，资金使用合理、高效，达成预期目标，确保每一名残疾儿童不因家庭经济困难而失学。</t>
  </si>
  <si>
    <t>春季学期509人，秋季学期452人。</t>
  </si>
  <si>
    <t>以实际在籍义务教育阶段学生作为受益学生 。</t>
  </si>
  <si>
    <t>按学年分月补助</t>
  </si>
  <si>
    <t>按学年分10个月补助</t>
  </si>
  <si>
    <t>按学年分10个月补助。</t>
  </si>
  <si>
    <t>寄宿制补助标准-小学</t>
  </si>
  <si>
    <t>元/生·年</t>
  </si>
  <si>
    <t>1000元/生·年</t>
  </si>
  <si>
    <t>按资助政策执行。</t>
  </si>
  <si>
    <t>寄宿制补助标准-初中</t>
  </si>
  <si>
    <t>1250</t>
  </si>
  <si>
    <t xml:space="preserve">1250元/生·年
</t>
  </si>
  <si>
    <t>非寄宿制补助标准-小学</t>
  </si>
  <si>
    <t xml:space="preserve">500元/生·年
</t>
  </si>
  <si>
    <t>非寄宿制补助标准-初中</t>
  </si>
  <si>
    <t>650</t>
  </si>
  <si>
    <t>625元/生·年</t>
  </si>
  <si>
    <t>由于学校的特殊性，智力障碍学生认知能力不足等因素导致对资助政策的理解有一定障碍</t>
  </si>
  <si>
    <t>义务教育家庭经济贫困学生覆盖率</t>
  </si>
  <si>
    <t>义务教育家庭经济贫困学生全覆盖。</t>
  </si>
  <si>
    <t>学生家长满意度</t>
  </si>
  <si>
    <t>根据家长及学生满意度调查得出。</t>
  </si>
  <si>
    <t>义务教育家庭经济困难学生生活费上级专项资金</t>
  </si>
  <si>
    <t>2023年下拨资金29.34万元，截至2023年12月31日支出10.84万元，结余资金18.50万元，剩余资金将在2024年继续使用。资助支出规范、透明，资金使用合理、高效，达成预期目标，确保每一名残疾儿童不因家庭经济困难而失学。</t>
  </si>
  <si>
    <t>春季学期509人、秋季学期452人。</t>
  </si>
  <si>
    <t>以实际在籍义务教育阶段学生作为受益对象。</t>
  </si>
  <si>
    <t>补助10个月</t>
  </si>
  <si>
    <t>根据文件规定的补助标准严格执行。</t>
  </si>
  <si>
    <t>1250元/生·年</t>
  </si>
  <si>
    <t>625</t>
  </si>
  <si>
    <t xml:space="preserve">625元/生·年
</t>
  </si>
  <si>
    <t>残疾在校学生生活费补助经费</t>
  </si>
  <si>
    <t>根据玉教函（2018）104号及市财政局依据玉溪市人民政府办公室收文处理笺意见，由市财政预算专项经费，增加特殊学校残疾学生生活费补助，学生生活补助经费按照每生每年2000元的标准测算。2023年按284名残疾在校学生预测，测算金额为56.8万元，按实际在校学生分月进行补助（即：1月、3至7月；9至12月，共补助10个月）。利用主题班会、家长会及发放应知应会卡宣传资助政策，让学生和家长了解并支持学生资助工作。预期的效果：用于平衡和调节在校内就餐已享受寄宿生生活补助和营养餐补助的学生，以及学前、职高在校就餐的学生。解决在校就餐资金不足的情况，达到在校学生就餐全免费的目的，促进义务教育均衡发展，保障农村残疾贫困学生实施义务教育，保障家庭经济困难的和残疾适龄儿童、少年接受义务教育。以达到残疾学生控辍保学的效果。</t>
  </si>
  <si>
    <t xml:space="preserve">2023年下拨资金56.80万元，截至12月31日支出44.48万元，结余12.32万元，结余资金已全部上缴财政。资助支出规范、透明，资金使用合理、高效，达成预期目标，解决了残疾学生在校免费就餐问题，确保每一名残疾儿童不因家庭经济困难而失学。
</t>
  </si>
  <si>
    <t>284</t>
  </si>
  <si>
    <t>284人</t>
  </si>
  <si>
    <t>按实际在校就餐学生进行补助</t>
  </si>
  <si>
    <t>2000元/人/年</t>
  </si>
  <si>
    <t>义务教育阶段残疾儿童少年入学率</t>
  </si>
  <si>
    <t>义务教育阶段残疾儿童少年入学率达95%以上。</t>
  </si>
  <si>
    <t>在校残疾学生覆盖率</t>
  </si>
  <si>
    <t>在校残疾学生全覆盖。</t>
  </si>
  <si>
    <t>在校残疾学生满意度</t>
  </si>
  <si>
    <t>根据问卷调查得出.</t>
  </si>
  <si>
    <t>送教上门实验项目补助经费</t>
  </si>
  <si>
    <t>2023年为我市314名送教学生提供12000个学时的教育康复服务，教育康复服务入户率达100%，并根据上级部门文件规定的课时标准发放课时费。通过开展送教上门服务，确实保障残疾人受教育的权利，送教上门学生家长满意度达95%以上，按时、按质、按量完成送教上门工作。</t>
  </si>
  <si>
    <t>2023年下拨资金60万元，截至12月31日支出60万元，按照上级部门文件规定，按时、按质、按量完成送教上门工作。</t>
  </si>
  <si>
    <t>送教上门学生人数</t>
  </si>
  <si>
    <t>314</t>
  </si>
  <si>
    <t>314人</t>
  </si>
  <si>
    <t>为314名送教学生提供教育康复服务。</t>
  </si>
  <si>
    <t>教育康复服务学时</t>
  </si>
  <si>
    <t>12000</t>
  </si>
  <si>
    <t>12000个</t>
  </si>
  <si>
    <t>按期完成12000学时。</t>
  </si>
  <si>
    <t>教育康复服务入户率</t>
  </si>
  <si>
    <t>58名重度智障送教学生的教育和康复质量需要进一步提升。</t>
  </si>
  <si>
    <t>2023年送教上门工作完成时间</t>
  </si>
  <si>
    <t>2023年12月31日以前</t>
  </si>
  <si>
    <t>送教上门工作按时完成。</t>
  </si>
  <si>
    <t>全市残疾儿童入学率达100%。</t>
  </si>
  <si>
    <t>送教上门学生家长满意度</t>
  </si>
  <si>
    <t>99.65</t>
  </si>
  <si>
    <t>送教家长问卷调查满意度为99.65%</t>
  </si>
  <si>
    <t>康复训练专项资金</t>
  </si>
  <si>
    <t>该项目资金为各县区残疾根据康复协议拨付的康复费用，专项用于残疾儿童的康复项目，特向0-6岁有康复需要的儿童提供康复支持，实施对象是参加康复项目的听力残疾儿童和孤独症儿童。为有康复需要的儿童提供高质量，有效果的康复训练，着力保障残疾儿童基本康复服务需求。</t>
  </si>
  <si>
    <t>2023年实际到位资金3.3万元，上年结转6.9万元，存量资金上缴财政6.9万元，支出2.84万元，剩余资金0.46万元，将在2024年上缴财政。</t>
  </si>
  <si>
    <t>对受训家长进行政策宣传</t>
  </si>
  <si>
    <t>根据县区实际拨付确认到位率</t>
  </si>
  <si>
    <t>项目实施时间</t>
  </si>
  <si>
    <t>按资金要求实施</t>
  </si>
  <si>
    <t>康复评估</t>
  </si>
  <si>
    <t>每年春季秋季学期各进行一次康复评估</t>
  </si>
  <si>
    <t>其他专项资金</t>
  </si>
  <si>
    <t>该项目是历年社会各界捐款及其他捐赠资金，用于帮助送教上门学生和家长解决一些实际困难问题，以及与学校乡村振兴联系点（峨山县化念镇大巴格村）共商贫困户产业发展规划等方面的支出。</t>
  </si>
  <si>
    <t>2023年申请自有资金指标6.13万元，截至12月31日支出4.11万元，剩余指标将在2024年继续使用。</t>
  </si>
  <si>
    <t>按学校规定进行宣传</t>
  </si>
  <si>
    <t>资金到位及时</t>
  </si>
  <si>
    <t>按实际需求支出资金</t>
  </si>
  <si>
    <t>玉溪市第一幼儿园办园运转经费</t>
  </si>
  <si>
    <t>玉溪市第一幼儿园</t>
  </si>
  <si>
    <t>1.在人员编制紧缺的情况下，通过劳务派遣公司招聘编外人员99名，确保按照课程标准配齐保教人员，按标准配齐幼儿园教职工。通过政府采购保证公办园安保、厨师等教学辅助人员。
2.按财政核定的标准3500元/人.月发放工资。解决好公办幼儿园非在编教师待遇偏低问题，逐步实现同工同酬。
3.采购配备1批幼儿玩教具游戏材料，验收通过率≥100%，到货后组织验收、确保验收通过后再投入使用，为幼儿提供有利于激发学习、探索、安全、丰富、适宜的游戏材料和玩教具。
4.通过在省内、省外外出培训，使教师专业能力水平得到强化和提升，建设高素质、善保教的幼儿园教师队伍。
5.做好校园安全工作，按规定配备四个园区应有的专职保安员7人。
6.桂山园区2023年新增幼儿≥180人，有效缓解城区入园难、大班额问题。</t>
  </si>
  <si>
    <t>①通过劳务派遣公司招聘编外人员99名，确保按照课程标准配齐保教人员，以及安保、厨师等教学辅助人员。解决人员编制紧缺的情况。②按财政核定的标准3500元/人.月发放工资，解决好公办幼儿园非在编教师待遇偏低问题，逐步实现同工同酬。③做好校园安全工作，按规定配备四个园区应有的专职保安员11人。④采购了1批幼儿滚筒水车玩教具，到货后组织验收合格投入使用，为幼儿提供有利于激发学习、探索、安全、丰富、适宜的游戏材料和玩教具。⑤桂山园区2023年新增一个年级，在园幼儿人数较上年增加152人，有效缓解城区入园难、大班额问题。⑥对幼儿家长采取抽样调查，了解其对幼儿园的满意度，满意度达到100%以上。</t>
  </si>
  <si>
    <t>配备专职保安员</t>
  </si>
  <si>
    <t>购买玩教具游戏材料</t>
  </si>
  <si>
    <t>批</t>
  </si>
  <si>
    <t>玩教具游戏材料验收通过率</t>
  </si>
  <si>
    <t>2023年增加城区公办学位</t>
  </si>
  <si>
    <t>家长对幼儿园满意度</t>
  </si>
  <si>
    <t>市一幼体育专项经费</t>
  </si>
  <si>
    <t>1.按采购计划购置一批体育器材设备，购置完成率≥90%，改善幼儿园体育运动硬件设施环境，验收通过率≥90%投入使用后及时部署。
2.使幼儿在园期间户外活动时间≥1小时，提高幼儿在园体育活动参与率。根据幼儿不同年龄特点，进一步健全科学合理的一日生活制度,制订与其生理特点相适应的体格锻炼计划,并保证户外活动时间,保护幼儿视力。有计划、有针对性地对幼儿进行卫生健康教育和幼儿良好卫生行为习惯的培养。
3.按幼儿园行事历计划组织1次健康活动月活动，鼓励幼儿每天参加晨锻炼。增进幼儿身心健康,增强抗病能力。
4.每年开展一次体能测试并出具报告，对幼儿体质情况全面掌握，争取幼儿体质监测良好及优秀率≥90%。
5.年末对幼儿家长采取抽样调查，了解其对幼儿园体育工作的满意度，目标满意度≥85%</t>
  </si>
  <si>
    <t>1.按采购计划购置两批体育器材设备，改善幼儿园体育运动硬件设施环境，验收合格后已及时分配到四个园区投入教学使用。
2.使幼儿在园期间户外活动时间达到2小时以上，有效提高幼儿在园体育活动参与率。根据幼儿不同年龄特点，进一步健全科学合理的一日生活制度,制订与其生理特点相适应的体格锻炼计划,并保证户外活动时间,保护幼儿视力。有计划、有针对性地对幼儿进行卫生健康教育和幼儿良好卫生行为习惯的培养。
3.按幼儿园行事历2023年12月组织了1次健康活动月活动，鼓励幼儿每天参加晨锻炼。增进幼儿身心健康,增强抗病能力。
4.开展了一次体能测试并出具报告，对幼儿体质情况全面掌握，幼儿体质监测优良率达到91.5%。
5.年末对幼儿家长采取抽样调查，家长对幼儿园满意度达到100%。</t>
  </si>
  <si>
    <t>组织健康活动月</t>
  </si>
  <si>
    <t>幼儿每天户外活动时长</t>
  </si>
  <si>
    <t>购买体育用品</t>
  </si>
  <si>
    <t>体育用品验收通过率</t>
  </si>
  <si>
    <t>幼儿体质监测良好及优秀率</t>
  </si>
  <si>
    <t>玉溪市一幼改善办园条件经费</t>
  </si>
  <si>
    <t>（一）通过零星修缮改造工程对园区老化设施进行优化修缮，消除安全隐患，保障校园安全。
（二）通过对本部教学楼5间卫生间改造升级，解决下水道经常阻塞、漏水的问题；修整外环境场地，解决因地面不平、幼儿易摔跤的问题。
（三）通过在桂山园区制作玩具收纳柜、铺设地坪漆，合理布局空间、设施。在玉山园区人工草坪加设硅PU地胶，避免雨季草地大量积水。
（四）采购一批办公设备，做好验收工作后再投入使用。为桂山园区9月开学新增一个年级做好物资准备。
（五）市一幼负责2023年9月新招1个年级，计划增加6个班级、180名学生，可有效缓解中心城区入园难问题。</t>
  </si>
  <si>
    <t>①通过零星修缮改造工程对园区老化设施进行优化修缮，消除安全隐患，保障校园安全。②通过在桂山园区制作玩具收纳柜、铺设地坪漆，合理布局空间、设施。在玉山园区人工草坪加设硅PU地胶，避免雨季草地大量积水。③采购一批办公设备包括三台碎纸机、五台触控一体机，验收合格，已投入办公室、班级使用。④桂山园区2023年新增一个年级，在园幼儿人数较上年增加152人，有效缓解城区入园难、大班额问题。⑤对幼儿家长采取抽样调查，了解其对幼儿园的满意度，满意已达到100%。</t>
  </si>
  <si>
    <t>本部园区卫生间改造数量</t>
  </si>
  <si>
    <t>经费压减50.67%，2023年无法完成卫生间改造计划</t>
  </si>
  <si>
    <t>采购办公设备</t>
  </si>
  <si>
    <t>卫生间改造验收通过率</t>
  </si>
  <si>
    <t>经费压减50.67%，2023年无法完成卫生间完成改造计划</t>
  </si>
  <si>
    <t>办公设备验收通过率</t>
  </si>
  <si>
    <t>桂山园区2023年在园幼儿568人，较上年增加152人。</t>
  </si>
  <si>
    <t>幼儿家长满意度</t>
  </si>
  <si>
    <t>第七期园长骨干教师培训基地补助经费</t>
  </si>
  <si>
    <t>准备阶段（2022年12月-2023年3月），跟岗培训阶段（2023年4月10日—2023年4月28日），在岗研修指导阶段（2023年4月29日—2023年6月2日），总结阶段（2023年6月至2023年7月）
目标：1.邀请玉溪市未取得园长任职资格证的园长、副园长及后备干部70名参加本次培训，尽量覆盖到本市县（市、区）符合条件的学员
2.跟岗学习：组织15天90学时的学习，并在2023年4月底前完成。其中5天集中讲座，10天跟班学习，大、中、小班年龄段各3天，1天参观幼儿园，采用示范观摩、演示演讲、交流研讨、业务指导等形式进行学习。
3.在岗研修：考核合格学员计90学时。对参训学员安排学习任务，采用远程学习平台、微信、实地走访等方式，对学员进行培训后90天的跟踪指导，并对学员成绩进行考核。
4.总结阶段：在网上对学员跟岗、在岗学习作业进行上传、为学员打分、评价等考核评定工作，对学员进行满意度调查，目标满意度≥85%。
5.成本控制：培训期间学员伙食费=100元/人.天</t>
  </si>
  <si>
    <t>①邀请玉溪市未取得园长任职资格证的园长、副园长及后备干部70名参加本次培训，覆盖到了本市所有县（市、区），实际参训率100%。②跟岗学习：组织15天90学时的学习，其中5天集中讲座，10天跟班学习，大、中、小班年龄段各3天，1天参观幼儿园，采用示范观摩、演示演讲、交流研讨、业务指导等形式进行学习。③在岗研修：考核合格学员计90学时。对参训学员安排学习任务，采用远程学习平台、微信、实地走访等方式，对学员进行培训后90天的跟踪指导，并对学员成绩进行考核。④总结阶段：在网上对学员跟岗、在岗学习作业进行上传、为学员打分、评价等考核评定工作，对学员进行满意度调查，满意度已达到85%以上。⑤培训期间学员伙食费成本为98.52元/人.天。</t>
  </si>
  <si>
    <t>2023年参训学员</t>
  </si>
  <si>
    <t>培训期间学员伙食费</t>
  </si>
  <si>
    <t>元/人·天</t>
  </si>
  <si>
    <t>本市受益县（市、区）覆盖率</t>
  </si>
  <si>
    <t>第八期幼儿园园长任职资格培训经费</t>
  </si>
  <si>
    <t>1.邀请玉溪市未取得园长任职资格证的园长、副园长及后备干部70名参加本次培训，尽量覆盖到本市县（市、区）符合条件的学员。
2.跟岗学习（2023年11月6日—2023年11月24日）：组织15天90学时的学习。其中5天集中讲座，10天跟班学习，大、中、小班年龄段各3天，1天参观幼儿园，采用示范观摩、演示演讲、交流研讨、业务指导等形式进行学习。
3.在岗研修（2023年11月25日—2024年2月25日）：考核合格学员计90学时。对参训学员安排学习任务，采用远程学习平台、微信、实地走访等方式，对学员进行培训后90天的跟踪指导，并对学员成绩进行考核。
4.总结阶段（2024年3月至2024年7月）：在网上对学员跟岗、在岗学习作业进行上传、为学员打分、评价等考核评定工作，对学员进行满意度调查，目标满意度≥85%。</t>
  </si>
  <si>
    <t>①邀请玉溪市未取得园长任职资格证的园长、副园长及后备干部共69名参加本次培训，覆盖到本市所有县（市、区）。
②跟岗学习（2023年11月13日—2023年12月1日）：按计划组织了15天90学时的学习。其中5天集中讲座，10天跟班学习，大、中、小班年龄段各3天，1天参观幼儿园，采用示范观摩、演示演讲、交流研讨、业务指导等形式进行学习。
③在岗研修（2023年12月至2024年2月）：考核合格学员计90学时。对参训学员安排学习任务，采用远程学习平台、微信、实地走访等方式，对学员进行培训后90天的跟踪指导，并对学员成绩进行考核，该部分工作需要到2024年才能全部完成。
④总结阶段（2024年3月至2024年7月）：在网上对学员跟岗、在岗学习作业进行上传、为学员打分、评价等考核评定工作，对学员进行满意度调查，该部分工作需要到2024年才能完成。</t>
  </si>
  <si>
    <t>跟岗学习天数</t>
  </si>
  <si>
    <t>2024年完成全部培训后才颁发合格证书。</t>
  </si>
  <si>
    <t>跟岗学习按时完成率</t>
  </si>
  <si>
    <t>市一幼校园环境改造经费</t>
  </si>
  <si>
    <t>市一幼校园环境改造经费300,679.20元，预计2023年会收到其他企业捐赠款300,000.00元，计划用于改造市一幼本部园区外环境地面铺设和教室木地板翻新，另外679.20元为上年结转结余资金可用于支付水电费。如果未收到捐赠款则不实施改造工程。</t>
  </si>
  <si>
    <t>1.2023年7月-8月期间，我园对本部园区户外游戏场地改造升级，改造工程包括户外地面翻新铺设、游戏水池和沙滩池改扩建、绿植草坪种植等。
2.工程验收合格后，经第三方审核竣工结算，工程审定结算价为462,911.49元。我园使用本项目经费16万元支付工程款。
3.该改造工程主要结合园所自然资源和现实条件，进行特色化与差异化的户外环境创设，让孩子可自由自在地游戏，享受其中的无穷乐趣。
4.对幼儿家长采取抽样调查，了解其对幼儿园的满意度，满意度达到100%以上。</t>
  </si>
  <si>
    <t>完成内环境改造</t>
  </si>
  <si>
    <t>2023年收到16万元捐赠款仅够完成外环境改造，因此不再做内环境改造。</t>
  </si>
  <si>
    <t>完成外环境改造</t>
  </si>
  <si>
    <t>受益幼儿覆盖率</t>
  </si>
  <si>
    <t>玉溪市一幼“小小探险者”游戏区建设经费</t>
  </si>
  <si>
    <t>把幼儿的生命安全和身体健康放在首位。经园务会讨论决定：将在文化路园区打造“小小探险者”游戏区。幼儿园户外区域如同一个奇妙的探险世界，此项目将结合园所自然资源和现实条件，进行特色化与差异化的户外环境创设，搭建空中廊道、平衡吊桥等，以满足幼儿攀爬、攀岩、玩水、玩沙、种植等活动需要，让孩子可自由自在地游戏，享受其中的无穷乐趣。该项目预计需要经费20万元。</t>
  </si>
  <si>
    <t>1.2023年7月-8月期间，我园对本部园区户外游戏场地改造升级，改造工程包括户外地面翻新铺设、游戏水池和沙滩池改扩建、绿植草坪种植等。
2.工程验收合格后，经第三方审核竣工结算，工程审定结算价为462,911.49元。我园使用本项目经费20万元支付部分工程款。
3.该改造工程主要结合园所自然资源和现实条件，进行特色化与差异化的户外环境创设，让孩子可自由自在地游戏，享受其中的无穷乐趣。
4.对幼儿家长采取抽样调查，了解其对幼儿园的满意度，满意度达到100%以上。</t>
  </si>
  <si>
    <t>建设“小小探险者”游戏区</t>
  </si>
  <si>
    <t>幼儿园课程游戏化玩教具购置经费</t>
  </si>
  <si>
    <t>1.购置一批幼儿玩教具，分配给四个园区
2.保证玩教具品质，验收通过率≥90%
3.验收通过后及时投入使用，由各园区负责人领用出库，设备部署及时率≥90%
4.桂山分园2023年新增一个年级，确保新设6个班级，不低于180人
5.幼儿家长满意度≥85%</t>
  </si>
  <si>
    <t>1.2023年7月-8月期间，我园对本部园区户外游戏场地改造升级，改造工程包括户外地面翻新铺设、游戏水池和沙滩池改扩建、绿植草坪种植等。
2.工程验收合格后，经第三方审核竣工结算，工程审定结算价为462,911.49元。我园使用本项目经费8万元支付图纸设计费，7万元支付工程款。
3.该改造工程主要结合园所自然资源和现实条件，进行特色化与差异化的户外环境创设，让孩子可自由自在地游戏，享受其中的无穷乐趣。
4.桂山园区2023年新增一个年级，在园幼儿人数较上年增加152人，有效缓解城区入园难、大班额问题。
5.对幼儿家长采取抽样调查，了解其对幼儿园的满意度，满意度达到100%以上。</t>
  </si>
  <si>
    <t>经园务会决定经费用于改造本部户外游戏环境，玩教具购置使用公用经费列支。</t>
  </si>
  <si>
    <t>完成游戏场地改造</t>
  </si>
  <si>
    <t>游戏场地改造验收通过率</t>
  </si>
  <si>
    <t>设备部署及时率</t>
  </si>
  <si>
    <t>新增城区公办学位</t>
  </si>
  <si>
    <t>部门：玉溪市第二幼儿园</t>
  </si>
  <si>
    <t>职工遗属生活补助专项经费</t>
  </si>
  <si>
    <t>玉溪市第二幼儿园</t>
  </si>
  <si>
    <t>根据《玉溪市民政局玉溪市财政局关于提高2022年城乡居民最低生活保障特困人员救助供养孤儿基本生活保障标准的通知》（玉民发〔2022〕16号）文件精神，我园职工程辛于2009年9月死亡，其母徐美云领取遗属生活困难补助910.00元/人.月。</t>
  </si>
  <si>
    <t>根据《玉溪市民政局玉溪市财政局关于提高2022年城乡居民最低生活保障特困人员救助供养孤儿基本生活保障标准的通知》（玉民发〔2022〕16号）文件精神，我园职工程辛于2009年9月死亡，其母徐美云领取遗属生活困难补助910.00元/人.月。截止至2023年12月支出1.06万元，预算执行率为100%。通过项目实施保障了领取遗属人员生活，提高了遗属人员的生活质量，使其生活状况有所改善。</t>
  </si>
  <si>
    <t xml:space="preserve">无偏差。下一步我园将更好地做好项目实施的充分准备，充分考虑出现不可抗因素导致临时性突发事件的概率，提高资金使用的进度。
</t>
  </si>
  <si>
    <t>生活状况有所改善</t>
  </si>
  <si>
    <t>幼儿园办园运转经费</t>
  </si>
  <si>
    <t>1、2023年非税收入按幼儿人数1204人，收费标准为新生600.00元/月.生、老生360.00元/月.生进行预算编制，预计支出369.55万元的绩效目标。
2、保证我园幼儿园正常运转，进一步提高办园质量，提升学前教育公共服务水平，健全学前教育经费保障体系，促进学前教育事业健康快速发展，幼儿受益人数≥900人。
3、确保资金按时、足额到位；按规定规范使用项目资金，明确支出范围，加强资金管理，提高资金使用效益。
4、提高幼儿园的办园条件，提升办园环境，满足学前教育发展需求，办人民满意的优质幼儿园。
5、2023年12月10日累计支出进度≥90%，确保资金按时、足额到位；按规定规范使用项目资金，明确支出范围，并督促各园区、科室按规定使用，加强资金管理，提高资金使用效益。
6、家长对幼儿园办学满意度≥90%，做好项目政策的宣传、咨询等工作，满足学前教育发展需求，办人民满意的优质幼儿园。</t>
  </si>
  <si>
    <t>该项目资金用于保障编外用工人员工资、办园运转等幼儿园正常运转支出，支持学前教育健康发展，扩大学前教育资源，改善办园条件，提升学前教育的公共服务水平。截止至2023年12月资金使用361.60万元，资金执行率为100.00%。通过对项目的实施保障了幼儿园日常正常运转，提高幼教工作的规范化、科学化水平，更好地服务广大幼儿，满足幼儿学前教育的需求，为幼儿园健康、良性、可持续发展提供坚实的保障和基础，适应玉溪市发展对幼儿教育的需求，为玉溪市经济和社会事业的发展作出贡献。</t>
  </si>
  <si>
    <t>在园幼儿人数</t>
  </si>
  <si>
    <t>=1048人</t>
  </si>
  <si>
    <t>幼儿园非税收入缴入国库率</t>
  </si>
  <si>
    <t>=100%</t>
  </si>
  <si>
    <t>资金支付率</t>
  </si>
  <si>
    <t>保教保育质量</t>
  </si>
  <si>
    <t>促进</t>
  </si>
  <si>
    <t>达标</t>
  </si>
  <si>
    <t>=促进</t>
  </si>
  <si>
    <t>受益幼儿家长满意度</t>
  </si>
  <si>
    <t>市二幼体育发展专项经费</t>
  </si>
  <si>
    <t>1、2023年幼儿园体育工作专项经费按3万元进行预算编制，财政预计投入3万元，用于购置幼儿户外运动器材、篮球、足球以及足球场运动场的维护，使运动器材合格率&gt;=90%。
2、开展丰富多彩的户外游戏和体育活动，确保幼儿每日2小时广外活动和1小时体育活动，培养幼儿积极参加体育锻炼的积极性，提高其对环境的适应能力。
3、按幼儿年龄特征制定并组织丰富高效的系列体育教育活动。促进幼儿身体正常发育和机能的协调发展，增强体质，促进心理健康，培养良好的生活习惯、卫生习惯和参加体育活动的兴趣。
4、确保资金按时、足额到位；按规定规范使用项目资金，明确支出范围，加强资金管理，提高资金使用效益。按时上报项目执行情况，并组织实施相关绩效评价。
5、家长对幼儿使用体育器材进行户外游戏和体育活动促进幼儿身心健康发展的满意度&gt;=90%。
6.年终汇总上报该项目工作执行情况，并组织实施相关的绩效评价。</t>
  </si>
  <si>
    <t>该项目资金用于购置幼儿体育器材篮球、足球及足球场和运动场维护等支出截止至2023年12月支出2.95万元，预算执行率为100%。通过该项目的实施使幼儿对体育器材的有效利用，达到提高幼和参与体育锻炼的积极性和学习兴趣，提高幼儿的运动能力，增强幼儿身体素质，促进幼儿身体正常发育和机能的协调发展，促进心理健康，培养良好的生活习惯、卫生习惯。</t>
  </si>
  <si>
    <t>幼儿户外运动器材数量</t>
  </si>
  <si>
    <t>&gt;=3套</t>
  </si>
  <si>
    <t>购置篮球、足球</t>
  </si>
  <si>
    <t>=1批</t>
  </si>
  <si>
    <t>偏差原因为购置篮球一批次，未完成绩效指标。下一步我园将更好地做好项目实施的充分准备，充分考虑出现不可抗因素导致临时性突发事件的概率，提高资金使用的进度。</t>
  </si>
  <si>
    <t>运动器材合格率</t>
  </si>
  <si>
    <t>&gt;=90</t>
  </si>
  <si>
    <t>幼儿身心健康发展</t>
  </si>
  <si>
    <t>参与体育锻炼的幼儿家长满意度</t>
  </si>
  <si>
    <t>市二幼学前教育发展专项经费</t>
  </si>
  <si>
    <t>1、2023年幼儿园学前教育发展专项经费按77万元进行预算编制，财政预计投入77万元，用于购置设施设备&gt;=2批、校园零星修缮安全事故发生率&lt;=10%，使验收通过率&gt;=90%。
2、幼儿受益覆盖率≥90%，受益人数100%覆盖在园幼儿人数。提高幼儿园的办园条件，提升办园环境，满足学前教育发展需求，办人民满意的优质幼儿园。
3、2023年11月30日累计支出进度≥90%，确保资金按时、足额到位；按规定规范使用项目资金，明确支出范围，并督促各园区、科室按规定使用，加强资金管理，提高资金使用效益。
4、服务对象满意度≥90%，满足学前教育发展需求，办人民满意的优质幼儿园，年终汇总上报该项目工作执行情况，并组织实施相关的绩效评价。</t>
  </si>
  <si>
    <t>该项目资金用于保障幼儿园正常运转，对现有设备设施更换、对校园维修改造等支出。截止至2023年12月支出43.59万元，预算执行率为100.00%。通过项目的实施促进了幼儿园基础教育办学得到更好的基础条件，提高办学能力，提升办园环境，满足学前教育发展需求，办人民满意的优质幼儿园。。</t>
  </si>
  <si>
    <t>购置抽油烟机数量</t>
  </si>
  <si>
    <t>3套</t>
  </si>
  <si>
    <t>无偏差。下一步我园将更好地做好项目实施的充分准备，充分考虑出现不可抗因素导致临时性突发事件的概率，提高资金使用的进度。</t>
  </si>
  <si>
    <t>&lt;=10%</t>
  </si>
  <si>
    <t>购置安装完成及时率</t>
  </si>
  <si>
    <t>幼儿受益覆盖率</t>
  </si>
  <si>
    <t>教学设施更新和校园环境改善专项经费</t>
  </si>
  <si>
    <t>该项目资金为红塔烟草（集团）有限责任公司玉溪卷烟厂捐赠改善幼儿园办学条件，主要用于幼儿园教学设施购置、园舍维护修缮及校园环境创设等项目，促进幼儿园更好的发展。年度内购置设施设备，能极大地改善幼儿园设施设备硬件条件，提高幼儿园办园条件，完成设施设备的购置，实现校园“硬件软件”相互兼容。确保全园师生的在园安全，保障幼儿正常教育教学秩序的开展，不断提高我园的教育质量，办园水平和办学效益。通过提高幼儿设备配备标准，合理规划幼儿园布局，进一步改善幼儿园办园条件，以促进幼儿园更好的发展。</t>
  </si>
  <si>
    <t>该项目资金为红塔烟草（集团）有限责任公司玉溪卷烟厂捐赠改善幼儿园办学条件，主要用于幼儿园教学设施购置、园舍维护修缮及校园环境创设等项目的支出。截止至2023年12月支出17.09万元，预算执行率为85.45%。通过项目的实施，改善幼儿园设施设备硬件条件，提高幼儿园办园条件，确保全园师生的在园安全，保障幼儿正常教育教学秩序的开展，不断提高我园的教育质量，办园水平和办学效益。通过提高幼儿设备配备标准，合理规划幼儿园布局，进一步改善幼儿园办园条件，以促进幼儿园更好的发展。</t>
  </si>
  <si>
    <t>园区租金计划支出完成率</t>
  </si>
  <si>
    <t>购置设施设备数量</t>
  </si>
  <si>
    <t>&gt;=1批</t>
  </si>
  <si>
    <t>幼儿受益率</t>
  </si>
  <si>
    <t>义务教育发展专项经费</t>
  </si>
  <si>
    <t>玉溪市教育科学研究所</t>
  </si>
  <si>
    <t>一、“5123XE”教师培养工程培训费2023年度目标：2023年继续实施“5123XE”教师培养工程中领军校（园）长培养，学科带头人培养、骨干教师培养，高中质量提升研究指导中心成员培养，2023年玉溪高考研培训，新高考培养，30个市级名师工作室培训研修。1.包含“5123XE”教师培养304 万。2. 用于开展2023年30个市级名师工作室培训研修经费76万万元。两项实施总资金为380万元。通过培训整体提升参训教师综合能力，加强全市教师队伍建设，提高全市学科教师专业素养，培训合格率达100%，优秀率达30%，参训教师满意度达90%。通过师工作室培训的实施，完成每个名师工作室到校助考助学助教培训9次，工作室全员集中培训1次，年度考核1次，以此促进工作室成员、学员专业成长，培养一批本地化的教学名师，在课堂教学改革中发挥中坚力量作用，同时发挥引领示范辐射作用，促进全市教师专业素养提升，助推全市教育教学质量提升。
二、精准教学项目2023年具体目标：本项目实施以提升基础教育质量和学生综合素质为根本任务，将完36个学科试题命制和高一、高二、高三年级各2次教学质量监控检测，初中毕业科目1次教学质量监控检测，共7次教学质量监控检测，使87所初中学校和22所普通高中教学质量得到有效监控，参加检测学校达到100%，促使学校加强教育教学研究、推进课堂教学改革和教育教学管理体制改革，教育教学质量不断提高，促进均衡发展，奠定玉溪教育现代化坚实基础。1.利用教育大数据分析技术来挖掘可利用信息，有效借助大数据和信息化教学平台实现精准教学值得深化研究，更好地运用大数据支撑课堂教学。2.用于开展2023年基础教育“精准教学”项目检测，其中高三年级教学质量检测2次；高一、高二上下学期检测各1次；初中毕业科目检测1次。支付网络阅卷平台使用、分析平台使用、试卷印刷、试卷扫描考试成绩分析。</t>
  </si>
  <si>
    <t>一、“5123XE”教师培养工程培训费2023年度目标：因财政资金紧张无法安排培训项目资金，项目无法实施。
二、精准教学项目2023年具体目标：本项目实施以提升基础教育质量和学生综合素质为根本任务，将完36个学科试题命制和高一、高二、高三年级各2次教学质量监控检测，初中毕业科目1次教学质量监控检测，共7次教学质量监控检测，使87所初中学校和22所普通高中教学质量得到有效监控，参加检测学校达到100%，促使学校加强教育教学研究、推进课堂教学改革和教育教学管理体制改革，教育教学质量不断提高，促进均衡发展，奠定玉溪教育现代化坚实基础。1.利用教育大数据分析技术来挖掘可利用信息，有效借助大数据和信息化教学平台实现精准教学值得深化研究，更好地运用大数据支撑课堂教学。2.用于开展2023年基础教育“精准教学”项目检测，其中高三年级教学质量检测2次；高一、高二上下学期检测各1次；初中毕业科目检测1次。支付网络阅卷平台使用、分析平台使用、试卷印刷、试卷扫描考试成绩分析。</t>
  </si>
  <si>
    <t>培训遴选50名领军校（园）长</t>
  </si>
  <si>
    <t>因财政资金紧张无法安排培训项目资金，项目无法实施</t>
  </si>
  <si>
    <t>市级学科带头人和市级骨干教师培养对象培训</t>
  </si>
  <si>
    <t>371</t>
  </si>
  <si>
    <t>精准教学检测</t>
  </si>
  <si>
    <t>已经完成高一、高二、高三教学质量检测各2次，初中质量检测1次共7次，参与高中检测学校24所（高一24所、高二、高三22所），初中学校87所。高中学校增加2所原因是2023年年新办2所高中学校，分别是弘玉高中和玉溪华培学校。项目实施促进玉溪高中教育质量发展和初中教育优质均衡发展。</t>
  </si>
  <si>
    <t>培训优秀率</t>
  </si>
  <si>
    <t>对培养对象进行考核范围</t>
  </si>
  <si>
    <t>参训教师满意度</t>
  </si>
  <si>
    <t>义务教育发展专项经费预算600万元：本年培训费支付0万元（因财政资金紧张无法安排培训项目资金，项目无法实施）。精准教学检测费实际支出211.85万元（精准教学命题费74760元，2023年1月高二高三教学质量检测费443755.80元，2023年顺延到2024年1月的精准教学检测140万，支付上年度的作业监测项目20万元）</t>
  </si>
  <si>
    <t>非税收入之普通话测试专项经费</t>
  </si>
  <si>
    <t>项目2023年具体目标：根据云南省教育厅的年度工作要求，玉溪市教育科学研究所统筹组织全市普通话水平测试，在各县（市、区）和市直学校设13个考点，具体实施测试工作。2023年度1-2月制定测试计划；3-7月集中进行报名、测试；8月统一集中收缴入市级国库；9-11月进行经费核拨使用及下一年度预算、12月进行年度工作总结。普通话测试经费属于非税收入直接缴入市级国库，根据工作情况进行核拨使用。2023年预计组织测试6000人，合计收费150000元。按照学生25元/人次，其他人员50元/人次收取，具体以实际自愿报名数为准。
项目绩效目标：按照要求切实抓好玉溪市教师普通话水平达标工作，满足全市考试的测试需求，满足我市广大考生的测试需求，提高我市师生的普通话水平，提升城市文明程度，推进落实教师普通话水平达标，完成学校语言文字规范化达标工作，在少数民族地区推广普通话，助力乡村振兴。
项目支出明细15万元：一、上缴省测试中心30%。按照《云南省教育厅关于2012年在全省开展计算机辅助普通话水平测试工作的通知》（云教语〔2012〕2号）的规定，测试费的30%上缴省财政专户，150000元×30%＝50000元。二、支付科大讯飞公司软件使用费21000元，按照《云南省教育厅关于2012年在全省开展计算机辅助普通话水平测试工作的通知》（云教语〔2012〕2号）的规定，支付安徽科大讯飞公司软件使用费的标准为：3.5元/人。2022年，预计组织测试6000人次。6000人×3.5元/人=21000元。三、支付测试员初评费、复审费30000元。按照《云南省教育厅关于2012年在全省开展计算机辅助普通话水平测试工作的通知》（云教语〔2012〕2号）的规定，支付各测试员初评费2元/人次，支付各复审员复审费2元/人次。每名考生由2名测试员进行初评打分，并根据省测试中心的复审办法复审。具体明细：测试员初评打分及复审工作均通过网络在线完成任务，测试打分的数量等情况统计以普通话测试工作系统导出数据为准，2022年预计测试6000人，预计需要初评复审费3000元。四、考务费49000元。参照玉人社发（2018）234号《关于规范各类考试考务费发放的通知》，参加监考等考务保障的，每人每天不超过400元，普通话测试考务费标准为200元/人/天。 2023年全市共13个测试点，预计需要49000元开支考务费用</t>
  </si>
  <si>
    <t xml:space="preserve">2023年，玉溪市语委办在全市范围内组织了面向玉溪市在校学生和教师的普通话报名共计7284人 （其中学生5918，社会人员1366人）；各考点严格按照国家普通话测试的要求，升级普通话测试系统，规范、科学、严密地组织测试。
项目绩效目标：按照要求切实抓好玉溪市教师普通话水平达标工作，满足全市考试的测试需求，满足我市广大考生的测试需求，提高我市师生的普通话水平，提升城市文明程度，推进落实教师普通话水平达标，完成学校语言文字规范化达标工作，在少数民族地区推广普通话，助力乡村振兴。 </t>
  </si>
  <si>
    <t>普通话测试人数</t>
  </si>
  <si>
    <t>人数</t>
  </si>
  <si>
    <t>7284</t>
  </si>
  <si>
    <t>2023年玉溪市语委办在全市范围内组织了面向玉溪市在校学生和教师的普通话报名共计7284人，超额完成计划测试人数</t>
  </si>
  <si>
    <t>普通话测试完成率</t>
  </si>
  <si>
    <t>圆满完成测试7284人 （其中学生5918，社会人员1366人）</t>
  </si>
  <si>
    <t>普通话测试取证率</t>
  </si>
  <si>
    <t>测试通过人员已全部发放证书</t>
  </si>
  <si>
    <t>全市教师普通话水平达标，持证上岗，学校语言文字规范化达标</t>
  </si>
  <si>
    <t>切实抓好玉溪市教师普通话水平达标工作，满足全市考试的测试需求，满足我市广大考生的测试需求，提高我市师生的普通话水平，提升城市文明程度，推进落实教师普通话水平达标，完成学校语言文字规范化达标工作</t>
  </si>
  <si>
    <t>测试人员满意度</t>
  </si>
  <si>
    <t>无投诉、举报等不良反映，满意度为100%。</t>
  </si>
  <si>
    <t>本项目为2023年普通话测试费项目，项目的具体工作已于2023年全部完成。2023年实施支付资金为13.83万元。2023年全部缴入财政国库235175元，实施支付资金为140609.5元（2023年12月支付13.83万元，2024年1月支付个税0.23万元），测试工作在保证质量的同时，厉行节约，高效利用。</t>
  </si>
  <si>
    <t>普通话测试经费</t>
  </si>
  <si>
    <t>项目2023年具体目标：2023年完成2022年已组织实施的普通话测试成本支付工作。根据云南省教育厅的年度工作要求，玉溪市教育科学研究所统筹组织全市2022年的普通话水平测试工作，工作上年已实施完成，上年在各县（市、区）和市直学校设13个考点，具体实施测试工作。2022年度1-2月制定测试计划；3-7月集中进行报名、测试；8月统一集中收缴入市级国库；9-11月进行经费核拨使用及下一年度预算、12月进行年度工作总结。普通话测试经费属于非税收入直接缴入市级国库，根据工作情况进行核拨使用。2022年组织测试7561人，合计收费23万元。
项目绩效目标：按照要求切实抓好玉溪市教师普通话水平达标工作，满足全市考试的测试需求，满足我市广大考生的测试需求，提高我市师生的普通话水平，提升城市文明程度，推进落实教师普通话水平达标，完成学校语言文字规范化达标工作，在少数民族地区推广普通话，助力乡村振兴。
项目支出明细14万元：一、上缴省测试中心30%。按照《云南省教育厅关于2012年在全省开展计算机辅助普通话水平测试工作的通知》（云教语〔2012〕2号）的规定，测试费的30%上缴省财政专户，150000元×30%＝50000元。二、支付科大讯飞公司软件使用费21000元，按照《云南省教育厅关于2012年在全省开展计算机辅助普通话水平测试工作的通知》（云教语〔2012〕2号）的规定，支付安徽科大讯飞公司软件使用费的标准为：3.5元/人。2022年，预计组织测试6000人次。6000人×3.5元/人=21000元。三、支付测试员初评费、复审费30000元。按照《云南省教育厅关于2012年在全省开展计算机辅助普通话水平测试工作的通知》（云教语〔2012〕2号）的规定，支付各测试员初评费2元/人次，支付各复审员复审费2元/人次。每名考生由2名测试员进行初评打分，并根据省测试中心的复审办法复审。具体明细：测试员初评打分及复审工作均通过网络在线完成任务，测试打分的数量等情况统计以普通话测试工作系统导出数据为准，2022年预计测试6000人，预计需要初评复审费3000元。四、考务费39000元。参照玉人社发（2018）234号《关于规范各类考试考务费发放的通知》，参加监考等考务保障的，每人每天不超过400元，普通话测试考务费标准为200元/人/天。 全市共13个测试点，预计需要39000元开支考务费用</t>
  </si>
  <si>
    <t>2023年完成2022年组织实施的普通话测试成本支付工作。2022年玉溪市语委办在全市范围内组织普通话水平测试7561人，其中学生6070， 教师及其他社会考生1491人，满足了我市职业院校学生的测试需求。按照要求切实抓好玉溪市教师普通话水平达标工作，满足全市考试的测试需求，满足我市广大考生的测试需求，提高我市师生的普通话水平，提升城市文明程度，推进落实教师普通话水平达标，完成学校语言文字规范化达标工作，在少数民族地区推广普通话，助力乡村振兴。</t>
  </si>
  <si>
    <t>7561</t>
  </si>
  <si>
    <t>超额完成。2022年，玉溪市语委办在全市范围内组织普通话水平测试7561人，其中学生6070， 教师及其他社会考生1491人，满足了我市职业院校学生的测试需求，推进了教师普通话水平达标工作。</t>
  </si>
  <si>
    <t>圆满完成工作任务。2022年玉溪市语委办在全市范围内组织普通话水平测试7561人，满足了我市职业院校学生的测试需求，推进了教师普通话水平达标工作。</t>
  </si>
  <si>
    <t>已全部发放证书</t>
  </si>
  <si>
    <t>提高我市师生的普通话水平，提升城市文明程度，推进落实教师普通话水平达标，完成学校语言文字规范化达标工作，在少数民族地区推广普通话，助力乡村振兴。</t>
  </si>
  <si>
    <t>本项目为2022年普通话测试本项目，项目的具体工作已于2022年全部完成，但2022年因财政资金紧张无法支付。根据财政的安排在2023年预算并成功支付。2022年缴入国库收入235250元，实施支付资金为142119.5元。</t>
  </si>
  <si>
    <t>国家通用语言文字普及提升专项经费</t>
  </si>
  <si>
    <t>项目具体目标：2023年11月，根据资金下达、到位情况组织培训，完成省教育厅的任务安排；12月总结经验和反馈，向省教育厅报告相关情况。通过培训提高乡镇、村基层干部通用语言文字交流能力，增强少数民族青壮年内生动力、文化认同、国家认同、铸牢中华民族共同体意识。培训合格率100%，参训率100%、出勤率100%、培训满意度100%。</t>
  </si>
  <si>
    <t>按照云南省财政厅、云南省教育厅《关于下达2023年国家通用语言文字普及提升项目专项资金的通知》要求，玉溪市语委于2023年11月27日至30日在峨山县委党校组织国家通用语言文字普及村建设业务能力提升培训，来自各县（市、区）的语言文字专干和乡镇、村干部共59人参加了培训，确保玉溪市的国家通用语言文字普及村建设能顺利推进。</t>
  </si>
  <si>
    <t>来自各县（市、区）的语言文字专干和乡镇、村干部共59人参加了培训，超额完成培训人数。</t>
  </si>
  <si>
    <t>培训天数</t>
  </si>
  <si>
    <t>于2023年11月27日至30日在峨山县委党校组织国家通用语言文字普及村建设业务能力提升培训3天。</t>
  </si>
  <si>
    <t>培训结束通过考核，全员合格</t>
  </si>
  <si>
    <t>培训过程中严格考勤，出勤率100%</t>
  </si>
  <si>
    <t>参训人员来自各县（市、区）的语言文字专干和乡镇、村干部共59人参加了培训， 100%覆盖。</t>
  </si>
  <si>
    <t>人均培训标准</t>
  </si>
  <si>
    <t>严格按照省教育厅《关于下达2023年国家通用语言文字普及提升项目专项资金的通知》要求标准执行</t>
  </si>
  <si>
    <t>参训人员对普及村建设工作知晓人数</t>
  </si>
  <si>
    <t>参训人员59人覆盖各县、市、区，有效提升了其普及村建设业务能力</t>
  </si>
  <si>
    <t>推广国家通用语言文字</t>
  </si>
  <si>
    <t>通过培训提高乡镇、村基层干部通用语言文字交流能力，增强少数民族青壮年内生动力、文化认同、国家认同、铸牢中华民族共同体意识。</t>
  </si>
  <si>
    <t>已做过满意度调查，满意度为100%。</t>
  </si>
  <si>
    <t>本项目为2022年项目，项目的具体工作已于2022年全部实施完成，但2022年因财政资金紧张无法支付成。根据财政的安排在2023年预算并支付。</t>
  </si>
  <si>
    <t>退休教师一次性抚恤金及丧葬经费</t>
  </si>
  <si>
    <t>我单位退休教师张生荣于2023年1月20日去世，根据玉民发【2012】17号和云人工【1996】38号文件，经审批，丧葬费1200元，一次性抚恤金73648元，申请资金合计74848元.</t>
  </si>
  <si>
    <t>经审批，丧葬费1200元，一次性抚恤金73648元，申请资金合计74848元.实际支付资金74848元。</t>
  </si>
  <si>
    <t>已精准对现补助到位</t>
  </si>
  <si>
    <t>已及时对现，精准对现补助到位</t>
  </si>
  <si>
    <t>对现过程中已进行政策宣传并知晓</t>
  </si>
  <si>
    <t>补助对象满意度为100%</t>
  </si>
  <si>
    <t>竞技体育后备人才培养专项经费</t>
  </si>
  <si>
    <t>玉溪市少年儿童体育学校</t>
  </si>
  <si>
    <t>1.备战云南省第十六届省运会，加强参赛队伍建设，开展竞技体育后备人才培养工作，做好运动员文化教育工作。
2.深入贯彻落实体教融合工作，积极参与青少年体育竞赛。
3.在省级年度比赛中，重点扶持类项目整体处于全省前列，突破提高类项目整体处于中上水平。
4.各项目运动队备战训练状态稳定，重点运动员专项技战术能力突出，每个备战目标小项确保年度赛保持前列，二线队员梯队建设初步形成。</t>
  </si>
  <si>
    <t>输送竞技体育后备人才数量</t>
  </si>
  <si>
    <t>2022年12月31日之前</t>
  </si>
  <si>
    <t>参加训练运动员满意度</t>
  </si>
  <si>
    <t>省级预备队玉溪体操项目专项经费</t>
  </si>
  <si>
    <t>因省级预备队玉溪体操项目于2020年完成，2021年项目库主要申报2020年末下达的省对下转移体育彩票公益金50万元，所以总体目标与2021年度预算目标一致。（一）体操队在训人数不少于30人；（二）周期内向上输送优秀运动员不少于4人；（三）体操队运动员每周文化学习时间不低于20个小时；（四）玉溪市体操项目竞技水平有所提高；（五）体操队年龄梯队建设不少于3个年龄梯队；（六）省级预备队体操运动员满意度不低于90%；（七）省级预备队体操运动员家长满意度不低于90%。</t>
  </si>
  <si>
    <t>2022年完成情况如下：（一）体操队在训人数30人；（二）周期内向上输送优秀运动员3人；（三）体操队运动员每周文化学习时间20个小时；（四）玉溪市体操项目竞技水平有所提高；（五）体操队年龄梯队建设3个年龄梯队；（六）省级预备队体操运动员满意度90%；（七）省级预备队体操运动员家长满意度90%。</t>
  </si>
  <si>
    <t>体操队在训人数</t>
  </si>
  <si>
    <t>周期内向上输送优秀运动员</t>
  </si>
  <si>
    <t>我校向上输送6人，其中3人因未选拔上，被退回。</t>
  </si>
  <si>
    <t>体操队运动员每周文化学习时间</t>
  </si>
  <si>
    <t>玉溪市体操项目竞技体育水平</t>
  </si>
  <si>
    <t>有所提高</t>
  </si>
  <si>
    <t>可持续影响指标</t>
  </si>
  <si>
    <t>体操队年龄梯队建设</t>
  </si>
  <si>
    <t>省级预备队体操运动员满意度</t>
  </si>
  <si>
    <t>省级预备队体操运动员家长满意度</t>
  </si>
  <si>
    <t>三免一补文具费专项资金</t>
  </si>
  <si>
    <t>为积极推进我市九年义务教育的公平、均衡发展，认真做好控辍保学工作，努力实现九年义务教育高标准、高质量办学的目标，全面做好九年义务教育“三免一补”工作，补助标准：小学生、初中生20元/生/年。学校按文件规定及标准发放学生文具费。并做好该项学生资助政策的宣传工作。年终汇总上报学生资助工作执行情况，并组织实施相关的绩效评价。</t>
  </si>
  <si>
    <t>2022年实际完成情况：1.补助学生春季学期补助219人，秋季学期补助171人；2.资金发放及时率100%；3.补助标准每生/年20元；4.补助对象政策知晓率100%；5.学生及家长满意度99%。</t>
  </si>
  <si>
    <t>收益学生数</t>
  </si>
  <si>
    <t>补助对象政策知晓率</t>
  </si>
  <si>
    <t>备战参赛云南省第十六届运动会体彩专项资金</t>
  </si>
  <si>
    <t>玉溪市在云南省第十六届运动会中将完成现场比赛金牌至少77枚基本任务，努力实现金牌总数和团体总分全省第二的整体目标，各项目运动队组建完成，有针对性参加省级以上比赛，完成各项参赛任务。周期第二至三年，备战参赛的运动员个人基本技术稳固，队伍人员稳定，各运动项目训练成效明显；在省级年度比赛中，重点扶持类项目整体处于全省前列，突破提高类项目整体处于中上水平。各项目运动队备战训练状态稳定，重点运动员专项技战术能力突出，每个备战目标小项确保年度赛保持前列，二线队员梯队建设初步形成。</t>
  </si>
  <si>
    <t>2022年实际完成情况：2022年年初，因存在2021年结转资金，经与玉溪市教育体育局及玉溪市财政局商议后，从新做体彩公益金项目，该项目作废，新项目名称为：（体彩公益金）备战参赛云南省第十六届运动会周期训练经费。</t>
  </si>
  <si>
    <t>2022年年初，因存在2021年结转资金，经与玉溪市教育体育局及玉溪市财政局商议后，从新做体彩公益金项目，该项目作废，新项目名称为：（体彩公益金）备战参赛云南省第十六届运动会周期训练经费。</t>
  </si>
  <si>
    <t>购买训练器材种类</t>
  </si>
  <si>
    <t>备战参赛经费成本</t>
  </si>
  <si>
    <t>运动员满意度</t>
  </si>
  <si>
    <t>资助中心标准化建设专项经费</t>
  </si>
  <si>
    <t>通过标准化建设，促使学生资助管理中心办公条件、环境、设施设备明显改善，管理水平、服务质量显著提升，打造服务学生的示范窗口。</t>
  </si>
  <si>
    <t>实际完成情况：2022年12月收到玉溪市教育体育局拨来的资助中心标准化建设经费，由于该笔资金10684元，需要政府采购，但是财政账门已关，经和玉溪市财政局国库科对接后，该项目结转到2023年完成。</t>
  </si>
  <si>
    <t>购买电脑数量</t>
  </si>
  <si>
    <t>2022年12月收到玉溪市教育体育局拨来的资助中心标准化建设经费，由于该笔资金10684元，需要政府采购，但是财政账门已关，经和玉溪市财政局国库科对接后，该项目结转到2023年完成。</t>
  </si>
  <si>
    <t>购买沙发茶几</t>
  </si>
  <si>
    <t>购买电脑桌</t>
  </si>
  <si>
    <t>购买打印机</t>
  </si>
  <si>
    <t>购买办公设备验收合格率</t>
  </si>
  <si>
    <t>管理水平、服务质量显著提升</t>
  </si>
  <si>
    <t>台套</t>
  </si>
  <si>
    <t>2022年至2024年义务教育课后服务专项资金项目的总体目标是：根据《中共云南省委办公厅 云南省人民政府办公厅关于进一步减轻义务教育阶段学生作业负担和校外培训负担的实施意见》(云办发〔2021〕28号)、《云南省财政厅等四部门关于做好义务教育学校课后服务财政补助经费保障有关事项的通知》(云财教〔2022〕191号)、《云南省财政厅 云南省教育厅关于下达2022年义务教育课后服务资金的通知》(云财教〔2022〕316号)及《玉溪市财政局 玉溪市教育体育局 玉溪市发展和改革委员会 玉溪市人力资源和社会保障局关于做好义务教育学校课后服务财政补助经费保障有关事项的通知》（玉财教〔2022〕317号）文件要求，为贯彻落实中央和省委、省政府“双减”工作要求，满足学生和家长对课后服务的需求，切实加强我校义务教育课后服务质量，培养德智体美劳全面发展的社会主义建设者和接班人，实施义务教育课后服务专项资金项目。</t>
  </si>
  <si>
    <t>实际完成情况：2022年12月27日接到玉溪市教育体育局通知，储备义务教育课后服务专项资金项目，当时账门已关，资金未下达，我校根据2022年全年课后服务情况，如实上报项目，该项目已经完成，但是项目资金2023年2月下达，资金将于2023年支付。</t>
  </si>
  <si>
    <t>课后服务教学班组建个数</t>
  </si>
  <si>
    <t>服务项目个数</t>
  </si>
  <si>
    <t>参与课后服务学生及教师数量</t>
  </si>
  <si>
    <t>培养优秀社团个数</t>
  </si>
  <si>
    <t>学生获奖人数</t>
  </si>
  <si>
    <t>2022年12月27日接到玉溪市教育体育局通知，储备义务教育课后服务专项资金项目，当时账门已关，资金未下达，我校根据2022年全年课后服务情况，如实上报项目，该项目已经完成，但是项目资金2023年2月下达，资金将于2023年支付。</t>
  </si>
  <si>
    <t>（体彩公益金）备战云南省第十六届运动会周期训练经费</t>
  </si>
  <si>
    <t>组建省十六运会参赛运动队</t>
  </si>
  <si>
    <t>参加省十六运会取得金牌数</t>
  </si>
  <si>
    <t>参加省十六运会运动员在编人数</t>
  </si>
  <si>
    <t>向省级及以上训练单位输送运动员数量</t>
  </si>
  <si>
    <t>因为疫情影响，比赛日期推迟，所以导致输送人数不足年初预算人数。</t>
  </si>
  <si>
    <t>城乡义务教育公用经费专项资金</t>
  </si>
  <si>
    <t>城乡义务教育公用经费项目保障了义务教育免学费政策的实施，学校产生的学杂费都用包干公用经费及生均公用经费进行弥补，极大程度巩固当前义务教育的质量，大力缓解学校正常运转压力，并为下一步玉溪教育2035目标打下坚实基础。</t>
  </si>
  <si>
    <t>实际完成情况：城乡义务教育公用经费项目保障了义务教育免学费政策的实施，学校产生的学杂费都用包干公用经费及生均公用经费进行弥补，极大程度巩固当前义务教育的质量，大力缓解学校正常运转压力，并为下一步玉溪教育2035目标打下坚实基础。</t>
  </si>
  <si>
    <t>学生社团活动次数</t>
  </si>
  <si>
    <t>组织教师培训期数</t>
  </si>
  <si>
    <t>培训师资费标准</t>
  </si>
  <si>
    <t>学生参与课外活动积极度</t>
  </si>
  <si>
    <t>义务教育家庭经济困难学生生活补助专项资金</t>
  </si>
  <si>
    <t>义务教育家庭经济困难学生生活补助政策是义务教育阶段学生资助政策体系的重要组成部分，该政策是坚持教育优先发展，把促进教育公平列为国家基本教育，把保障家庭经济困难学生公平接受义务教育作为党和政府义不容辞的职责，应切实加强学生资助制度建设，不断加大资助工作力度，从制度上基本解决义务教育家庭经济困难学生的就学问题，帮助家庭经济困难学生接受义务教育、防止学生因贫失学辍学。</t>
  </si>
  <si>
    <t>因财政资金补助人数与我校预算人数不符，故补助对象不足130人。</t>
  </si>
  <si>
    <t>农村义务教育学生营养改善计划专项资金</t>
  </si>
  <si>
    <t>从2021年9月开始，补助标准从4元∕生/天提高到5元∕生/天，全年按在校200天计算，每生每年1000元，继续效巩固当前九年义务教育控辍保学工作情况，缓解义务教育阶段家庭经济困难学生流失的情况出现,避免家庭经济困难的学生出现家庭补给不足的情况，降低家庭负担，减少后顾之忧，提升学习幸福感。</t>
  </si>
  <si>
    <t>2022年受云南省第十六届省运会第三阶段比赛影响及疫情影响，学生于11月15日开始居家线上教学，所以补助标准不足1000元/人，达到800元/人。2022年继续效巩固当前九年义务教育控辍保学工作情况，缓解义务教育阶段家庭经济困难学生流失的情况出现,避免家庭经济困难的学生出现家庭补给不足的情况，降低家庭负担，减少后顾之忧，提升学习幸福感。</t>
  </si>
  <si>
    <t>补助月数</t>
  </si>
  <si>
    <t>2022年受云南省第十六届省运会第三阶段比赛影响及疫情影响，学生于11月15日开始放寒假，所以补助标准不足。</t>
  </si>
  <si>
    <t>玉溪市体育馆场馆开放提升维护经费</t>
  </si>
  <si>
    <t>玉溪市体育产业发展促进中心（玉溪市体育馆）</t>
  </si>
  <si>
    <t>玉溪市体育馆作为我市一个重要室内场馆，承接了我市各体育协会、公司的各类体育赛事和活动。日常对外开放期间，辐射方圆1.5公里的各类参加体育锻炼的人群，接待了学生、老年人、上班族等各大群体的日常锻炼活动。为此，我单位在2023年度中开展的主要工作已强化我市群众体育的供给为主。为保障场馆的正常运转，落实群众体育设施提质增效，我单位对接各相关部门，对场馆进行一、服务提升（公众号日常宣传、氛围营造、消防维保、场馆公共责任险）；二、零星维护(电子屏、监控、灯光、水电）；三、日常零星耗材（场馆内疫情防控物资、卫生用品）；四、往年项目质保金四大类构成，意在提供全名健身场地和服务的同时，提升服务品质，增加群众满意度，做好全民健身的基础工作。完成玉溪市教育体育局群众体育科和竞赛训练、青少年体育科、体育协会的各类体育赛事，日常对外开放，共计接待1.5万人次，开放时间330天，参加锻炼的群众满意度达到90%。</t>
  </si>
  <si>
    <t>日均开放时长</t>
  </si>
  <si>
    <t>全年开放天数</t>
  </si>
  <si>
    <t>330</t>
  </si>
  <si>
    <t>大型场馆举办活动场次</t>
  </si>
  <si>
    <t>场馆（设施、设备）完好率</t>
  </si>
  <si>
    <t>维护按时完成率</t>
  </si>
  <si>
    <t>场馆接待人次</t>
  </si>
  <si>
    <t>15000</t>
  </si>
  <si>
    <t>低收费免收费开放天数</t>
  </si>
  <si>
    <t>接待对象投诉人次与接待人次的占比</t>
  </si>
  <si>
    <t>接待对象的满意度</t>
  </si>
  <si>
    <t>“众康云羽杯”羽毛球追逐赛专项经费</t>
  </si>
  <si>
    <t>开展一项分13阶段的长期羽毛球比赛。</t>
  </si>
  <si>
    <t>比赛轮次</t>
  </si>
  <si>
    <t>开赛时间受财政拨款时间影响，开赛较晚导致未能完成所有轮次。</t>
  </si>
  <si>
    <t>参赛运动员数</t>
  </si>
  <si>
    <t>2100</t>
  </si>
  <si>
    <t>人/次</t>
  </si>
  <si>
    <t>参赛队伍数量</t>
  </si>
  <si>
    <t>340</t>
  </si>
  <si>
    <t>支</t>
  </si>
  <si>
    <t>比赛按时完成率</t>
  </si>
  <si>
    <t>对玉溪羽毛球事业持续发展积极影响</t>
  </si>
  <si>
    <t>玉溪市体育文化节专项经费</t>
  </si>
  <si>
    <t>本届体育文化节目标群体包含玉溪市及云南省内老中青年的人群，预计参赛人数超2000，到场人次超5万，省内外宣发传播媒体不少于10家。产生极高的社会效益和商业价值。
1、最盛大的体育文化节，极高的社会关注度
本次体育文化节以围绕竞技体育、体育休闲、体育装备展示、体育培训、体育表演、体育文化欣赏、体育互动游戏等组织大型体育文化主题节庆活动，积极发挥玉溪作为云南省唯一国家体育产业联系点这一积极作用，紧密结合目标受众关注的体育热点、焦点设置专题话题，拥有广泛的关注度与极强的传播性。
2、丰富的企业商机
    各企业商家可借助活动，向玉溪市民宣传与展示企业实力与理念；通过宣传，吸引更多的合作伙伴借助活动平台，推广企业服务和服务形象，借助活动现场的人流，扩大现有业务的宣传力度。
3、巨大的品牌价值
盛大的活动现场，各企业利用吸睛的推广方式，充分展示自身公众形象，扩大目标人群推广，继而打造自身品牌。通过活动赞助的方式，在宣传自身品牌的同时，提高自身品牌影响力。活动将吸引一批媒体记者进行宣传报道，同时加上微推、地推等各种方式，助力品牌价值的提升。
4、提升企业社会影响力
  本届体育文化节是省运会后推动全民健身、促进运动型城市建设的一环，企业参与其中，即表明了对城市发展的关注，贯彻落实健康中国建设方针，同时也切实丰富玉溪市民体育文化生活。因此可以提高企业的社会影响力和企业形象。</t>
  </si>
  <si>
    <t>文化节内赛事参与人数</t>
  </si>
  <si>
    <t>文化节子项目赛事数量</t>
  </si>
  <si>
    <t>赛事品类种类</t>
  </si>
  <si>
    <t>宣发传播媒体个数</t>
  </si>
  <si>
    <t>因为本次活动参加体育锻炼的人数显著增加</t>
  </si>
  <si>
    <t>参与赛事人员满意度</t>
  </si>
  <si>
    <t>云南省体育产业示范单位建设专项经费</t>
  </si>
  <si>
    <t xml:space="preserve">搭建一个APP服务玉溪体育市场；开展健步走大赛。
</t>
  </si>
  <si>
    <t>完成，但app上线受阻，正在协调</t>
  </si>
  <si>
    <t>年度APP使用人次</t>
  </si>
  <si>
    <t>200000</t>
  </si>
  <si>
    <t>上线受阻，正在协调</t>
  </si>
  <si>
    <t>APP覆盖场馆数量</t>
  </si>
  <si>
    <t>健步走活动参与人数</t>
  </si>
  <si>
    <t>1100</t>
  </si>
  <si>
    <t>系统全年正常运行时长</t>
  </si>
  <si>
    <t>APP服务期限</t>
  </si>
  <si>
    <t>全民健身影响力</t>
  </si>
  <si>
    <t>服务场馆满意度</t>
  </si>
  <si>
    <t>健步走活动参与人员满意度</t>
  </si>
  <si>
    <t>玉溪市体育馆场馆场租收费资金</t>
  </si>
  <si>
    <t>玉溪市体育馆场馆场租收费资金用于保证玉溪市体育馆正常经费运转需求，用于开支临时办公费、邮电费、广告宣传费等保证场馆正常运转。深入贯彻体育场馆低免收费开放政策，以做好场馆运营及体育赛事承办为目的，坚持以人为本，以满足人民群众日益增长的健身需求为目标，保障玉溪市体育馆正常管理运维。</t>
  </si>
  <si>
    <t>完成。</t>
  </si>
  <si>
    <t>市老体协参加第十届老健会补助经费</t>
  </si>
  <si>
    <t>玉溪市老年人体育文娱活动中心</t>
  </si>
  <si>
    <t>1、召开全委会审定上一年度全市绩效考核结果及审定直属团队、各专业协会、活动小组活动项目经费补助；2、举办3期武术气功、健身操舞、柔力球（花式、网式）项目裁判员、教练员培训班；3、举办中央、省驻玉单位老年人运动会、市直机关老年人运动会以及玉溪市老年人文娱体育活动中心运动会项目；4、审定上报下一年度省级和本级彩票公益金项目，并督促检查以前年度省、市两级“两彩公益金”基层补助体育设施项目建设情况；5、组队参加全国“柔力球之乡”交流活动以及三省（区）十市（州）老年人协作赛；6、审核并上报下一年度单位经费预算和项目预算工作；7、对本年度全市老年人体育工作完成情况进行绩效考核，收集整理全市老年体育工作统计资料，总结年度工作，部署下一年工作。8.完成好第十届老年人健身运动会的开幕及比赛准备工作。</t>
  </si>
  <si>
    <t>圆满完成省第十届老健会开幕式，办成了一届精彩纷呈、富有玉溪特色的老年体育盛会。</t>
  </si>
  <si>
    <t>老年体育运动会举办、参赛数量</t>
  </si>
  <si>
    <t>运动员参与人数</t>
  </si>
  <si>
    <t>老年群体健康活动覆盖面</t>
  </si>
  <si>
    <t>提高老年人体育锻炼参与度</t>
  </si>
  <si>
    <t>参与老年人满意度</t>
  </si>
  <si>
    <t>补助市老体协老年人体育文娱活动经费</t>
  </si>
  <si>
    <t>认真贯彻国发（2021）11号、体群发（2015）155号、云办发（2014）34号、玉教体办发（2021）47号以及玉办发92015014号文件精神，以新时代、新理念、新举措开展工作，更好地学习领会总书记的系列重要讲话精神，积极创新，不断提高对老年人体育工作的认识。本年的工作目标是：举办完成“全民健身日系列活动”，1、组织千人太极拳；2、柔力球展演；3、文艺表演。</t>
  </si>
  <si>
    <t>圆满完成“全民健身日系列活动”。</t>
  </si>
  <si>
    <t>全民健身日活动举办、参赛数量</t>
  </si>
  <si>
    <t>老年人参与人数</t>
  </si>
  <si>
    <t>承办云南省第十届老年人健身运动会开幕式补助经费</t>
  </si>
  <si>
    <t>把云南省第十届老年人健身运动会办成“安全多样、示范引领、节俭廉洁、交流多彩”的老年人健身盛会。结合玉溪市创建全国文明城市及“数字玉溪”建设工作，借助承办省十运老健会契机，实现老年群众体育工作再上新台阶、老年体育产业发展实现新突破、老年体育设施建设提升新层次，助推全市经济社会发展，全市经济发展增添新功能，努力把省第十届老健会办成一届精彩纷呈、富有玉溪特色的老年体育盛会。 具体目标：圆满完成省第十届老健会承办工作。精心筹办开幕式，做好前期筹备工作。要秉承东道主办赛要出彩、参赛更要出彩的理念，以办出玉溪特色、办出玉溪水平的省老健盛会为目标，围绕重点工作和关键环节，强化协同配合，紧扣时间节点，做好各环节的有序衔接，进一步提高省老健会筹备工作组织化程度。（一）参加开幕式人数不少于1200人；（二）保障开幕式彩排的出勤率每次达到95%以上；（三）开幕式筹备时间超过60天；（四）参加开幕式老年人的参与度达到80%；（五）参加开幕式老年人的满意度达到90%；（六）参加开幕式的观众满意度达到80%。</t>
  </si>
  <si>
    <t>完成了（一）参加开幕式人数不少于1200人；（二）保障开幕式彩排的出勤率每次达到95%以上；（三）开幕式筹备时间超过60天；（四）参加开幕式老年人的参与度达到80%；（五）参加开幕式老年人的满意度达到90%；（六）参加开幕式的观众满意度达到80%。</t>
  </si>
  <si>
    <t>参加开幕式人数</t>
  </si>
  <si>
    <t>彩排出勤率</t>
  </si>
  <si>
    <t>开幕式筹备时间</t>
  </si>
  <si>
    <t>开幕式观众满意度</t>
  </si>
  <si>
    <t>老年人体育发展专项资金</t>
  </si>
  <si>
    <t>认真贯彻国发（2021）11号、体群发（2015）155号、云办发（2014）34号、玉教体办发（2021）47号以及玉办发92015014号文件精神，2023年的年度目标为开展老年人培训活动5次，参加培训人数100人，培训参培率98%，老年人群体活动覆盖面80%，参加培训人员满意度达80%。此项目是连续性项目，举办培训目的就是不断提高加强老年人体育锻炼意识，提升老年人心理、身体、生活、生命质量的健康水平。</t>
  </si>
  <si>
    <t>2023年的年度完成培训活动5次，参加培训人数120人，培训参培率98%，老年人群体活动覆盖面80%，参加培训人员满意度达80%。此项目是连续性项目，举办培训目的就是不断提高加强老年人体育锻炼意识，提升老年人心理、身体、生活、生命质量的健康水平。</t>
  </si>
  <si>
    <t>老年人培训次数</t>
  </si>
  <si>
    <t>培训参与人数</t>
  </si>
  <si>
    <t>130</t>
  </si>
  <si>
    <t>培训参培率</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</si>
</sst>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 numFmtId="177" formatCode="0.00_);[Red]\(0.00\)"/>
    <numFmt numFmtId="178" formatCode="#,##0.00;[Red]#,##0.00"/>
  </numFmts>
  <fonts count="56">
    <font>
      <sz val="11"/>
      <color theme="1"/>
      <name val="宋体"/>
      <charset val="134"/>
      <scheme val="minor"/>
    </font>
    <font>
      <sz val="12"/>
      <color theme="1"/>
      <name val="宋体"/>
      <charset val="134"/>
      <scheme val="minor"/>
    </font>
    <font>
      <b/>
      <sz val="20"/>
      <color theme="1"/>
      <name val="宋体"/>
      <charset val="134"/>
      <scheme val="minor"/>
    </font>
    <font>
      <b/>
      <sz val="18"/>
      <color theme="1"/>
      <name val="宋体"/>
      <charset val="134"/>
      <scheme val="minor"/>
    </font>
    <font>
      <sz val="12"/>
      <name val="宋体"/>
      <charset val="134"/>
    </font>
    <font>
      <sz val="12"/>
      <color theme="1"/>
      <name val="宋体"/>
      <charset val="134"/>
    </font>
    <font>
      <sz val="11"/>
      <name val="宋体"/>
      <charset val="134"/>
    </font>
    <font>
      <sz val="12"/>
      <color indexed="8"/>
      <name val="宋体"/>
      <charset val="134"/>
    </font>
    <font>
      <b/>
      <sz val="18"/>
      <color indexed="8"/>
      <name val="宋体"/>
      <charset val="134"/>
    </font>
    <font>
      <b/>
      <sz val="11"/>
      <color theme="1"/>
      <name val="宋体"/>
      <charset val="134"/>
      <scheme val="minor"/>
    </font>
    <font>
      <sz val="11"/>
      <color theme="1"/>
      <name val="宋体"/>
      <charset val="134"/>
    </font>
    <font>
      <sz val="12"/>
      <name val="宋体"/>
      <charset val="134"/>
      <scheme val="minor"/>
    </font>
    <font>
      <sz val="10"/>
      <color theme="1"/>
      <name val="宋体"/>
      <charset val="134"/>
      <scheme val="minor"/>
    </font>
    <font>
      <sz val="18"/>
      <color theme="1"/>
      <name val="宋体"/>
      <charset val="134"/>
      <scheme val="minor"/>
    </font>
    <font>
      <sz val="11"/>
      <color rgb="FF000000"/>
      <name val="宋体"/>
      <charset val="134"/>
    </font>
    <font>
      <sz val="12"/>
      <color rgb="FF000000"/>
      <name val="宋体"/>
      <charset val="134"/>
    </font>
    <font>
      <b/>
      <sz val="24"/>
      <color rgb="FF000000"/>
      <name val="宋体"/>
      <charset val="134"/>
    </font>
    <font>
      <sz val="12"/>
      <color rgb="FF000000"/>
      <name val="Source Han Sans CN"/>
      <charset val="134"/>
    </font>
    <font>
      <sz val="11"/>
      <color rgb="FF000000"/>
      <name val="Source Han Sans CN"/>
      <charset val="134"/>
    </font>
    <font>
      <sz val="11"/>
      <name val="Source Han Sans CN"/>
      <charset val="134"/>
    </font>
    <font>
      <b/>
      <sz val="18"/>
      <color rgb="FF000000"/>
      <name val="Source Han Sans CN"/>
      <charset val="134"/>
    </font>
    <font>
      <b/>
      <sz val="11"/>
      <color rgb="FF000000"/>
      <name val="Source Han Sans CN"/>
      <charset val="134"/>
    </font>
    <font>
      <sz val="12"/>
      <color theme="1"/>
      <name val="Source Han Sans CN"/>
      <charset val="134"/>
    </font>
    <font>
      <b/>
      <sz val="18"/>
      <color rgb="FF000000"/>
      <name val="宋体"/>
      <charset val="134"/>
    </font>
    <font>
      <sz val="10"/>
      <color rgb="FF000000"/>
      <name val="宋体"/>
      <charset val="134"/>
    </font>
    <font>
      <sz val="8"/>
      <name val="宋体"/>
      <charset val="134"/>
    </font>
    <font>
      <sz val="22"/>
      <color indexed="8"/>
      <name val="宋体"/>
      <charset val="134"/>
    </font>
    <font>
      <sz val="10"/>
      <color indexed="8"/>
      <name val="Arial"/>
      <charset val="0"/>
    </font>
    <font>
      <sz val="10"/>
      <color indexed="8"/>
      <name val="宋体"/>
      <charset val="134"/>
    </font>
    <font>
      <sz val="11"/>
      <color indexed="8"/>
      <name val="宋体"/>
      <charset val="134"/>
    </font>
    <font>
      <sz val="8"/>
      <color indexed="8"/>
      <name val="宋体"/>
      <charset val="134"/>
    </font>
    <font>
      <sz val="10"/>
      <name val="宋体"/>
      <charset val="134"/>
    </font>
    <font>
      <sz val="11"/>
      <color indexed="8"/>
      <name val="宋体"/>
      <charset val="134"/>
      <scheme val="minor"/>
    </font>
    <font>
      <b/>
      <sz val="20"/>
      <name val="宋体"/>
      <charset val="134"/>
    </font>
    <font>
      <sz val="9"/>
      <name val="宋体"/>
      <charset val="134"/>
    </font>
    <font>
      <b/>
      <sz val="11"/>
      <color rgb="FF000000"/>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indexed="8"/>
      </right>
      <top style="thin">
        <color indexed="8"/>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indexed="8"/>
      </bottom>
      <diagonal/>
    </border>
    <border>
      <left/>
      <right style="thin">
        <color indexed="8"/>
      </right>
      <top style="thin">
        <color auto="1"/>
      </top>
      <bottom style="thin">
        <color indexed="8"/>
      </bottom>
      <diagonal/>
    </border>
    <border>
      <left/>
      <right style="thin">
        <color indexed="8"/>
      </right>
      <top style="thin">
        <color indexed="8"/>
      </top>
      <bottom/>
      <diagonal/>
    </border>
    <border>
      <left/>
      <right style="thin">
        <color indexed="8"/>
      </right>
      <top style="thin">
        <color auto="1"/>
      </top>
      <bottom style="thin">
        <color auto="1"/>
      </bottom>
      <diagonal/>
    </border>
    <border>
      <left/>
      <right style="thin">
        <color indexed="8"/>
      </right>
      <top/>
      <bottom style="thin">
        <color indexed="8"/>
      </bottom>
      <diagonal/>
    </border>
    <border>
      <left/>
      <right/>
      <top style="thin">
        <color indexed="8"/>
      </top>
      <bottom style="thin">
        <color indexed="8"/>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0" fillId="4" borderId="23" applyNumberFormat="0" applyFont="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24" applyNumberFormat="0" applyFill="0" applyAlignment="0" applyProtection="0">
      <alignment vertical="center"/>
    </xf>
    <xf numFmtId="0" fontId="43" fillId="0" borderId="24" applyNumberFormat="0" applyFill="0" applyAlignment="0" applyProtection="0">
      <alignment vertical="center"/>
    </xf>
    <xf numFmtId="0" fontId="44" fillId="0" borderId="25" applyNumberFormat="0" applyFill="0" applyAlignment="0" applyProtection="0">
      <alignment vertical="center"/>
    </xf>
    <xf numFmtId="0" fontId="44" fillId="0" borderId="0" applyNumberFormat="0" applyFill="0" applyBorder="0" applyAlignment="0" applyProtection="0">
      <alignment vertical="center"/>
    </xf>
    <xf numFmtId="0" fontId="45" fillId="5" borderId="26" applyNumberFormat="0" applyAlignment="0" applyProtection="0">
      <alignment vertical="center"/>
    </xf>
    <xf numFmtId="0" fontId="46" fillId="6" borderId="27" applyNumberFormat="0" applyAlignment="0" applyProtection="0">
      <alignment vertical="center"/>
    </xf>
    <xf numFmtId="0" fontId="47" fillId="6" borderId="26" applyNumberFormat="0" applyAlignment="0" applyProtection="0">
      <alignment vertical="center"/>
    </xf>
    <xf numFmtId="0" fontId="48" fillId="7" borderId="28" applyNumberFormat="0" applyAlignment="0" applyProtection="0">
      <alignment vertical="center"/>
    </xf>
    <xf numFmtId="0" fontId="49" fillId="0" borderId="29" applyNumberFormat="0" applyFill="0" applyAlignment="0" applyProtection="0">
      <alignment vertical="center"/>
    </xf>
    <xf numFmtId="0" fontId="50" fillId="0" borderId="30" applyNumberFormat="0" applyFill="0" applyAlignment="0" applyProtection="0">
      <alignment vertical="center"/>
    </xf>
    <xf numFmtId="0" fontId="51" fillId="8" borderId="0" applyNumberFormat="0" applyBorder="0" applyAlignment="0" applyProtection="0">
      <alignment vertical="center"/>
    </xf>
    <xf numFmtId="0" fontId="52" fillId="9" borderId="0" applyNumberFormat="0" applyBorder="0" applyAlignment="0" applyProtection="0">
      <alignment vertical="center"/>
    </xf>
    <xf numFmtId="0" fontId="53" fillId="10" borderId="0" applyNumberFormat="0" applyBorder="0" applyAlignment="0" applyProtection="0">
      <alignment vertical="center"/>
    </xf>
    <xf numFmtId="0" fontId="54" fillId="11" borderId="0" applyNumberFormat="0" applyBorder="0" applyAlignment="0" applyProtection="0">
      <alignment vertical="center"/>
    </xf>
    <xf numFmtId="0" fontId="55" fillId="12" borderId="0" applyNumberFormat="0" applyBorder="0" applyAlignment="0" applyProtection="0">
      <alignment vertical="center"/>
    </xf>
    <xf numFmtId="0" fontId="55" fillId="13"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55" fillId="16" borderId="0" applyNumberFormat="0" applyBorder="0" applyAlignment="0" applyProtection="0">
      <alignment vertical="center"/>
    </xf>
    <xf numFmtId="0" fontId="55" fillId="17" borderId="0" applyNumberFormat="0" applyBorder="0" applyAlignment="0" applyProtection="0">
      <alignment vertical="center"/>
    </xf>
    <xf numFmtId="0" fontId="54" fillId="18" borderId="0" applyNumberFormat="0" applyBorder="0" applyAlignment="0" applyProtection="0">
      <alignment vertical="center"/>
    </xf>
    <xf numFmtId="0" fontId="54" fillId="19" borderId="0" applyNumberFormat="0" applyBorder="0" applyAlignment="0" applyProtection="0">
      <alignment vertical="center"/>
    </xf>
    <xf numFmtId="0" fontId="55" fillId="20" borderId="0" applyNumberFormat="0" applyBorder="0" applyAlignment="0" applyProtection="0">
      <alignment vertical="center"/>
    </xf>
    <xf numFmtId="0" fontId="55" fillId="21" borderId="0" applyNumberFormat="0" applyBorder="0" applyAlignment="0" applyProtection="0">
      <alignment vertical="center"/>
    </xf>
    <xf numFmtId="0" fontId="54" fillId="22" borderId="0" applyNumberFormat="0" applyBorder="0" applyAlignment="0" applyProtection="0">
      <alignment vertical="center"/>
    </xf>
    <xf numFmtId="0" fontId="54" fillId="23" borderId="0" applyNumberFormat="0" applyBorder="0" applyAlignment="0" applyProtection="0">
      <alignment vertical="center"/>
    </xf>
    <xf numFmtId="0" fontId="55" fillId="24" borderId="0" applyNumberFormat="0" applyBorder="0" applyAlignment="0" applyProtection="0">
      <alignment vertical="center"/>
    </xf>
    <xf numFmtId="0" fontId="55" fillId="25" borderId="0" applyNumberFormat="0" applyBorder="0" applyAlignment="0" applyProtection="0">
      <alignment vertical="center"/>
    </xf>
    <xf numFmtId="0" fontId="54" fillId="26" borderId="0" applyNumberFormat="0" applyBorder="0" applyAlignment="0" applyProtection="0">
      <alignment vertical="center"/>
    </xf>
    <xf numFmtId="0" fontId="54" fillId="27" borderId="0" applyNumberFormat="0" applyBorder="0" applyAlignment="0" applyProtection="0">
      <alignment vertical="center"/>
    </xf>
    <xf numFmtId="0" fontId="55" fillId="28" borderId="0" applyNumberFormat="0" applyBorder="0" applyAlignment="0" applyProtection="0">
      <alignment vertical="center"/>
    </xf>
    <xf numFmtId="0" fontId="55" fillId="29" borderId="0" applyNumberFormat="0" applyBorder="0" applyAlignment="0" applyProtection="0">
      <alignment vertical="center"/>
    </xf>
    <xf numFmtId="0" fontId="54" fillId="30" borderId="0" applyNumberFormat="0" applyBorder="0" applyAlignment="0" applyProtection="0">
      <alignment vertical="center"/>
    </xf>
    <xf numFmtId="0" fontId="54" fillId="31" borderId="0" applyNumberFormat="0" applyBorder="0" applyAlignment="0" applyProtection="0">
      <alignment vertical="center"/>
    </xf>
    <xf numFmtId="0" fontId="55" fillId="32" borderId="0" applyNumberFormat="0" applyBorder="0" applyAlignment="0" applyProtection="0">
      <alignment vertical="center"/>
    </xf>
    <xf numFmtId="0" fontId="55" fillId="33" borderId="0" applyNumberFormat="0" applyBorder="0" applyAlignment="0" applyProtection="0">
      <alignment vertical="center"/>
    </xf>
    <xf numFmtId="0" fontId="54" fillId="34" borderId="0" applyNumberFormat="0" applyBorder="0" applyAlignment="0" applyProtection="0">
      <alignment vertical="center"/>
    </xf>
    <xf numFmtId="0" fontId="4" fillId="0" borderId="0"/>
    <xf numFmtId="0" fontId="14" fillId="0" borderId="0">
      <alignment vertical="center"/>
    </xf>
    <xf numFmtId="0" fontId="29" fillId="0" borderId="0"/>
  </cellStyleXfs>
  <cellXfs count="307">
    <xf numFmtId="0" fontId="0" fillId="0" borderId="0" xfId="0">
      <alignment vertical="center"/>
    </xf>
    <xf numFmtId="0" fontId="1" fillId="0" borderId="0" xfId="0" applyFont="1" applyFill="1" applyBorder="1" applyAlignment="1"/>
    <xf numFmtId="0" fontId="1" fillId="0" borderId="0" xfId="0" applyFont="1" applyFill="1" applyBorder="1" applyAlignment="1">
      <alignment vertical="center"/>
    </xf>
    <xf numFmtId="0" fontId="1" fillId="0" borderId="0" xfId="0" applyFont="1" applyFill="1" applyBorder="1" applyAlignment="1">
      <alignment horizontal="center"/>
    </xf>
    <xf numFmtId="0" fontId="2" fillId="0" borderId="0" xfId="0" applyFont="1" applyFill="1" applyBorder="1" applyAlignment="1">
      <alignment horizontal="center" vertical="center"/>
    </xf>
    <xf numFmtId="0" fontId="1" fillId="2" borderId="1" xfId="0" applyFont="1" applyFill="1" applyBorder="1" applyAlignment="1">
      <alignment horizontal="center" vertical="center"/>
    </xf>
    <xf numFmtId="49" fontId="1" fillId="2" borderId="1" xfId="0" applyNumberFormat="1" applyFont="1" applyFill="1" applyBorder="1" applyAlignment="1">
      <alignment horizontal="left" vertical="center"/>
    </xf>
    <xf numFmtId="4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 xfId="0" applyFont="1" applyFill="1" applyBorder="1" applyAlignment="1">
      <alignment vertical="center"/>
    </xf>
    <xf numFmtId="176" fontId="1" fillId="2" borderId="2" xfId="0" applyNumberFormat="1" applyFont="1" applyFill="1" applyBorder="1" applyAlignment="1">
      <alignment horizontal="right" vertical="center"/>
    </xf>
    <xf numFmtId="176" fontId="1" fillId="2" borderId="3" xfId="0" applyNumberFormat="1" applyFont="1" applyFill="1" applyBorder="1" applyAlignment="1">
      <alignment horizontal="right" vertical="center"/>
    </xf>
    <xf numFmtId="176" fontId="1" fillId="2" borderId="1" xfId="0" applyNumberFormat="1" applyFont="1" applyFill="1" applyBorder="1" applyAlignment="1">
      <alignment horizontal="right" vertical="center"/>
    </xf>
    <xf numFmtId="49"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left" vertical="top" wrapText="1"/>
    </xf>
    <xf numFmtId="0" fontId="1"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49" fontId="1" fillId="0" borderId="2" xfId="0" applyNumberFormat="1" applyFont="1" applyFill="1" applyBorder="1" applyAlignment="1">
      <alignment horizontal="left" vertical="center"/>
    </xf>
    <xf numFmtId="49" fontId="1" fillId="0" borderId="3"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49" fontId="1" fillId="0" borderId="1" xfId="0" applyNumberFormat="1" applyFont="1" applyFill="1" applyBorder="1" applyAlignment="1">
      <alignment horizontal="left" vertical="center" wrapText="1"/>
    </xf>
    <xf numFmtId="0" fontId="4" fillId="0" borderId="5" xfId="0" applyNumberFormat="1" applyFont="1" applyFill="1" applyBorder="1" applyAlignment="1">
      <alignment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horizontal="left" vertical="center"/>
    </xf>
    <xf numFmtId="0" fontId="1" fillId="0" borderId="1" xfId="0" applyFont="1" applyFill="1" applyBorder="1" applyAlignment="1">
      <alignment horizontal="left"/>
    </xf>
    <xf numFmtId="176"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1" fillId="2" borderId="12" xfId="0" applyFont="1" applyFill="1" applyBorder="1" applyAlignment="1">
      <alignment horizontal="center" vertical="center" wrapText="1"/>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wrapText="1"/>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wrapText="1"/>
    </xf>
    <xf numFmtId="0" fontId="1" fillId="2" borderId="14" xfId="0" applyFont="1" applyFill="1" applyBorder="1" applyAlignment="1">
      <alignment horizontal="center" vertical="center"/>
    </xf>
    <xf numFmtId="176" fontId="1" fillId="2" borderId="4"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top" wrapText="1"/>
    </xf>
    <xf numFmtId="49" fontId="6" fillId="0" borderId="2" xfId="0" applyNumberFormat="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49" fontId="1" fillId="2" borderId="1" xfId="0" applyNumberFormat="1" applyFont="1" applyFill="1" applyBorder="1" applyAlignment="1">
      <alignment vertical="center" wrapText="1"/>
    </xf>
    <xf numFmtId="49" fontId="1" fillId="2" borderId="1" xfId="0" applyNumberFormat="1" applyFont="1" applyFill="1" applyBorder="1" applyAlignment="1">
      <alignment horizontal="left" vertical="center" shrinkToFit="1"/>
    </xf>
    <xf numFmtId="49" fontId="6" fillId="0" borderId="2" xfId="0" applyNumberFormat="1" applyFont="1" applyFill="1" applyBorder="1" applyAlignment="1">
      <alignment vertical="center" wrapText="1"/>
    </xf>
    <xf numFmtId="49" fontId="6" fillId="0" borderId="3" xfId="0" applyNumberFormat="1" applyFont="1" applyFill="1" applyBorder="1" applyAlignment="1">
      <alignment vertical="center" wrapText="1"/>
    </xf>
    <xf numFmtId="49" fontId="6" fillId="0" borderId="1" xfId="0" applyNumberFormat="1" applyFont="1" applyFill="1" applyBorder="1" applyAlignment="1">
      <alignment vertical="center" wrapText="1"/>
    </xf>
    <xf numFmtId="49" fontId="1" fillId="0" borderId="15" xfId="0" applyNumberFormat="1" applyFont="1" applyFill="1" applyBorder="1" applyAlignment="1">
      <alignment vertical="center"/>
    </xf>
    <xf numFmtId="49" fontId="1" fillId="0" borderId="16" xfId="0" applyNumberFormat="1" applyFont="1" applyFill="1" applyBorder="1" applyAlignment="1">
      <alignment vertical="center"/>
    </xf>
    <xf numFmtId="49" fontId="1" fillId="0" borderId="1" xfId="0" applyNumberFormat="1" applyFont="1" applyFill="1" applyBorder="1" applyAlignment="1">
      <alignment vertical="center"/>
    </xf>
    <xf numFmtId="0" fontId="7" fillId="0" borderId="0" xfId="0" applyFont="1" applyFill="1" applyBorder="1" applyAlignment="1">
      <alignment vertical="center"/>
    </xf>
    <xf numFmtId="0" fontId="7" fillId="0" borderId="0" xfId="0" applyFont="1" applyFill="1" applyBorder="1" applyAlignment="1">
      <alignment horizontal="center"/>
    </xf>
    <xf numFmtId="0" fontId="7" fillId="0" borderId="0" xfId="0" applyFont="1" applyFill="1" applyBorder="1" applyAlignment="1"/>
    <xf numFmtId="0" fontId="4" fillId="0" borderId="0" xfId="0" applyFont="1" applyFill="1" applyBorder="1" applyAlignment="1">
      <alignment vertical="center"/>
    </xf>
    <xf numFmtId="0" fontId="7" fillId="3" borderId="1" xfId="0" applyFont="1" applyFill="1" applyBorder="1" applyAlignment="1">
      <alignment horizontal="center" vertical="center"/>
    </xf>
    <xf numFmtId="49" fontId="7" fillId="3" borderId="1" xfId="0" applyNumberFormat="1" applyFont="1" applyFill="1" applyBorder="1" applyAlignment="1">
      <alignment horizontal="left" vertical="center"/>
    </xf>
    <xf numFmtId="49" fontId="7" fillId="3" borderId="1" xfId="0" applyNumberFormat="1" applyFont="1" applyFill="1" applyBorder="1" applyAlignment="1">
      <alignment horizontal="center" vertic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vertical="center"/>
    </xf>
    <xf numFmtId="176" fontId="7" fillId="3" borderId="2" xfId="0" applyNumberFormat="1" applyFont="1" applyFill="1" applyBorder="1" applyAlignment="1">
      <alignment horizontal="right" vertical="center"/>
    </xf>
    <xf numFmtId="176" fontId="7" fillId="3" borderId="3" xfId="0" applyNumberFormat="1" applyFont="1" applyFill="1" applyBorder="1" applyAlignment="1">
      <alignment horizontal="right" vertical="center"/>
    </xf>
    <xf numFmtId="176" fontId="7" fillId="3" borderId="1" xfId="0" applyNumberFormat="1" applyFont="1" applyFill="1" applyBorder="1" applyAlignment="1">
      <alignment horizontal="right" vertical="center"/>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left" vertical="top" wrapText="1"/>
    </xf>
    <xf numFmtId="0" fontId="7" fillId="3" borderId="4" xfId="0" applyFont="1" applyFill="1" applyBorder="1" applyAlignment="1">
      <alignment horizontal="center" vertical="center"/>
    </xf>
    <xf numFmtId="0" fontId="8" fillId="3" borderId="2"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xf>
    <xf numFmtId="49" fontId="7" fillId="0" borderId="2" xfId="0" applyNumberFormat="1" applyFont="1" applyFill="1" applyBorder="1" applyAlignment="1">
      <alignment horizontal="left" vertical="center"/>
    </xf>
    <xf numFmtId="49" fontId="7" fillId="0" borderId="3" xfId="0" applyNumberFormat="1" applyFont="1" applyFill="1" applyBorder="1" applyAlignment="1">
      <alignment horizontal="left" vertical="center"/>
    </xf>
    <xf numFmtId="49" fontId="7" fillId="0" borderId="1" xfId="0" applyNumberFormat="1" applyFont="1" applyFill="1" applyBorder="1" applyAlignment="1">
      <alignment horizontal="left" vertical="center"/>
    </xf>
    <xf numFmtId="49" fontId="7" fillId="0" borderId="1" xfId="0" applyNumberFormat="1" applyFont="1" applyFill="1" applyBorder="1" applyAlignment="1">
      <alignment horizontal="left" vertical="center" wrapText="1"/>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9" xfId="0" applyFont="1" applyFill="1" applyBorder="1" applyAlignment="1">
      <alignment horizontal="center" vertical="center"/>
    </xf>
    <xf numFmtId="0" fontId="7" fillId="3" borderId="10" xfId="0" applyFont="1" applyFill="1" applyBorder="1" applyAlignment="1">
      <alignment horizontal="center" vertical="center"/>
    </xf>
    <xf numFmtId="0" fontId="7" fillId="3" borderId="11" xfId="0" applyFont="1" applyFill="1" applyBorder="1" applyAlignment="1">
      <alignment horizontal="center"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left" vertical="center"/>
    </xf>
    <xf numFmtId="0" fontId="7" fillId="0" borderId="1" xfId="0" applyFont="1" applyFill="1" applyBorder="1" applyAlignment="1">
      <alignment horizontal="left"/>
    </xf>
    <xf numFmtId="176" fontId="7" fillId="3" borderId="1" xfId="0" applyNumberFormat="1" applyFont="1" applyFill="1" applyBorder="1" applyAlignment="1">
      <alignment horizontal="center" vertical="center" wrapText="1"/>
    </xf>
    <xf numFmtId="176" fontId="7" fillId="3" borderId="1" xfId="0" applyNumberFormat="1" applyFont="1" applyFill="1" applyBorder="1" applyAlignment="1">
      <alignment horizontal="center" vertical="center"/>
    </xf>
    <xf numFmtId="0" fontId="7" fillId="3" borderId="12" xfId="0" applyFont="1" applyFill="1" applyBorder="1" applyAlignment="1">
      <alignment horizontal="center" vertical="center" wrapText="1"/>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wrapText="1"/>
    </xf>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wrapText="1"/>
    </xf>
    <xf numFmtId="0" fontId="7" fillId="3" borderId="14" xfId="0" applyFont="1" applyFill="1" applyBorder="1" applyAlignment="1">
      <alignment horizontal="center" vertical="center"/>
    </xf>
    <xf numFmtId="176" fontId="7" fillId="3" borderId="4" xfId="0" applyNumberFormat="1" applyFont="1" applyFill="1" applyBorder="1" applyAlignment="1">
      <alignment horizontal="center" vertical="center" wrapText="1"/>
    </xf>
    <xf numFmtId="49" fontId="7" fillId="3" borderId="3"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49" fontId="7" fillId="0" borderId="1" xfId="0" applyNumberFormat="1" applyFont="1" applyFill="1" applyBorder="1" applyAlignment="1">
      <alignment horizontal="left" vertical="top" wrapText="1"/>
    </xf>
    <xf numFmtId="0" fontId="2" fillId="0" borderId="1" xfId="0" applyFont="1" applyFill="1" applyBorder="1" applyAlignment="1">
      <alignment horizontal="center" vertical="center"/>
    </xf>
    <xf numFmtId="0" fontId="6" fillId="0" borderId="0" xfId="51" applyFont="1" applyAlignment="1">
      <alignment vertical="center" wrapText="1"/>
    </xf>
    <xf numFmtId="0" fontId="0" fillId="0" borderId="0" xfId="0" applyFont="1" applyFill="1" applyBorder="1" applyAlignment="1">
      <alignment vertical="center"/>
    </xf>
    <xf numFmtId="0" fontId="0" fillId="0" borderId="0" xfId="0" applyFont="1" applyFill="1" applyBorder="1" applyAlignment="1"/>
    <xf numFmtId="0" fontId="0" fillId="0" borderId="0" xfId="0" applyFont="1" applyFill="1" applyBorder="1" applyAlignment="1">
      <alignment horizontal="center"/>
    </xf>
    <xf numFmtId="0" fontId="6" fillId="0" borderId="0" xfId="51" applyFont="1" applyFill="1" applyAlignment="1">
      <alignment horizontal="left" vertical="center" wrapText="1"/>
    </xf>
    <xf numFmtId="0" fontId="6" fillId="0" borderId="0" xfId="51" applyFont="1" applyFill="1" applyAlignment="1">
      <alignment horizontal="center" vertical="center" wrapText="1"/>
    </xf>
    <xf numFmtId="0" fontId="0" fillId="2" borderId="1" xfId="0" applyFont="1" applyFill="1" applyBorder="1" applyAlignment="1">
      <alignment horizontal="center" vertical="center"/>
    </xf>
    <xf numFmtId="49" fontId="0" fillId="2" borderId="1" xfId="0" applyNumberFormat="1" applyFont="1" applyFill="1" applyBorder="1" applyAlignment="1">
      <alignment horizontal="left" vertical="center"/>
    </xf>
    <xf numFmtId="49" fontId="0" fillId="2" borderId="1" xfId="0" applyNumberFormat="1"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1" xfId="0" applyFont="1" applyFill="1" applyBorder="1" applyAlignment="1">
      <alignment vertical="center"/>
    </xf>
    <xf numFmtId="176" fontId="0" fillId="2" borderId="2" xfId="0" applyNumberFormat="1" applyFont="1" applyFill="1" applyBorder="1" applyAlignment="1">
      <alignment horizontal="right" vertical="center"/>
    </xf>
    <xf numFmtId="176" fontId="0" fillId="2" borderId="3" xfId="0" applyNumberFormat="1" applyFont="1" applyFill="1" applyBorder="1" applyAlignment="1">
      <alignment horizontal="right" vertical="center"/>
    </xf>
    <xf numFmtId="176" fontId="0" fillId="2" borderId="1" xfId="0" applyNumberFormat="1" applyFont="1" applyFill="1" applyBorder="1" applyAlignment="1">
      <alignment horizontal="right" vertical="center"/>
    </xf>
    <xf numFmtId="49" fontId="0" fillId="2" borderId="1" xfId="0" applyNumberFormat="1" applyFont="1" applyFill="1" applyBorder="1" applyAlignment="1">
      <alignment horizontal="center" vertical="center" wrapText="1"/>
    </xf>
    <xf numFmtId="49" fontId="0" fillId="2" borderId="1" xfId="0" applyNumberFormat="1" applyFont="1" applyFill="1" applyBorder="1" applyAlignment="1">
      <alignment horizontal="left" vertical="top" wrapText="1"/>
    </xf>
    <xf numFmtId="0" fontId="0" fillId="2" borderId="4" xfId="0" applyFont="1" applyFill="1" applyBorder="1" applyAlignment="1">
      <alignment horizontal="center" vertical="center"/>
    </xf>
    <xf numFmtId="0" fontId="9" fillId="2" borderId="2"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vertical="center"/>
    </xf>
    <xf numFmtId="49" fontId="0" fillId="0" borderId="2" xfId="0" applyNumberFormat="1" applyFont="1" applyFill="1" applyBorder="1" applyAlignment="1">
      <alignment horizontal="left" vertical="center"/>
    </xf>
    <xf numFmtId="49" fontId="0" fillId="0" borderId="3" xfId="0" applyNumberFormat="1" applyFont="1" applyFill="1" applyBorder="1" applyAlignment="1">
      <alignment horizontal="left" vertical="center"/>
    </xf>
    <xf numFmtId="49" fontId="0" fillId="0" borderId="1" xfId="0" applyNumberFormat="1" applyFont="1" applyFill="1" applyBorder="1" applyAlignment="1">
      <alignment horizontal="left" vertical="center"/>
    </xf>
    <xf numFmtId="0" fontId="6" fillId="0" borderId="5" xfId="0" applyNumberFormat="1" applyFont="1" applyFill="1" applyBorder="1" applyAlignment="1">
      <alignment vertical="center"/>
    </xf>
    <xf numFmtId="0" fontId="10" fillId="0" borderId="0" xfId="0" applyFont="1" applyFill="1" applyBorder="1" applyAlignment="1">
      <alignment horizontal="left" vertical="center" wrapText="1"/>
    </xf>
    <xf numFmtId="0" fontId="10" fillId="0" borderId="0" xfId="0" applyFont="1" applyFill="1" applyBorder="1" applyAlignment="1">
      <alignment horizontal="left" vertical="center"/>
    </xf>
    <xf numFmtId="0" fontId="0" fillId="0" borderId="0" xfId="0" applyFont="1" applyFill="1" applyBorder="1" applyAlignment="1">
      <alignment horizontal="left"/>
    </xf>
    <xf numFmtId="0" fontId="6" fillId="0" borderId="0" xfId="0" applyFont="1" applyFill="1" applyBorder="1" applyAlignment="1">
      <alignment horizontal="right" vertical="center"/>
    </xf>
    <xf numFmtId="176" fontId="0" fillId="2" borderId="1" xfId="0" applyNumberFormat="1" applyFont="1" applyFill="1" applyBorder="1" applyAlignment="1">
      <alignment horizontal="center" vertical="center" wrapText="1"/>
    </xf>
    <xf numFmtId="176" fontId="0" fillId="2" borderId="1" xfId="0" applyNumberFormat="1" applyFont="1" applyFill="1" applyBorder="1" applyAlignment="1">
      <alignment horizontal="center" vertical="center"/>
    </xf>
    <xf numFmtId="0" fontId="0" fillId="2" borderId="12" xfId="0" applyFont="1" applyFill="1" applyBorder="1" applyAlignment="1">
      <alignment horizontal="center" vertical="center" wrapText="1"/>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wrapText="1"/>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wrapText="1"/>
    </xf>
    <xf numFmtId="0" fontId="0" fillId="2" borderId="14" xfId="0" applyFont="1" applyFill="1" applyBorder="1" applyAlignment="1">
      <alignment horizontal="center" vertical="center"/>
    </xf>
    <xf numFmtId="176" fontId="0" fillId="2" borderId="4" xfId="0" applyNumberFormat="1" applyFont="1" applyFill="1" applyBorder="1" applyAlignment="1">
      <alignment horizontal="center" vertical="center" wrapText="1"/>
    </xf>
    <xf numFmtId="49" fontId="0" fillId="2" borderId="3" xfId="0"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49" fontId="0" fillId="0" borderId="1" xfId="0" applyNumberFormat="1" applyFont="1" applyFill="1" applyBorder="1" applyAlignment="1">
      <alignment horizontal="left" vertical="top" wrapText="1"/>
    </xf>
    <xf numFmtId="0" fontId="3" fillId="0" borderId="0" xfId="0" applyFont="1" applyFill="1" applyBorder="1" applyAlignment="1">
      <alignment horizontal="center" vertical="center"/>
    </xf>
    <xf numFmtId="49" fontId="0" fillId="2" borderId="12" xfId="0" applyNumberFormat="1" applyFont="1" applyFill="1" applyBorder="1" applyAlignment="1">
      <alignment horizontal="center" vertical="center" wrapText="1"/>
    </xf>
    <xf numFmtId="49" fontId="0" fillId="2" borderId="12" xfId="0" applyNumberFormat="1" applyFont="1" applyFill="1" applyBorder="1" applyAlignment="1">
      <alignment horizontal="left" vertical="top" wrapText="1"/>
    </xf>
    <xf numFmtId="49" fontId="0" fillId="2" borderId="1" xfId="0" applyNumberFormat="1" applyFont="1" applyFill="1" applyBorder="1" applyAlignment="1">
      <alignment horizontal="justify" vertical="top" wrapText="1"/>
    </xf>
    <xf numFmtId="0" fontId="4" fillId="0" borderId="5" xfId="0" applyNumberFormat="1" applyFont="1" applyFill="1" applyBorder="1" applyAlignment="1">
      <alignment horizontal="left" vertical="center"/>
    </xf>
    <xf numFmtId="49" fontId="1" fillId="0" borderId="6" xfId="0" applyNumberFormat="1" applyFont="1" applyFill="1" applyBorder="1" applyAlignment="1">
      <alignment horizontal="left" vertical="center"/>
    </xf>
    <xf numFmtId="0" fontId="4" fillId="0" borderId="17" xfId="0" applyNumberFormat="1" applyFont="1" applyFill="1" applyBorder="1" applyAlignment="1">
      <alignment horizontal="left" vertical="center"/>
    </xf>
    <xf numFmtId="49" fontId="1" fillId="0" borderId="18" xfId="0" applyNumberFormat="1" applyFont="1" applyFill="1" applyBorder="1" applyAlignment="1">
      <alignment horizontal="left" vertical="center"/>
    </xf>
    <xf numFmtId="49" fontId="1" fillId="0" borderId="9" xfId="0" applyNumberFormat="1" applyFont="1" applyFill="1" applyBorder="1" applyAlignment="1">
      <alignment horizontal="left" vertical="center"/>
    </xf>
    <xf numFmtId="0" fontId="4" fillId="0" borderId="19" xfId="0" applyNumberFormat="1" applyFont="1" applyFill="1" applyBorder="1" applyAlignment="1">
      <alignment horizontal="left" vertical="center"/>
    </xf>
    <xf numFmtId="176" fontId="1" fillId="0" borderId="1" xfId="0" applyNumberFormat="1" applyFont="1" applyFill="1" applyBorder="1" applyAlignment="1">
      <alignment horizontal="left" vertical="center"/>
    </xf>
    <xf numFmtId="0" fontId="1" fillId="0" borderId="0" xfId="0" applyFont="1" applyFill="1" applyBorder="1" applyAlignment="1">
      <alignment wrapText="1"/>
    </xf>
    <xf numFmtId="49" fontId="1" fillId="0" borderId="2" xfId="0" applyNumberFormat="1" applyFont="1" applyFill="1" applyBorder="1" applyAlignment="1">
      <alignment horizontal="left" vertical="center" wrapText="1"/>
    </xf>
    <xf numFmtId="49" fontId="1" fillId="0" borderId="3" xfId="0" applyNumberFormat="1" applyFont="1" applyFill="1" applyBorder="1" applyAlignment="1">
      <alignment horizontal="left" vertical="center" wrapText="1"/>
    </xf>
    <xf numFmtId="0" fontId="4" fillId="0" borderId="5" xfId="0" applyNumberFormat="1" applyFont="1" applyFill="1" applyBorder="1" applyAlignment="1">
      <alignment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0" xfId="0" applyFont="1" applyFill="1" applyBorder="1" applyAlignment="1">
      <alignment horizontal="center" wrapText="1"/>
    </xf>
    <xf numFmtId="49" fontId="1" fillId="0" borderId="1" xfId="0" applyNumberFormat="1" applyFont="1" applyFill="1" applyBorder="1" applyAlignment="1">
      <alignment horizontal="left" vertical="center" wrapText="1" shrinkToFit="1"/>
    </xf>
    <xf numFmtId="176" fontId="1" fillId="2" borderId="1" xfId="0" applyNumberFormat="1" applyFont="1" applyFill="1" applyBorder="1" applyAlignment="1">
      <alignment horizontal="left" vertical="center" wrapText="1"/>
    </xf>
    <xf numFmtId="49" fontId="1" fillId="0" borderId="1" xfId="0" applyNumberFormat="1"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176" fontId="1" fillId="0" borderId="2" xfId="0" applyNumberFormat="1" applyFont="1" applyFill="1" applyBorder="1" applyAlignment="1">
      <alignment horizontal="right" vertical="center"/>
    </xf>
    <xf numFmtId="176" fontId="1" fillId="0" borderId="3" xfId="0" applyNumberFormat="1" applyFont="1" applyFill="1" applyBorder="1" applyAlignment="1">
      <alignment horizontal="right" vertical="center"/>
    </xf>
    <xf numFmtId="176" fontId="1" fillId="0" borderId="1" xfId="0" applyNumberFormat="1" applyFont="1" applyFill="1" applyBorder="1" applyAlignment="1">
      <alignment horizontal="right" vertical="center"/>
    </xf>
    <xf numFmtId="49" fontId="1" fillId="0" borderId="1" xfId="0"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3" fillId="0" borderId="2" xfId="0" applyFont="1" applyFill="1" applyBorder="1" applyAlignment="1">
      <alignment horizontal="center" vertical="center"/>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4" fillId="0" borderId="5" xfId="0" applyNumberFormat="1" applyFont="1" applyFill="1" applyBorder="1" applyAlignment="1">
      <alignment horizontal="center" vertical="center" wrapText="1"/>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 xfId="0" applyFont="1" applyFill="1" applyBorder="1" applyAlignment="1">
      <alignment horizontal="left" vertical="center"/>
    </xf>
    <xf numFmtId="0" fontId="1" fillId="0" borderId="12" xfId="0" applyFont="1" applyFill="1" applyBorder="1" applyAlignment="1">
      <alignment horizontal="center" vertical="center" wrapText="1"/>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3" xfId="0" applyFont="1" applyFill="1" applyBorder="1" applyAlignment="1">
      <alignment horizontal="center" vertical="center"/>
    </xf>
    <xf numFmtId="0" fontId="1" fillId="0" borderId="14" xfId="0" applyFont="1" applyFill="1" applyBorder="1" applyAlignment="1">
      <alignment horizontal="center" vertical="center" wrapText="1"/>
    </xf>
    <xf numFmtId="0" fontId="1" fillId="0" borderId="14" xfId="0" applyFont="1" applyFill="1" applyBorder="1" applyAlignment="1">
      <alignment horizontal="center" vertical="center"/>
    </xf>
    <xf numFmtId="176" fontId="1" fillId="0" borderId="4"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xf>
    <xf numFmtId="49" fontId="1" fillId="0" borderId="3" xfId="0" applyNumberFormat="1" applyFont="1" applyFill="1" applyBorder="1" applyAlignment="1">
      <alignment horizontal="center" vertical="center"/>
    </xf>
    <xf numFmtId="0" fontId="4" fillId="0" borderId="5" xfId="0" applyNumberFormat="1" applyFont="1" applyFill="1" applyBorder="1" applyAlignment="1">
      <alignment horizontal="center" vertical="center"/>
    </xf>
    <xf numFmtId="49" fontId="1" fillId="0" borderId="1" xfId="0" applyNumberFormat="1" applyFont="1" applyFill="1" applyBorder="1" applyAlignment="1">
      <alignment horizontal="center" vertical="top" wrapText="1"/>
    </xf>
    <xf numFmtId="49" fontId="1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center" vertical="center"/>
    </xf>
    <xf numFmtId="49" fontId="12" fillId="2" borderId="1" xfId="0" applyNumberFormat="1" applyFont="1" applyFill="1" applyBorder="1" applyAlignment="1">
      <alignment horizontal="left" vertical="top" wrapText="1"/>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3" xfId="0" applyFont="1" applyFill="1" applyBorder="1" applyAlignment="1">
      <alignment horizontal="center" vertical="center"/>
    </xf>
    <xf numFmtId="49" fontId="5" fillId="2" borderId="1" xfId="0" applyNumberFormat="1" applyFont="1" applyFill="1" applyBorder="1" applyAlignment="1">
      <alignment horizontal="left" vertical="top" wrapText="1"/>
    </xf>
    <xf numFmtId="49" fontId="1" fillId="2" borderId="1" xfId="0" applyNumberFormat="1" applyFont="1" applyFill="1" applyBorder="1" applyAlignment="1">
      <alignment horizontal="left" vertical="center" wrapText="1"/>
    </xf>
    <xf numFmtId="49" fontId="7" fillId="3" borderId="1"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shrinkToFit="1"/>
    </xf>
    <xf numFmtId="0" fontId="1" fillId="0" borderId="0" xfId="0" applyFont="1" applyFill="1" applyBorder="1" applyAlignment="1">
      <alignment horizontal="center" vertical="center"/>
    </xf>
    <xf numFmtId="0" fontId="4" fillId="0" borderId="0" xfId="0" applyFont="1" applyFill="1" applyAlignment="1">
      <alignment vertical="center"/>
    </xf>
    <xf numFmtId="0" fontId="1" fillId="0" borderId="0" xfId="0" applyFont="1" applyFill="1" applyAlignment="1">
      <alignment horizontal="center"/>
    </xf>
    <xf numFmtId="177" fontId="1" fillId="2" borderId="1" xfId="3" applyNumberFormat="1" applyFont="1" applyFill="1" applyBorder="1" applyAlignment="1">
      <alignment horizontal="center" vertical="center" wrapText="1"/>
    </xf>
    <xf numFmtId="10" fontId="1" fillId="2" borderId="1" xfId="3" applyNumberFormat="1" applyFont="1" applyFill="1" applyBorder="1" applyAlignment="1">
      <alignment horizontal="center" vertical="center" wrapText="1"/>
    </xf>
    <xf numFmtId="10" fontId="1" fillId="2" borderId="1" xfId="0" applyNumberFormat="1" applyFont="1" applyFill="1" applyBorder="1" applyAlignment="1">
      <alignment horizontal="center" vertical="center" wrapText="1"/>
    </xf>
    <xf numFmtId="9" fontId="1" fillId="2" borderId="1" xfId="3" applyFont="1" applyFill="1" applyBorder="1" applyAlignment="1">
      <alignment horizontal="center" vertical="center" wrapText="1"/>
    </xf>
    <xf numFmtId="0" fontId="14" fillId="0" borderId="0" xfId="0" applyFont="1" applyFill="1" applyAlignment="1"/>
    <xf numFmtId="0" fontId="14" fillId="0" borderId="0" xfId="0" applyFont="1" applyFill="1" applyBorder="1" applyAlignment="1">
      <alignment vertical="center"/>
    </xf>
    <xf numFmtId="0" fontId="14" fillId="0" borderId="0" xfId="0" applyFont="1" applyFill="1" applyBorder="1" applyAlignment="1"/>
    <xf numFmtId="0" fontId="15" fillId="0" borderId="0" xfId="50" applyFont="1" applyAlignment="1">
      <alignment horizontal="center" vertical="center"/>
    </xf>
    <xf numFmtId="0" fontId="16" fillId="0" borderId="1" xfId="0" applyFont="1" applyFill="1" applyBorder="1" applyAlignment="1">
      <alignment horizontal="center" vertical="center"/>
    </xf>
    <xf numFmtId="49" fontId="17" fillId="0" borderId="1" xfId="0" applyNumberFormat="1" applyFont="1" applyFill="1" applyBorder="1" applyAlignment="1">
      <alignment horizontal="center" vertical="center"/>
    </xf>
    <xf numFmtId="49" fontId="15" fillId="0" borderId="1" xfId="0" applyNumberFormat="1" applyFont="1" applyFill="1" applyBorder="1" applyAlignment="1">
      <alignment horizontal="left" vertical="center"/>
    </xf>
    <xf numFmtId="0" fontId="14"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176" fontId="6" fillId="0" borderId="1" xfId="0" applyNumberFormat="1" applyFont="1" applyFill="1" applyBorder="1" applyAlignment="1">
      <alignment horizontal="right" vertical="center"/>
    </xf>
    <xf numFmtId="0" fontId="18" fillId="0" borderId="1" xfId="0" applyFont="1" applyFill="1" applyBorder="1" applyAlignment="1">
      <alignment horizontal="center" vertical="center" wrapText="1"/>
    </xf>
    <xf numFmtId="49" fontId="14" fillId="0" borderId="1" xfId="0" applyNumberFormat="1" applyFont="1" applyFill="1" applyBorder="1" applyAlignment="1">
      <alignment horizontal="left" vertical="center" wrapText="1"/>
    </xf>
    <xf numFmtId="0" fontId="20" fillId="0" borderId="1" xfId="0" applyFont="1" applyFill="1" applyBorder="1" applyAlignment="1">
      <alignment horizontal="center" vertical="center"/>
    </xf>
    <xf numFmtId="0" fontId="21" fillId="0" borderId="1" xfId="0" applyFont="1" applyFill="1" applyBorder="1" applyAlignment="1">
      <alignment horizontal="center" vertical="center"/>
    </xf>
    <xf numFmtId="49" fontId="17" fillId="0" borderId="1" xfId="50" applyNumberFormat="1" applyFont="1" applyBorder="1" applyAlignment="1">
      <alignment horizontal="center" vertical="center"/>
    </xf>
    <xf numFmtId="49" fontId="17" fillId="0" borderId="1" xfId="50" applyNumberFormat="1" applyFont="1" applyBorder="1" applyAlignment="1">
      <alignment horizontal="center" vertical="center" wrapText="1"/>
    </xf>
    <xf numFmtId="0" fontId="17" fillId="0" borderId="1" xfId="50" applyFont="1" applyBorder="1" applyAlignment="1">
      <alignment horizontal="center" vertical="center"/>
    </xf>
    <xf numFmtId="49" fontId="14" fillId="0" borderId="1" xfId="0" applyNumberFormat="1" applyFont="1" applyFill="1" applyBorder="1" applyAlignment="1">
      <alignment horizontal="left" vertical="center"/>
    </xf>
    <xf numFmtId="49" fontId="14" fillId="0" borderId="1" xfId="0" applyNumberFormat="1" applyFont="1" applyFill="1" applyBorder="1" applyAlignment="1">
      <alignment horizontal="center" vertical="center"/>
    </xf>
    <xf numFmtId="49" fontId="22"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18" fillId="0" borderId="1" xfId="0" applyFont="1" applyFill="1" applyBorder="1" applyAlignment="1">
      <alignment horizontal="left" vertical="center"/>
    </xf>
    <xf numFmtId="0" fontId="14" fillId="0" borderId="1" xfId="0" applyFont="1" applyFill="1" applyBorder="1" applyAlignment="1">
      <alignment horizontal="left" vertical="center"/>
    </xf>
    <xf numFmtId="49" fontId="14" fillId="0" borderId="1" xfId="0" applyNumberFormat="1" applyFont="1" applyFill="1" applyBorder="1" applyAlignment="1">
      <alignment horizontal="left" vertical="top"/>
    </xf>
    <xf numFmtId="0" fontId="4" fillId="0" borderId="20" xfId="0" applyNumberFormat="1" applyFont="1" applyFill="1" applyBorder="1" applyAlignment="1">
      <alignment vertical="center"/>
    </xf>
    <xf numFmtId="0" fontId="23" fillId="0" borderId="0" xfId="0" applyFont="1" applyFill="1" applyBorder="1" applyAlignment="1">
      <alignment horizontal="center" vertical="center"/>
    </xf>
    <xf numFmtId="0" fontId="17" fillId="0" borderId="1" xfId="0" applyFont="1" applyFill="1" applyBorder="1" applyAlignment="1">
      <alignment horizontal="left" vertical="center" wrapText="1"/>
    </xf>
    <xf numFmtId="49" fontId="24" fillId="0" borderId="1" xfId="0" applyNumberFormat="1" applyFont="1" applyFill="1" applyBorder="1" applyAlignment="1">
      <alignment horizontal="left" vertical="center" wrapText="1"/>
    </xf>
    <xf numFmtId="0" fontId="15" fillId="0" borderId="1" xfId="0" applyFont="1" applyFill="1" applyBorder="1" applyAlignment="1">
      <alignment horizontal="left" vertical="center" wrapText="1"/>
    </xf>
    <xf numFmtId="0" fontId="17" fillId="0" borderId="1" xfId="0" applyFont="1" applyFill="1" applyBorder="1" applyAlignment="1">
      <alignment horizontal="center" vertical="center"/>
    </xf>
    <xf numFmtId="49" fontId="15" fillId="0" borderId="1" xfId="0" applyNumberFormat="1" applyFont="1" applyFill="1" applyBorder="1" applyAlignment="1">
      <alignment horizontal="left" vertical="center" wrapText="1"/>
    </xf>
    <xf numFmtId="0" fontId="4" fillId="0" borderId="0" xfId="0" applyFont="1" applyFill="1" applyBorder="1" applyAlignment="1"/>
    <xf numFmtId="0" fontId="4" fillId="0" borderId="0" xfId="0" applyFont="1" applyFill="1" applyBorder="1" applyAlignment="1">
      <alignment horizontal="center"/>
    </xf>
    <xf numFmtId="0" fontId="25" fillId="0" borderId="0" xfId="0" applyFont="1" applyFill="1" applyBorder="1" applyAlignment="1">
      <alignment horizontal="right"/>
    </xf>
    <xf numFmtId="0" fontId="4" fillId="0" borderId="0" xfId="49" applyFill="1" applyAlignment="1">
      <alignment vertical="center"/>
    </xf>
    <xf numFmtId="0" fontId="4" fillId="0" borderId="0" xfId="49" applyFill="1" applyAlignment="1">
      <alignment vertical="center" wrapText="1"/>
    </xf>
    <xf numFmtId="0" fontId="26" fillId="0" borderId="0" xfId="0" applyFont="1" applyFill="1" applyAlignment="1">
      <alignment horizontal="center"/>
    </xf>
    <xf numFmtId="0" fontId="27" fillId="0" borderId="0" xfId="0" applyFont="1" applyFill="1" applyBorder="1" applyAlignment="1"/>
    <xf numFmtId="0" fontId="28" fillId="0" borderId="0" xfId="0" applyFont="1" applyFill="1" applyBorder="1" applyAlignment="1"/>
    <xf numFmtId="0" fontId="28" fillId="0" borderId="0" xfId="0" applyFont="1" applyFill="1" applyBorder="1" applyAlignment="1">
      <alignment horizontal="center"/>
    </xf>
    <xf numFmtId="0" fontId="29" fillId="0" borderId="1" xfId="0" applyFont="1" applyFill="1" applyBorder="1" applyAlignment="1">
      <alignment horizontal="center" vertical="center" shrinkToFit="1"/>
    </xf>
    <xf numFmtId="0" fontId="29" fillId="0" borderId="6" xfId="0" applyFont="1" applyFill="1" applyBorder="1" applyAlignment="1">
      <alignment horizontal="center" vertical="center" shrinkToFit="1"/>
    </xf>
    <xf numFmtId="0" fontId="29" fillId="0" borderId="1" xfId="0" applyFont="1" applyFill="1" applyBorder="1" applyAlignment="1">
      <alignment horizontal="center" vertical="center" wrapText="1"/>
    </xf>
    <xf numFmtId="4" fontId="29" fillId="0" borderId="6" xfId="0" applyNumberFormat="1" applyFont="1" applyFill="1" applyBorder="1" applyAlignment="1">
      <alignment horizontal="center" vertical="center" shrinkToFit="1"/>
    </xf>
    <xf numFmtId="4" fontId="29" fillId="0" borderId="7" xfId="0" applyNumberFormat="1" applyFont="1" applyFill="1" applyBorder="1" applyAlignment="1">
      <alignment horizontal="center" vertical="center" shrinkToFit="1"/>
    </xf>
    <xf numFmtId="0" fontId="29" fillId="0" borderId="21" xfId="0" applyFont="1" applyFill="1" applyBorder="1" applyAlignment="1">
      <alignment horizontal="center" vertical="center" shrinkToFit="1"/>
    </xf>
    <xf numFmtId="4" fontId="29" fillId="0" borderId="1" xfId="0" applyNumberFormat="1" applyFont="1" applyFill="1" applyBorder="1" applyAlignment="1">
      <alignment horizontal="center" vertical="center" shrinkToFit="1"/>
    </xf>
    <xf numFmtId="0" fontId="29" fillId="0" borderId="9" xfId="0" applyFont="1" applyFill="1" applyBorder="1" applyAlignment="1">
      <alignment horizontal="center" vertical="center" shrinkToFit="1"/>
    </xf>
    <xf numFmtId="49" fontId="29" fillId="0" borderId="1" xfId="0" applyNumberFormat="1" applyFont="1" applyFill="1" applyBorder="1" applyAlignment="1">
      <alignment horizontal="center" vertical="center" shrinkToFit="1"/>
    </xf>
    <xf numFmtId="0" fontId="30" fillId="0" borderId="1" xfId="0" applyFont="1" applyFill="1" applyBorder="1" applyAlignment="1">
      <alignment horizontal="center" vertical="center" shrinkToFit="1"/>
    </xf>
    <xf numFmtId="178" fontId="29" fillId="0" borderId="1" xfId="0" applyNumberFormat="1" applyFont="1" applyFill="1" applyBorder="1" applyAlignment="1">
      <alignment horizontal="right" vertical="center"/>
    </xf>
    <xf numFmtId="0" fontId="31" fillId="0" borderId="0" xfId="0" applyFont="1" applyFill="1" applyAlignment="1">
      <alignment horizontal="left" vertical="top" wrapText="1"/>
    </xf>
    <xf numFmtId="0" fontId="26" fillId="0" borderId="0" xfId="0" applyFont="1" applyFill="1" applyAlignment="1">
      <alignment horizontal="center" wrapText="1"/>
    </xf>
    <xf numFmtId="0" fontId="4" fillId="0" borderId="0" xfId="0" applyFont="1" applyFill="1" applyBorder="1" applyAlignment="1">
      <alignment wrapText="1"/>
    </xf>
    <xf numFmtId="4" fontId="29" fillId="0" borderId="7" xfId="0" applyNumberFormat="1" applyFont="1" applyFill="1" applyBorder="1" applyAlignment="1">
      <alignment horizontal="center" vertical="center" wrapText="1" shrinkToFit="1"/>
    </xf>
    <xf numFmtId="4" fontId="29" fillId="0" borderId="8" xfId="0" applyNumberFormat="1" applyFont="1" applyFill="1" applyBorder="1" applyAlignment="1">
      <alignment horizontal="center" vertical="center" shrinkToFit="1"/>
    </xf>
    <xf numFmtId="0" fontId="29" fillId="0" borderId="1" xfId="0" applyFont="1" applyFill="1" applyBorder="1" applyAlignment="1">
      <alignment horizontal="center" vertical="center" wrapText="1" shrinkToFit="1"/>
    </xf>
    <xf numFmtId="4" fontId="29" fillId="0" borderId="2" xfId="0" applyNumberFormat="1" applyFont="1" applyFill="1" applyBorder="1" applyAlignment="1">
      <alignment horizontal="center" vertical="center" shrinkToFit="1"/>
    </xf>
    <xf numFmtId="4" fontId="29" fillId="0" borderId="3" xfId="0" applyNumberFormat="1" applyFont="1" applyFill="1" applyBorder="1" applyAlignment="1">
      <alignment horizontal="center" vertical="center" shrinkToFit="1"/>
    </xf>
    <xf numFmtId="4" fontId="29" fillId="0" borderId="1" xfId="0" applyNumberFormat="1" applyFont="1" applyFill="1" applyBorder="1" applyAlignment="1">
      <alignment horizontal="center" vertical="center" wrapText="1" shrinkToFit="1"/>
    </xf>
    <xf numFmtId="0" fontId="4" fillId="0" borderId="1" xfId="0" applyFont="1" applyFill="1" applyBorder="1" applyAlignment="1">
      <alignment horizontal="center" vertical="center"/>
    </xf>
    <xf numFmtId="178" fontId="6" fillId="0" borderId="1" xfId="0" applyNumberFormat="1" applyFont="1" applyFill="1" applyBorder="1" applyAlignment="1">
      <alignment horizontal="right" vertical="center"/>
    </xf>
    <xf numFmtId="0" fontId="28" fillId="0" borderId="0" xfId="0" applyFont="1" applyFill="1" applyBorder="1" applyAlignment="1">
      <alignment horizontal="right"/>
    </xf>
    <xf numFmtId="0" fontId="29" fillId="0" borderId="8" xfId="0" applyFont="1" applyFill="1" applyBorder="1" applyAlignment="1">
      <alignment horizontal="center" vertical="center" shrinkToFit="1"/>
    </xf>
    <xf numFmtId="0" fontId="29" fillId="0" borderId="7" xfId="0" applyFont="1" applyFill="1" applyBorder="1" applyAlignment="1">
      <alignment horizontal="center" vertical="center" shrinkToFit="1"/>
    </xf>
    <xf numFmtId="0" fontId="29" fillId="0" borderId="11" xfId="0" applyFont="1" applyFill="1" applyBorder="1" applyAlignment="1">
      <alignment horizontal="center" vertical="center" shrinkToFit="1"/>
    </xf>
    <xf numFmtId="0" fontId="29" fillId="0" borderId="10" xfId="0" applyFont="1" applyFill="1" applyBorder="1" applyAlignment="1">
      <alignment horizontal="center" vertical="center" shrinkToFit="1"/>
    </xf>
    <xf numFmtId="49" fontId="29" fillId="0" borderId="2" xfId="0" applyNumberFormat="1" applyFont="1" applyFill="1" applyBorder="1" applyAlignment="1">
      <alignment horizontal="center" vertical="center" shrinkToFit="1"/>
    </xf>
    <xf numFmtId="0" fontId="32" fillId="0" borderId="0" xfId="0" applyFont="1" applyFill="1" applyAlignment="1">
      <alignment vertical="center"/>
    </xf>
    <xf numFmtId="0" fontId="33" fillId="0" borderId="0" xfId="0" applyFont="1" applyFill="1" applyAlignment="1">
      <alignment horizontal="center" vertical="center"/>
    </xf>
    <xf numFmtId="0" fontId="4" fillId="0" borderId="0" xfId="0" applyFont="1" applyFill="1" applyAlignment="1"/>
    <xf numFmtId="0" fontId="14" fillId="0" borderId="22" xfId="0" applyNumberFormat="1" applyFont="1" applyFill="1" applyBorder="1" applyAlignment="1">
      <alignment horizontal="center" vertical="center"/>
    </xf>
    <xf numFmtId="0" fontId="14" fillId="0" borderId="22" xfId="0" applyNumberFormat="1" applyFont="1" applyFill="1" applyBorder="1" applyAlignment="1">
      <alignment horizontal="left" vertical="center"/>
    </xf>
    <xf numFmtId="4" fontId="14" fillId="0" borderId="22" xfId="0" applyNumberFormat="1" applyFont="1" applyFill="1" applyBorder="1" applyAlignment="1">
      <alignment horizontal="right" vertical="center"/>
    </xf>
    <xf numFmtId="0" fontId="14" fillId="0" borderId="22" xfId="0" applyNumberFormat="1" applyFont="1" applyFill="1" applyBorder="1" applyAlignment="1">
      <alignment horizontal="left" vertical="center" wrapText="1"/>
    </xf>
    <xf numFmtId="0" fontId="34" fillId="0" borderId="0" xfId="0" applyFont="1" applyFill="1" applyAlignment="1"/>
    <xf numFmtId="0" fontId="14" fillId="0" borderId="22" xfId="0" applyNumberFormat="1" applyFont="1" applyFill="1" applyBorder="1" applyAlignment="1">
      <alignment horizontal="center" vertical="center" wrapText="1"/>
    </xf>
    <xf numFmtId="0" fontId="35" fillId="0" borderId="22" xfId="0" applyNumberFormat="1" applyFont="1" applyFill="1" applyBorder="1" applyAlignment="1">
      <alignment horizontal="left" vertical="center" wrapText="1"/>
    </xf>
    <xf numFmtId="4" fontId="14" fillId="0" borderId="22" xfId="0" applyNumberFormat="1" applyFont="1" applyFill="1" applyBorder="1" applyAlignment="1">
      <alignment horizontal="right" vertical="center" wrapText="1"/>
    </xf>
    <xf numFmtId="3" fontId="14" fillId="0" borderId="22" xfId="0" applyNumberFormat="1" applyFont="1" applyFill="1" applyBorder="1" applyAlignment="1">
      <alignment horizontal="right" vertical="center" wrapText="1"/>
    </xf>
    <xf numFmtId="0" fontId="36" fillId="0" borderId="0" xfId="0" applyFont="1" applyFill="1" applyAlignment="1">
      <alignment horizontal="center" vertical="center"/>
    </xf>
    <xf numFmtId="0" fontId="36" fillId="0" borderId="0" xfId="0" applyFont="1" applyFill="1" applyAlignment="1">
      <alignment horizontal="center"/>
    </xf>
    <xf numFmtId="0" fontId="31" fillId="0" borderId="0" xfId="0" applyFont="1" applyFill="1" applyAlignment="1"/>
    <xf numFmtId="0" fontId="14" fillId="0" borderId="22" xfId="0" applyNumberFormat="1" applyFont="1" applyFill="1" applyBorder="1" applyAlignment="1">
      <alignment horizontal="left" vertical="center" shrinkToFit="1"/>
    </xf>
    <xf numFmtId="4" fontId="14" fillId="0" borderId="22" xfId="0" applyNumberFormat="1" applyFont="1" applyFill="1" applyBorder="1" applyAlignment="1">
      <alignment horizontal="right" vertical="center" shrinkToFit="1"/>
    </xf>
    <xf numFmtId="0" fontId="14" fillId="0" borderId="22" xfId="0" applyNumberFormat="1" applyFont="1" applyFill="1" applyBorder="1" applyAlignment="1">
      <alignment horizontal="center" vertical="center" shrinkToFit="1"/>
    </xf>
    <xf numFmtId="0" fontId="31" fillId="0" borderId="0" xfId="0" applyFont="1" applyFill="1" applyAlignment="1">
      <alignment horizontal="right"/>
    </xf>
    <xf numFmtId="0" fontId="14" fillId="0" borderId="22" xfId="0" applyNumberFormat="1" applyFont="1" applyFill="1" applyBorder="1" applyAlignment="1">
      <alignment horizontal="right" vertical="center"/>
    </xf>
    <xf numFmtId="4" fontId="24" fillId="0" borderId="22" xfId="0" applyNumberFormat="1" applyFont="1" applyFill="1" applyBorder="1" applyAlignment="1">
      <alignment horizontal="right" vertical="center" shrinkToFit="1"/>
    </xf>
    <xf numFmtId="49" fontId="7" fillId="0" borderId="1" xfId="0" applyNumberFormat="1" applyFont="1" applyFill="1" applyBorder="1" applyAlignment="1" quotePrefix="1">
      <alignment horizontal="left" vertical="center"/>
    </xf>
    <xf numFmtId="49" fontId="6" fillId="0" borderId="1" xfId="0" applyNumberFormat="1" applyFont="1" applyFill="1" applyBorder="1" applyAlignment="1" quotePrefix="1">
      <alignment horizontal="center" vertical="center" wrapText="1"/>
    </xf>
    <xf numFmtId="176" fontId="1" fillId="2" borderId="2" xfId="0" applyNumberFormat="1" applyFont="1" applyFill="1" applyBorder="1" applyAlignment="1" quotePrefix="1">
      <alignment horizontal="righ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3" xfId="50"/>
    <cellStyle name="常规 2"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8" Type="http://schemas.openxmlformats.org/officeDocument/2006/relationships/styles" Target="styles.xml"/><Relationship Id="rId257" Type="http://schemas.openxmlformats.org/officeDocument/2006/relationships/sharedStrings" Target="sharedStrings.xml"/><Relationship Id="rId256" Type="http://schemas.openxmlformats.org/officeDocument/2006/relationships/theme" Target="theme/theme1.xml"/><Relationship Id="rId255" Type="http://schemas.openxmlformats.org/officeDocument/2006/relationships/worksheet" Target="worksheets/sheet255.xml"/><Relationship Id="rId254" Type="http://schemas.openxmlformats.org/officeDocument/2006/relationships/worksheet" Target="worksheets/sheet254.xml"/><Relationship Id="rId253" Type="http://schemas.openxmlformats.org/officeDocument/2006/relationships/worksheet" Target="worksheets/sheet253.xml"/><Relationship Id="rId252" Type="http://schemas.openxmlformats.org/officeDocument/2006/relationships/worksheet" Target="worksheets/sheet252.xml"/><Relationship Id="rId251" Type="http://schemas.openxmlformats.org/officeDocument/2006/relationships/worksheet" Target="worksheets/sheet251.xml"/><Relationship Id="rId250" Type="http://schemas.openxmlformats.org/officeDocument/2006/relationships/worksheet" Target="worksheets/sheet250.xml"/><Relationship Id="rId25" Type="http://schemas.openxmlformats.org/officeDocument/2006/relationships/worksheet" Target="worksheets/sheet25.xml"/><Relationship Id="rId249" Type="http://schemas.openxmlformats.org/officeDocument/2006/relationships/worksheet" Target="worksheets/sheet249.xml"/><Relationship Id="rId248" Type="http://schemas.openxmlformats.org/officeDocument/2006/relationships/worksheet" Target="worksheets/sheet248.xml"/><Relationship Id="rId247" Type="http://schemas.openxmlformats.org/officeDocument/2006/relationships/worksheet" Target="worksheets/sheet247.xml"/><Relationship Id="rId246" Type="http://schemas.openxmlformats.org/officeDocument/2006/relationships/worksheet" Target="worksheets/sheet246.xml"/><Relationship Id="rId245" Type="http://schemas.openxmlformats.org/officeDocument/2006/relationships/worksheet" Target="worksheets/sheet245.xml"/><Relationship Id="rId244" Type="http://schemas.openxmlformats.org/officeDocument/2006/relationships/worksheet" Target="worksheets/sheet244.xml"/><Relationship Id="rId243" Type="http://schemas.openxmlformats.org/officeDocument/2006/relationships/worksheet" Target="worksheets/sheet243.xml"/><Relationship Id="rId242" Type="http://schemas.openxmlformats.org/officeDocument/2006/relationships/worksheet" Target="worksheets/sheet242.xml"/><Relationship Id="rId241" Type="http://schemas.openxmlformats.org/officeDocument/2006/relationships/worksheet" Target="worksheets/sheet241.xml"/><Relationship Id="rId240" Type="http://schemas.openxmlformats.org/officeDocument/2006/relationships/worksheet" Target="worksheets/sheet240.xml"/><Relationship Id="rId24" Type="http://schemas.openxmlformats.org/officeDocument/2006/relationships/worksheet" Target="worksheets/sheet24.xml"/><Relationship Id="rId239" Type="http://schemas.openxmlformats.org/officeDocument/2006/relationships/worksheet" Target="worksheets/sheet239.xml"/><Relationship Id="rId238" Type="http://schemas.openxmlformats.org/officeDocument/2006/relationships/worksheet" Target="worksheets/sheet238.xml"/><Relationship Id="rId237" Type="http://schemas.openxmlformats.org/officeDocument/2006/relationships/worksheet" Target="worksheets/sheet237.xml"/><Relationship Id="rId236" Type="http://schemas.openxmlformats.org/officeDocument/2006/relationships/worksheet" Target="worksheets/sheet236.xml"/><Relationship Id="rId235" Type="http://schemas.openxmlformats.org/officeDocument/2006/relationships/worksheet" Target="worksheets/sheet235.xml"/><Relationship Id="rId234" Type="http://schemas.openxmlformats.org/officeDocument/2006/relationships/worksheet" Target="worksheets/sheet234.xml"/><Relationship Id="rId233" Type="http://schemas.openxmlformats.org/officeDocument/2006/relationships/worksheet" Target="worksheets/sheet233.xml"/><Relationship Id="rId232" Type="http://schemas.openxmlformats.org/officeDocument/2006/relationships/worksheet" Target="worksheets/sheet232.xml"/><Relationship Id="rId231" Type="http://schemas.openxmlformats.org/officeDocument/2006/relationships/worksheet" Target="worksheets/sheet231.xml"/><Relationship Id="rId230" Type="http://schemas.openxmlformats.org/officeDocument/2006/relationships/worksheet" Target="worksheets/sheet230.xml"/><Relationship Id="rId23" Type="http://schemas.openxmlformats.org/officeDocument/2006/relationships/worksheet" Target="worksheets/sheet23.xml"/><Relationship Id="rId229" Type="http://schemas.openxmlformats.org/officeDocument/2006/relationships/worksheet" Target="worksheets/sheet229.xml"/><Relationship Id="rId228" Type="http://schemas.openxmlformats.org/officeDocument/2006/relationships/worksheet" Target="worksheets/sheet228.xml"/><Relationship Id="rId227" Type="http://schemas.openxmlformats.org/officeDocument/2006/relationships/worksheet" Target="worksheets/sheet227.xml"/><Relationship Id="rId226" Type="http://schemas.openxmlformats.org/officeDocument/2006/relationships/worksheet" Target="worksheets/sheet226.xml"/><Relationship Id="rId225" Type="http://schemas.openxmlformats.org/officeDocument/2006/relationships/worksheet" Target="worksheets/sheet225.xml"/><Relationship Id="rId224" Type="http://schemas.openxmlformats.org/officeDocument/2006/relationships/worksheet" Target="worksheets/sheet224.xml"/><Relationship Id="rId223" Type="http://schemas.openxmlformats.org/officeDocument/2006/relationships/worksheet" Target="worksheets/sheet223.xml"/><Relationship Id="rId222" Type="http://schemas.openxmlformats.org/officeDocument/2006/relationships/worksheet" Target="worksheets/sheet222.xml"/><Relationship Id="rId221" Type="http://schemas.openxmlformats.org/officeDocument/2006/relationships/worksheet" Target="worksheets/sheet221.xml"/><Relationship Id="rId220" Type="http://schemas.openxmlformats.org/officeDocument/2006/relationships/worksheet" Target="worksheets/sheet220.xml"/><Relationship Id="rId22" Type="http://schemas.openxmlformats.org/officeDocument/2006/relationships/worksheet" Target="worksheets/sheet22.xml"/><Relationship Id="rId219" Type="http://schemas.openxmlformats.org/officeDocument/2006/relationships/worksheet" Target="worksheets/sheet219.xml"/><Relationship Id="rId218" Type="http://schemas.openxmlformats.org/officeDocument/2006/relationships/worksheet" Target="worksheets/sheet218.xml"/><Relationship Id="rId217" Type="http://schemas.openxmlformats.org/officeDocument/2006/relationships/worksheet" Target="worksheets/sheet217.xml"/><Relationship Id="rId216" Type="http://schemas.openxmlformats.org/officeDocument/2006/relationships/worksheet" Target="worksheets/sheet216.xml"/><Relationship Id="rId215" Type="http://schemas.openxmlformats.org/officeDocument/2006/relationships/worksheet" Target="worksheets/sheet215.xml"/><Relationship Id="rId214" Type="http://schemas.openxmlformats.org/officeDocument/2006/relationships/worksheet" Target="worksheets/sheet214.xml"/><Relationship Id="rId213" Type="http://schemas.openxmlformats.org/officeDocument/2006/relationships/worksheet" Target="worksheets/sheet213.xml"/><Relationship Id="rId212" Type="http://schemas.openxmlformats.org/officeDocument/2006/relationships/worksheet" Target="worksheets/sheet212.xml"/><Relationship Id="rId211" Type="http://schemas.openxmlformats.org/officeDocument/2006/relationships/worksheet" Target="worksheets/sheet211.xml"/><Relationship Id="rId210" Type="http://schemas.openxmlformats.org/officeDocument/2006/relationships/worksheet" Target="worksheets/sheet210.xml"/><Relationship Id="rId21" Type="http://schemas.openxmlformats.org/officeDocument/2006/relationships/worksheet" Target="worksheets/sheet21.xml"/><Relationship Id="rId209" Type="http://schemas.openxmlformats.org/officeDocument/2006/relationships/worksheet" Target="worksheets/sheet209.xml"/><Relationship Id="rId208" Type="http://schemas.openxmlformats.org/officeDocument/2006/relationships/worksheet" Target="worksheets/sheet208.xml"/><Relationship Id="rId207" Type="http://schemas.openxmlformats.org/officeDocument/2006/relationships/worksheet" Target="worksheets/sheet207.xml"/><Relationship Id="rId206" Type="http://schemas.openxmlformats.org/officeDocument/2006/relationships/worksheet" Target="worksheets/sheet206.xml"/><Relationship Id="rId205" Type="http://schemas.openxmlformats.org/officeDocument/2006/relationships/worksheet" Target="worksheets/sheet205.xml"/><Relationship Id="rId204" Type="http://schemas.openxmlformats.org/officeDocument/2006/relationships/worksheet" Target="worksheets/sheet204.xml"/><Relationship Id="rId203" Type="http://schemas.openxmlformats.org/officeDocument/2006/relationships/worksheet" Target="worksheets/sheet203.xml"/><Relationship Id="rId202" Type="http://schemas.openxmlformats.org/officeDocument/2006/relationships/worksheet" Target="worksheets/sheet202.xml"/><Relationship Id="rId201" Type="http://schemas.openxmlformats.org/officeDocument/2006/relationships/worksheet" Target="worksheets/sheet201.xml"/><Relationship Id="rId200" Type="http://schemas.openxmlformats.org/officeDocument/2006/relationships/worksheet" Target="worksheets/sheet200.xml"/><Relationship Id="rId20" Type="http://schemas.openxmlformats.org/officeDocument/2006/relationships/worksheet" Target="worksheets/sheet20.xml"/><Relationship Id="rId2" Type="http://schemas.openxmlformats.org/officeDocument/2006/relationships/worksheet" Target="worksheets/sheet2.xml"/><Relationship Id="rId199" Type="http://schemas.openxmlformats.org/officeDocument/2006/relationships/worksheet" Target="worksheets/sheet199.xml"/><Relationship Id="rId198" Type="http://schemas.openxmlformats.org/officeDocument/2006/relationships/worksheet" Target="worksheets/sheet198.xml"/><Relationship Id="rId197" Type="http://schemas.openxmlformats.org/officeDocument/2006/relationships/worksheet" Target="worksheets/sheet197.xml"/><Relationship Id="rId196" Type="http://schemas.openxmlformats.org/officeDocument/2006/relationships/worksheet" Target="worksheets/sheet196.xml"/><Relationship Id="rId195" Type="http://schemas.openxmlformats.org/officeDocument/2006/relationships/worksheet" Target="worksheets/sheet195.xml"/><Relationship Id="rId194" Type="http://schemas.openxmlformats.org/officeDocument/2006/relationships/worksheet" Target="worksheets/sheet194.xml"/><Relationship Id="rId193" Type="http://schemas.openxmlformats.org/officeDocument/2006/relationships/worksheet" Target="worksheets/sheet193.xml"/><Relationship Id="rId192" Type="http://schemas.openxmlformats.org/officeDocument/2006/relationships/worksheet" Target="worksheets/sheet192.xml"/><Relationship Id="rId191" Type="http://schemas.openxmlformats.org/officeDocument/2006/relationships/worksheet" Target="worksheets/sheet191.xml"/><Relationship Id="rId190" Type="http://schemas.openxmlformats.org/officeDocument/2006/relationships/worksheet" Target="worksheets/sheet190.xml"/><Relationship Id="rId19" Type="http://schemas.openxmlformats.org/officeDocument/2006/relationships/worksheet" Target="worksheets/sheet19.xml"/><Relationship Id="rId189" Type="http://schemas.openxmlformats.org/officeDocument/2006/relationships/worksheet" Target="worksheets/sheet189.xml"/><Relationship Id="rId188" Type="http://schemas.openxmlformats.org/officeDocument/2006/relationships/worksheet" Target="worksheets/sheet188.xml"/><Relationship Id="rId187" Type="http://schemas.openxmlformats.org/officeDocument/2006/relationships/worksheet" Target="worksheets/sheet187.xml"/><Relationship Id="rId186" Type="http://schemas.openxmlformats.org/officeDocument/2006/relationships/worksheet" Target="worksheets/sheet186.xml"/><Relationship Id="rId185" Type="http://schemas.openxmlformats.org/officeDocument/2006/relationships/worksheet" Target="worksheets/sheet185.xml"/><Relationship Id="rId184" Type="http://schemas.openxmlformats.org/officeDocument/2006/relationships/worksheet" Target="worksheets/sheet184.xml"/><Relationship Id="rId183" Type="http://schemas.openxmlformats.org/officeDocument/2006/relationships/worksheet" Target="worksheets/sheet183.xml"/><Relationship Id="rId182" Type="http://schemas.openxmlformats.org/officeDocument/2006/relationships/worksheet" Target="worksheets/sheet182.xml"/><Relationship Id="rId181" Type="http://schemas.openxmlformats.org/officeDocument/2006/relationships/worksheet" Target="worksheets/sheet181.xml"/><Relationship Id="rId180" Type="http://schemas.openxmlformats.org/officeDocument/2006/relationships/worksheet" Target="worksheets/sheet180.xml"/><Relationship Id="rId18" Type="http://schemas.openxmlformats.org/officeDocument/2006/relationships/worksheet" Target="worksheets/sheet18.xml"/><Relationship Id="rId179" Type="http://schemas.openxmlformats.org/officeDocument/2006/relationships/worksheet" Target="worksheets/sheet179.xml"/><Relationship Id="rId178" Type="http://schemas.openxmlformats.org/officeDocument/2006/relationships/worksheet" Target="worksheets/sheet178.xml"/><Relationship Id="rId177" Type="http://schemas.openxmlformats.org/officeDocument/2006/relationships/worksheet" Target="worksheets/sheet177.xml"/><Relationship Id="rId176" Type="http://schemas.openxmlformats.org/officeDocument/2006/relationships/worksheet" Target="worksheets/sheet176.xml"/><Relationship Id="rId175" Type="http://schemas.openxmlformats.org/officeDocument/2006/relationships/worksheet" Target="worksheets/sheet175.xml"/><Relationship Id="rId174" Type="http://schemas.openxmlformats.org/officeDocument/2006/relationships/worksheet" Target="worksheets/sheet174.xml"/><Relationship Id="rId173" Type="http://schemas.openxmlformats.org/officeDocument/2006/relationships/worksheet" Target="worksheets/sheet173.xml"/><Relationship Id="rId172" Type="http://schemas.openxmlformats.org/officeDocument/2006/relationships/worksheet" Target="worksheets/sheet172.xml"/><Relationship Id="rId171" Type="http://schemas.openxmlformats.org/officeDocument/2006/relationships/worksheet" Target="worksheets/sheet171.xml"/><Relationship Id="rId170" Type="http://schemas.openxmlformats.org/officeDocument/2006/relationships/worksheet" Target="worksheets/sheet170.xml"/><Relationship Id="rId17" Type="http://schemas.openxmlformats.org/officeDocument/2006/relationships/worksheet" Target="worksheets/sheet17.xml"/><Relationship Id="rId169" Type="http://schemas.openxmlformats.org/officeDocument/2006/relationships/worksheet" Target="worksheets/sheet169.xml"/><Relationship Id="rId168" Type="http://schemas.openxmlformats.org/officeDocument/2006/relationships/worksheet" Target="worksheets/sheet168.xml"/><Relationship Id="rId167" Type="http://schemas.openxmlformats.org/officeDocument/2006/relationships/worksheet" Target="worksheets/sheet167.xml"/><Relationship Id="rId166" Type="http://schemas.openxmlformats.org/officeDocument/2006/relationships/worksheet" Target="worksheets/sheet166.xml"/><Relationship Id="rId165" Type="http://schemas.openxmlformats.org/officeDocument/2006/relationships/worksheet" Target="worksheets/sheet165.xml"/><Relationship Id="rId164" Type="http://schemas.openxmlformats.org/officeDocument/2006/relationships/worksheet" Target="worksheets/sheet164.xml"/><Relationship Id="rId163" Type="http://schemas.openxmlformats.org/officeDocument/2006/relationships/worksheet" Target="worksheets/sheet163.xml"/><Relationship Id="rId162" Type="http://schemas.openxmlformats.org/officeDocument/2006/relationships/worksheet" Target="worksheets/sheet162.xml"/><Relationship Id="rId161" Type="http://schemas.openxmlformats.org/officeDocument/2006/relationships/worksheet" Target="worksheets/sheet161.xml"/><Relationship Id="rId160" Type="http://schemas.openxmlformats.org/officeDocument/2006/relationships/worksheet" Target="worksheets/sheet160.xml"/><Relationship Id="rId16" Type="http://schemas.openxmlformats.org/officeDocument/2006/relationships/worksheet" Target="worksheets/sheet16.xml"/><Relationship Id="rId159" Type="http://schemas.openxmlformats.org/officeDocument/2006/relationships/worksheet" Target="worksheets/sheet159.xml"/><Relationship Id="rId158" Type="http://schemas.openxmlformats.org/officeDocument/2006/relationships/worksheet" Target="worksheets/sheet158.xml"/><Relationship Id="rId157" Type="http://schemas.openxmlformats.org/officeDocument/2006/relationships/worksheet" Target="worksheets/sheet157.xml"/><Relationship Id="rId156" Type="http://schemas.openxmlformats.org/officeDocument/2006/relationships/worksheet" Target="worksheets/sheet156.xml"/><Relationship Id="rId155" Type="http://schemas.openxmlformats.org/officeDocument/2006/relationships/worksheet" Target="worksheets/sheet155.xml"/><Relationship Id="rId154" Type="http://schemas.openxmlformats.org/officeDocument/2006/relationships/worksheet" Target="worksheets/sheet154.xml"/><Relationship Id="rId153" Type="http://schemas.openxmlformats.org/officeDocument/2006/relationships/worksheet" Target="worksheets/sheet153.xml"/><Relationship Id="rId152" Type="http://schemas.openxmlformats.org/officeDocument/2006/relationships/worksheet" Target="worksheets/sheet152.xml"/><Relationship Id="rId151" Type="http://schemas.openxmlformats.org/officeDocument/2006/relationships/worksheet" Target="worksheets/sheet151.xml"/><Relationship Id="rId150" Type="http://schemas.openxmlformats.org/officeDocument/2006/relationships/worksheet" Target="worksheets/sheet150.xml"/><Relationship Id="rId15" Type="http://schemas.openxmlformats.org/officeDocument/2006/relationships/worksheet" Target="worksheets/sheet15.xml"/><Relationship Id="rId149" Type="http://schemas.openxmlformats.org/officeDocument/2006/relationships/worksheet" Target="worksheets/sheet149.xml"/><Relationship Id="rId148" Type="http://schemas.openxmlformats.org/officeDocument/2006/relationships/worksheet" Target="worksheets/sheet148.xml"/><Relationship Id="rId147" Type="http://schemas.openxmlformats.org/officeDocument/2006/relationships/worksheet" Target="worksheets/sheet147.xml"/><Relationship Id="rId146" Type="http://schemas.openxmlformats.org/officeDocument/2006/relationships/worksheet" Target="worksheets/sheet146.xml"/><Relationship Id="rId145" Type="http://schemas.openxmlformats.org/officeDocument/2006/relationships/worksheet" Target="worksheets/sheet145.xml"/><Relationship Id="rId144" Type="http://schemas.openxmlformats.org/officeDocument/2006/relationships/worksheet" Target="worksheets/sheet144.xml"/><Relationship Id="rId143" Type="http://schemas.openxmlformats.org/officeDocument/2006/relationships/worksheet" Target="worksheets/sheet143.xml"/><Relationship Id="rId142" Type="http://schemas.openxmlformats.org/officeDocument/2006/relationships/worksheet" Target="worksheets/sheet142.xml"/><Relationship Id="rId141" Type="http://schemas.openxmlformats.org/officeDocument/2006/relationships/worksheet" Target="worksheets/sheet141.xml"/><Relationship Id="rId140" Type="http://schemas.openxmlformats.org/officeDocument/2006/relationships/worksheet" Target="worksheets/sheet140.xml"/><Relationship Id="rId14" Type="http://schemas.openxmlformats.org/officeDocument/2006/relationships/worksheet" Target="worksheets/sheet14.xml"/><Relationship Id="rId139" Type="http://schemas.openxmlformats.org/officeDocument/2006/relationships/worksheet" Target="worksheets/sheet139.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F38"/>
  <sheetViews>
    <sheetView workbookViewId="0">
      <pane ySplit="6" topLeftCell="A15" activePane="bottomLeft" state="frozen"/>
      <selection/>
      <selection pane="bottomLeft" activeCell="M14" sqref="M14"/>
    </sheetView>
  </sheetViews>
  <sheetFormatPr defaultColWidth="9" defaultRowHeight="13.5" outlineLevelCol="5"/>
  <cols>
    <col min="1" max="1" width="32.1333333333333" style="286" customWidth="1"/>
    <col min="2" max="2" width="4.75" style="286" customWidth="1"/>
    <col min="3" max="3" width="19.5" style="286" customWidth="1"/>
    <col min="4" max="4" width="32.6333333333333" style="286" customWidth="1"/>
    <col min="5" max="5" width="4.75" style="286" customWidth="1"/>
    <col min="6" max="6" width="18.6333333333333" style="286" customWidth="1"/>
    <col min="7" max="16384" width="9" style="286"/>
  </cols>
  <sheetData>
    <row r="1" ht="27" spans="1:6">
      <c r="A1" s="298" t="s">
        <v>0</v>
      </c>
      <c r="B1" s="298"/>
      <c r="C1" s="298"/>
      <c r="D1" s="298"/>
      <c r="E1" s="298"/>
      <c r="F1" s="298"/>
    </row>
    <row r="2" ht="14.25" spans="6:6">
      <c r="F2" s="288" t="s">
        <v>1</v>
      </c>
    </row>
    <row r="3" ht="14.25" spans="1:6">
      <c r="A3" s="288" t="s">
        <v>2</v>
      </c>
      <c r="F3" s="288" t="s">
        <v>3</v>
      </c>
    </row>
    <row r="4" ht="19.5" customHeight="1" spans="1:6">
      <c r="A4" s="289" t="s">
        <v>4</v>
      </c>
      <c r="B4" s="289"/>
      <c r="C4" s="289"/>
      <c r="D4" s="289" t="s">
        <v>5</v>
      </c>
      <c r="E4" s="289"/>
      <c r="F4" s="289"/>
    </row>
    <row r="5" ht="19.5" customHeight="1" spans="1:6">
      <c r="A5" s="289" t="s">
        <v>6</v>
      </c>
      <c r="B5" s="289" t="s">
        <v>7</v>
      </c>
      <c r="C5" s="289" t="s">
        <v>8</v>
      </c>
      <c r="D5" s="289" t="s">
        <v>9</v>
      </c>
      <c r="E5" s="289" t="s">
        <v>7</v>
      </c>
      <c r="F5" s="289" t="s">
        <v>8</v>
      </c>
    </row>
    <row r="6" ht="19.5" customHeight="1" spans="1:6">
      <c r="A6" s="289" t="s">
        <v>10</v>
      </c>
      <c r="B6" s="289"/>
      <c r="C6" s="289" t="s">
        <v>11</v>
      </c>
      <c r="D6" s="289" t="s">
        <v>10</v>
      </c>
      <c r="E6" s="289"/>
      <c r="F6" s="289" t="s">
        <v>12</v>
      </c>
    </row>
    <row r="7" ht="19.5" customHeight="1" spans="1:6">
      <c r="A7" s="290" t="s">
        <v>13</v>
      </c>
      <c r="B7" s="289" t="s">
        <v>11</v>
      </c>
      <c r="C7" s="291">
        <v>621946095.98</v>
      </c>
      <c r="D7" s="290" t="s">
        <v>14</v>
      </c>
      <c r="E7" s="289" t="s">
        <v>15</v>
      </c>
      <c r="F7" s="291">
        <v>460000</v>
      </c>
    </row>
    <row r="8" ht="19.5" customHeight="1" spans="1:6">
      <c r="A8" s="290" t="s">
        <v>16</v>
      </c>
      <c r="B8" s="289" t="s">
        <v>12</v>
      </c>
      <c r="C8" s="291">
        <v>43992672.12</v>
      </c>
      <c r="D8" s="290" t="s">
        <v>17</v>
      </c>
      <c r="E8" s="289" t="s">
        <v>18</v>
      </c>
      <c r="F8" s="291"/>
    </row>
    <row r="9" ht="19.5" customHeight="1" spans="1:6">
      <c r="A9" s="290" t="s">
        <v>19</v>
      </c>
      <c r="B9" s="289" t="s">
        <v>20</v>
      </c>
      <c r="C9" s="291"/>
      <c r="D9" s="290" t="s">
        <v>21</v>
      </c>
      <c r="E9" s="289" t="s">
        <v>22</v>
      </c>
      <c r="F9" s="291"/>
    </row>
    <row r="10" ht="19.5" customHeight="1" spans="1:6">
      <c r="A10" s="290" t="s">
        <v>23</v>
      </c>
      <c r="B10" s="289" t="s">
        <v>24</v>
      </c>
      <c r="C10" s="291">
        <v>0</v>
      </c>
      <c r="D10" s="290" t="s">
        <v>25</v>
      </c>
      <c r="E10" s="289" t="s">
        <v>26</v>
      </c>
      <c r="F10" s="291">
        <v>14598.53</v>
      </c>
    </row>
    <row r="11" ht="19.5" customHeight="1" spans="1:6">
      <c r="A11" s="290" t="s">
        <v>27</v>
      </c>
      <c r="B11" s="289" t="s">
        <v>28</v>
      </c>
      <c r="C11" s="291">
        <v>100520017.47</v>
      </c>
      <c r="D11" s="290" t="s">
        <v>29</v>
      </c>
      <c r="E11" s="289" t="s">
        <v>30</v>
      </c>
      <c r="F11" s="291">
        <v>557943034.22</v>
      </c>
    </row>
    <row r="12" ht="19.5" customHeight="1" spans="1:6">
      <c r="A12" s="290" t="s">
        <v>31</v>
      </c>
      <c r="B12" s="289" t="s">
        <v>32</v>
      </c>
      <c r="C12" s="291">
        <v>1832271.26</v>
      </c>
      <c r="D12" s="290" t="s">
        <v>33</v>
      </c>
      <c r="E12" s="289" t="s">
        <v>34</v>
      </c>
      <c r="F12" s="291">
        <v>1560122.5</v>
      </c>
    </row>
    <row r="13" ht="19.5" customHeight="1" spans="1:6">
      <c r="A13" s="290" t="s">
        <v>35</v>
      </c>
      <c r="B13" s="289" t="s">
        <v>36</v>
      </c>
      <c r="C13" s="291">
        <v>0</v>
      </c>
      <c r="D13" s="290" t="s">
        <v>37</v>
      </c>
      <c r="E13" s="289" t="s">
        <v>38</v>
      </c>
      <c r="F13" s="291">
        <v>24195965.44</v>
      </c>
    </row>
    <row r="14" ht="19.5" customHeight="1" spans="1:6">
      <c r="A14" s="290" t="s">
        <v>39</v>
      </c>
      <c r="B14" s="289" t="s">
        <v>40</v>
      </c>
      <c r="C14" s="291">
        <v>32246498.17</v>
      </c>
      <c r="D14" s="290" t="s">
        <v>41</v>
      </c>
      <c r="E14" s="289" t="s">
        <v>42</v>
      </c>
      <c r="F14" s="291">
        <v>90604458.28</v>
      </c>
    </row>
    <row r="15" ht="19.5" customHeight="1" spans="1:6">
      <c r="A15" s="290"/>
      <c r="B15" s="289" t="s">
        <v>43</v>
      </c>
      <c r="C15" s="305"/>
      <c r="D15" s="290" t="s">
        <v>44</v>
      </c>
      <c r="E15" s="289" t="s">
        <v>45</v>
      </c>
      <c r="F15" s="291">
        <v>40279279.17</v>
      </c>
    </row>
    <row r="16" ht="19.5" customHeight="1" spans="1:6">
      <c r="A16" s="290"/>
      <c r="B16" s="289" t="s">
        <v>46</v>
      </c>
      <c r="C16" s="305"/>
      <c r="D16" s="290" t="s">
        <v>47</v>
      </c>
      <c r="E16" s="289" t="s">
        <v>48</v>
      </c>
      <c r="F16" s="291"/>
    </row>
    <row r="17" ht="19.5" customHeight="1" spans="1:6">
      <c r="A17" s="290"/>
      <c r="B17" s="289" t="s">
        <v>49</v>
      </c>
      <c r="C17" s="305"/>
      <c r="D17" s="290" t="s">
        <v>50</v>
      </c>
      <c r="E17" s="289" t="s">
        <v>51</v>
      </c>
      <c r="F17" s="291"/>
    </row>
    <row r="18" ht="19.5" customHeight="1" spans="1:6">
      <c r="A18" s="290"/>
      <c r="B18" s="289" t="s">
        <v>52</v>
      </c>
      <c r="C18" s="305"/>
      <c r="D18" s="290" t="s">
        <v>53</v>
      </c>
      <c r="E18" s="289" t="s">
        <v>54</v>
      </c>
      <c r="F18" s="291"/>
    </row>
    <row r="19" ht="19.5" customHeight="1" spans="1:6">
      <c r="A19" s="290"/>
      <c r="B19" s="289" t="s">
        <v>55</v>
      </c>
      <c r="C19" s="305"/>
      <c r="D19" s="290" t="s">
        <v>56</v>
      </c>
      <c r="E19" s="289" t="s">
        <v>57</v>
      </c>
      <c r="F19" s="291"/>
    </row>
    <row r="20" ht="19.5" customHeight="1" spans="1:6">
      <c r="A20" s="290"/>
      <c r="B20" s="289" t="s">
        <v>58</v>
      </c>
      <c r="C20" s="305"/>
      <c r="D20" s="290" t="s">
        <v>59</v>
      </c>
      <c r="E20" s="289" t="s">
        <v>60</v>
      </c>
      <c r="F20" s="291"/>
    </row>
    <row r="21" ht="19.5" customHeight="1" spans="1:6">
      <c r="A21" s="290"/>
      <c r="B21" s="289" t="s">
        <v>61</v>
      </c>
      <c r="C21" s="305"/>
      <c r="D21" s="290" t="s">
        <v>62</v>
      </c>
      <c r="E21" s="289" t="s">
        <v>63</v>
      </c>
      <c r="F21" s="291"/>
    </row>
    <row r="22" ht="19.5" customHeight="1" spans="1:6">
      <c r="A22" s="290"/>
      <c r="B22" s="289" t="s">
        <v>64</v>
      </c>
      <c r="C22" s="305"/>
      <c r="D22" s="290" t="s">
        <v>65</v>
      </c>
      <c r="E22" s="289" t="s">
        <v>66</v>
      </c>
      <c r="F22" s="291"/>
    </row>
    <row r="23" ht="19.5" customHeight="1" spans="1:6">
      <c r="A23" s="290"/>
      <c r="B23" s="289" t="s">
        <v>67</v>
      </c>
      <c r="C23" s="305"/>
      <c r="D23" s="290" t="s">
        <v>68</v>
      </c>
      <c r="E23" s="289" t="s">
        <v>69</v>
      </c>
      <c r="F23" s="291"/>
    </row>
    <row r="24" ht="19.5" customHeight="1" spans="1:6">
      <c r="A24" s="290"/>
      <c r="B24" s="289" t="s">
        <v>70</v>
      </c>
      <c r="C24" s="305"/>
      <c r="D24" s="290" t="s">
        <v>71</v>
      </c>
      <c r="E24" s="289" t="s">
        <v>72</v>
      </c>
      <c r="F24" s="291"/>
    </row>
    <row r="25" ht="19.5" customHeight="1" spans="1:6">
      <c r="A25" s="290"/>
      <c r="B25" s="289" t="s">
        <v>73</v>
      </c>
      <c r="C25" s="305"/>
      <c r="D25" s="290" t="s">
        <v>74</v>
      </c>
      <c r="E25" s="289" t="s">
        <v>75</v>
      </c>
      <c r="F25" s="291">
        <v>40966810</v>
      </c>
    </row>
    <row r="26" ht="19.5" customHeight="1" spans="1:6">
      <c r="A26" s="290"/>
      <c r="B26" s="289" t="s">
        <v>76</v>
      </c>
      <c r="C26" s="305"/>
      <c r="D26" s="290" t="s">
        <v>77</v>
      </c>
      <c r="E26" s="289" t="s">
        <v>78</v>
      </c>
      <c r="F26" s="291"/>
    </row>
    <row r="27" ht="19.5" customHeight="1" spans="1:6">
      <c r="A27" s="290"/>
      <c r="B27" s="289" t="s">
        <v>79</v>
      </c>
      <c r="C27" s="305"/>
      <c r="D27" s="290" t="s">
        <v>80</v>
      </c>
      <c r="E27" s="289" t="s">
        <v>81</v>
      </c>
      <c r="F27" s="291"/>
    </row>
    <row r="28" ht="19.5" customHeight="1" spans="1:6">
      <c r="A28" s="290"/>
      <c r="B28" s="289" t="s">
        <v>82</v>
      </c>
      <c r="C28" s="305"/>
      <c r="D28" s="290" t="s">
        <v>83</v>
      </c>
      <c r="E28" s="289" t="s">
        <v>84</v>
      </c>
      <c r="F28" s="291"/>
    </row>
    <row r="29" ht="19.5" customHeight="1" spans="1:6">
      <c r="A29" s="290"/>
      <c r="B29" s="289" t="s">
        <v>85</v>
      </c>
      <c r="C29" s="305"/>
      <c r="D29" s="290" t="s">
        <v>86</v>
      </c>
      <c r="E29" s="289" t="s">
        <v>87</v>
      </c>
      <c r="F29" s="291">
        <v>43992672.12</v>
      </c>
    </row>
    <row r="30" ht="19.5" customHeight="1" spans="1:6">
      <c r="A30" s="289"/>
      <c r="B30" s="289" t="s">
        <v>88</v>
      </c>
      <c r="C30" s="305"/>
      <c r="D30" s="290" t="s">
        <v>89</v>
      </c>
      <c r="E30" s="289" t="s">
        <v>90</v>
      </c>
      <c r="F30" s="291"/>
    </row>
    <row r="31" ht="19.5" customHeight="1" spans="1:6">
      <c r="A31" s="289"/>
      <c r="B31" s="289" t="s">
        <v>91</v>
      </c>
      <c r="C31" s="305"/>
      <c r="D31" s="290" t="s">
        <v>92</v>
      </c>
      <c r="E31" s="289" t="s">
        <v>93</v>
      </c>
      <c r="F31" s="291"/>
    </row>
    <row r="32" ht="19.5" customHeight="1" spans="1:6">
      <c r="A32" s="289"/>
      <c r="B32" s="289" t="s">
        <v>94</v>
      </c>
      <c r="C32" s="305"/>
      <c r="D32" s="290" t="s">
        <v>95</v>
      </c>
      <c r="E32" s="289" t="s">
        <v>96</v>
      </c>
      <c r="F32" s="291"/>
    </row>
    <row r="33" ht="19.5" customHeight="1" spans="1:6">
      <c r="A33" s="289" t="s">
        <v>97</v>
      </c>
      <c r="B33" s="289" t="s">
        <v>98</v>
      </c>
      <c r="C33" s="291">
        <v>800537555</v>
      </c>
      <c r="D33" s="289" t="s">
        <v>99</v>
      </c>
      <c r="E33" s="289" t="s">
        <v>100</v>
      </c>
      <c r="F33" s="291">
        <v>800016940.26</v>
      </c>
    </row>
    <row r="34" ht="19.5" customHeight="1" spans="1:6">
      <c r="A34" s="290" t="s">
        <v>101</v>
      </c>
      <c r="B34" s="289" t="s">
        <v>102</v>
      </c>
      <c r="C34" s="291"/>
      <c r="D34" s="290" t="s">
        <v>103</v>
      </c>
      <c r="E34" s="289" t="s">
        <v>104</v>
      </c>
      <c r="F34" s="291"/>
    </row>
    <row r="35" ht="19.5" customHeight="1" spans="1:6">
      <c r="A35" s="290" t="s">
        <v>105</v>
      </c>
      <c r="B35" s="289" t="s">
        <v>106</v>
      </c>
      <c r="C35" s="291">
        <v>14285586.86</v>
      </c>
      <c r="D35" s="290" t="s">
        <v>107</v>
      </c>
      <c r="E35" s="289" t="s">
        <v>108</v>
      </c>
      <c r="F35" s="291">
        <v>14806201.6</v>
      </c>
    </row>
    <row r="36" ht="19.5" customHeight="1" spans="1:6">
      <c r="A36" s="289" t="s">
        <v>109</v>
      </c>
      <c r="B36" s="289" t="s">
        <v>110</v>
      </c>
      <c r="C36" s="291">
        <v>814823141.86</v>
      </c>
      <c r="D36" s="289" t="s">
        <v>109</v>
      </c>
      <c r="E36" s="289" t="s">
        <v>111</v>
      </c>
      <c r="F36" s="291">
        <v>814823141.86</v>
      </c>
    </row>
    <row r="37" ht="19.5" customHeight="1" spans="1:6">
      <c r="A37" s="290" t="s">
        <v>112</v>
      </c>
      <c r="B37" s="290"/>
      <c r="C37" s="290"/>
      <c r="D37" s="290"/>
      <c r="E37" s="290"/>
      <c r="F37" s="290"/>
    </row>
    <row r="38" ht="19.5" customHeight="1" spans="1:6">
      <c r="A38" s="290" t="s">
        <v>113</v>
      </c>
      <c r="B38" s="290"/>
      <c r="C38" s="290"/>
      <c r="D38" s="290"/>
      <c r="E38" s="290"/>
      <c r="F38" s="290"/>
    </row>
  </sheetData>
  <mergeCells count="5">
    <mergeCell ref="A1:F1"/>
    <mergeCell ref="A4:C4"/>
    <mergeCell ref="D4:F4"/>
    <mergeCell ref="A37:F37"/>
    <mergeCell ref="A38:F38"/>
  </mergeCells>
  <pageMargins left="0.7" right="0.7" top="0.75" bottom="0.75" header="0.3" footer="0.3"/>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E33"/>
  <sheetViews>
    <sheetView topLeftCell="A6" workbookViewId="0">
      <selection activeCell="M14" sqref="M14"/>
    </sheetView>
  </sheetViews>
  <sheetFormatPr defaultColWidth="9" defaultRowHeight="13.5" outlineLevelCol="4"/>
  <cols>
    <col min="1" max="1" width="46.9916666666667" style="286" customWidth="1"/>
    <col min="2" max="2" width="10" style="286" customWidth="1"/>
    <col min="3" max="5" width="23.3333333333333" style="286" customWidth="1"/>
    <col min="6" max="16384" width="9" style="286"/>
  </cols>
  <sheetData>
    <row r="1" ht="25.5" spans="1:5">
      <c r="A1" s="287" t="s">
        <v>549</v>
      </c>
      <c r="B1" s="287"/>
      <c r="C1" s="287"/>
      <c r="D1" s="287"/>
      <c r="E1" s="287"/>
    </row>
    <row r="2" ht="14.25" spans="5:5">
      <c r="E2" s="288" t="s">
        <v>550</v>
      </c>
    </row>
    <row r="3" ht="14.25" spans="1:5">
      <c r="A3" s="288" t="s">
        <v>2</v>
      </c>
      <c r="E3" s="288" t="s">
        <v>551</v>
      </c>
    </row>
    <row r="4" ht="15" customHeight="1" spans="1:5">
      <c r="A4" s="294" t="s">
        <v>552</v>
      </c>
      <c r="B4" s="294" t="s">
        <v>7</v>
      </c>
      <c r="C4" s="294" t="s">
        <v>553</v>
      </c>
      <c r="D4" s="294" t="s">
        <v>554</v>
      </c>
      <c r="E4" s="294" t="s">
        <v>555</v>
      </c>
    </row>
    <row r="5" ht="15" customHeight="1" spans="1:5">
      <c r="A5" s="294" t="s">
        <v>556</v>
      </c>
      <c r="B5" s="294"/>
      <c r="C5" s="294" t="s">
        <v>11</v>
      </c>
      <c r="D5" s="294" t="s">
        <v>12</v>
      </c>
      <c r="E5" s="294" t="s">
        <v>20</v>
      </c>
    </row>
    <row r="6" ht="15" customHeight="1" spans="1:5">
      <c r="A6" s="295" t="s">
        <v>557</v>
      </c>
      <c r="B6" s="294" t="s">
        <v>11</v>
      </c>
      <c r="C6" s="294" t="s">
        <v>558</v>
      </c>
      <c r="D6" s="294" t="s">
        <v>558</v>
      </c>
      <c r="E6" s="294" t="s">
        <v>558</v>
      </c>
    </row>
    <row r="7" ht="15" customHeight="1" spans="1:5">
      <c r="A7" s="292" t="s">
        <v>559</v>
      </c>
      <c r="B7" s="294" t="s">
        <v>12</v>
      </c>
      <c r="C7" s="296">
        <v>1387911</v>
      </c>
      <c r="D7" s="296">
        <v>1324511.53</v>
      </c>
      <c r="E7" s="296">
        <v>878449.27</v>
      </c>
    </row>
    <row r="8" ht="15" customHeight="1" spans="1:5">
      <c r="A8" s="292" t="s">
        <v>560</v>
      </c>
      <c r="B8" s="294" t="s">
        <v>20</v>
      </c>
      <c r="C8" s="296">
        <v>0</v>
      </c>
      <c r="D8" s="296">
        <v>0</v>
      </c>
      <c r="E8" s="296">
        <v>0</v>
      </c>
    </row>
    <row r="9" ht="15" customHeight="1" spans="1:5">
      <c r="A9" s="292" t="s">
        <v>561</v>
      </c>
      <c r="B9" s="294" t="s">
        <v>24</v>
      </c>
      <c r="C9" s="296">
        <v>965320</v>
      </c>
      <c r="D9" s="296">
        <v>937643.53</v>
      </c>
      <c r="E9" s="296">
        <v>698910.47</v>
      </c>
    </row>
    <row r="10" ht="15" customHeight="1" spans="1:5">
      <c r="A10" s="292" t="s">
        <v>562</v>
      </c>
      <c r="B10" s="294" t="s">
        <v>28</v>
      </c>
      <c r="C10" s="296">
        <v>0</v>
      </c>
      <c r="D10" s="296">
        <v>0</v>
      </c>
      <c r="E10" s="296">
        <v>0</v>
      </c>
    </row>
    <row r="11" ht="15" customHeight="1" spans="1:5">
      <c r="A11" s="292" t="s">
        <v>563</v>
      </c>
      <c r="B11" s="294" t="s">
        <v>32</v>
      </c>
      <c r="C11" s="296">
        <v>965320</v>
      </c>
      <c r="D11" s="296">
        <v>937643.53</v>
      </c>
      <c r="E11" s="296">
        <v>698910.47</v>
      </c>
    </row>
    <row r="12" ht="15" customHeight="1" spans="1:5">
      <c r="A12" s="292" t="s">
        <v>564</v>
      </c>
      <c r="B12" s="294" t="s">
        <v>36</v>
      </c>
      <c r="C12" s="296">
        <v>422591</v>
      </c>
      <c r="D12" s="296">
        <v>386868</v>
      </c>
      <c r="E12" s="296">
        <v>179538.8</v>
      </c>
    </row>
    <row r="13" ht="15" customHeight="1" spans="1:5">
      <c r="A13" s="292" t="s">
        <v>565</v>
      </c>
      <c r="B13" s="294" t="s">
        <v>40</v>
      </c>
      <c r="C13" s="294" t="s">
        <v>558</v>
      </c>
      <c r="D13" s="294" t="s">
        <v>558</v>
      </c>
      <c r="E13" s="296">
        <v>179538.8</v>
      </c>
    </row>
    <row r="14" ht="15" customHeight="1" spans="1:5">
      <c r="A14" s="292" t="s">
        <v>566</v>
      </c>
      <c r="B14" s="294" t="s">
        <v>43</v>
      </c>
      <c r="C14" s="294" t="s">
        <v>558</v>
      </c>
      <c r="D14" s="294" t="s">
        <v>558</v>
      </c>
      <c r="E14" s="296">
        <v>0</v>
      </c>
    </row>
    <row r="15" ht="15" customHeight="1" spans="1:5">
      <c r="A15" s="292" t="s">
        <v>567</v>
      </c>
      <c r="B15" s="294" t="s">
        <v>46</v>
      </c>
      <c r="C15" s="294" t="s">
        <v>558</v>
      </c>
      <c r="D15" s="294" t="s">
        <v>558</v>
      </c>
      <c r="E15" s="296">
        <v>0</v>
      </c>
    </row>
    <row r="16" ht="15" customHeight="1" spans="1:5">
      <c r="A16" s="292" t="s">
        <v>568</v>
      </c>
      <c r="B16" s="294" t="s">
        <v>49</v>
      </c>
      <c r="C16" s="294" t="s">
        <v>558</v>
      </c>
      <c r="D16" s="294" t="s">
        <v>558</v>
      </c>
      <c r="E16" s="294" t="s">
        <v>558</v>
      </c>
    </row>
    <row r="17" ht="15" customHeight="1" spans="1:5">
      <c r="A17" s="292" t="s">
        <v>569</v>
      </c>
      <c r="B17" s="294" t="s">
        <v>52</v>
      </c>
      <c r="C17" s="294" t="s">
        <v>558</v>
      </c>
      <c r="D17" s="294" t="s">
        <v>558</v>
      </c>
      <c r="E17" s="297">
        <v>0</v>
      </c>
    </row>
    <row r="18" ht="15" customHeight="1" spans="1:5">
      <c r="A18" s="292" t="s">
        <v>570</v>
      </c>
      <c r="B18" s="294" t="s">
        <v>55</v>
      </c>
      <c r="C18" s="294" t="s">
        <v>558</v>
      </c>
      <c r="D18" s="294" t="s">
        <v>558</v>
      </c>
      <c r="E18" s="297">
        <v>0</v>
      </c>
    </row>
    <row r="19" ht="15" customHeight="1" spans="1:5">
      <c r="A19" s="292" t="s">
        <v>571</v>
      </c>
      <c r="B19" s="294" t="s">
        <v>58</v>
      </c>
      <c r="C19" s="294" t="s">
        <v>558</v>
      </c>
      <c r="D19" s="294" t="s">
        <v>558</v>
      </c>
      <c r="E19" s="297">
        <v>0</v>
      </c>
    </row>
    <row r="20" ht="15" customHeight="1" spans="1:5">
      <c r="A20" s="292" t="s">
        <v>572</v>
      </c>
      <c r="B20" s="294" t="s">
        <v>61</v>
      </c>
      <c r="C20" s="294" t="s">
        <v>558</v>
      </c>
      <c r="D20" s="294" t="s">
        <v>558</v>
      </c>
      <c r="E20" s="297">
        <v>32</v>
      </c>
    </row>
    <row r="21" ht="15" customHeight="1" spans="1:5">
      <c r="A21" s="292" t="s">
        <v>573</v>
      </c>
      <c r="B21" s="294" t="s">
        <v>64</v>
      </c>
      <c r="C21" s="294" t="s">
        <v>558</v>
      </c>
      <c r="D21" s="294" t="s">
        <v>558</v>
      </c>
      <c r="E21" s="297">
        <v>145</v>
      </c>
    </row>
    <row r="22" ht="15" customHeight="1" spans="1:5">
      <c r="A22" s="292" t="s">
        <v>574</v>
      </c>
      <c r="B22" s="294" t="s">
        <v>67</v>
      </c>
      <c r="C22" s="294" t="s">
        <v>558</v>
      </c>
      <c r="D22" s="294" t="s">
        <v>558</v>
      </c>
      <c r="E22" s="297">
        <v>0</v>
      </c>
    </row>
    <row r="23" ht="15" customHeight="1" spans="1:5">
      <c r="A23" s="292" t="s">
        <v>575</v>
      </c>
      <c r="B23" s="294" t="s">
        <v>70</v>
      </c>
      <c r="C23" s="294" t="s">
        <v>558</v>
      </c>
      <c r="D23" s="294" t="s">
        <v>558</v>
      </c>
      <c r="E23" s="297">
        <v>3421</v>
      </c>
    </row>
    <row r="24" ht="15" customHeight="1" spans="1:5">
      <c r="A24" s="292" t="s">
        <v>576</v>
      </c>
      <c r="B24" s="294" t="s">
        <v>73</v>
      </c>
      <c r="C24" s="294" t="s">
        <v>558</v>
      </c>
      <c r="D24" s="294" t="s">
        <v>558</v>
      </c>
      <c r="E24" s="297">
        <v>0</v>
      </c>
    </row>
    <row r="25" ht="15" customHeight="1" spans="1:5">
      <c r="A25" s="292" t="s">
        <v>577</v>
      </c>
      <c r="B25" s="294" t="s">
        <v>76</v>
      </c>
      <c r="C25" s="294" t="s">
        <v>558</v>
      </c>
      <c r="D25" s="294" t="s">
        <v>558</v>
      </c>
      <c r="E25" s="297">
        <v>0</v>
      </c>
    </row>
    <row r="26" ht="15" customHeight="1" spans="1:5">
      <c r="A26" s="292" t="s">
        <v>578</v>
      </c>
      <c r="B26" s="294" t="s">
        <v>79</v>
      </c>
      <c r="C26" s="294" t="s">
        <v>558</v>
      </c>
      <c r="D26" s="294" t="s">
        <v>558</v>
      </c>
      <c r="E26" s="297">
        <v>0</v>
      </c>
    </row>
    <row r="27" ht="15" customHeight="1" spans="1:5">
      <c r="A27" s="295" t="s">
        <v>579</v>
      </c>
      <c r="B27" s="294" t="s">
        <v>82</v>
      </c>
      <c r="C27" s="294" t="s">
        <v>558</v>
      </c>
      <c r="D27" s="294" t="s">
        <v>558</v>
      </c>
      <c r="E27" s="296">
        <v>3816725.35</v>
      </c>
    </row>
    <row r="28" ht="15" customHeight="1" spans="1:5">
      <c r="A28" s="292" t="s">
        <v>580</v>
      </c>
      <c r="B28" s="294" t="s">
        <v>85</v>
      </c>
      <c r="C28" s="294" t="s">
        <v>558</v>
      </c>
      <c r="D28" s="294" t="s">
        <v>558</v>
      </c>
      <c r="E28" s="296">
        <v>3816725.35</v>
      </c>
    </row>
    <row r="29" ht="15" customHeight="1" spans="1:5">
      <c r="A29" s="292" t="s">
        <v>581</v>
      </c>
      <c r="B29" s="294" t="s">
        <v>88</v>
      </c>
      <c r="C29" s="294" t="s">
        <v>558</v>
      </c>
      <c r="D29" s="294" t="s">
        <v>558</v>
      </c>
      <c r="E29" s="296">
        <v>0</v>
      </c>
    </row>
    <row r="30" ht="41.25" customHeight="1" spans="1:5">
      <c r="A30" s="292" t="s">
        <v>582</v>
      </c>
      <c r="B30" s="292"/>
      <c r="C30" s="292"/>
      <c r="D30" s="292"/>
      <c r="E30" s="292"/>
    </row>
    <row r="31" ht="21" customHeight="1" spans="1:5">
      <c r="A31" s="292" t="s">
        <v>583</v>
      </c>
      <c r="B31" s="292"/>
      <c r="C31" s="292"/>
      <c r="D31" s="292"/>
      <c r="E31" s="292"/>
    </row>
    <row r="33" spans="3:3">
      <c r="C33" s="293" t="s">
        <v>584</v>
      </c>
    </row>
  </sheetData>
  <mergeCells count="4">
    <mergeCell ref="A1:E1"/>
    <mergeCell ref="A30:E30"/>
    <mergeCell ref="A31:E31"/>
    <mergeCell ref="B4:B5"/>
  </mergeCells>
  <pageMargins left="1.02361111111111" right="0.314583333333333" top="0.550694444444444" bottom="0.432638888888889" header="0.3" footer="0.3"/>
  <pageSetup paperSize="9" orientation="landscape"/>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5.775" style="1" customWidth="1"/>
    <col min="5" max="5" width="10.775" style="1" customWidth="1"/>
    <col min="6" max="6" width="11" style="1" customWidth="1"/>
    <col min="7" max="7" width="10.5583333333333" style="1" customWidth="1"/>
    <col min="8" max="8" width="14.8916666666667" style="1" customWidth="1"/>
    <col min="9" max="9" width="13.8916666666667" style="1" customWidth="1"/>
    <col min="10" max="10" width="15.5583333333333" style="1" customWidth="1"/>
    <col min="11" max="11" width="14.4416666666667"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1776</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17.87</v>
      </c>
      <c r="E5" s="13"/>
      <c r="F5" s="12">
        <v>16.81</v>
      </c>
      <c r="G5" s="13"/>
      <c r="H5" s="14">
        <v>16.81</v>
      </c>
      <c r="I5" s="35">
        <v>10</v>
      </c>
      <c r="J5" s="35">
        <v>100</v>
      </c>
      <c r="K5" s="36">
        <v>10</v>
      </c>
    </row>
    <row r="6" s="2" customFormat="1" ht="30" customHeight="1" spans="1:11">
      <c r="A6" s="8"/>
      <c r="B6" s="8"/>
      <c r="C6" s="11" t="s">
        <v>723</v>
      </c>
      <c r="D6" s="12">
        <v>7.32</v>
      </c>
      <c r="E6" s="13"/>
      <c r="F6" s="12">
        <v>6.26</v>
      </c>
      <c r="G6" s="13"/>
      <c r="H6" s="14">
        <v>6.26</v>
      </c>
      <c r="I6" s="37"/>
      <c r="J6" s="35">
        <v>100</v>
      </c>
      <c r="K6" s="38"/>
    </row>
    <row r="7" s="2" customFormat="1" ht="30" customHeight="1" spans="1:11">
      <c r="A7" s="8"/>
      <c r="B7" s="8"/>
      <c r="C7" s="11" t="s">
        <v>724</v>
      </c>
      <c r="D7" s="12">
        <v>10.55</v>
      </c>
      <c r="E7" s="13"/>
      <c r="F7" s="12">
        <v>10.55</v>
      </c>
      <c r="G7" s="13"/>
      <c r="H7" s="14">
        <v>10.55</v>
      </c>
      <c r="I7" s="39"/>
      <c r="J7" s="35">
        <v>100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211" customHeight="1" spans="1:11">
      <c r="A10" s="15"/>
      <c r="B10" s="16" t="s">
        <v>1759</v>
      </c>
      <c r="C10" s="16"/>
      <c r="D10" s="16"/>
      <c r="E10" s="16"/>
      <c r="F10" s="16"/>
      <c r="G10" s="16"/>
      <c r="H10" s="16" t="s">
        <v>1777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4" t="s">
        <v>960</v>
      </c>
      <c r="E15" s="23" t="s">
        <v>785</v>
      </c>
      <c r="F15" s="23" t="s">
        <v>1760</v>
      </c>
      <c r="G15" s="23" t="s">
        <v>676</v>
      </c>
      <c r="H15" s="23" t="s">
        <v>1761</v>
      </c>
      <c r="I15" s="45">
        <v>5</v>
      </c>
      <c r="J15" s="45">
        <v>5</v>
      </c>
      <c r="K15" s="46" t="s">
        <v>635</v>
      </c>
    </row>
    <row r="16" s="1" customFormat="1" ht="38" customHeight="1" spans="1:11">
      <c r="A16" s="21" t="s">
        <v>665</v>
      </c>
      <c r="B16" s="25"/>
      <c r="C16" s="23" t="s">
        <v>666</v>
      </c>
      <c r="D16" s="24" t="s">
        <v>1762</v>
      </c>
      <c r="E16" s="23" t="s">
        <v>671</v>
      </c>
      <c r="F16" s="23" t="s">
        <v>12</v>
      </c>
      <c r="G16" s="23" t="s">
        <v>1778</v>
      </c>
      <c r="H16" s="23" t="s">
        <v>1779</v>
      </c>
      <c r="I16" s="45">
        <v>5</v>
      </c>
      <c r="J16" s="45">
        <v>5</v>
      </c>
      <c r="K16" s="46" t="s">
        <v>635</v>
      </c>
    </row>
    <row r="17" s="1" customFormat="1" ht="38" customHeight="1" spans="1:11">
      <c r="A17" s="21" t="s">
        <v>665</v>
      </c>
      <c r="B17" s="25"/>
      <c r="C17" s="23" t="s">
        <v>744</v>
      </c>
      <c r="D17" s="24" t="s">
        <v>1764</v>
      </c>
      <c r="E17" s="23" t="s">
        <v>668</v>
      </c>
      <c r="F17" s="23" t="s">
        <v>28</v>
      </c>
      <c r="G17" s="23" t="s">
        <v>1175</v>
      </c>
      <c r="H17" s="23" t="s">
        <v>1780</v>
      </c>
      <c r="I17" s="45">
        <v>5</v>
      </c>
      <c r="J17" s="45">
        <v>4</v>
      </c>
      <c r="K17" s="46" t="s">
        <v>635</v>
      </c>
    </row>
    <row r="18" s="1" customFormat="1" ht="38" customHeight="1" spans="1:11">
      <c r="A18" s="21" t="s">
        <v>665</v>
      </c>
      <c r="B18" s="25"/>
      <c r="C18" s="23" t="s">
        <v>744</v>
      </c>
      <c r="D18" s="24" t="s">
        <v>1669</v>
      </c>
      <c r="E18" s="23" t="s">
        <v>785</v>
      </c>
      <c r="F18" s="23" t="s">
        <v>12</v>
      </c>
      <c r="G18" s="23" t="s">
        <v>772</v>
      </c>
      <c r="H18" s="23" t="s">
        <v>1781</v>
      </c>
      <c r="I18" s="45">
        <v>5</v>
      </c>
      <c r="J18" s="45">
        <v>5</v>
      </c>
      <c r="K18" s="46" t="s">
        <v>635</v>
      </c>
    </row>
    <row r="19" s="1" customFormat="1" ht="38" customHeight="1" spans="1:11">
      <c r="A19" s="21" t="s">
        <v>665</v>
      </c>
      <c r="B19" s="25"/>
      <c r="C19" s="23" t="s">
        <v>744</v>
      </c>
      <c r="D19" s="24" t="s">
        <v>1766</v>
      </c>
      <c r="E19" s="23" t="s">
        <v>668</v>
      </c>
      <c r="F19" s="23" t="s">
        <v>52</v>
      </c>
      <c r="G19" s="23" t="s">
        <v>1175</v>
      </c>
      <c r="H19" s="23" t="s">
        <v>1767</v>
      </c>
      <c r="I19" s="45">
        <v>5</v>
      </c>
      <c r="J19" s="45">
        <v>5</v>
      </c>
      <c r="K19" s="46" t="s">
        <v>635</v>
      </c>
    </row>
    <row r="20" s="1" customFormat="1" ht="38" customHeight="1" spans="1:11">
      <c r="A20" s="21" t="s">
        <v>665</v>
      </c>
      <c r="B20" s="25"/>
      <c r="C20" s="23" t="s">
        <v>1077</v>
      </c>
      <c r="D20" s="24" t="s">
        <v>1769</v>
      </c>
      <c r="E20" s="23" t="s">
        <v>668</v>
      </c>
      <c r="F20" s="23" t="s">
        <v>864</v>
      </c>
      <c r="G20" s="23" t="s">
        <v>1770</v>
      </c>
      <c r="H20" s="23" t="s">
        <v>1782</v>
      </c>
      <c r="I20" s="45">
        <v>5</v>
      </c>
      <c r="J20" s="45">
        <v>5</v>
      </c>
      <c r="K20" s="46" t="s">
        <v>635</v>
      </c>
    </row>
    <row r="21" s="1" customFormat="1" ht="38" customHeight="1" spans="1:11">
      <c r="A21" s="21" t="s">
        <v>686</v>
      </c>
      <c r="B21" s="25"/>
      <c r="C21" s="23" t="s">
        <v>746</v>
      </c>
      <c r="D21" s="24" t="s">
        <v>899</v>
      </c>
      <c r="E21" s="23" t="s">
        <v>671</v>
      </c>
      <c r="F21" s="23" t="s">
        <v>750</v>
      </c>
      <c r="G21" s="23" t="s">
        <v>684</v>
      </c>
      <c r="H21" s="23" t="s">
        <v>1178</v>
      </c>
      <c r="I21" s="45">
        <v>10</v>
      </c>
      <c r="J21" s="45">
        <v>10</v>
      </c>
      <c r="K21" s="46" t="s">
        <v>635</v>
      </c>
    </row>
    <row r="22" s="1" customFormat="1" ht="38" customHeight="1" spans="1:11">
      <c r="A22" s="21" t="s">
        <v>686</v>
      </c>
      <c r="B22" s="25"/>
      <c r="C22" s="23" t="s">
        <v>746</v>
      </c>
      <c r="D22" s="24" t="s">
        <v>1773</v>
      </c>
      <c r="E22" s="23" t="s">
        <v>671</v>
      </c>
      <c r="F22" s="23" t="s">
        <v>742</v>
      </c>
      <c r="G22" s="23" t="s">
        <v>684</v>
      </c>
      <c r="H22" s="23" t="s">
        <v>743</v>
      </c>
      <c r="I22" s="45">
        <v>10</v>
      </c>
      <c r="J22" s="45">
        <v>10</v>
      </c>
      <c r="K22" s="46" t="s">
        <v>635</v>
      </c>
    </row>
    <row r="23" s="1" customFormat="1" ht="38" customHeight="1" spans="1:11">
      <c r="A23" s="21" t="s">
        <v>686</v>
      </c>
      <c r="B23" s="25"/>
      <c r="C23" s="23" t="s">
        <v>746</v>
      </c>
      <c r="D23" s="24" t="s">
        <v>1774</v>
      </c>
      <c r="E23" s="23" t="s">
        <v>785</v>
      </c>
      <c r="F23" s="23" t="s">
        <v>46</v>
      </c>
      <c r="G23" s="23" t="s">
        <v>676</v>
      </c>
      <c r="H23" s="23" t="s">
        <v>933</v>
      </c>
      <c r="I23" s="45">
        <v>10</v>
      </c>
      <c r="J23" s="45">
        <v>10</v>
      </c>
      <c r="K23" s="46" t="s">
        <v>635</v>
      </c>
    </row>
    <row r="24" s="1" customFormat="1" ht="38" customHeight="1" spans="1:11">
      <c r="A24" s="21" t="s">
        <v>703</v>
      </c>
      <c r="B24" s="25"/>
      <c r="C24" s="23" t="s">
        <v>748</v>
      </c>
      <c r="D24" s="24" t="s">
        <v>1775</v>
      </c>
      <c r="E24" s="23" t="s">
        <v>671</v>
      </c>
      <c r="F24" s="23" t="s">
        <v>750</v>
      </c>
      <c r="G24" s="23" t="s">
        <v>684</v>
      </c>
      <c r="H24" s="23" t="s">
        <v>1178</v>
      </c>
      <c r="I24" s="45">
        <v>30</v>
      </c>
      <c r="J24" s="45">
        <v>30</v>
      </c>
      <c r="K24" s="46" t="s">
        <v>635</v>
      </c>
    </row>
    <row r="25" s="3" customFormat="1" ht="67" customHeight="1" spans="1:11">
      <c r="A25" s="15" t="s">
        <v>751</v>
      </c>
      <c r="B25" s="15"/>
      <c r="C25" s="15"/>
      <c r="D25" s="16"/>
      <c r="E25" s="16"/>
      <c r="F25" s="16"/>
      <c r="G25" s="16"/>
      <c r="H25" s="16"/>
      <c r="I25" s="16"/>
      <c r="J25" s="16"/>
      <c r="K25" s="16"/>
    </row>
    <row r="26" s="3" customFormat="1" ht="30" customHeight="1" spans="1:11">
      <c r="A26" s="26" t="s">
        <v>752</v>
      </c>
      <c r="B26" s="27"/>
      <c r="C26" s="27"/>
      <c r="D26" s="27"/>
      <c r="E26" s="27"/>
      <c r="F26" s="27"/>
      <c r="G26" s="27"/>
      <c r="H26" s="28"/>
      <c r="I26" s="15" t="s">
        <v>753</v>
      </c>
      <c r="J26" s="15" t="s">
        <v>754</v>
      </c>
      <c r="K26" s="15" t="s">
        <v>755</v>
      </c>
    </row>
    <row r="27" s="2" customFormat="1" ht="35" customHeight="1" spans="1:11">
      <c r="A27" s="29"/>
      <c r="B27" s="30"/>
      <c r="C27" s="30"/>
      <c r="D27" s="30"/>
      <c r="E27" s="30"/>
      <c r="F27" s="30"/>
      <c r="G27" s="30"/>
      <c r="H27" s="31"/>
      <c r="I27" s="35">
        <v>100</v>
      </c>
      <c r="J27" s="35">
        <v>99</v>
      </c>
      <c r="K27" s="15" t="s">
        <v>756</v>
      </c>
    </row>
    <row r="28" s="2" customFormat="1" ht="94" customHeight="1" spans="1:11">
      <c r="A28" s="32" t="s">
        <v>757</v>
      </c>
      <c r="B28" s="33"/>
      <c r="C28" s="33"/>
      <c r="D28" s="33"/>
      <c r="E28" s="33"/>
      <c r="F28" s="33"/>
      <c r="G28" s="33"/>
      <c r="H28" s="33"/>
      <c r="I28" s="33"/>
      <c r="J28" s="33"/>
      <c r="K28" s="33"/>
    </row>
    <row r="29" s="1" customFormat="1" spans="1:11">
      <c r="A29" s="34" t="s">
        <v>758</v>
      </c>
      <c r="B29" s="34"/>
      <c r="C29" s="34"/>
      <c r="D29" s="34"/>
      <c r="E29" s="34"/>
      <c r="F29" s="34"/>
      <c r="G29" s="34"/>
      <c r="H29" s="34"/>
      <c r="I29" s="34"/>
      <c r="J29" s="34"/>
      <c r="K29" s="34"/>
    </row>
    <row r="30" s="1" customFormat="1" spans="1:11">
      <c r="A30" s="34" t="s">
        <v>759</v>
      </c>
      <c r="B30" s="34"/>
      <c r="C30" s="34"/>
      <c r="D30" s="34"/>
      <c r="E30" s="34"/>
      <c r="F30" s="34"/>
      <c r="G30" s="34"/>
      <c r="H30" s="34"/>
      <c r="I30" s="34"/>
      <c r="J30" s="34"/>
      <c r="K30" s="34"/>
    </row>
  </sheetData>
  <mergeCells count="4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29:K29"/>
    <mergeCell ref="A30:K30"/>
    <mergeCell ref="A9:A10"/>
    <mergeCell ref="H13:H14"/>
    <mergeCell ref="I6:I8"/>
    <mergeCell ref="I13:I14"/>
    <mergeCell ref="J13:J14"/>
    <mergeCell ref="K6:K8"/>
    <mergeCell ref="K13:K14"/>
    <mergeCell ref="A4:B8"/>
    <mergeCell ref="A26:H27"/>
  </mergeCells>
  <pageMargins left="0.75" right="0.75" top="1" bottom="0.629861111111111" header="0.5" footer="0.5"/>
  <pageSetup paperSize="9" scale="60" orientation="portrait"/>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8.1083333333333" style="1" customWidth="1"/>
    <col min="5" max="5" width="9.55833333333333" style="1" customWidth="1"/>
    <col min="6" max="6" width="11.4416666666667" style="1" customWidth="1"/>
    <col min="7" max="7" width="10.5583333333333" style="1" customWidth="1"/>
    <col min="8" max="8" width="10.4416666666667" style="1" customWidth="1"/>
    <col min="9" max="10" width="10.8916666666667" style="1" customWidth="1"/>
    <col min="11" max="11" width="22.5583333333333"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1783</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552.46</v>
      </c>
      <c r="G5" s="13"/>
      <c r="H5" s="14">
        <v>382.31</v>
      </c>
      <c r="I5" s="35">
        <v>10</v>
      </c>
      <c r="J5" s="35">
        <v>69</v>
      </c>
      <c r="K5" s="36">
        <v>6.9</v>
      </c>
    </row>
    <row r="6" s="2" customFormat="1" ht="30" customHeight="1" spans="1:11">
      <c r="A6" s="8"/>
      <c r="B6" s="8"/>
      <c r="C6" s="11" t="s">
        <v>723</v>
      </c>
      <c r="D6" s="12">
        <v>0</v>
      </c>
      <c r="E6" s="13"/>
      <c r="F6" s="12">
        <v>552.46</v>
      </c>
      <c r="G6" s="13"/>
      <c r="H6" s="14">
        <v>382.31</v>
      </c>
      <c r="I6" s="37"/>
      <c r="J6" s="35">
        <v>69</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363" customHeight="1" spans="1:11">
      <c r="A10" s="15"/>
      <c r="B10" s="16" t="s">
        <v>1784</v>
      </c>
      <c r="C10" s="16"/>
      <c r="D10" s="16"/>
      <c r="E10" s="16"/>
      <c r="F10" s="16"/>
      <c r="G10" s="16"/>
      <c r="H10" s="16" t="s">
        <v>1785</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28.5" spans="1:11">
      <c r="A15" s="21" t="s">
        <v>665</v>
      </c>
      <c r="B15" s="22"/>
      <c r="C15" s="23" t="s">
        <v>666</v>
      </c>
      <c r="D15" s="24" t="s">
        <v>1600</v>
      </c>
      <c r="E15" s="23" t="s">
        <v>785</v>
      </c>
      <c r="F15" s="23" t="s">
        <v>61</v>
      </c>
      <c r="G15" s="23" t="s">
        <v>684</v>
      </c>
      <c r="H15" s="23" t="s">
        <v>1601</v>
      </c>
      <c r="I15" s="45">
        <v>4.2</v>
      </c>
      <c r="J15" s="45">
        <v>4.2</v>
      </c>
      <c r="K15" s="46" t="s">
        <v>635</v>
      </c>
    </row>
    <row r="16" s="1" customFormat="1" ht="28.5" spans="1:11">
      <c r="A16" s="21" t="s">
        <v>665</v>
      </c>
      <c r="B16" s="25"/>
      <c r="C16" s="23" t="s">
        <v>666</v>
      </c>
      <c r="D16" s="24" t="s">
        <v>1624</v>
      </c>
      <c r="E16" s="23" t="s">
        <v>785</v>
      </c>
      <c r="F16" s="23" t="s">
        <v>1786</v>
      </c>
      <c r="G16" s="23" t="s">
        <v>676</v>
      </c>
      <c r="H16" s="23" t="s">
        <v>1787</v>
      </c>
      <c r="I16" s="45">
        <v>4.2</v>
      </c>
      <c r="J16" s="45">
        <v>4.2</v>
      </c>
      <c r="K16" s="46" t="s">
        <v>635</v>
      </c>
    </row>
    <row r="17" s="1" customFormat="1" ht="28.5" spans="1:11">
      <c r="A17" s="21" t="s">
        <v>665</v>
      </c>
      <c r="B17" s="25"/>
      <c r="C17" s="23" t="s">
        <v>666</v>
      </c>
      <c r="D17" s="24" t="s">
        <v>1602</v>
      </c>
      <c r="E17" s="23" t="s">
        <v>785</v>
      </c>
      <c r="F17" s="23" t="s">
        <v>738</v>
      </c>
      <c r="G17" s="23" t="s">
        <v>684</v>
      </c>
      <c r="H17" s="23" t="s">
        <v>1788</v>
      </c>
      <c r="I17" s="45">
        <v>4.2</v>
      </c>
      <c r="J17" s="45">
        <v>4.2</v>
      </c>
      <c r="K17" s="46" t="s">
        <v>635</v>
      </c>
    </row>
    <row r="18" s="1" customFormat="1" spans="1:11">
      <c r="A18" s="21" t="s">
        <v>665</v>
      </c>
      <c r="B18" s="25"/>
      <c r="C18" s="23" t="s">
        <v>744</v>
      </c>
      <c r="D18" s="24" t="s">
        <v>1670</v>
      </c>
      <c r="E18" s="23" t="s">
        <v>785</v>
      </c>
      <c r="F18" s="23" t="s">
        <v>1789</v>
      </c>
      <c r="G18" s="23" t="s">
        <v>772</v>
      </c>
      <c r="H18" s="23" t="s">
        <v>1285</v>
      </c>
      <c r="I18" s="45">
        <v>4.2</v>
      </c>
      <c r="J18" s="45">
        <v>4.2</v>
      </c>
      <c r="K18" s="46" t="s">
        <v>635</v>
      </c>
    </row>
    <row r="19" s="1" customFormat="1" ht="28.5" spans="1:11">
      <c r="A19" s="21" t="s">
        <v>665</v>
      </c>
      <c r="B19" s="25"/>
      <c r="C19" s="23" t="s">
        <v>744</v>
      </c>
      <c r="D19" s="24" t="s">
        <v>1671</v>
      </c>
      <c r="E19" s="23" t="s">
        <v>785</v>
      </c>
      <c r="F19" s="23" t="s">
        <v>1790</v>
      </c>
      <c r="G19" s="23" t="s">
        <v>772</v>
      </c>
      <c r="H19" s="23" t="s">
        <v>1587</v>
      </c>
      <c r="I19" s="45">
        <v>4.2</v>
      </c>
      <c r="J19" s="45">
        <v>3.2</v>
      </c>
      <c r="K19" s="46" t="s">
        <v>635</v>
      </c>
    </row>
    <row r="20" s="1" customFormat="1" spans="1:11">
      <c r="A20" s="21" t="s">
        <v>665</v>
      </c>
      <c r="B20" s="25"/>
      <c r="C20" s="23" t="s">
        <v>744</v>
      </c>
      <c r="D20" s="24" t="s">
        <v>1606</v>
      </c>
      <c r="E20" s="23" t="s">
        <v>785</v>
      </c>
      <c r="F20" s="23" t="s">
        <v>1791</v>
      </c>
      <c r="G20" s="23" t="s">
        <v>772</v>
      </c>
      <c r="H20" s="23" t="s">
        <v>1792</v>
      </c>
      <c r="I20" s="45">
        <v>4.2</v>
      </c>
      <c r="J20" s="45">
        <v>4.2</v>
      </c>
      <c r="K20" s="46" t="s">
        <v>635</v>
      </c>
    </row>
    <row r="21" s="1" customFormat="1" spans="1:11">
      <c r="A21" s="21" t="s">
        <v>665</v>
      </c>
      <c r="B21" s="25"/>
      <c r="C21" s="23" t="s">
        <v>1077</v>
      </c>
      <c r="D21" s="24" t="s">
        <v>1491</v>
      </c>
      <c r="E21" s="23" t="s">
        <v>785</v>
      </c>
      <c r="F21" s="23" t="s">
        <v>864</v>
      </c>
      <c r="G21" s="23" t="s">
        <v>1793</v>
      </c>
      <c r="H21" s="23" t="s">
        <v>1794</v>
      </c>
      <c r="I21" s="45">
        <v>4.8</v>
      </c>
      <c r="J21" s="45">
        <v>4.8</v>
      </c>
      <c r="K21" s="46" t="s">
        <v>635</v>
      </c>
    </row>
    <row r="22" s="1" customFormat="1" spans="1:11">
      <c r="A22" s="21" t="s">
        <v>686</v>
      </c>
      <c r="B22" s="25"/>
      <c r="C22" s="23" t="s">
        <v>746</v>
      </c>
      <c r="D22" s="24" t="s">
        <v>899</v>
      </c>
      <c r="E22" s="23" t="s">
        <v>671</v>
      </c>
      <c r="F22" s="23" t="s">
        <v>742</v>
      </c>
      <c r="G22" s="23" t="s">
        <v>684</v>
      </c>
      <c r="H22" s="23" t="s">
        <v>1795</v>
      </c>
      <c r="I22" s="45">
        <v>10</v>
      </c>
      <c r="J22" s="45">
        <v>10</v>
      </c>
      <c r="K22" s="46" t="s">
        <v>635</v>
      </c>
    </row>
    <row r="23" s="1" customFormat="1" ht="28.5" spans="1:11">
      <c r="A23" s="21" t="s">
        <v>686</v>
      </c>
      <c r="B23" s="25"/>
      <c r="C23" s="23" t="s">
        <v>746</v>
      </c>
      <c r="D23" s="24" t="s">
        <v>1796</v>
      </c>
      <c r="E23" s="23" t="s">
        <v>668</v>
      </c>
      <c r="F23" s="23" t="s">
        <v>1562</v>
      </c>
      <c r="G23" s="23" t="s">
        <v>676</v>
      </c>
      <c r="H23" s="23" t="s">
        <v>1797</v>
      </c>
      <c r="I23" s="45">
        <v>10</v>
      </c>
      <c r="J23" s="45">
        <v>8</v>
      </c>
      <c r="K23" s="46" t="s">
        <v>635</v>
      </c>
    </row>
    <row r="24" s="1" customFormat="1" ht="42.75" spans="1:11">
      <c r="A24" s="21" t="s">
        <v>686</v>
      </c>
      <c r="B24" s="25"/>
      <c r="C24" s="23" t="s">
        <v>746</v>
      </c>
      <c r="D24" s="24" t="s">
        <v>1683</v>
      </c>
      <c r="E24" s="23" t="s">
        <v>785</v>
      </c>
      <c r="F24" s="23" t="s">
        <v>76</v>
      </c>
      <c r="G24" s="23" t="s">
        <v>676</v>
      </c>
      <c r="H24" s="23" t="s">
        <v>933</v>
      </c>
      <c r="I24" s="45">
        <v>10</v>
      </c>
      <c r="J24" s="45">
        <v>10</v>
      </c>
      <c r="K24" s="46" t="s">
        <v>635</v>
      </c>
    </row>
    <row r="25" s="1" customFormat="1" spans="1:11">
      <c r="A25" s="21" t="s">
        <v>703</v>
      </c>
      <c r="B25" s="25"/>
      <c r="C25" s="23" t="s">
        <v>748</v>
      </c>
      <c r="D25" s="24" t="s">
        <v>938</v>
      </c>
      <c r="E25" s="23" t="s">
        <v>671</v>
      </c>
      <c r="F25" s="23" t="s">
        <v>1798</v>
      </c>
      <c r="G25" s="23" t="s">
        <v>684</v>
      </c>
      <c r="H25" s="23" t="s">
        <v>1178</v>
      </c>
      <c r="I25" s="45">
        <v>30</v>
      </c>
      <c r="J25" s="45">
        <v>30</v>
      </c>
      <c r="K25" s="46" t="s">
        <v>635</v>
      </c>
    </row>
    <row r="26" s="3" customFormat="1" ht="47" customHeight="1" spans="1:11">
      <c r="A26" s="15" t="s">
        <v>751</v>
      </c>
      <c r="B26" s="15"/>
      <c r="C26" s="15"/>
      <c r="D26" s="16"/>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v>93.9</v>
      </c>
      <c r="K28" s="15" t="s">
        <v>756</v>
      </c>
    </row>
    <row r="29" s="2" customFormat="1" ht="94" customHeight="1" spans="1:11">
      <c r="A29" s="32" t="s">
        <v>757</v>
      </c>
      <c r="B29" s="33"/>
      <c r="C29" s="33"/>
      <c r="D29" s="33"/>
      <c r="E29" s="33"/>
      <c r="F29" s="33"/>
      <c r="G29" s="33"/>
      <c r="H29" s="33"/>
      <c r="I29" s="33"/>
      <c r="J29" s="33"/>
      <c r="K29" s="33"/>
    </row>
    <row r="30" s="1" customFormat="1" spans="1:11">
      <c r="A30" s="34" t="s">
        <v>758</v>
      </c>
      <c r="B30" s="34"/>
      <c r="C30" s="34"/>
      <c r="D30" s="34"/>
      <c r="E30" s="34"/>
      <c r="F30" s="34"/>
      <c r="G30" s="34"/>
      <c r="H30" s="34"/>
      <c r="I30" s="34"/>
      <c r="J30" s="34"/>
      <c r="K30" s="34"/>
    </row>
    <row r="31" s="1" customFormat="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0.590277777777778" bottom="0.590277777777778" header="0.5" footer="0.5"/>
  <pageSetup paperSize="9" scale="61" orientation="portrait"/>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7.5583333333333" style="1" customWidth="1"/>
    <col min="5" max="6" width="9.225" style="1" customWidth="1"/>
    <col min="7" max="7" width="10.5583333333333" style="1" customWidth="1"/>
    <col min="8" max="8" width="11.8916666666667" style="1" customWidth="1"/>
    <col min="9" max="10" width="10.6666666666667" style="1" customWidth="1"/>
    <col min="11" max="11" width="21.32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1799</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268.85</v>
      </c>
      <c r="E5" s="13"/>
      <c r="F5" s="12">
        <v>256.43</v>
      </c>
      <c r="G5" s="13"/>
      <c r="H5" s="14">
        <v>256.43</v>
      </c>
      <c r="I5" s="35">
        <v>10</v>
      </c>
      <c r="J5" s="35">
        <v>100</v>
      </c>
      <c r="K5" s="36">
        <v>10</v>
      </c>
    </row>
    <row r="6" s="2" customFormat="1" ht="30" customHeight="1" spans="1:11">
      <c r="A6" s="8"/>
      <c r="B6" s="8"/>
      <c r="C6" s="11" t="s">
        <v>723</v>
      </c>
      <c r="D6" s="12">
        <v>35.4</v>
      </c>
      <c r="E6" s="13"/>
      <c r="F6" s="12">
        <v>22.98</v>
      </c>
      <c r="G6" s="13"/>
      <c r="H6" s="14">
        <v>22.98</v>
      </c>
      <c r="I6" s="37"/>
      <c r="J6" s="35">
        <v>100</v>
      </c>
      <c r="K6" s="38"/>
    </row>
    <row r="7" s="2" customFormat="1" ht="30" customHeight="1" spans="1:11">
      <c r="A7" s="8"/>
      <c r="B7" s="8"/>
      <c r="C7" s="11" t="s">
        <v>724</v>
      </c>
      <c r="D7" s="12">
        <v>233.45</v>
      </c>
      <c r="E7" s="13"/>
      <c r="F7" s="12">
        <v>233.45</v>
      </c>
      <c r="G7" s="13"/>
      <c r="H7" s="14">
        <v>233.45</v>
      </c>
      <c r="I7" s="39"/>
      <c r="J7" s="35">
        <v>100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366" customHeight="1" spans="1:11">
      <c r="A10" s="15"/>
      <c r="B10" s="16" t="s">
        <v>1784</v>
      </c>
      <c r="C10" s="16"/>
      <c r="D10" s="16"/>
      <c r="E10" s="16"/>
      <c r="F10" s="16"/>
      <c r="G10" s="16"/>
      <c r="H10" s="16" t="s">
        <v>1800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28.5" spans="1:11">
      <c r="A15" s="21" t="s">
        <v>665</v>
      </c>
      <c r="B15" s="22"/>
      <c r="C15" s="23" t="s">
        <v>666</v>
      </c>
      <c r="D15" s="24" t="s">
        <v>1600</v>
      </c>
      <c r="E15" s="23" t="s">
        <v>785</v>
      </c>
      <c r="F15" s="23" t="s">
        <v>61</v>
      </c>
      <c r="G15" s="23" t="s">
        <v>684</v>
      </c>
      <c r="H15" s="23" t="s">
        <v>1801</v>
      </c>
      <c r="I15" s="45">
        <v>4.2</v>
      </c>
      <c r="J15" s="45">
        <v>4.2</v>
      </c>
      <c r="K15" s="46" t="s">
        <v>635</v>
      </c>
    </row>
    <row r="16" s="1" customFormat="1" ht="28.5" spans="1:11">
      <c r="A16" s="21" t="s">
        <v>665</v>
      </c>
      <c r="B16" s="25"/>
      <c r="C16" s="23" t="s">
        <v>666</v>
      </c>
      <c r="D16" s="24" t="s">
        <v>1624</v>
      </c>
      <c r="E16" s="23" t="s">
        <v>785</v>
      </c>
      <c r="F16" s="23" t="s">
        <v>1786</v>
      </c>
      <c r="G16" s="23" t="s">
        <v>676</v>
      </c>
      <c r="H16" s="23" t="s">
        <v>1802</v>
      </c>
      <c r="I16" s="45">
        <v>4.2</v>
      </c>
      <c r="J16" s="45">
        <v>4.2</v>
      </c>
      <c r="K16" s="46" t="s">
        <v>635</v>
      </c>
    </row>
    <row r="17" s="1" customFormat="1" ht="28.5" spans="1:11">
      <c r="A17" s="21" t="s">
        <v>665</v>
      </c>
      <c r="B17" s="25"/>
      <c r="C17" s="23" t="s">
        <v>666</v>
      </c>
      <c r="D17" s="24" t="s">
        <v>1602</v>
      </c>
      <c r="E17" s="23" t="s">
        <v>785</v>
      </c>
      <c r="F17" s="23" t="s">
        <v>738</v>
      </c>
      <c r="G17" s="23" t="s">
        <v>684</v>
      </c>
      <c r="H17" s="23" t="s">
        <v>1803</v>
      </c>
      <c r="I17" s="45">
        <v>4.2</v>
      </c>
      <c r="J17" s="45">
        <v>4.2</v>
      </c>
      <c r="K17" s="46" t="s">
        <v>635</v>
      </c>
    </row>
    <row r="18" s="1" customFormat="1" spans="1:11">
      <c r="A18" s="21" t="s">
        <v>665</v>
      </c>
      <c r="B18" s="25"/>
      <c r="C18" s="23" t="s">
        <v>744</v>
      </c>
      <c r="D18" s="24" t="s">
        <v>1670</v>
      </c>
      <c r="E18" s="23" t="s">
        <v>785</v>
      </c>
      <c r="F18" s="23" t="s">
        <v>791</v>
      </c>
      <c r="G18" s="23" t="s">
        <v>772</v>
      </c>
      <c r="H18" s="23" t="s">
        <v>1804</v>
      </c>
      <c r="I18" s="45">
        <v>4.2</v>
      </c>
      <c r="J18" s="45">
        <v>3</v>
      </c>
      <c r="K18" s="46" t="s">
        <v>635</v>
      </c>
    </row>
    <row r="19" s="1" customFormat="1" ht="28.5" spans="1:11">
      <c r="A19" s="21" t="s">
        <v>665</v>
      </c>
      <c r="B19" s="25"/>
      <c r="C19" s="23" t="s">
        <v>744</v>
      </c>
      <c r="D19" s="24" t="s">
        <v>1671</v>
      </c>
      <c r="E19" s="23" t="s">
        <v>785</v>
      </c>
      <c r="F19" s="23" t="s">
        <v>1587</v>
      </c>
      <c r="G19" s="23" t="s">
        <v>772</v>
      </c>
      <c r="H19" s="23" t="s">
        <v>1587</v>
      </c>
      <c r="I19" s="45">
        <v>4.2</v>
      </c>
      <c r="J19" s="45">
        <v>4.2</v>
      </c>
      <c r="K19" s="46" t="s">
        <v>635</v>
      </c>
    </row>
    <row r="20" s="1" customFormat="1" spans="1:11">
      <c r="A20" s="21" t="s">
        <v>665</v>
      </c>
      <c r="B20" s="25"/>
      <c r="C20" s="23" t="s">
        <v>744</v>
      </c>
      <c r="D20" s="24" t="s">
        <v>1606</v>
      </c>
      <c r="E20" s="23" t="s">
        <v>785</v>
      </c>
      <c r="F20" s="23" t="s">
        <v>20</v>
      </c>
      <c r="G20" s="23" t="s">
        <v>772</v>
      </c>
      <c r="H20" s="23" t="s">
        <v>1792</v>
      </c>
      <c r="I20" s="45">
        <v>4.2</v>
      </c>
      <c r="J20" s="45">
        <v>4.2</v>
      </c>
      <c r="K20" s="46" t="s">
        <v>635</v>
      </c>
    </row>
    <row r="21" s="1" customFormat="1" spans="1:11">
      <c r="A21" s="21" t="s">
        <v>665</v>
      </c>
      <c r="B21" s="25"/>
      <c r="C21" s="23" t="s">
        <v>1077</v>
      </c>
      <c r="D21" s="24" t="s">
        <v>1491</v>
      </c>
      <c r="E21" s="23" t="s">
        <v>668</v>
      </c>
      <c r="F21" s="23" t="s">
        <v>864</v>
      </c>
      <c r="G21" s="23" t="s">
        <v>1609</v>
      </c>
      <c r="H21" s="23" t="s">
        <v>864</v>
      </c>
      <c r="I21" s="45">
        <v>4.8</v>
      </c>
      <c r="J21" s="45">
        <v>4.8</v>
      </c>
      <c r="K21" s="46" t="s">
        <v>635</v>
      </c>
    </row>
    <row r="22" s="1" customFormat="1" spans="1:11">
      <c r="A22" s="21" t="s">
        <v>686</v>
      </c>
      <c r="B22" s="25"/>
      <c r="C22" s="23" t="s">
        <v>746</v>
      </c>
      <c r="D22" s="24" t="s">
        <v>899</v>
      </c>
      <c r="E22" s="23" t="s">
        <v>671</v>
      </c>
      <c r="F22" s="23" t="s">
        <v>742</v>
      </c>
      <c r="G22" s="23" t="s">
        <v>684</v>
      </c>
      <c r="H22" s="23" t="s">
        <v>1795</v>
      </c>
      <c r="I22" s="45">
        <v>10</v>
      </c>
      <c r="J22" s="45">
        <v>10</v>
      </c>
      <c r="K22" s="46" t="s">
        <v>635</v>
      </c>
    </row>
    <row r="23" s="1" customFormat="1" ht="28.5" spans="1:11">
      <c r="A23" s="21" t="s">
        <v>686</v>
      </c>
      <c r="B23" s="25"/>
      <c r="C23" s="23" t="s">
        <v>746</v>
      </c>
      <c r="D23" s="24" t="s">
        <v>1796</v>
      </c>
      <c r="E23" s="23" t="s">
        <v>668</v>
      </c>
      <c r="F23" s="23" t="s">
        <v>1562</v>
      </c>
      <c r="G23" s="23" t="s">
        <v>676</v>
      </c>
      <c r="H23" s="23" t="s">
        <v>1805</v>
      </c>
      <c r="I23" s="45">
        <v>10</v>
      </c>
      <c r="J23" s="45">
        <v>5</v>
      </c>
      <c r="K23" s="46" t="s">
        <v>635</v>
      </c>
    </row>
    <row r="24" s="1" customFormat="1" ht="42.75" spans="1:11">
      <c r="A24" s="21" t="s">
        <v>686</v>
      </c>
      <c r="B24" s="25"/>
      <c r="C24" s="23" t="s">
        <v>746</v>
      </c>
      <c r="D24" s="24" t="s">
        <v>1683</v>
      </c>
      <c r="E24" s="23" t="s">
        <v>785</v>
      </c>
      <c r="F24" s="23" t="s">
        <v>76</v>
      </c>
      <c r="G24" s="23" t="s">
        <v>676</v>
      </c>
      <c r="H24" s="23" t="s">
        <v>933</v>
      </c>
      <c r="I24" s="45">
        <v>10</v>
      </c>
      <c r="J24" s="45">
        <v>10</v>
      </c>
      <c r="K24" s="46" t="s">
        <v>635</v>
      </c>
    </row>
    <row r="25" s="1" customFormat="1" spans="1:11">
      <c r="A25" s="21" t="s">
        <v>703</v>
      </c>
      <c r="B25" s="25"/>
      <c r="C25" s="23" t="s">
        <v>748</v>
      </c>
      <c r="D25" s="24" t="s">
        <v>938</v>
      </c>
      <c r="E25" s="23" t="s">
        <v>671</v>
      </c>
      <c r="F25" s="23" t="s">
        <v>750</v>
      </c>
      <c r="G25" s="23" t="s">
        <v>684</v>
      </c>
      <c r="H25" s="23" t="s">
        <v>1806</v>
      </c>
      <c r="I25" s="45">
        <v>30</v>
      </c>
      <c r="J25" s="45">
        <v>30</v>
      </c>
      <c r="K25" s="46" t="s">
        <v>635</v>
      </c>
    </row>
    <row r="26" s="3" customFormat="1" ht="38" customHeight="1" spans="1:11">
      <c r="A26" s="15" t="s">
        <v>751</v>
      </c>
      <c r="B26" s="15"/>
      <c r="C26" s="15"/>
      <c r="D26" s="16"/>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v>93.8</v>
      </c>
      <c r="K28" s="15" t="s">
        <v>756</v>
      </c>
    </row>
    <row r="29" s="2" customFormat="1" ht="94" customHeight="1" spans="1:11">
      <c r="A29" s="32" t="s">
        <v>757</v>
      </c>
      <c r="B29" s="33"/>
      <c r="C29" s="33"/>
      <c r="D29" s="33"/>
      <c r="E29" s="33"/>
      <c r="F29" s="33"/>
      <c r="G29" s="33"/>
      <c r="H29" s="33"/>
      <c r="I29" s="33"/>
      <c r="J29" s="33"/>
      <c r="K29" s="33"/>
    </row>
    <row r="30" s="1" customFormat="1" spans="1:11">
      <c r="A30" s="34" t="s">
        <v>758</v>
      </c>
      <c r="B30" s="34"/>
      <c r="C30" s="34"/>
      <c r="D30" s="34"/>
      <c r="E30" s="34"/>
      <c r="F30" s="34"/>
      <c r="G30" s="34"/>
      <c r="H30" s="34"/>
      <c r="I30" s="34"/>
      <c r="J30" s="34"/>
      <c r="K30" s="34"/>
    </row>
    <row r="31" s="1" customFormat="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0.590277777777778" bottom="0.511805555555556" header="0.5" footer="0.5"/>
  <pageSetup paperSize="9" scale="61" orientation="portrait"/>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3.775" style="1" customWidth="1"/>
    <col min="5" max="5" width="10.6666666666667" style="1" customWidth="1"/>
    <col min="6" max="6" width="16.225" style="1" customWidth="1"/>
    <col min="7" max="7" width="10.5583333333333" style="1" customWidth="1"/>
    <col min="8" max="8" width="11.775" style="1" customWidth="1"/>
    <col min="9" max="10" width="9.55833333333333" style="1" customWidth="1"/>
    <col min="11" max="11" width="17.1083333333333"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1807</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58.42</v>
      </c>
      <c r="E5" s="13"/>
      <c r="F5" s="12">
        <v>44.89</v>
      </c>
      <c r="G5" s="13"/>
      <c r="H5" s="14">
        <v>44.89</v>
      </c>
      <c r="I5" s="35">
        <v>10</v>
      </c>
      <c r="J5" s="35">
        <v>100</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58.42</v>
      </c>
      <c r="E8" s="13"/>
      <c r="F8" s="12">
        <v>44.89</v>
      </c>
      <c r="G8" s="13"/>
      <c r="H8" s="14">
        <v>44.89</v>
      </c>
      <c r="I8" s="41"/>
      <c r="J8" s="35">
        <v>100</v>
      </c>
      <c r="K8" s="42"/>
    </row>
    <row r="9" s="1" customFormat="1" ht="26.4" customHeight="1" spans="1:11">
      <c r="A9" s="15" t="s">
        <v>726</v>
      </c>
      <c r="B9" s="7" t="s">
        <v>727</v>
      </c>
      <c r="C9" s="7"/>
      <c r="D9" s="7"/>
      <c r="E9" s="7"/>
      <c r="F9" s="7"/>
      <c r="G9" s="7"/>
      <c r="H9" s="7" t="s">
        <v>728</v>
      </c>
      <c r="I9" s="7"/>
      <c r="J9" s="7"/>
      <c r="K9" s="7"/>
    </row>
    <row r="10" s="1" customFormat="1" ht="205" customHeight="1" spans="1:11">
      <c r="A10" s="15"/>
      <c r="B10" s="16" t="s">
        <v>1808</v>
      </c>
      <c r="C10" s="16"/>
      <c r="D10" s="16"/>
      <c r="E10" s="16"/>
      <c r="F10" s="16"/>
      <c r="G10" s="16"/>
      <c r="H10" s="16" t="s">
        <v>1808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4" t="s">
        <v>1809</v>
      </c>
      <c r="E15" s="23" t="s">
        <v>785</v>
      </c>
      <c r="F15" s="23" t="s">
        <v>55</v>
      </c>
      <c r="G15" s="23" t="s">
        <v>676</v>
      </c>
      <c r="H15" s="23" t="s">
        <v>55</v>
      </c>
      <c r="I15" s="45">
        <v>7.5</v>
      </c>
      <c r="J15" s="45">
        <v>7.5</v>
      </c>
      <c r="K15" s="46" t="s">
        <v>635</v>
      </c>
    </row>
    <row r="16" s="1" customFormat="1" ht="38" customHeight="1" spans="1:11">
      <c r="A16" s="21" t="s">
        <v>665</v>
      </c>
      <c r="B16" s="25"/>
      <c r="C16" s="23" t="s">
        <v>666</v>
      </c>
      <c r="D16" s="24" t="s">
        <v>1810</v>
      </c>
      <c r="E16" s="23" t="s">
        <v>785</v>
      </c>
      <c r="F16" s="23" t="s">
        <v>11</v>
      </c>
      <c r="G16" s="23" t="s">
        <v>772</v>
      </c>
      <c r="H16" s="23" t="s">
        <v>1811</v>
      </c>
      <c r="I16" s="45">
        <v>7.5</v>
      </c>
      <c r="J16" s="45">
        <v>7.5</v>
      </c>
      <c r="K16" s="46" t="s">
        <v>635</v>
      </c>
    </row>
    <row r="17" s="1" customFormat="1" ht="38" customHeight="1" spans="1:11">
      <c r="A17" s="21" t="s">
        <v>665</v>
      </c>
      <c r="B17" s="25"/>
      <c r="C17" s="23" t="s">
        <v>666</v>
      </c>
      <c r="D17" s="24" t="s">
        <v>1812</v>
      </c>
      <c r="E17" s="23" t="s">
        <v>785</v>
      </c>
      <c r="F17" s="23" t="s">
        <v>11</v>
      </c>
      <c r="G17" s="23" t="s">
        <v>772</v>
      </c>
      <c r="H17" s="23" t="s">
        <v>1813</v>
      </c>
      <c r="I17" s="45">
        <v>7.5</v>
      </c>
      <c r="J17" s="45">
        <v>7.5</v>
      </c>
      <c r="K17" s="46" t="s">
        <v>635</v>
      </c>
    </row>
    <row r="18" s="1" customFormat="1" ht="38" customHeight="1" spans="1:11">
      <c r="A18" s="21" t="s">
        <v>665</v>
      </c>
      <c r="B18" s="25"/>
      <c r="C18" s="23" t="s">
        <v>744</v>
      </c>
      <c r="D18" s="24" t="s">
        <v>1814</v>
      </c>
      <c r="E18" s="23" t="s">
        <v>785</v>
      </c>
      <c r="F18" s="23" t="s">
        <v>1815</v>
      </c>
      <c r="G18" s="23" t="s">
        <v>772</v>
      </c>
      <c r="H18" s="23" t="s">
        <v>1285</v>
      </c>
      <c r="I18" s="45">
        <v>7.5</v>
      </c>
      <c r="J18" s="45">
        <v>7.5</v>
      </c>
      <c r="K18" s="46" t="s">
        <v>1816</v>
      </c>
    </row>
    <row r="19" s="1" customFormat="1" ht="38" customHeight="1" spans="1:11">
      <c r="A19" s="21" t="s">
        <v>686</v>
      </c>
      <c r="B19" s="25"/>
      <c r="C19" s="23" t="s">
        <v>746</v>
      </c>
      <c r="D19" s="24" t="s">
        <v>1817</v>
      </c>
      <c r="E19" s="23" t="s">
        <v>668</v>
      </c>
      <c r="F19" s="23" t="s">
        <v>1590</v>
      </c>
      <c r="G19" s="23" t="s">
        <v>649</v>
      </c>
      <c r="H19" s="23" t="s">
        <v>1818</v>
      </c>
      <c r="I19" s="45">
        <v>15</v>
      </c>
      <c r="J19" s="45">
        <v>15</v>
      </c>
      <c r="K19" s="46" t="s">
        <v>635</v>
      </c>
    </row>
    <row r="20" s="1" customFormat="1" ht="38" customHeight="1" spans="1:11">
      <c r="A20" s="21" t="s">
        <v>686</v>
      </c>
      <c r="B20" s="25"/>
      <c r="C20" s="23" t="s">
        <v>770</v>
      </c>
      <c r="D20" s="24" t="s">
        <v>1819</v>
      </c>
      <c r="E20" s="23" t="s">
        <v>668</v>
      </c>
      <c r="F20" s="23" t="s">
        <v>1820</v>
      </c>
      <c r="G20" s="23" t="s">
        <v>649</v>
      </c>
      <c r="H20" s="23" t="s">
        <v>1821</v>
      </c>
      <c r="I20" s="45">
        <v>15</v>
      </c>
      <c r="J20" s="45">
        <v>15</v>
      </c>
      <c r="K20" s="46" t="s">
        <v>635</v>
      </c>
    </row>
    <row r="21" s="1" customFormat="1" ht="38" customHeight="1" spans="1:11">
      <c r="A21" s="21" t="s">
        <v>703</v>
      </c>
      <c r="B21" s="25"/>
      <c r="C21" s="23" t="s">
        <v>748</v>
      </c>
      <c r="D21" s="24" t="s">
        <v>1822</v>
      </c>
      <c r="E21" s="23" t="s">
        <v>671</v>
      </c>
      <c r="F21" s="23" t="s">
        <v>742</v>
      </c>
      <c r="G21" s="23" t="s">
        <v>684</v>
      </c>
      <c r="H21" s="23" t="s">
        <v>743</v>
      </c>
      <c r="I21" s="45">
        <v>30</v>
      </c>
      <c r="J21" s="45">
        <v>30</v>
      </c>
      <c r="K21" s="46" t="s">
        <v>635</v>
      </c>
    </row>
    <row r="22" s="3" customFormat="1" ht="46" customHeight="1" spans="1:11">
      <c r="A22" s="15" t="s">
        <v>751</v>
      </c>
      <c r="B22" s="15"/>
      <c r="C22" s="15"/>
      <c r="D22" s="16"/>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100</v>
      </c>
      <c r="K24" s="15" t="s">
        <v>756</v>
      </c>
    </row>
    <row r="25" s="2" customFormat="1" ht="94" customHeight="1" spans="1:11">
      <c r="A25" s="32" t="s">
        <v>757</v>
      </c>
      <c r="B25" s="33"/>
      <c r="C25" s="33"/>
      <c r="D25" s="33"/>
      <c r="E25" s="33"/>
      <c r="F25" s="33"/>
      <c r="G25" s="33"/>
      <c r="H25" s="33"/>
      <c r="I25" s="33"/>
      <c r="J25" s="33"/>
      <c r="K25" s="33"/>
    </row>
    <row r="26" s="1" customFormat="1" spans="1:11">
      <c r="A26" s="34" t="s">
        <v>758</v>
      </c>
      <c r="B26" s="34"/>
      <c r="C26" s="34"/>
      <c r="D26" s="34"/>
      <c r="E26" s="34"/>
      <c r="F26" s="34"/>
      <c r="G26" s="34"/>
      <c r="H26" s="34"/>
      <c r="I26" s="34"/>
      <c r="J26" s="34"/>
      <c r="K26" s="34"/>
    </row>
    <row r="27" s="1" customForma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 footer="0.5"/>
  <pageSetup paperSize="9" scale="63" orientation="portrait"/>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14" sqref="M14"/>
    </sheetView>
  </sheetViews>
  <sheetFormatPr defaultColWidth="8.98333333333333" defaultRowHeight="14.25"/>
  <cols>
    <col min="1" max="2" width="7.35833333333333" style="61" customWidth="1"/>
    <col min="3" max="3" width="22.4083333333333" style="61" customWidth="1"/>
    <col min="4" max="4" width="19.225" style="61" customWidth="1"/>
    <col min="5" max="5" width="10.4166666666667" style="61" customWidth="1"/>
    <col min="6" max="6" width="8.19166666666667" style="61" customWidth="1"/>
    <col min="7" max="7" width="10.4166666666667" style="61" customWidth="1"/>
    <col min="8" max="8" width="14.1666666666667" style="61" customWidth="1"/>
    <col min="9" max="9" width="10.4166666666667" style="61" customWidth="1"/>
    <col min="10" max="10" width="9.30833333333333" style="61" customWidth="1"/>
    <col min="11" max="11" width="14.05" style="61" customWidth="1"/>
    <col min="12" max="12" width="17.6666666666667" style="61" customWidth="1"/>
    <col min="13"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1823</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11.54</v>
      </c>
      <c r="G5" s="13"/>
      <c r="H5" s="14">
        <v>11.54</v>
      </c>
      <c r="I5" s="35">
        <v>10</v>
      </c>
      <c r="J5" s="35">
        <v>100</v>
      </c>
      <c r="K5" s="36">
        <v>10</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v>11.54</v>
      </c>
      <c r="G7" s="13"/>
      <c r="H7" s="14">
        <v>11.54</v>
      </c>
      <c r="I7" s="39"/>
      <c r="J7" s="35">
        <v>100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29" customHeight="1" spans="1:11">
      <c r="A10" s="15"/>
      <c r="B10" s="207" t="s">
        <v>1825</v>
      </c>
      <c r="C10" s="207"/>
      <c r="D10" s="207"/>
      <c r="E10" s="207"/>
      <c r="F10" s="207"/>
      <c r="G10" s="207"/>
      <c r="H10" s="207" t="s">
        <v>1826</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2.75" spans="1:11">
      <c r="A15" s="21" t="s">
        <v>665</v>
      </c>
      <c r="B15" s="22"/>
      <c r="C15" s="23" t="s">
        <v>666</v>
      </c>
      <c r="D15" s="24" t="s">
        <v>1827</v>
      </c>
      <c r="E15" s="23" t="s">
        <v>668</v>
      </c>
      <c r="F15" s="23" t="s">
        <v>111</v>
      </c>
      <c r="G15" s="23" t="s">
        <v>1252</v>
      </c>
      <c r="H15" s="23" t="s">
        <v>1828</v>
      </c>
      <c r="I15" s="45">
        <v>15</v>
      </c>
      <c r="J15" s="45">
        <v>15</v>
      </c>
      <c r="K15" s="46" t="s">
        <v>649</v>
      </c>
    </row>
    <row r="16" ht="42.75" spans="1:11">
      <c r="A16" s="21" t="s">
        <v>665</v>
      </c>
      <c r="B16" s="25"/>
      <c r="C16" s="23" t="s">
        <v>666</v>
      </c>
      <c r="D16" s="24" t="s">
        <v>1829</v>
      </c>
      <c r="E16" s="23" t="s">
        <v>668</v>
      </c>
      <c r="F16" s="23" t="s">
        <v>796</v>
      </c>
      <c r="G16" s="23" t="s">
        <v>1830</v>
      </c>
      <c r="H16" s="23" t="s">
        <v>1831</v>
      </c>
      <c r="I16" s="45">
        <v>15</v>
      </c>
      <c r="J16" s="45">
        <v>15</v>
      </c>
      <c r="K16" s="46" t="s">
        <v>649</v>
      </c>
    </row>
    <row r="17" ht="28.5" spans="1:11">
      <c r="A17" s="21" t="s">
        <v>665</v>
      </c>
      <c r="B17" s="25"/>
      <c r="C17" s="23" t="s">
        <v>681</v>
      </c>
      <c r="D17" s="24" t="s">
        <v>1832</v>
      </c>
      <c r="E17" s="23" t="s">
        <v>668</v>
      </c>
      <c r="F17" s="23" t="s">
        <v>738</v>
      </c>
      <c r="G17" s="23" t="s">
        <v>684</v>
      </c>
      <c r="H17" s="23" t="s">
        <v>736</v>
      </c>
      <c r="I17" s="45">
        <v>10</v>
      </c>
      <c r="J17" s="45">
        <v>10</v>
      </c>
      <c r="K17" s="46" t="s">
        <v>649</v>
      </c>
    </row>
    <row r="18" spans="1:11">
      <c r="A18" s="21" t="s">
        <v>665</v>
      </c>
      <c r="B18" s="25"/>
      <c r="C18" s="23" t="s">
        <v>744</v>
      </c>
      <c r="D18" s="24" t="s">
        <v>1833</v>
      </c>
      <c r="E18" s="23" t="s">
        <v>785</v>
      </c>
      <c r="F18" s="23" t="s">
        <v>110</v>
      </c>
      <c r="G18" s="23" t="s">
        <v>818</v>
      </c>
      <c r="H18" s="23" t="s">
        <v>1834</v>
      </c>
      <c r="I18" s="45">
        <v>10</v>
      </c>
      <c r="J18" s="45">
        <v>10</v>
      </c>
      <c r="K18" s="46" t="s">
        <v>649</v>
      </c>
    </row>
    <row r="19" ht="28.5" spans="1:11">
      <c r="A19" s="21" t="s">
        <v>686</v>
      </c>
      <c r="B19" s="25"/>
      <c r="C19" s="23" t="s">
        <v>746</v>
      </c>
      <c r="D19" s="24" t="s">
        <v>1835</v>
      </c>
      <c r="E19" s="23" t="s">
        <v>668</v>
      </c>
      <c r="F19" s="23" t="s">
        <v>738</v>
      </c>
      <c r="G19" s="23" t="s">
        <v>684</v>
      </c>
      <c r="H19" s="23" t="s">
        <v>736</v>
      </c>
      <c r="I19" s="45">
        <v>30</v>
      </c>
      <c r="J19" s="45">
        <v>30</v>
      </c>
      <c r="K19" s="46" t="s">
        <v>649</v>
      </c>
    </row>
    <row r="20" ht="28.5" spans="1:11">
      <c r="A20" s="21" t="s">
        <v>703</v>
      </c>
      <c r="B20" s="25"/>
      <c r="C20" s="23" t="s">
        <v>748</v>
      </c>
      <c r="D20" s="24" t="s">
        <v>1836</v>
      </c>
      <c r="E20" s="23" t="s">
        <v>671</v>
      </c>
      <c r="F20" s="23" t="s">
        <v>707</v>
      </c>
      <c r="G20" s="23" t="s">
        <v>684</v>
      </c>
      <c r="H20" s="23" t="s">
        <v>1806</v>
      </c>
      <c r="I20" s="45">
        <v>10</v>
      </c>
      <c r="J20" s="45">
        <v>9</v>
      </c>
      <c r="K20" s="24" t="s">
        <v>635</v>
      </c>
    </row>
    <row r="21" spans="1:11">
      <c r="A21" s="15" t="s">
        <v>751</v>
      </c>
      <c r="B21" s="15"/>
      <c r="C21" s="15"/>
      <c r="D21" s="16" t="s">
        <v>649</v>
      </c>
      <c r="E21" s="16"/>
      <c r="F21" s="16"/>
      <c r="G21" s="16"/>
      <c r="H21" s="16"/>
      <c r="I21" s="16"/>
      <c r="J21" s="16"/>
      <c r="K21" s="16"/>
    </row>
    <row r="22" spans="1:11">
      <c r="A22" s="26" t="s">
        <v>752</v>
      </c>
      <c r="B22" s="27"/>
      <c r="C22" s="27"/>
      <c r="D22" s="27"/>
      <c r="E22" s="27"/>
      <c r="F22" s="27"/>
      <c r="G22" s="27"/>
      <c r="H22" s="28"/>
      <c r="I22" s="15" t="s">
        <v>753</v>
      </c>
      <c r="J22" s="15" t="s">
        <v>754</v>
      </c>
      <c r="K22" s="15" t="s">
        <v>755</v>
      </c>
    </row>
    <row r="23" spans="1:11">
      <c r="A23" s="29"/>
      <c r="B23" s="30"/>
      <c r="C23" s="30"/>
      <c r="D23" s="30"/>
      <c r="E23" s="30"/>
      <c r="F23" s="30"/>
      <c r="G23" s="30"/>
      <c r="H23" s="31"/>
      <c r="I23" s="35">
        <v>100</v>
      </c>
      <c r="J23" s="35">
        <v>99</v>
      </c>
      <c r="K23" s="15" t="s">
        <v>756</v>
      </c>
    </row>
    <row r="24" s="60" customFormat="1" ht="93" customHeight="1" spans="1:11">
      <c r="A24" s="32" t="s">
        <v>757</v>
      </c>
      <c r="B24" s="33"/>
      <c r="C24" s="33"/>
      <c r="D24" s="33"/>
      <c r="E24" s="33"/>
      <c r="F24" s="33"/>
      <c r="G24" s="33"/>
      <c r="H24" s="33"/>
      <c r="I24" s="33"/>
      <c r="J24" s="33"/>
      <c r="K24" s="33"/>
    </row>
    <row r="25" s="60" customFormat="1" ht="19" customHeight="1" spans="1:11">
      <c r="A25" s="34" t="s">
        <v>758</v>
      </c>
      <c r="B25" s="34"/>
      <c r="C25" s="34"/>
      <c r="D25" s="34"/>
      <c r="E25" s="34"/>
      <c r="F25" s="34"/>
      <c r="G25" s="34"/>
      <c r="H25" s="34"/>
      <c r="I25" s="34"/>
      <c r="J25" s="34"/>
      <c r="K25" s="34"/>
    </row>
    <row r="26" s="59" customFormat="1" ht="19"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0.629861111111111" bottom="1" header="0.511805555555556" footer="0.511805555555556"/>
  <pageSetup paperSize="9" scale="66" orientation="portrait" horizontalDpi="300" verticalDpi="300"/>
  <headerFooter alignWithMargins="0" scaleWithDoc="0"/>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9.6666666666667" style="61" customWidth="1"/>
    <col min="5" max="5" width="10.4166666666667" style="61" customWidth="1"/>
    <col min="6" max="6" width="8.19166666666667" style="61" customWidth="1"/>
    <col min="7" max="7" width="10.4166666666667" style="61" customWidth="1"/>
    <col min="8" max="8" width="12.775" style="61" customWidth="1"/>
    <col min="9" max="9" width="10.4166666666667" style="61" customWidth="1"/>
    <col min="10" max="10" width="9.30833333333333" style="61" customWidth="1"/>
    <col min="11" max="11" width="12.4416666666667"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1837</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0.5</v>
      </c>
      <c r="G5" s="13"/>
      <c r="H5" s="14">
        <v>0.5</v>
      </c>
      <c r="I5" s="35">
        <v>10</v>
      </c>
      <c r="J5" s="35">
        <v>100</v>
      </c>
      <c r="K5" s="36">
        <v>10</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v>0.5</v>
      </c>
      <c r="G8" s="13"/>
      <c r="H8" s="14">
        <v>0.5</v>
      </c>
      <c r="I8" s="41"/>
      <c r="J8" s="35">
        <v>100</v>
      </c>
      <c r="K8" s="42"/>
    </row>
    <row r="9" ht="26.4" customHeight="1" spans="1:11">
      <c r="A9" s="15" t="s">
        <v>726</v>
      </c>
      <c r="B9" s="7" t="s">
        <v>727</v>
      </c>
      <c r="C9" s="7"/>
      <c r="D9" s="7"/>
      <c r="E9" s="7"/>
      <c r="F9" s="7"/>
      <c r="G9" s="7"/>
      <c r="H9" s="7" t="s">
        <v>728</v>
      </c>
      <c r="I9" s="7"/>
      <c r="J9" s="7"/>
      <c r="K9" s="7"/>
    </row>
    <row r="10" ht="88" customHeight="1" spans="1:11">
      <c r="A10" s="15"/>
      <c r="B10" s="207" t="s">
        <v>1838</v>
      </c>
      <c r="C10" s="207"/>
      <c r="D10" s="207"/>
      <c r="E10" s="207"/>
      <c r="F10" s="207"/>
      <c r="G10" s="207"/>
      <c r="H10" s="207" t="s">
        <v>1839</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1840</v>
      </c>
      <c r="E15" s="23" t="s">
        <v>668</v>
      </c>
      <c r="F15" s="23" t="s">
        <v>11</v>
      </c>
      <c r="G15" s="23" t="s">
        <v>128</v>
      </c>
      <c r="H15" s="23" t="s">
        <v>1841</v>
      </c>
      <c r="I15" s="45">
        <v>20</v>
      </c>
      <c r="J15" s="45">
        <v>20</v>
      </c>
      <c r="K15" s="46" t="s">
        <v>649</v>
      </c>
    </row>
    <row r="16" spans="1:11">
      <c r="A16" s="21" t="s">
        <v>665</v>
      </c>
      <c r="B16" s="25"/>
      <c r="C16" s="23" t="s">
        <v>666</v>
      </c>
      <c r="D16" s="23" t="s">
        <v>1842</v>
      </c>
      <c r="E16" s="23" t="s">
        <v>671</v>
      </c>
      <c r="F16" s="23" t="s">
        <v>61</v>
      </c>
      <c r="G16" s="23" t="s">
        <v>676</v>
      </c>
      <c r="H16" s="23" t="s">
        <v>1843</v>
      </c>
      <c r="I16" s="45">
        <v>15</v>
      </c>
      <c r="J16" s="45">
        <v>15</v>
      </c>
      <c r="K16" s="46" t="s">
        <v>649</v>
      </c>
    </row>
    <row r="17" spans="1:11">
      <c r="A17" s="21" t="s">
        <v>665</v>
      </c>
      <c r="B17" s="25"/>
      <c r="C17" s="23" t="s">
        <v>744</v>
      </c>
      <c r="D17" s="23" t="s">
        <v>1844</v>
      </c>
      <c r="E17" s="23" t="s">
        <v>785</v>
      </c>
      <c r="F17" s="23" t="s">
        <v>12</v>
      </c>
      <c r="G17" s="23" t="s">
        <v>772</v>
      </c>
      <c r="H17" s="23" t="s">
        <v>1845</v>
      </c>
      <c r="I17" s="45">
        <v>15</v>
      </c>
      <c r="J17" s="45">
        <v>15</v>
      </c>
      <c r="K17" s="46" t="s">
        <v>649</v>
      </c>
    </row>
    <row r="18" spans="1:11">
      <c r="A18" s="21" t="s">
        <v>686</v>
      </c>
      <c r="B18" s="25"/>
      <c r="C18" s="23" t="s">
        <v>770</v>
      </c>
      <c r="D18" s="23" t="s">
        <v>1846</v>
      </c>
      <c r="E18" s="23" t="s">
        <v>668</v>
      </c>
      <c r="F18" s="23" t="s">
        <v>1847</v>
      </c>
      <c r="G18" s="23" t="s">
        <v>867</v>
      </c>
      <c r="H18" s="23" t="s">
        <v>1848</v>
      </c>
      <c r="I18" s="45">
        <v>30</v>
      </c>
      <c r="J18" s="45">
        <v>30</v>
      </c>
      <c r="K18" s="46" t="s">
        <v>649</v>
      </c>
    </row>
    <row r="19" spans="1:11">
      <c r="A19" s="21" t="s">
        <v>703</v>
      </c>
      <c r="B19" s="25"/>
      <c r="C19" s="23" t="s">
        <v>748</v>
      </c>
      <c r="D19" s="23" t="s">
        <v>1697</v>
      </c>
      <c r="E19" s="23" t="s">
        <v>671</v>
      </c>
      <c r="F19" s="23" t="s">
        <v>707</v>
      </c>
      <c r="G19" s="23" t="s">
        <v>684</v>
      </c>
      <c r="H19" s="23" t="s">
        <v>1795</v>
      </c>
      <c r="I19" s="45">
        <v>10</v>
      </c>
      <c r="J19" s="45">
        <v>9</v>
      </c>
      <c r="K19" s="24" t="s">
        <v>635</v>
      </c>
    </row>
    <row r="20" spans="1:11">
      <c r="A20" s="15" t="s">
        <v>751</v>
      </c>
      <c r="B20" s="15"/>
      <c r="C20" s="15"/>
      <c r="D20" s="16" t="s">
        <v>649</v>
      </c>
      <c r="E20" s="16"/>
      <c r="F20" s="16"/>
      <c r="G20" s="16"/>
      <c r="H20" s="16"/>
      <c r="I20" s="16"/>
      <c r="J20" s="16"/>
      <c r="K20" s="16"/>
    </row>
    <row r="21" spans="1:11">
      <c r="A21" s="26" t="s">
        <v>752</v>
      </c>
      <c r="B21" s="27"/>
      <c r="C21" s="27"/>
      <c r="D21" s="27"/>
      <c r="E21" s="27"/>
      <c r="F21" s="27"/>
      <c r="G21" s="27"/>
      <c r="H21" s="28"/>
      <c r="I21" s="15" t="s">
        <v>753</v>
      </c>
      <c r="J21" s="15" t="s">
        <v>754</v>
      </c>
      <c r="K21" s="15" t="s">
        <v>755</v>
      </c>
    </row>
    <row r="22" s="60" customFormat="1" ht="67" customHeight="1" spans="1:11">
      <c r="A22" s="29"/>
      <c r="B22" s="30"/>
      <c r="C22" s="30"/>
      <c r="D22" s="30"/>
      <c r="E22" s="30"/>
      <c r="F22" s="30"/>
      <c r="G22" s="30"/>
      <c r="H22" s="31"/>
      <c r="I22" s="35">
        <v>100</v>
      </c>
      <c r="J22" s="35">
        <v>99</v>
      </c>
      <c r="K22" s="15" t="s">
        <v>756</v>
      </c>
    </row>
    <row r="23" s="60" customFormat="1" ht="30" customHeight="1" spans="1:11">
      <c r="A23" s="32" t="s">
        <v>757</v>
      </c>
      <c r="B23" s="33"/>
      <c r="C23" s="33"/>
      <c r="D23" s="33"/>
      <c r="E23" s="33"/>
      <c r="F23" s="33"/>
      <c r="G23" s="33"/>
      <c r="H23" s="33"/>
      <c r="I23" s="33"/>
      <c r="J23" s="33"/>
      <c r="K23" s="33"/>
    </row>
    <row r="24" s="59" customFormat="1" ht="35" customHeight="1" spans="1:11">
      <c r="A24" s="34" t="s">
        <v>758</v>
      </c>
      <c r="B24" s="34"/>
      <c r="C24" s="34"/>
      <c r="D24" s="34"/>
      <c r="E24" s="34"/>
      <c r="F24" s="34"/>
      <c r="G24" s="34"/>
      <c r="H24" s="34"/>
      <c r="I24" s="34"/>
      <c r="J24" s="34"/>
      <c r="K24" s="34"/>
    </row>
    <row r="25" s="59" customFormat="1" ht="94" customHeight="1" spans="1:11">
      <c r="A25" s="34" t="s">
        <v>759</v>
      </c>
      <c r="B25" s="34"/>
      <c r="C25" s="34"/>
      <c r="D25" s="34"/>
      <c r="E25" s="34"/>
      <c r="F25" s="34"/>
      <c r="G25" s="34"/>
      <c r="H25" s="34"/>
      <c r="I25" s="34"/>
      <c r="J25" s="34"/>
      <c r="K25" s="34"/>
    </row>
    <row r="26" spans="1:11">
      <c r="A26" s="91" t="s">
        <v>758</v>
      </c>
      <c r="B26" s="91"/>
      <c r="C26" s="91"/>
      <c r="D26" s="91"/>
      <c r="E26" s="91"/>
      <c r="F26" s="91"/>
      <c r="G26" s="91"/>
      <c r="H26" s="91"/>
      <c r="I26" s="91"/>
      <c r="J26" s="91"/>
      <c r="K26" s="91"/>
    </row>
    <row r="27" spans="1:11">
      <c r="A27" s="91" t="s">
        <v>759</v>
      </c>
      <c r="B27" s="91"/>
      <c r="C27" s="91"/>
      <c r="D27" s="91"/>
      <c r="E27" s="91"/>
      <c r="F27" s="91"/>
      <c r="G27" s="91"/>
      <c r="H27" s="91"/>
      <c r="I27" s="91"/>
      <c r="J27" s="91"/>
      <c r="K27" s="91"/>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26:K26"/>
    <mergeCell ref="A27:K27"/>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67" orientation="portrait" horizontalDpi="300" verticalDpi="300"/>
  <headerFooter alignWithMargins="0" scaleWithDoc="0"/>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4.1083333333333" style="61" customWidth="1"/>
    <col min="5" max="5" width="10.4166666666667" style="61" customWidth="1"/>
    <col min="6" max="6" width="8.19166666666667" style="61" customWidth="1"/>
    <col min="7" max="7" width="10.4166666666667" style="61" customWidth="1"/>
    <col min="8" max="8" width="17.6416666666667" style="61" customWidth="1"/>
    <col min="9" max="9" width="10.4166666666667" style="61" customWidth="1"/>
    <col min="10" max="10" width="9.30833333333333" style="61" customWidth="1"/>
    <col min="11" max="11" width="15.5583333333333"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1849</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16.35</v>
      </c>
      <c r="G5" s="13"/>
      <c r="H5" s="14">
        <v>2</v>
      </c>
      <c r="I5" s="35">
        <v>10</v>
      </c>
      <c r="J5" s="35">
        <v>12.23</v>
      </c>
      <c r="K5" s="36">
        <v>1.22</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v>16.35</v>
      </c>
      <c r="G7" s="13"/>
      <c r="H7" s="14">
        <v>2</v>
      </c>
      <c r="I7" s="39"/>
      <c r="J7" s="35">
        <v>12.23</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226" customHeight="1" spans="1:11">
      <c r="A10" s="15"/>
      <c r="B10" s="207" t="s">
        <v>1850</v>
      </c>
      <c r="C10" s="207"/>
      <c r="D10" s="207"/>
      <c r="E10" s="207"/>
      <c r="F10" s="207"/>
      <c r="G10" s="207"/>
      <c r="H10" s="207" t="s">
        <v>1851</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3" t="s">
        <v>1852</v>
      </c>
      <c r="E15" s="23" t="s">
        <v>668</v>
      </c>
      <c r="F15" s="23" t="s">
        <v>11</v>
      </c>
      <c r="G15" s="23" t="s">
        <v>779</v>
      </c>
      <c r="H15" s="23" t="s">
        <v>1853</v>
      </c>
      <c r="I15" s="45">
        <v>15</v>
      </c>
      <c r="J15" s="45">
        <v>15</v>
      </c>
      <c r="K15" s="46" t="s">
        <v>649</v>
      </c>
    </row>
    <row r="16" spans="1:11">
      <c r="A16" s="21" t="s">
        <v>665</v>
      </c>
      <c r="B16" s="25"/>
      <c r="C16" s="23" t="s">
        <v>666</v>
      </c>
      <c r="D16" s="23" t="s">
        <v>1854</v>
      </c>
      <c r="E16" s="23" t="s">
        <v>671</v>
      </c>
      <c r="F16" s="23" t="s">
        <v>93</v>
      </c>
      <c r="G16" s="23" t="s">
        <v>676</v>
      </c>
      <c r="H16" s="23" t="s">
        <v>1855</v>
      </c>
      <c r="I16" s="45">
        <v>15</v>
      </c>
      <c r="J16" s="45">
        <v>15</v>
      </c>
      <c r="K16" s="46" t="s">
        <v>649</v>
      </c>
    </row>
    <row r="17" spans="1:11">
      <c r="A17" s="21" t="s">
        <v>665</v>
      </c>
      <c r="B17" s="25"/>
      <c r="C17" s="23" t="s">
        <v>681</v>
      </c>
      <c r="D17" s="23" t="s">
        <v>1856</v>
      </c>
      <c r="E17" s="23" t="s">
        <v>671</v>
      </c>
      <c r="F17" s="23" t="s">
        <v>742</v>
      </c>
      <c r="G17" s="23" t="s">
        <v>684</v>
      </c>
      <c r="H17" s="23" t="s">
        <v>736</v>
      </c>
      <c r="I17" s="45">
        <v>10</v>
      </c>
      <c r="J17" s="45">
        <v>10</v>
      </c>
      <c r="K17" s="46" t="s">
        <v>649</v>
      </c>
    </row>
    <row r="18" ht="28.5" spans="1:11">
      <c r="A18" s="21" t="s">
        <v>686</v>
      </c>
      <c r="B18" s="25"/>
      <c r="C18" s="23" t="s">
        <v>746</v>
      </c>
      <c r="D18" s="23" t="s">
        <v>846</v>
      </c>
      <c r="E18" s="23" t="s">
        <v>671</v>
      </c>
      <c r="F18" s="23" t="s">
        <v>11</v>
      </c>
      <c r="G18" s="23" t="s">
        <v>779</v>
      </c>
      <c r="H18" s="23" t="s">
        <v>1857</v>
      </c>
      <c r="I18" s="45">
        <v>10</v>
      </c>
      <c r="J18" s="45">
        <v>8</v>
      </c>
      <c r="K18" s="24" t="s">
        <v>1857</v>
      </c>
    </row>
    <row r="19" spans="1:11">
      <c r="A19" s="21" t="s">
        <v>686</v>
      </c>
      <c r="B19" s="25"/>
      <c r="C19" s="23" t="s">
        <v>770</v>
      </c>
      <c r="D19" s="23" t="s">
        <v>1858</v>
      </c>
      <c r="E19" s="23" t="s">
        <v>668</v>
      </c>
      <c r="F19" s="23" t="s">
        <v>1847</v>
      </c>
      <c r="G19" s="23" t="s">
        <v>867</v>
      </c>
      <c r="H19" s="23" t="s">
        <v>1858</v>
      </c>
      <c r="I19" s="45">
        <v>30</v>
      </c>
      <c r="J19" s="45">
        <v>30</v>
      </c>
      <c r="K19" s="24" t="s">
        <v>649</v>
      </c>
    </row>
    <row r="20" spans="1:11">
      <c r="A20" s="21" t="s">
        <v>703</v>
      </c>
      <c r="B20" s="25"/>
      <c r="C20" s="23" t="s">
        <v>748</v>
      </c>
      <c r="D20" s="23" t="s">
        <v>1859</v>
      </c>
      <c r="E20" s="23" t="s">
        <v>671</v>
      </c>
      <c r="F20" s="23" t="s">
        <v>707</v>
      </c>
      <c r="G20" s="23" t="s">
        <v>684</v>
      </c>
      <c r="H20" s="23" t="s">
        <v>1795</v>
      </c>
      <c r="I20" s="45">
        <v>10</v>
      </c>
      <c r="J20" s="45">
        <v>9</v>
      </c>
      <c r="K20" s="24" t="s">
        <v>635</v>
      </c>
    </row>
    <row r="21" spans="1:11">
      <c r="A21" s="15" t="s">
        <v>751</v>
      </c>
      <c r="B21" s="15"/>
      <c r="C21" s="15"/>
      <c r="D21" s="16" t="s">
        <v>649</v>
      </c>
      <c r="E21" s="16"/>
      <c r="F21" s="16"/>
      <c r="G21" s="16"/>
      <c r="H21" s="16"/>
      <c r="I21" s="16"/>
      <c r="J21" s="16"/>
      <c r="K21" s="16"/>
    </row>
    <row r="22" spans="1:11">
      <c r="A22" s="26" t="s">
        <v>752</v>
      </c>
      <c r="B22" s="27"/>
      <c r="C22" s="27"/>
      <c r="D22" s="27"/>
      <c r="E22" s="27"/>
      <c r="F22" s="27"/>
      <c r="G22" s="27"/>
      <c r="H22" s="28"/>
      <c r="I22" s="15" t="s">
        <v>753</v>
      </c>
      <c r="J22" s="15" t="s">
        <v>754</v>
      </c>
      <c r="K22" s="15" t="s">
        <v>755</v>
      </c>
    </row>
    <row r="23" spans="1:11">
      <c r="A23" s="29"/>
      <c r="B23" s="30"/>
      <c r="C23" s="30"/>
      <c r="D23" s="30"/>
      <c r="E23" s="30"/>
      <c r="F23" s="30"/>
      <c r="G23" s="30"/>
      <c r="H23" s="31"/>
      <c r="I23" s="35">
        <v>100</v>
      </c>
      <c r="J23" s="35">
        <v>88.22</v>
      </c>
      <c r="K23" s="15" t="s">
        <v>822</v>
      </c>
    </row>
    <row r="24" s="60" customFormat="1" ht="36" customHeight="1" spans="1:11">
      <c r="A24" s="32" t="s">
        <v>757</v>
      </c>
      <c r="B24" s="33"/>
      <c r="C24" s="33"/>
      <c r="D24" s="33"/>
      <c r="E24" s="33"/>
      <c r="F24" s="33"/>
      <c r="G24" s="33"/>
      <c r="H24" s="33"/>
      <c r="I24" s="33"/>
      <c r="J24" s="33"/>
      <c r="K24" s="33"/>
    </row>
    <row r="25" s="60" customFormat="1" ht="30" customHeight="1" spans="1:11">
      <c r="A25" s="34" t="s">
        <v>758</v>
      </c>
      <c r="B25" s="34"/>
      <c r="C25" s="34"/>
      <c r="D25" s="34"/>
      <c r="E25" s="34"/>
      <c r="F25" s="34"/>
      <c r="G25" s="34"/>
      <c r="H25" s="34"/>
      <c r="I25" s="34"/>
      <c r="J25" s="34"/>
      <c r="K25" s="34"/>
    </row>
    <row r="26" s="59" customFormat="1" ht="35" customHeight="1" spans="1:11">
      <c r="A26" s="34" t="s">
        <v>759</v>
      </c>
      <c r="B26" s="34"/>
      <c r="C26" s="34"/>
      <c r="D26" s="34"/>
      <c r="E26" s="34"/>
      <c r="F26" s="34"/>
      <c r="G26" s="34"/>
      <c r="H26" s="34"/>
      <c r="I26" s="34"/>
      <c r="J26" s="34"/>
      <c r="K26" s="34"/>
    </row>
    <row r="27" s="59" customFormat="1" ht="94" customHeight="1" spans="1:11">
      <c r="A27" s="89" t="s">
        <v>757</v>
      </c>
      <c r="B27" s="90"/>
      <c r="C27" s="90"/>
      <c r="D27" s="90"/>
      <c r="E27" s="90"/>
      <c r="F27" s="90"/>
      <c r="G27" s="90"/>
      <c r="H27" s="90"/>
      <c r="I27" s="90"/>
      <c r="J27" s="90"/>
      <c r="K27" s="90"/>
    </row>
    <row r="28" spans="1:11">
      <c r="A28" s="91" t="s">
        <v>758</v>
      </c>
      <c r="B28" s="91"/>
      <c r="C28" s="91"/>
      <c r="D28" s="91"/>
      <c r="E28" s="91"/>
      <c r="F28" s="91"/>
      <c r="G28" s="91"/>
      <c r="H28" s="91"/>
      <c r="I28" s="91"/>
      <c r="J28" s="91"/>
      <c r="K28" s="91"/>
    </row>
    <row r="29" spans="1:11">
      <c r="A29" s="91" t="s">
        <v>759</v>
      </c>
      <c r="B29" s="91"/>
      <c r="C29" s="91"/>
      <c r="D29" s="91"/>
      <c r="E29" s="91"/>
      <c r="F29" s="91"/>
      <c r="G29" s="91"/>
      <c r="H29" s="91"/>
      <c r="I29" s="91"/>
      <c r="J29" s="91"/>
      <c r="K29" s="91"/>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27:K27"/>
    <mergeCell ref="A28:K28"/>
    <mergeCell ref="A29:K29"/>
    <mergeCell ref="A9:A10"/>
    <mergeCell ref="H13:H14"/>
    <mergeCell ref="I6:I8"/>
    <mergeCell ref="I13:I14"/>
    <mergeCell ref="J13:J14"/>
    <mergeCell ref="K6:K8"/>
    <mergeCell ref="K13:K14"/>
    <mergeCell ref="A4:B8"/>
    <mergeCell ref="A22:H23"/>
  </mergeCells>
  <pageMargins left="0.75" right="0.75" top="0.708333333333333" bottom="0.590277777777778" header="0.511805555555556" footer="0.511805555555556"/>
  <pageSetup paperSize="9" scale="65" orientation="portrait" horizontalDpi="300" verticalDpi="300"/>
  <headerFooter alignWithMargins="0" scaleWithDoc="0"/>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4" style="61" customWidth="1"/>
    <col min="5" max="5" width="10.4166666666667" style="61" customWidth="1"/>
    <col min="6" max="6" width="8.19166666666667" style="61" customWidth="1"/>
    <col min="7" max="7" width="10.4166666666667" style="61" customWidth="1"/>
    <col min="8" max="8" width="15.275" style="61" customWidth="1"/>
    <col min="9" max="10" width="10.4166666666667" style="61" customWidth="1"/>
    <col min="11" max="11" width="15.775" style="61" customWidth="1"/>
    <col min="12" max="16384" width="8.98333333333333" style="61" customWidth="1"/>
  </cols>
  <sheetData>
    <row r="1" ht="41.25" customHeight="1" spans="1:11">
      <c r="A1" s="4" t="s">
        <v>712</v>
      </c>
      <c r="B1" s="4"/>
      <c r="C1" s="4"/>
      <c r="D1" s="4"/>
      <c r="E1" s="4"/>
      <c r="F1" s="4"/>
      <c r="G1" s="4"/>
      <c r="H1" s="4"/>
      <c r="I1" s="4"/>
      <c r="J1" s="4"/>
      <c r="K1" s="4"/>
    </row>
    <row r="2" ht="30" customHeight="1" spans="1:11">
      <c r="A2" s="5" t="s">
        <v>713</v>
      </c>
      <c r="B2" s="5"/>
      <c r="C2" s="6" t="s">
        <v>1071</v>
      </c>
      <c r="D2" s="6"/>
      <c r="E2" s="6"/>
      <c r="F2" s="6"/>
      <c r="G2" s="6"/>
      <c r="H2" s="6"/>
      <c r="I2" s="6"/>
      <c r="J2" s="6"/>
      <c r="K2" s="6"/>
    </row>
    <row r="3" ht="30" customHeight="1" spans="1:11">
      <c r="A3" s="5" t="s">
        <v>715</v>
      </c>
      <c r="B3" s="5"/>
      <c r="C3" s="6" t="s">
        <v>639</v>
      </c>
      <c r="D3" s="6"/>
      <c r="E3" s="6"/>
      <c r="F3" s="6"/>
      <c r="G3" s="6"/>
      <c r="H3" s="7" t="s">
        <v>716</v>
      </c>
      <c r="I3" s="6" t="s">
        <v>1824</v>
      </c>
      <c r="J3" s="6"/>
      <c r="K3" s="6"/>
    </row>
    <row r="4" ht="30" customHeight="1" spans="1:11">
      <c r="A4" s="8" t="s">
        <v>717</v>
      </c>
      <c r="B4" s="8"/>
      <c r="C4" s="5"/>
      <c r="D4" s="9" t="s">
        <v>642</v>
      </c>
      <c r="E4" s="10"/>
      <c r="F4" s="9" t="s">
        <v>718</v>
      </c>
      <c r="G4" s="10"/>
      <c r="H4" s="5" t="s">
        <v>719</v>
      </c>
      <c r="I4" s="5" t="s">
        <v>720</v>
      </c>
      <c r="J4" s="5" t="s">
        <v>1145</v>
      </c>
      <c r="K4" s="5" t="s">
        <v>722</v>
      </c>
    </row>
    <row r="5" ht="30" customHeight="1" spans="1:11">
      <c r="A5" s="8"/>
      <c r="B5" s="8"/>
      <c r="C5" s="11" t="s">
        <v>648</v>
      </c>
      <c r="D5" s="12">
        <v>0</v>
      </c>
      <c r="E5" s="13"/>
      <c r="F5" s="12">
        <v>227.53</v>
      </c>
      <c r="G5" s="13"/>
      <c r="H5" s="14">
        <v>173.03</v>
      </c>
      <c r="I5" s="35">
        <v>10</v>
      </c>
      <c r="J5" s="35">
        <v>76.05</v>
      </c>
      <c r="K5" s="36">
        <v>7.61</v>
      </c>
    </row>
    <row r="6" ht="30" customHeight="1" spans="1:11">
      <c r="A6" s="8"/>
      <c r="B6" s="8"/>
      <c r="C6" s="11" t="s">
        <v>723</v>
      </c>
      <c r="D6" s="12">
        <v>0</v>
      </c>
      <c r="E6" s="13"/>
      <c r="F6" s="12">
        <v>227.53</v>
      </c>
      <c r="G6" s="13"/>
      <c r="H6" s="14">
        <v>173.03</v>
      </c>
      <c r="I6" s="37"/>
      <c r="J6" s="35">
        <v>76.05</v>
      </c>
      <c r="K6" s="38"/>
    </row>
    <row r="7" ht="30" customHeight="1" spans="1:11">
      <c r="A7" s="8"/>
      <c r="B7" s="8"/>
      <c r="C7" s="11" t="s">
        <v>724</v>
      </c>
      <c r="D7" s="12">
        <v>0</v>
      </c>
      <c r="E7" s="13"/>
      <c r="F7" s="12" t="s">
        <v>649</v>
      </c>
      <c r="G7" s="13"/>
      <c r="H7" s="14" t="s">
        <v>649</v>
      </c>
      <c r="I7" s="39"/>
      <c r="J7" s="35">
        <v>0</v>
      </c>
      <c r="K7" s="40"/>
    </row>
    <row r="8" ht="30" customHeight="1" spans="1:11">
      <c r="A8" s="8"/>
      <c r="B8" s="8"/>
      <c r="C8" s="11" t="s">
        <v>725</v>
      </c>
      <c r="D8" s="12">
        <v>0</v>
      </c>
      <c r="E8" s="13"/>
      <c r="F8" s="12" t="s">
        <v>649</v>
      </c>
      <c r="G8" s="13"/>
      <c r="H8" s="14" t="s">
        <v>649</v>
      </c>
      <c r="I8" s="41"/>
      <c r="J8" s="35">
        <v>0</v>
      </c>
      <c r="K8" s="42"/>
    </row>
    <row r="9" ht="30" customHeight="1" spans="1:11">
      <c r="A9" s="15" t="s">
        <v>726</v>
      </c>
      <c r="B9" s="7" t="s">
        <v>727</v>
      </c>
      <c r="C9" s="7"/>
      <c r="D9" s="7"/>
      <c r="E9" s="7"/>
      <c r="F9" s="7"/>
      <c r="G9" s="7"/>
      <c r="H9" s="7" t="s">
        <v>728</v>
      </c>
      <c r="I9" s="7"/>
      <c r="J9" s="7"/>
      <c r="K9" s="7"/>
    </row>
    <row r="10" ht="58" customHeight="1" spans="1:11">
      <c r="A10" s="15"/>
      <c r="B10" s="207" t="s">
        <v>1071</v>
      </c>
      <c r="C10" s="207"/>
      <c r="D10" s="207"/>
      <c r="E10" s="207"/>
      <c r="F10" s="207"/>
      <c r="G10" s="207"/>
      <c r="H10" s="207" t="s">
        <v>1860</v>
      </c>
      <c r="I10" s="207"/>
      <c r="J10" s="207"/>
      <c r="K10" s="207"/>
    </row>
    <row r="11" spans="1:11">
      <c r="A11" s="9"/>
      <c r="B11" s="17"/>
      <c r="C11" s="17"/>
      <c r="D11" s="17"/>
      <c r="E11" s="17"/>
      <c r="F11" s="17"/>
      <c r="G11" s="17"/>
      <c r="H11" s="17"/>
      <c r="I11" s="43"/>
      <c r="J11" s="43"/>
      <c r="K11" s="44"/>
    </row>
    <row r="12" ht="22.5" spans="1:11">
      <c r="A12" s="18" t="s">
        <v>731</v>
      </c>
      <c r="B12" s="17"/>
      <c r="C12" s="17"/>
      <c r="D12" s="17"/>
      <c r="E12" s="17"/>
      <c r="F12" s="17"/>
      <c r="G12" s="17"/>
      <c r="H12" s="17"/>
      <c r="I12" s="17"/>
      <c r="J12" s="17"/>
      <c r="K12" s="10"/>
    </row>
    <row r="13" ht="28" customHeight="1" spans="1:11">
      <c r="A13" s="5" t="s">
        <v>656</v>
      </c>
      <c r="B13" s="5"/>
      <c r="C13" s="5"/>
      <c r="D13" s="5"/>
      <c r="E13" s="9" t="s">
        <v>732</v>
      </c>
      <c r="F13" s="17"/>
      <c r="G13" s="10"/>
      <c r="H13" s="5" t="s">
        <v>660</v>
      </c>
      <c r="I13" s="5" t="s">
        <v>720</v>
      </c>
      <c r="J13" s="5" t="s">
        <v>722</v>
      </c>
      <c r="K13" s="8" t="s">
        <v>661</v>
      </c>
    </row>
    <row r="14" ht="37" customHeight="1" spans="1:11">
      <c r="A14" s="19" t="s">
        <v>733</v>
      </c>
      <c r="B14" s="19"/>
      <c r="C14" s="20" t="s">
        <v>663</v>
      </c>
      <c r="D14" s="20" t="s">
        <v>664</v>
      </c>
      <c r="E14" s="19" t="s">
        <v>657</v>
      </c>
      <c r="F14" s="19" t="s">
        <v>658</v>
      </c>
      <c r="G14" s="5" t="s">
        <v>659</v>
      </c>
      <c r="H14" s="5"/>
      <c r="I14" s="5"/>
      <c r="J14" s="5"/>
      <c r="K14" s="8"/>
    </row>
    <row r="15" ht="37" customHeight="1" spans="1:11">
      <c r="A15" s="21" t="s">
        <v>665</v>
      </c>
      <c r="B15" s="22"/>
      <c r="C15" s="23" t="s">
        <v>666</v>
      </c>
      <c r="D15" s="24" t="s">
        <v>1861</v>
      </c>
      <c r="E15" s="23" t="s">
        <v>671</v>
      </c>
      <c r="F15" s="23" t="s">
        <v>20</v>
      </c>
      <c r="G15" s="23" t="s">
        <v>669</v>
      </c>
      <c r="H15" s="23" t="s">
        <v>1412</v>
      </c>
      <c r="I15" s="45">
        <v>20</v>
      </c>
      <c r="J15" s="45">
        <v>20</v>
      </c>
      <c r="K15" s="46" t="s">
        <v>649</v>
      </c>
    </row>
    <row r="16" ht="37" customHeight="1" spans="1:11">
      <c r="A16" s="21" t="s">
        <v>665</v>
      </c>
      <c r="B16" s="25"/>
      <c r="C16" s="23" t="s">
        <v>681</v>
      </c>
      <c r="D16" s="24" t="s">
        <v>1862</v>
      </c>
      <c r="E16" s="23" t="s">
        <v>668</v>
      </c>
      <c r="F16" s="23" t="s">
        <v>738</v>
      </c>
      <c r="G16" s="23" t="s">
        <v>684</v>
      </c>
      <c r="H16" s="23" t="s">
        <v>736</v>
      </c>
      <c r="I16" s="45">
        <v>20</v>
      </c>
      <c r="J16" s="45">
        <v>20</v>
      </c>
      <c r="K16" s="46" t="s">
        <v>649</v>
      </c>
    </row>
    <row r="17" ht="37" customHeight="1" spans="1:11">
      <c r="A17" s="21" t="s">
        <v>665</v>
      </c>
      <c r="B17" s="25"/>
      <c r="C17" s="23" t="s">
        <v>744</v>
      </c>
      <c r="D17" s="24" t="s">
        <v>1863</v>
      </c>
      <c r="E17" s="23" t="s">
        <v>785</v>
      </c>
      <c r="F17" s="23" t="s">
        <v>12</v>
      </c>
      <c r="G17" s="23" t="s">
        <v>772</v>
      </c>
      <c r="H17" s="23" t="s">
        <v>1845</v>
      </c>
      <c r="I17" s="45">
        <v>10</v>
      </c>
      <c r="J17" s="45">
        <v>10</v>
      </c>
      <c r="K17" s="46" t="s">
        <v>649</v>
      </c>
    </row>
    <row r="18" ht="37" customHeight="1" spans="1:11">
      <c r="A18" s="21" t="s">
        <v>686</v>
      </c>
      <c r="B18" s="25"/>
      <c r="C18" s="23" t="s">
        <v>770</v>
      </c>
      <c r="D18" s="24" t="s">
        <v>1864</v>
      </c>
      <c r="E18" s="23" t="s">
        <v>668</v>
      </c>
      <c r="F18" s="23" t="s">
        <v>738</v>
      </c>
      <c r="G18" s="23" t="s">
        <v>684</v>
      </c>
      <c r="H18" s="23" t="s">
        <v>736</v>
      </c>
      <c r="I18" s="45">
        <v>30</v>
      </c>
      <c r="J18" s="45">
        <v>30</v>
      </c>
      <c r="K18" s="46" t="s">
        <v>649</v>
      </c>
    </row>
    <row r="19" ht="37" customHeight="1" spans="1:11">
      <c r="A19" s="21" t="s">
        <v>703</v>
      </c>
      <c r="B19" s="25"/>
      <c r="C19" s="23" t="s">
        <v>748</v>
      </c>
      <c r="D19" s="24" t="s">
        <v>821</v>
      </c>
      <c r="E19" s="23" t="s">
        <v>671</v>
      </c>
      <c r="F19" s="23" t="s">
        <v>742</v>
      </c>
      <c r="G19" s="23" t="s">
        <v>684</v>
      </c>
      <c r="H19" s="23" t="s">
        <v>1806</v>
      </c>
      <c r="I19" s="45">
        <v>10</v>
      </c>
      <c r="J19" s="45">
        <v>9</v>
      </c>
      <c r="K19" s="24" t="s">
        <v>635</v>
      </c>
    </row>
    <row r="20" spans="1:11">
      <c r="A20" s="15" t="s">
        <v>751</v>
      </c>
      <c r="B20" s="15"/>
      <c r="C20" s="15"/>
      <c r="D20" s="16" t="s">
        <v>649</v>
      </c>
      <c r="E20" s="16"/>
      <c r="F20" s="16"/>
      <c r="G20" s="16"/>
      <c r="H20" s="16"/>
      <c r="I20" s="16"/>
      <c r="J20" s="16"/>
      <c r="K20" s="16"/>
    </row>
    <row r="21" spans="1:11">
      <c r="A21" s="26" t="s">
        <v>752</v>
      </c>
      <c r="B21" s="27"/>
      <c r="C21" s="27"/>
      <c r="D21" s="27"/>
      <c r="E21" s="27"/>
      <c r="F21" s="27"/>
      <c r="G21" s="27"/>
      <c r="H21" s="28"/>
      <c r="I21" s="15" t="s">
        <v>753</v>
      </c>
      <c r="J21" s="15" t="s">
        <v>754</v>
      </c>
      <c r="K21" s="15" t="s">
        <v>755</v>
      </c>
    </row>
    <row r="22" spans="1:11">
      <c r="A22" s="29"/>
      <c r="B22" s="30"/>
      <c r="C22" s="30"/>
      <c r="D22" s="30"/>
      <c r="E22" s="30"/>
      <c r="F22" s="30"/>
      <c r="G22" s="30"/>
      <c r="H22" s="31"/>
      <c r="I22" s="35">
        <v>100</v>
      </c>
      <c r="J22" s="35">
        <v>96.61</v>
      </c>
      <c r="K22" s="15" t="s">
        <v>756</v>
      </c>
    </row>
    <row r="23"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0.590277777777778" bottom="0.511805555555556" header="0.511805555555556" footer="0.511805555555556"/>
  <pageSetup paperSize="9" scale="66" orientation="portrait" horizontalDpi="300" verticalDpi="300"/>
  <headerFooter alignWithMargins="0" scaleWithDoc="0"/>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3.3333333333333" style="61" customWidth="1"/>
    <col min="5" max="5" width="10.4166666666667" style="61" customWidth="1"/>
    <col min="6" max="6" width="8.19166666666667" style="61" customWidth="1"/>
    <col min="7" max="7" width="10.4166666666667" style="61" customWidth="1"/>
    <col min="8" max="8" width="16.8583333333333" style="61" customWidth="1"/>
    <col min="9" max="9" width="10.4166666666667" style="61" customWidth="1"/>
    <col min="10" max="10" width="9.30833333333333" style="61" customWidth="1"/>
    <col min="11" max="11" width="17.3333333333333"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1865</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64.2</v>
      </c>
      <c r="G5" s="13"/>
      <c r="H5" s="14">
        <v>64.2</v>
      </c>
      <c r="I5" s="35">
        <v>10</v>
      </c>
      <c r="J5" s="35">
        <v>100</v>
      </c>
      <c r="K5" s="36">
        <v>10</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v>64.2</v>
      </c>
      <c r="G7" s="13"/>
      <c r="H7" s="14">
        <v>64.2</v>
      </c>
      <c r="I7" s="39"/>
      <c r="J7" s="35">
        <v>100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35" customHeight="1" spans="1:11">
      <c r="A10" s="15"/>
      <c r="B10" s="207" t="s">
        <v>1866</v>
      </c>
      <c r="C10" s="207"/>
      <c r="D10" s="207"/>
      <c r="E10" s="207"/>
      <c r="F10" s="207"/>
      <c r="G10" s="207"/>
      <c r="H10" s="207" t="s">
        <v>1867</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3" t="s">
        <v>1868</v>
      </c>
      <c r="E15" s="23" t="s">
        <v>671</v>
      </c>
      <c r="F15" s="23" t="s">
        <v>67</v>
      </c>
      <c r="G15" s="23" t="s">
        <v>669</v>
      </c>
      <c r="H15" s="23" t="s">
        <v>1869</v>
      </c>
      <c r="I15" s="45">
        <v>5</v>
      </c>
      <c r="J15" s="45">
        <v>5</v>
      </c>
      <c r="K15" s="46" t="s">
        <v>649</v>
      </c>
    </row>
    <row r="16" spans="1:11">
      <c r="A16" s="21" t="s">
        <v>665</v>
      </c>
      <c r="B16" s="25"/>
      <c r="C16" s="23" t="s">
        <v>666</v>
      </c>
      <c r="D16" s="23" t="s">
        <v>1870</v>
      </c>
      <c r="E16" s="23" t="s">
        <v>671</v>
      </c>
      <c r="F16" s="23" t="s">
        <v>78</v>
      </c>
      <c r="G16" s="23" t="s">
        <v>669</v>
      </c>
      <c r="H16" s="23" t="s">
        <v>1871</v>
      </c>
      <c r="I16" s="45">
        <v>10</v>
      </c>
      <c r="J16" s="45">
        <v>10</v>
      </c>
      <c r="K16" s="46" t="s">
        <v>649</v>
      </c>
    </row>
    <row r="17" spans="1:11">
      <c r="A17" s="21" t="s">
        <v>665</v>
      </c>
      <c r="B17" s="25"/>
      <c r="C17" s="23" t="s">
        <v>666</v>
      </c>
      <c r="D17" s="23" t="s">
        <v>1872</v>
      </c>
      <c r="E17" s="23" t="s">
        <v>671</v>
      </c>
      <c r="F17" s="23" t="s">
        <v>78</v>
      </c>
      <c r="G17" s="23" t="s">
        <v>1873</v>
      </c>
      <c r="H17" s="23" t="s">
        <v>1874</v>
      </c>
      <c r="I17" s="45">
        <v>10</v>
      </c>
      <c r="J17" s="45">
        <v>10</v>
      </c>
      <c r="K17" s="46" t="s">
        <v>649</v>
      </c>
    </row>
    <row r="18" spans="1:11">
      <c r="A18" s="21" t="s">
        <v>665</v>
      </c>
      <c r="B18" s="25"/>
      <c r="C18" s="23" t="s">
        <v>681</v>
      </c>
      <c r="D18" s="23" t="s">
        <v>1875</v>
      </c>
      <c r="E18" s="23" t="s">
        <v>668</v>
      </c>
      <c r="F18" s="23" t="s">
        <v>738</v>
      </c>
      <c r="G18" s="23" t="s">
        <v>684</v>
      </c>
      <c r="H18" s="23" t="s">
        <v>736</v>
      </c>
      <c r="I18" s="45">
        <v>5</v>
      </c>
      <c r="J18" s="45">
        <v>5</v>
      </c>
      <c r="K18" s="46" t="s">
        <v>649</v>
      </c>
    </row>
    <row r="19" spans="1:11">
      <c r="A19" s="21" t="s">
        <v>665</v>
      </c>
      <c r="B19" s="25"/>
      <c r="C19" s="23" t="s">
        <v>681</v>
      </c>
      <c r="D19" s="23" t="s">
        <v>1876</v>
      </c>
      <c r="E19" s="23" t="s">
        <v>671</v>
      </c>
      <c r="F19" s="23" t="s">
        <v>46</v>
      </c>
      <c r="G19" s="23" t="s">
        <v>676</v>
      </c>
      <c r="H19" s="23" t="s">
        <v>1877</v>
      </c>
      <c r="I19" s="45">
        <v>10</v>
      </c>
      <c r="J19" s="45">
        <v>10</v>
      </c>
      <c r="K19" s="46" t="s">
        <v>649</v>
      </c>
    </row>
    <row r="20" spans="1:11">
      <c r="A20" s="21" t="s">
        <v>665</v>
      </c>
      <c r="B20" s="25"/>
      <c r="C20" s="23" t="s">
        <v>744</v>
      </c>
      <c r="D20" s="23" t="s">
        <v>1878</v>
      </c>
      <c r="E20" s="23" t="s">
        <v>671</v>
      </c>
      <c r="F20" s="23" t="s">
        <v>742</v>
      </c>
      <c r="G20" s="23" t="s">
        <v>684</v>
      </c>
      <c r="H20" s="23" t="s">
        <v>736</v>
      </c>
      <c r="I20" s="45">
        <v>5</v>
      </c>
      <c r="J20" s="45">
        <v>5</v>
      </c>
      <c r="K20" s="46" t="s">
        <v>649</v>
      </c>
    </row>
    <row r="21" spans="1:11">
      <c r="A21" s="21" t="s">
        <v>665</v>
      </c>
      <c r="B21" s="25"/>
      <c r="C21" s="23" t="s">
        <v>744</v>
      </c>
      <c r="D21" s="23" t="s">
        <v>1879</v>
      </c>
      <c r="E21" s="23" t="s">
        <v>785</v>
      </c>
      <c r="F21" s="23" t="s">
        <v>11</v>
      </c>
      <c r="G21" s="23" t="s">
        <v>772</v>
      </c>
      <c r="H21" s="23" t="s">
        <v>1880</v>
      </c>
      <c r="I21" s="45">
        <v>5</v>
      </c>
      <c r="J21" s="45">
        <v>5</v>
      </c>
      <c r="K21" s="46" t="s">
        <v>649</v>
      </c>
    </row>
    <row r="22" spans="1:11">
      <c r="A22" s="21" t="s">
        <v>686</v>
      </c>
      <c r="B22" s="25"/>
      <c r="C22" s="23" t="s">
        <v>770</v>
      </c>
      <c r="D22" s="23" t="s">
        <v>1881</v>
      </c>
      <c r="E22" s="23" t="s">
        <v>668</v>
      </c>
      <c r="F22" s="23" t="s">
        <v>1847</v>
      </c>
      <c r="G22" s="23" t="s">
        <v>867</v>
      </c>
      <c r="H22" s="23" t="s">
        <v>1882</v>
      </c>
      <c r="I22" s="45">
        <v>30</v>
      </c>
      <c r="J22" s="45">
        <v>30</v>
      </c>
      <c r="K22" s="46" t="s">
        <v>649</v>
      </c>
    </row>
    <row r="23" spans="1:11">
      <c r="A23" s="21" t="s">
        <v>703</v>
      </c>
      <c r="B23" s="25"/>
      <c r="C23" s="23" t="s">
        <v>748</v>
      </c>
      <c r="D23" s="23" t="s">
        <v>1883</v>
      </c>
      <c r="E23" s="23" t="s">
        <v>671</v>
      </c>
      <c r="F23" s="23" t="s">
        <v>707</v>
      </c>
      <c r="G23" s="23" t="s">
        <v>684</v>
      </c>
      <c r="H23" s="23" t="s">
        <v>1795</v>
      </c>
      <c r="I23" s="45">
        <v>10</v>
      </c>
      <c r="J23" s="45">
        <v>9</v>
      </c>
      <c r="K23" s="24" t="s">
        <v>635</v>
      </c>
    </row>
    <row r="24" s="60" customFormat="1" ht="31" customHeight="1" spans="1:11">
      <c r="A24" s="15" t="s">
        <v>751</v>
      </c>
      <c r="B24" s="15"/>
      <c r="C24" s="15"/>
      <c r="D24" s="16" t="s">
        <v>649</v>
      </c>
      <c r="E24" s="16"/>
      <c r="F24" s="16"/>
      <c r="G24" s="16"/>
      <c r="H24" s="16"/>
      <c r="I24" s="16"/>
      <c r="J24" s="16"/>
      <c r="K24" s="16"/>
    </row>
    <row r="25" s="60" customFormat="1" ht="30" customHeight="1" spans="1:11">
      <c r="A25" s="26" t="s">
        <v>752</v>
      </c>
      <c r="B25" s="27"/>
      <c r="C25" s="27"/>
      <c r="D25" s="27"/>
      <c r="E25" s="27"/>
      <c r="F25" s="27"/>
      <c r="G25" s="27"/>
      <c r="H25" s="28"/>
      <c r="I25" s="15" t="s">
        <v>753</v>
      </c>
      <c r="J25" s="15" t="s">
        <v>754</v>
      </c>
      <c r="K25" s="15" t="s">
        <v>755</v>
      </c>
    </row>
    <row r="26" s="59" customFormat="1" ht="35" customHeight="1" spans="1:11">
      <c r="A26" s="29"/>
      <c r="B26" s="30"/>
      <c r="C26" s="30"/>
      <c r="D26" s="30"/>
      <c r="E26" s="30"/>
      <c r="F26" s="30"/>
      <c r="G26" s="30"/>
      <c r="H26" s="31"/>
      <c r="I26" s="35">
        <v>100</v>
      </c>
      <c r="J26" s="35">
        <v>99</v>
      </c>
      <c r="K26" s="15" t="s">
        <v>756</v>
      </c>
    </row>
    <row r="27" s="59" customFormat="1" ht="94" customHeight="1"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0.590277777777778" bottom="0.432638888888889" header="0.511805555555556" footer="0.511805555555556"/>
  <pageSetup paperSize="9" scale="67" orientation="portrait" horizontalDpi="300" verticalDpi="300"/>
  <headerFooter alignWithMargins="0" scaleWithDoc="0"/>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20.25" style="61" customWidth="1"/>
    <col min="5" max="5" width="10.4166666666667" style="61" customWidth="1"/>
    <col min="6" max="6" width="8.19166666666667" style="61" customWidth="1"/>
    <col min="7" max="7" width="10.4166666666667" style="61" customWidth="1"/>
    <col min="8" max="8" width="16.6166666666667" style="61" customWidth="1"/>
    <col min="9" max="10" width="10.4166666666667" style="61" customWidth="1"/>
    <col min="11" max="11" width="14.8916666666667"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1884</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70</v>
      </c>
      <c r="G5" s="13"/>
      <c r="H5" s="14">
        <v>19.04</v>
      </c>
      <c r="I5" s="35">
        <v>10</v>
      </c>
      <c r="J5" s="35">
        <v>27.2</v>
      </c>
      <c r="K5" s="36">
        <v>2.72</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v>70</v>
      </c>
      <c r="G8" s="13"/>
      <c r="H8" s="14">
        <v>19.04</v>
      </c>
      <c r="I8" s="41"/>
      <c r="J8" s="35">
        <v>27.2</v>
      </c>
      <c r="K8" s="42"/>
    </row>
    <row r="9" ht="26.4" customHeight="1" spans="1:11">
      <c r="A9" s="15" t="s">
        <v>726</v>
      </c>
      <c r="B9" s="7" t="s">
        <v>727</v>
      </c>
      <c r="C9" s="7"/>
      <c r="D9" s="7"/>
      <c r="E9" s="7"/>
      <c r="F9" s="7"/>
      <c r="G9" s="7"/>
      <c r="H9" s="7" t="s">
        <v>728</v>
      </c>
      <c r="I9" s="7"/>
      <c r="J9" s="7"/>
      <c r="K9" s="7"/>
    </row>
    <row r="10" ht="96" customHeight="1" spans="1:11">
      <c r="A10" s="15"/>
      <c r="B10" s="207" t="s">
        <v>1885</v>
      </c>
      <c r="C10" s="207"/>
      <c r="D10" s="207"/>
      <c r="E10" s="207"/>
      <c r="F10" s="207"/>
      <c r="G10" s="207"/>
      <c r="H10" s="207" t="s">
        <v>1886</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5" customHeight="1" spans="1:11">
      <c r="A15" s="21" t="s">
        <v>665</v>
      </c>
      <c r="B15" s="22"/>
      <c r="C15" s="23" t="s">
        <v>666</v>
      </c>
      <c r="D15" s="24" t="s">
        <v>1887</v>
      </c>
      <c r="E15" s="23" t="s">
        <v>668</v>
      </c>
      <c r="F15" s="23" t="s">
        <v>11</v>
      </c>
      <c r="G15" s="23" t="s">
        <v>669</v>
      </c>
      <c r="H15" s="23" t="s">
        <v>1283</v>
      </c>
      <c r="I15" s="45">
        <v>20</v>
      </c>
      <c r="J15" s="45">
        <v>20</v>
      </c>
      <c r="K15" s="46" t="s">
        <v>649</v>
      </c>
    </row>
    <row r="16" ht="45" customHeight="1" spans="1:11">
      <c r="A16" s="21" t="s">
        <v>665</v>
      </c>
      <c r="B16" s="25"/>
      <c r="C16" s="23" t="s">
        <v>744</v>
      </c>
      <c r="D16" s="24" t="s">
        <v>1888</v>
      </c>
      <c r="E16" s="23" t="s">
        <v>785</v>
      </c>
      <c r="F16" s="23" t="s">
        <v>12</v>
      </c>
      <c r="G16" s="23" t="s">
        <v>772</v>
      </c>
      <c r="H16" s="23" t="s">
        <v>1845</v>
      </c>
      <c r="I16" s="45">
        <v>10</v>
      </c>
      <c r="J16" s="45">
        <v>10</v>
      </c>
      <c r="K16" s="46" t="s">
        <v>649</v>
      </c>
    </row>
    <row r="17" ht="45" customHeight="1" spans="1:11">
      <c r="A17" s="21" t="s">
        <v>665</v>
      </c>
      <c r="B17" s="25"/>
      <c r="C17" s="23" t="s">
        <v>1077</v>
      </c>
      <c r="D17" s="24" t="s">
        <v>1889</v>
      </c>
      <c r="E17" s="23" t="s">
        <v>671</v>
      </c>
      <c r="F17" s="23" t="s">
        <v>12</v>
      </c>
      <c r="G17" s="23" t="s">
        <v>128</v>
      </c>
      <c r="H17" s="23" t="s">
        <v>1890</v>
      </c>
      <c r="I17" s="45">
        <v>20</v>
      </c>
      <c r="J17" s="45">
        <v>20</v>
      </c>
      <c r="K17" s="46" t="s">
        <v>649</v>
      </c>
    </row>
    <row r="18" ht="45" customHeight="1" spans="1:11">
      <c r="A18" s="21" t="s">
        <v>686</v>
      </c>
      <c r="B18" s="25"/>
      <c r="C18" s="23" t="s">
        <v>770</v>
      </c>
      <c r="D18" s="24" t="s">
        <v>1891</v>
      </c>
      <c r="E18" s="23" t="s">
        <v>668</v>
      </c>
      <c r="F18" s="23" t="s">
        <v>738</v>
      </c>
      <c r="G18" s="23" t="s">
        <v>684</v>
      </c>
      <c r="H18" s="23" t="s">
        <v>736</v>
      </c>
      <c r="I18" s="45">
        <v>30</v>
      </c>
      <c r="J18" s="45">
        <v>30</v>
      </c>
      <c r="K18" s="46" t="s">
        <v>649</v>
      </c>
    </row>
    <row r="19" ht="45" customHeight="1" spans="1:11">
      <c r="A19" s="21" t="s">
        <v>703</v>
      </c>
      <c r="B19" s="25"/>
      <c r="C19" s="23" t="s">
        <v>748</v>
      </c>
      <c r="D19" s="24" t="s">
        <v>821</v>
      </c>
      <c r="E19" s="23" t="s">
        <v>671</v>
      </c>
      <c r="F19" s="23" t="s">
        <v>742</v>
      </c>
      <c r="G19" s="23" t="s">
        <v>684</v>
      </c>
      <c r="H19" s="23" t="s">
        <v>1806</v>
      </c>
      <c r="I19" s="45">
        <v>10</v>
      </c>
      <c r="J19" s="45">
        <v>9</v>
      </c>
      <c r="K19" s="24" t="s">
        <v>635</v>
      </c>
    </row>
    <row r="20" spans="1:11">
      <c r="A20" s="15" t="s">
        <v>751</v>
      </c>
      <c r="B20" s="15"/>
      <c r="C20" s="15"/>
      <c r="D20" s="16" t="s">
        <v>649</v>
      </c>
      <c r="E20" s="16"/>
      <c r="F20" s="16"/>
      <c r="G20" s="16"/>
      <c r="H20" s="16"/>
      <c r="I20" s="16"/>
      <c r="J20" s="16"/>
      <c r="K20" s="16"/>
    </row>
    <row r="21" spans="1:11">
      <c r="A21" s="26" t="s">
        <v>752</v>
      </c>
      <c r="B21" s="27"/>
      <c r="C21" s="27"/>
      <c r="D21" s="27"/>
      <c r="E21" s="27"/>
      <c r="F21" s="27"/>
      <c r="G21" s="27"/>
      <c r="H21" s="28"/>
      <c r="I21" s="15" t="s">
        <v>753</v>
      </c>
      <c r="J21" s="15" t="s">
        <v>754</v>
      </c>
      <c r="K21" s="15" t="s">
        <v>755</v>
      </c>
    </row>
    <row r="22" spans="1:11">
      <c r="A22" s="29"/>
      <c r="B22" s="30"/>
      <c r="C22" s="30"/>
      <c r="D22" s="30"/>
      <c r="E22" s="30"/>
      <c r="F22" s="30"/>
      <c r="G22" s="30"/>
      <c r="H22" s="31"/>
      <c r="I22" s="35">
        <v>100</v>
      </c>
      <c r="J22" s="35">
        <v>91.72</v>
      </c>
      <c r="K22" s="15" t="s">
        <v>756</v>
      </c>
    </row>
    <row r="23"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0.708333333333333" bottom="0.590277777777778" header="0.511805555555556" footer="0.511805555555556"/>
  <pageSetup paperSize="9" scale="63" orientation="portrait" horizontalDpi="300" verticalDpi="300"/>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E18"/>
  <sheetViews>
    <sheetView workbookViewId="0">
      <selection activeCell="M14" sqref="M14"/>
    </sheetView>
  </sheetViews>
  <sheetFormatPr defaultColWidth="9" defaultRowHeight="13.5" outlineLevelCol="4"/>
  <cols>
    <col min="1" max="1" width="30.575" style="286" customWidth="1"/>
    <col min="2" max="2" width="6.3" style="286" customWidth="1"/>
    <col min="3" max="3" width="17.0083333333333" style="286" customWidth="1"/>
    <col min="4" max="5" width="16.25" style="286" customWidth="1"/>
    <col min="6" max="16384" width="9" style="286"/>
  </cols>
  <sheetData>
    <row r="1" ht="25.5" spans="1:5">
      <c r="A1" s="287" t="s">
        <v>585</v>
      </c>
      <c r="B1" s="287"/>
      <c r="C1" s="287"/>
      <c r="D1" s="287"/>
      <c r="E1" s="287"/>
    </row>
    <row r="2" ht="14.25" spans="5:5">
      <c r="E2" s="288" t="s">
        <v>586</v>
      </c>
    </row>
    <row r="3" ht="14.25" spans="1:5">
      <c r="A3" s="288" t="s">
        <v>2</v>
      </c>
      <c r="E3" s="288" t="s">
        <v>3</v>
      </c>
    </row>
    <row r="4" ht="15" customHeight="1" spans="1:5">
      <c r="A4" s="289" t="s">
        <v>552</v>
      </c>
      <c r="B4" s="289" t="s">
        <v>7</v>
      </c>
      <c r="C4" s="289" t="s">
        <v>553</v>
      </c>
      <c r="D4" s="289" t="s">
        <v>554</v>
      </c>
      <c r="E4" s="289" t="s">
        <v>555</v>
      </c>
    </row>
    <row r="5" ht="15" customHeight="1" spans="1:5">
      <c r="A5" s="290" t="s">
        <v>556</v>
      </c>
      <c r="B5" s="289"/>
      <c r="C5" s="289" t="s">
        <v>11</v>
      </c>
      <c r="D5" s="289" t="s">
        <v>12</v>
      </c>
      <c r="E5" s="289" t="s">
        <v>20</v>
      </c>
    </row>
    <row r="6" ht="15" customHeight="1" spans="1:5">
      <c r="A6" s="290" t="s">
        <v>587</v>
      </c>
      <c r="B6" s="289" t="s">
        <v>11</v>
      </c>
      <c r="C6" s="289" t="s">
        <v>558</v>
      </c>
      <c r="D6" s="289" t="s">
        <v>558</v>
      </c>
      <c r="E6" s="289" t="s">
        <v>558</v>
      </c>
    </row>
    <row r="7" ht="15" customHeight="1" spans="1:5">
      <c r="A7" s="290" t="s">
        <v>559</v>
      </c>
      <c r="B7" s="289" t="s">
        <v>12</v>
      </c>
      <c r="C7" s="291">
        <v>1387911</v>
      </c>
      <c r="D7" s="291">
        <v>1324511.53</v>
      </c>
      <c r="E7" s="291">
        <v>878449.27</v>
      </c>
    </row>
    <row r="8" ht="15" customHeight="1" spans="1:5">
      <c r="A8" s="290" t="s">
        <v>560</v>
      </c>
      <c r="B8" s="289" t="s">
        <v>20</v>
      </c>
      <c r="C8" s="291">
        <v>0</v>
      </c>
      <c r="D8" s="291">
        <v>0</v>
      </c>
      <c r="E8" s="291">
        <v>0</v>
      </c>
    </row>
    <row r="9" ht="15" customHeight="1" spans="1:5">
      <c r="A9" s="290" t="s">
        <v>561</v>
      </c>
      <c r="B9" s="289" t="s">
        <v>24</v>
      </c>
      <c r="C9" s="291">
        <v>965320</v>
      </c>
      <c r="D9" s="291">
        <v>937643.53</v>
      </c>
      <c r="E9" s="291">
        <v>698910.47</v>
      </c>
    </row>
    <row r="10" ht="15" customHeight="1" spans="1:5">
      <c r="A10" s="290" t="s">
        <v>562</v>
      </c>
      <c r="B10" s="289" t="s">
        <v>28</v>
      </c>
      <c r="C10" s="291">
        <v>0</v>
      </c>
      <c r="D10" s="291">
        <v>0</v>
      </c>
      <c r="E10" s="291">
        <v>0</v>
      </c>
    </row>
    <row r="11" ht="15" customHeight="1" spans="1:5">
      <c r="A11" s="290" t="s">
        <v>563</v>
      </c>
      <c r="B11" s="289" t="s">
        <v>32</v>
      </c>
      <c r="C11" s="291">
        <v>965320</v>
      </c>
      <c r="D11" s="291">
        <v>937643.53</v>
      </c>
      <c r="E11" s="291">
        <v>698910.47</v>
      </c>
    </row>
    <row r="12" ht="15" customHeight="1" spans="1:5">
      <c r="A12" s="290" t="s">
        <v>564</v>
      </c>
      <c r="B12" s="289" t="s">
        <v>36</v>
      </c>
      <c r="C12" s="291">
        <v>422591</v>
      </c>
      <c r="D12" s="291">
        <v>386868</v>
      </c>
      <c r="E12" s="291">
        <v>179538.8</v>
      </c>
    </row>
    <row r="13" ht="15" customHeight="1" spans="1:5">
      <c r="A13" s="290" t="s">
        <v>565</v>
      </c>
      <c r="B13" s="289" t="s">
        <v>40</v>
      </c>
      <c r="C13" s="289" t="s">
        <v>558</v>
      </c>
      <c r="D13" s="289" t="s">
        <v>558</v>
      </c>
      <c r="E13" s="291">
        <v>179538.8</v>
      </c>
    </row>
    <row r="14" ht="15" customHeight="1" spans="1:5">
      <c r="A14" s="290" t="s">
        <v>566</v>
      </c>
      <c r="B14" s="289" t="s">
        <v>43</v>
      </c>
      <c r="C14" s="289" t="s">
        <v>558</v>
      </c>
      <c r="D14" s="289" t="s">
        <v>558</v>
      </c>
      <c r="E14" s="291"/>
    </row>
    <row r="15" ht="15" customHeight="1" spans="1:5">
      <c r="A15" s="290" t="s">
        <v>567</v>
      </c>
      <c r="B15" s="289" t="s">
        <v>46</v>
      </c>
      <c r="C15" s="289" t="s">
        <v>558</v>
      </c>
      <c r="D15" s="289" t="s">
        <v>558</v>
      </c>
      <c r="E15" s="291"/>
    </row>
    <row r="16" ht="48" customHeight="1" spans="1:5">
      <c r="A16" s="292" t="s">
        <v>588</v>
      </c>
      <c r="B16" s="292"/>
      <c r="C16" s="292"/>
      <c r="D16" s="292"/>
      <c r="E16" s="292"/>
    </row>
    <row r="18" spans="2:2">
      <c r="B18" s="293" t="s">
        <v>584</v>
      </c>
    </row>
  </sheetData>
  <mergeCells count="2">
    <mergeCell ref="A1:E1"/>
    <mergeCell ref="A16:E16"/>
  </mergeCells>
  <pageMargins left="0.7" right="0.7" top="0.75" bottom="0.75" header="0.3" footer="0.3"/>
  <pageSetup paperSize="9" orientation="portrait"/>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4.225" style="61" customWidth="1"/>
    <col min="5" max="5" width="10.4166666666667" style="61" customWidth="1"/>
    <col min="6" max="6" width="8.19166666666667" style="61" customWidth="1"/>
    <col min="7" max="7" width="10.4166666666667" style="61" customWidth="1"/>
    <col min="8" max="8" width="12.775" style="61" customWidth="1"/>
    <col min="9" max="9" width="10.4166666666667" style="61" customWidth="1"/>
    <col min="10" max="10" width="9.30833333333333" style="61" customWidth="1"/>
    <col min="11" max="11" width="39.5833333333333"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1892</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6.23</v>
      </c>
      <c r="E5" s="13"/>
      <c r="F5" s="12">
        <v>11.44</v>
      </c>
      <c r="G5" s="13"/>
      <c r="H5" s="14">
        <v>11.44</v>
      </c>
      <c r="I5" s="35">
        <v>10</v>
      </c>
      <c r="J5" s="35">
        <v>100</v>
      </c>
      <c r="K5" s="36">
        <v>10</v>
      </c>
    </row>
    <row r="6" s="59" customFormat="1" ht="30" customHeight="1" spans="1:11">
      <c r="A6" s="8"/>
      <c r="B6" s="8"/>
      <c r="C6" s="11" t="s">
        <v>723</v>
      </c>
      <c r="D6" s="12">
        <v>3.84</v>
      </c>
      <c r="E6" s="13"/>
      <c r="F6" s="12">
        <v>9.05</v>
      </c>
      <c r="G6" s="13"/>
      <c r="H6" s="14">
        <v>9.05</v>
      </c>
      <c r="I6" s="37"/>
      <c r="J6" s="35">
        <v>100</v>
      </c>
      <c r="K6" s="38"/>
    </row>
    <row r="7" s="59" customFormat="1" ht="30" customHeight="1" spans="1:11">
      <c r="A7" s="8"/>
      <c r="B7" s="8"/>
      <c r="C7" s="11" t="s">
        <v>724</v>
      </c>
      <c r="D7" s="12">
        <v>2.39</v>
      </c>
      <c r="E7" s="13"/>
      <c r="F7" s="12">
        <v>2.39</v>
      </c>
      <c r="G7" s="13"/>
      <c r="H7" s="14">
        <v>2.39</v>
      </c>
      <c r="I7" s="39"/>
      <c r="J7" s="35">
        <v>100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48" customHeight="1" spans="1:11">
      <c r="A10" s="15"/>
      <c r="B10" s="207" t="s">
        <v>1893</v>
      </c>
      <c r="C10" s="207"/>
      <c r="D10" s="207"/>
      <c r="E10" s="207"/>
      <c r="F10" s="207"/>
      <c r="G10" s="207"/>
      <c r="H10" s="207" t="s">
        <v>1894</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2.75" spans="1:11">
      <c r="A15" s="21" t="s">
        <v>665</v>
      </c>
      <c r="B15" s="22"/>
      <c r="C15" s="23" t="s">
        <v>666</v>
      </c>
      <c r="D15" s="24" t="s">
        <v>1895</v>
      </c>
      <c r="E15" s="23" t="s">
        <v>671</v>
      </c>
      <c r="F15" s="23" t="s">
        <v>1896</v>
      </c>
      <c r="G15" s="23" t="s">
        <v>676</v>
      </c>
      <c r="H15" s="23" t="s">
        <v>1897</v>
      </c>
      <c r="I15" s="45">
        <v>10</v>
      </c>
      <c r="J15" s="45">
        <v>3</v>
      </c>
      <c r="K15" s="24" t="s">
        <v>1898</v>
      </c>
    </row>
    <row r="16" ht="42.75" spans="1:11">
      <c r="A16" s="21" t="s">
        <v>665</v>
      </c>
      <c r="B16" s="25"/>
      <c r="C16" s="23" t="s">
        <v>681</v>
      </c>
      <c r="D16" s="24" t="s">
        <v>1899</v>
      </c>
      <c r="E16" s="23" t="s">
        <v>671</v>
      </c>
      <c r="F16" s="23" t="s">
        <v>742</v>
      </c>
      <c r="G16" s="23" t="s">
        <v>684</v>
      </c>
      <c r="H16" s="23" t="s">
        <v>1795</v>
      </c>
      <c r="I16" s="45">
        <v>10</v>
      </c>
      <c r="J16" s="45">
        <v>10</v>
      </c>
      <c r="K16" s="46" t="s">
        <v>649</v>
      </c>
    </row>
    <row r="17" ht="28.5" spans="1:11">
      <c r="A17" s="21" t="s">
        <v>665</v>
      </c>
      <c r="B17" s="25"/>
      <c r="C17" s="23" t="s">
        <v>744</v>
      </c>
      <c r="D17" s="24" t="s">
        <v>1900</v>
      </c>
      <c r="E17" s="23" t="s">
        <v>671</v>
      </c>
      <c r="F17" s="23" t="s">
        <v>1034</v>
      </c>
      <c r="G17" s="23" t="s">
        <v>684</v>
      </c>
      <c r="H17" s="23" t="s">
        <v>736</v>
      </c>
      <c r="I17" s="45">
        <v>15</v>
      </c>
      <c r="J17" s="45">
        <v>15</v>
      </c>
      <c r="K17" s="46" t="s">
        <v>649</v>
      </c>
    </row>
    <row r="18" spans="1:11">
      <c r="A18" s="21" t="s">
        <v>665</v>
      </c>
      <c r="B18" s="25"/>
      <c r="C18" s="23" t="s">
        <v>744</v>
      </c>
      <c r="D18" s="24" t="s">
        <v>1901</v>
      </c>
      <c r="E18" s="23" t="s">
        <v>785</v>
      </c>
      <c r="F18" s="23" t="s">
        <v>12</v>
      </c>
      <c r="G18" s="23" t="s">
        <v>772</v>
      </c>
      <c r="H18" s="23" t="s">
        <v>1845</v>
      </c>
      <c r="I18" s="45">
        <v>15</v>
      </c>
      <c r="J18" s="45">
        <v>15</v>
      </c>
      <c r="K18" s="46" t="s">
        <v>649</v>
      </c>
    </row>
    <row r="19" ht="28.5" spans="1:11">
      <c r="A19" s="21" t="s">
        <v>686</v>
      </c>
      <c r="B19" s="25"/>
      <c r="C19" s="23" t="s">
        <v>746</v>
      </c>
      <c r="D19" s="24" t="s">
        <v>1902</v>
      </c>
      <c r="E19" s="23" t="s">
        <v>668</v>
      </c>
      <c r="F19" s="23" t="s">
        <v>1847</v>
      </c>
      <c r="G19" s="23" t="s">
        <v>867</v>
      </c>
      <c r="H19" s="23" t="s">
        <v>1903</v>
      </c>
      <c r="I19" s="45">
        <v>15</v>
      </c>
      <c r="J19" s="45">
        <v>15</v>
      </c>
      <c r="K19" s="46" t="s">
        <v>649</v>
      </c>
    </row>
    <row r="20" ht="28.5" spans="1:11">
      <c r="A20" s="21" t="s">
        <v>686</v>
      </c>
      <c r="B20" s="25"/>
      <c r="C20" s="23" t="s">
        <v>770</v>
      </c>
      <c r="D20" s="24" t="s">
        <v>1904</v>
      </c>
      <c r="E20" s="23" t="s">
        <v>668</v>
      </c>
      <c r="F20" s="23" t="s">
        <v>1847</v>
      </c>
      <c r="G20" s="23" t="s">
        <v>867</v>
      </c>
      <c r="H20" s="23" t="s">
        <v>1904</v>
      </c>
      <c r="I20" s="45">
        <v>15</v>
      </c>
      <c r="J20" s="45">
        <v>15</v>
      </c>
      <c r="K20" s="46" t="s">
        <v>649</v>
      </c>
    </row>
    <row r="21" s="60" customFormat="1" ht="57" spans="1:11">
      <c r="A21" s="21" t="s">
        <v>703</v>
      </c>
      <c r="B21" s="25"/>
      <c r="C21" s="23" t="s">
        <v>748</v>
      </c>
      <c r="D21" s="24" t="s">
        <v>1905</v>
      </c>
      <c r="E21" s="23" t="s">
        <v>671</v>
      </c>
      <c r="F21" s="23" t="s">
        <v>707</v>
      </c>
      <c r="G21" s="23" t="s">
        <v>684</v>
      </c>
      <c r="H21" s="23" t="s">
        <v>1806</v>
      </c>
      <c r="I21" s="45">
        <v>10</v>
      </c>
      <c r="J21" s="45">
        <v>9</v>
      </c>
      <c r="K21" s="24" t="s">
        <v>635</v>
      </c>
    </row>
    <row r="22" s="60" customFormat="1" ht="30" customHeight="1" spans="1:11">
      <c r="A22" s="15" t="s">
        <v>751</v>
      </c>
      <c r="B22" s="15"/>
      <c r="C22" s="15"/>
      <c r="D22" s="16" t="s">
        <v>649</v>
      </c>
      <c r="E22" s="16"/>
      <c r="F22" s="16"/>
      <c r="G22" s="16"/>
      <c r="H22" s="16"/>
      <c r="I22" s="16"/>
      <c r="J22" s="16"/>
      <c r="K22" s="16"/>
    </row>
    <row r="23" s="59" customFormat="1" ht="35" customHeight="1" spans="1:11">
      <c r="A23" s="26" t="s">
        <v>752</v>
      </c>
      <c r="B23" s="27"/>
      <c r="C23" s="27"/>
      <c r="D23" s="27"/>
      <c r="E23" s="27"/>
      <c r="F23" s="27"/>
      <c r="G23" s="27"/>
      <c r="H23" s="28"/>
      <c r="I23" s="15" t="s">
        <v>753</v>
      </c>
      <c r="J23" s="15" t="s">
        <v>754</v>
      </c>
      <c r="K23" s="15" t="s">
        <v>755</v>
      </c>
    </row>
    <row r="24" s="59" customFormat="1" ht="94" customHeight="1" spans="1:11">
      <c r="A24" s="29"/>
      <c r="B24" s="30"/>
      <c r="C24" s="30"/>
      <c r="D24" s="30"/>
      <c r="E24" s="30"/>
      <c r="F24" s="30"/>
      <c r="G24" s="30"/>
      <c r="H24" s="31"/>
      <c r="I24" s="35">
        <v>100</v>
      </c>
      <c r="J24" s="35">
        <v>92</v>
      </c>
      <c r="K24" s="15" t="s">
        <v>756</v>
      </c>
    </row>
    <row r="25"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57" orientation="portrait" horizontalDpi="300" verticalDpi="300"/>
  <headerFooter alignWithMargins="0" scaleWithDoc="0"/>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5.775" style="61" customWidth="1"/>
    <col min="5" max="5" width="10.4166666666667" style="61" customWidth="1"/>
    <col min="6" max="6" width="8.19166666666667" style="61" customWidth="1"/>
    <col min="7" max="7" width="10.4166666666667" style="61" customWidth="1"/>
    <col min="8" max="8" width="15.275" style="61" customWidth="1"/>
    <col min="9" max="10" width="10.4166666666667" style="61" customWidth="1"/>
    <col min="11" max="11" width="28.35"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1906</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41.24</v>
      </c>
      <c r="G5" s="13"/>
      <c r="H5" s="14">
        <v>39.65</v>
      </c>
      <c r="I5" s="35">
        <v>10</v>
      </c>
      <c r="J5" s="35">
        <v>96.14</v>
      </c>
      <c r="K5" s="36">
        <v>9.61</v>
      </c>
    </row>
    <row r="6" s="59" customFormat="1" ht="30" customHeight="1" spans="1:11">
      <c r="A6" s="8"/>
      <c r="B6" s="8"/>
      <c r="C6" s="11" t="s">
        <v>723</v>
      </c>
      <c r="D6" s="12">
        <v>0</v>
      </c>
      <c r="E6" s="13"/>
      <c r="F6" s="12">
        <v>41.24</v>
      </c>
      <c r="G6" s="13"/>
      <c r="H6" s="14">
        <v>39.65</v>
      </c>
      <c r="I6" s="37"/>
      <c r="J6" s="35">
        <v>96.14</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54" customHeight="1" spans="1:11">
      <c r="A10" s="15"/>
      <c r="B10" s="207" t="s">
        <v>1893</v>
      </c>
      <c r="C10" s="207"/>
      <c r="D10" s="207"/>
      <c r="E10" s="207"/>
      <c r="F10" s="207"/>
      <c r="G10" s="207"/>
      <c r="H10" s="207" t="s">
        <v>1894</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4" t="s">
        <v>1895</v>
      </c>
      <c r="E15" s="23" t="s">
        <v>785</v>
      </c>
      <c r="F15" s="23" t="s">
        <v>1896</v>
      </c>
      <c r="G15" s="23" t="s">
        <v>676</v>
      </c>
      <c r="H15" s="23" t="s">
        <v>1907</v>
      </c>
      <c r="I15" s="45">
        <v>10</v>
      </c>
      <c r="J15" s="45">
        <v>10</v>
      </c>
      <c r="K15" s="46" t="s">
        <v>649</v>
      </c>
    </row>
    <row r="16" ht="42.75" spans="1:11">
      <c r="A16" s="21" t="s">
        <v>665</v>
      </c>
      <c r="B16" s="25"/>
      <c r="C16" s="23" t="s">
        <v>681</v>
      </c>
      <c r="D16" s="24" t="s">
        <v>1899</v>
      </c>
      <c r="E16" s="23" t="s">
        <v>671</v>
      </c>
      <c r="F16" s="23" t="s">
        <v>742</v>
      </c>
      <c r="G16" s="23" t="s">
        <v>684</v>
      </c>
      <c r="H16" s="23" t="s">
        <v>1795</v>
      </c>
      <c r="I16" s="45">
        <v>10</v>
      </c>
      <c r="J16" s="45">
        <v>10</v>
      </c>
      <c r="K16" s="46" t="s">
        <v>649</v>
      </c>
    </row>
    <row r="17" ht="28.5" spans="1:11">
      <c r="A17" s="21" t="s">
        <v>665</v>
      </c>
      <c r="B17" s="25"/>
      <c r="C17" s="23" t="s">
        <v>744</v>
      </c>
      <c r="D17" s="24" t="s">
        <v>1900</v>
      </c>
      <c r="E17" s="23" t="s">
        <v>671</v>
      </c>
      <c r="F17" s="23" t="s">
        <v>1034</v>
      </c>
      <c r="G17" s="23" t="s">
        <v>684</v>
      </c>
      <c r="H17" s="23" t="s">
        <v>736</v>
      </c>
      <c r="I17" s="45">
        <v>15</v>
      </c>
      <c r="J17" s="45">
        <v>15</v>
      </c>
      <c r="K17" s="46" t="s">
        <v>649</v>
      </c>
    </row>
    <row r="18" spans="1:11">
      <c r="A18" s="21" t="s">
        <v>665</v>
      </c>
      <c r="B18" s="25"/>
      <c r="C18" s="23" t="s">
        <v>744</v>
      </c>
      <c r="D18" s="24" t="s">
        <v>1901</v>
      </c>
      <c r="E18" s="23" t="s">
        <v>785</v>
      </c>
      <c r="F18" s="23" t="s">
        <v>12</v>
      </c>
      <c r="G18" s="23" t="s">
        <v>772</v>
      </c>
      <c r="H18" s="23" t="s">
        <v>1845</v>
      </c>
      <c r="I18" s="45">
        <v>15</v>
      </c>
      <c r="J18" s="45">
        <v>15</v>
      </c>
      <c r="K18" s="46" t="s">
        <v>649</v>
      </c>
    </row>
    <row r="19" ht="28.5" spans="1:11">
      <c r="A19" s="21" t="s">
        <v>686</v>
      </c>
      <c r="B19" s="25"/>
      <c r="C19" s="23" t="s">
        <v>746</v>
      </c>
      <c r="D19" s="24" t="s">
        <v>1902</v>
      </c>
      <c r="E19" s="23" t="s">
        <v>668</v>
      </c>
      <c r="F19" s="23" t="s">
        <v>1847</v>
      </c>
      <c r="G19" s="23" t="s">
        <v>867</v>
      </c>
      <c r="H19" s="23" t="s">
        <v>1903</v>
      </c>
      <c r="I19" s="45">
        <v>15</v>
      </c>
      <c r="J19" s="45">
        <v>15</v>
      </c>
      <c r="K19" s="46" t="s">
        <v>649</v>
      </c>
    </row>
    <row r="20" ht="28.5" spans="1:11">
      <c r="A20" s="21" t="s">
        <v>686</v>
      </c>
      <c r="B20" s="25"/>
      <c r="C20" s="23" t="s">
        <v>770</v>
      </c>
      <c r="D20" s="24" t="s">
        <v>1904</v>
      </c>
      <c r="E20" s="23" t="s">
        <v>668</v>
      </c>
      <c r="F20" s="23" t="s">
        <v>1847</v>
      </c>
      <c r="G20" s="23" t="s">
        <v>867</v>
      </c>
      <c r="H20" s="23" t="s">
        <v>1904</v>
      </c>
      <c r="I20" s="45">
        <v>15</v>
      </c>
      <c r="J20" s="45">
        <v>15</v>
      </c>
      <c r="K20" s="46" t="s">
        <v>649</v>
      </c>
    </row>
    <row r="21" ht="42.75" spans="1:11">
      <c r="A21" s="21" t="s">
        <v>703</v>
      </c>
      <c r="B21" s="25"/>
      <c r="C21" s="23" t="s">
        <v>748</v>
      </c>
      <c r="D21" s="24" t="s">
        <v>1905</v>
      </c>
      <c r="E21" s="23" t="s">
        <v>671</v>
      </c>
      <c r="F21" s="23" t="s">
        <v>707</v>
      </c>
      <c r="G21" s="23" t="s">
        <v>684</v>
      </c>
      <c r="H21" s="23" t="s">
        <v>1806</v>
      </c>
      <c r="I21" s="45">
        <v>10</v>
      </c>
      <c r="J21" s="45">
        <v>9</v>
      </c>
      <c r="K21" s="24" t="s">
        <v>635</v>
      </c>
    </row>
    <row r="22" ht="38" customHeight="1" spans="1:11">
      <c r="A22" s="15" t="s">
        <v>751</v>
      </c>
      <c r="B22" s="15"/>
      <c r="C22" s="15"/>
      <c r="D22" s="16" t="s">
        <v>649</v>
      </c>
      <c r="E22" s="16"/>
      <c r="F22" s="16"/>
      <c r="G22" s="16"/>
      <c r="H22" s="16"/>
      <c r="I22" s="16"/>
      <c r="J22" s="16"/>
      <c r="K22" s="16"/>
    </row>
    <row r="23" ht="38" customHeight="1" spans="1:11">
      <c r="A23" s="26" t="s">
        <v>752</v>
      </c>
      <c r="B23" s="27"/>
      <c r="C23" s="27"/>
      <c r="D23" s="27"/>
      <c r="E23" s="27"/>
      <c r="F23" s="27"/>
      <c r="G23" s="27"/>
      <c r="H23" s="28"/>
      <c r="I23" s="15" t="s">
        <v>753</v>
      </c>
      <c r="J23" s="15" t="s">
        <v>754</v>
      </c>
      <c r="K23" s="15" t="s">
        <v>755</v>
      </c>
    </row>
    <row r="24" s="60" customFormat="1" ht="43" customHeight="1" spans="1:11">
      <c r="A24" s="29"/>
      <c r="B24" s="30"/>
      <c r="C24" s="30"/>
      <c r="D24" s="30"/>
      <c r="E24" s="30"/>
      <c r="F24" s="30"/>
      <c r="G24" s="30"/>
      <c r="H24" s="31"/>
      <c r="I24" s="35">
        <v>100</v>
      </c>
      <c r="J24" s="35">
        <v>98.61</v>
      </c>
      <c r="K24" s="15" t="s">
        <v>756</v>
      </c>
    </row>
    <row r="25" s="60" customFormat="1" ht="111" customHeight="1" spans="1:11">
      <c r="A25" s="32" t="s">
        <v>757</v>
      </c>
      <c r="B25" s="33"/>
      <c r="C25" s="33"/>
      <c r="D25" s="33"/>
      <c r="E25" s="33"/>
      <c r="F25" s="33"/>
      <c r="G25" s="33"/>
      <c r="H25" s="33"/>
      <c r="I25" s="33"/>
      <c r="J25" s="33"/>
      <c r="K25" s="33"/>
    </row>
    <row r="26" s="61" customFormat="1" spans="1:11">
      <c r="A26" s="91" t="s">
        <v>758</v>
      </c>
      <c r="B26" s="91"/>
      <c r="C26" s="91"/>
      <c r="D26" s="91"/>
      <c r="E26" s="91"/>
      <c r="F26" s="91"/>
      <c r="G26" s="91"/>
      <c r="H26" s="91"/>
      <c r="I26" s="91"/>
      <c r="J26" s="91"/>
      <c r="K26" s="91"/>
    </row>
    <row r="27" s="61" customFormat="1" spans="1:11">
      <c r="A27" s="91" t="s">
        <v>759</v>
      </c>
      <c r="B27" s="91"/>
      <c r="C27" s="91"/>
      <c r="D27" s="91"/>
      <c r="E27" s="91"/>
      <c r="F27" s="91"/>
      <c r="G27" s="91"/>
      <c r="H27" s="91"/>
      <c r="I27" s="91"/>
      <c r="J27" s="91"/>
      <c r="K27" s="91"/>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0.550694444444444" bottom="0.550694444444444" header="0.511805555555556" footer="0.511805555555556"/>
  <pageSetup paperSize="9" scale="60" orientation="portrait" horizontalDpi="300" verticalDpi="300"/>
  <headerFooter alignWithMargins="0" scaleWithDoc="0"/>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7.6666666666667" style="61" customWidth="1"/>
    <col min="5" max="7" width="10.4166666666667" style="61" customWidth="1"/>
    <col min="8" max="8" width="17.775" style="61" customWidth="1"/>
    <col min="9" max="10" width="10.4166666666667" style="61" customWidth="1"/>
    <col min="11" max="11" width="15.225"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1908</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2</v>
      </c>
      <c r="G5" s="13"/>
      <c r="H5" s="14">
        <v>2</v>
      </c>
      <c r="I5" s="35">
        <v>10</v>
      </c>
      <c r="J5" s="35">
        <v>100</v>
      </c>
      <c r="K5" s="36">
        <v>10</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v>2</v>
      </c>
      <c r="G8" s="13"/>
      <c r="H8" s="14">
        <v>2</v>
      </c>
      <c r="I8" s="41"/>
      <c r="J8" s="35">
        <v>100</v>
      </c>
      <c r="K8" s="42"/>
    </row>
    <row r="9" ht="26.4" customHeight="1" spans="1:11">
      <c r="A9" s="15" t="s">
        <v>726</v>
      </c>
      <c r="B9" s="7" t="s">
        <v>727</v>
      </c>
      <c r="C9" s="7"/>
      <c r="D9" s="7"/>
      <c r="E9" s="7"/>
      <c r="F9" s="7"/>
      <c r="G9" s="7"/>
      <c r="H9" s="7" t="s">
        <v>728</v>
      </c>
      <c r="I9" s="7"/>
      <c r="J9" s="7"/>
      <c r="K9" s="7"/>
    </row>
    <row r="10" ht="93" customHeight="1" spans="1:11">
      <c r="A10" s="15"/>
      <c r="B10" s="207" t="s">
        <v>1909</v>
      </c>
      <c r="C10" s="207"/>
      <c r="D10" s="207"/>
      <c r="E10" s="207"/>
      <c r="F10" s="207"/>
      <c r="G10" s="207"/>
      <c r="H10" s="207" t="s">
        <v>1910</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1911</v>
      </c>
      <c r="E15" s="24" t="s">
        <v>671</v>
      </c>
      <c r="F15" s="24" t="s">
        <v>12</v>
      </c>
      <c r="G15" s="24" t="s">
        <v>128</v>
      </c>
      <c r="H15" s="24" t="s">
        <v>1890</v>
      </c>
      <c r="I15" s="45">
        <v>10</v>
      </c>
      <c r="J15" s="45">
        <v>10</v>
      </c>
      <c r="K15" s="46" t="s">
        <v>649</v>
      </c>
    </row>
    <row r="16" spans="1:11">
      <c r="A16" s="21" t="s">
        <v>665</v>
      </c>
      <c r="B16" s="25"/>
      <c r="C16" s="23" t="s">
        <v>744</v>
      </c>
      <c r="D16" s="24" t="s">
        <v>1694</v>
      </c>
      <c r="E16" s="24" t="s">
        <v>785</v>
      </c>
      <c r="F16" s="24" t="s">
        <v>12</v>
      </c>
      <c r="G16" s="24" t="s">
        <v>772</v>
      </c>
      <c r="H16" s="24" t="s">
        <v>1845</v>
      </c>
      <c r="I16" s="45">
        <v>20</v>
      </c>
      <c r="J16" s="45">
        <v>20</v>
      </c>
      <c r="K16" s="46" t="s">
        <v>649</v>
      </c>
    </row>
    <row r="17" spans="1:11">
      <c r="A17" s="21" t="s">
        <v>665</v>
      </c>
      <c r="B17" s="25"/>
      <c r="C17" s="23" t="s">
        <v>1077</v>
      </c>
      <c r="D17" s="24" t="s">
        <v>1912</v>
      </c>
      <c r="E17" s="24" t="s">
        <v>668</v>
      </c>
      <c r="F17" s="24" t="s">
        <v>1017</v>
      </c>
      <c r="G17" s="24" t="s">
        <v>831</v>
      </c>
      <c r="H17" s="24" t="s">
        <v>1913</v>
      </c>
      <c r="I17" s="45">
        <v>20</v>
      </c>
      <c r="J17" s="45">
        <v>20</v>
      </c>
      <c r="K17" s="46" t="s">
        <v>649</v>
      </c>
    </row>
    <row r="18" ht="28.5" spans="1:11">
      <c r="A18" s="21" t="s">
        <v>686</v>
      </c>
      <c r="B18" s="25"/>
      <c r="C18" s="23" t="s">
        <v>770</v>
      </c>
      <c r="D18" s="24" t="s">
        <v>1914</v>
      </c>
      <c r="E18" s="24" t="s">
        <v>668</v>
      </c>
      <c r="F18" s="24" t="s">
        <v>871</v>
      </c>
      <c r="G18" s="24" t="s">
        <v>684</v>
      </c>
      <c r="H18" s="24" t="s">
        <v>1915</v>
      </c>
      <c r="I18" s="45">
        <v>30</v>
      </c>
      <c r="J18" s="45">
        <v>30</v>
      </c>
      <c r="K18" s="46" t="s">
        <v>649</v>
      </c>
    </row>
    <row r="19" spans="1:11">
      <c r="A19" s="21" t="s">
        <v>703</v>
      </c>
      <c r="B19" s="25"/>
      <c r="C19" s="23" t="s">
        <v>748</v>
      </c>
      <c r="D19" s="24" t="s">
        <v>956</v>
      </c>
      <c r="E19" s="24" t="s">
        <v>671</v>
      </c>
      <c r="F19" s="24" t="s">
        <v>707</v>
      </c>
      <c r="G19" s="24" t="s">
        <v>684</v>
      </c>
      <c r="H19" s="24" t="s">
        <v>1806</v>
      </c>
      <c r="I19" s="45">
        <v>10</v>
      </c>
      <c r="J19" s="45">
        <v>9</v>
      </c>
      <c r="K19" s="24" t="s">
        <v>635</v>
      </c>
    </row>
    <row r="20" spans="1:11">
      <c r="A20" s="15" t="s">
        <v>751</v>
      </c>
      <c r="B20" s="15"/>
      <c r="C20" s="15"/>
      <c r="D20" s="16" t="s">
        <v>649</v>
      </c>
      <c r="E20" s="16"/>
      <c r="F20" s="16"/>
      <c r="G20" s="16"/>
      <c r="H20" s="16"/>
      <c r="I20" s="16"/>
      <c r="J20" s="16"/>
      <c r="K20" s="16"/>
    </row>
    <row r="21" spans="1:11">
      <c r="A21" s="26" t="s">
        <v>752</v>
      </c>
      <c r="B21" s="27"/>
      <c r="C21" s="27"/>
      <c r="D21" s="27"/>
      <c r="E21" s="27"/>
      <c r="F21" s="27"/>
      <c r="G21" s="27"/>
      <c r="H21" s="28"/>
      <c r="I21" s="15" t="s">
        <v>753</v>
      </c>
      <c r="J21" s="15" t="s">
        <v>754</v>
      </c>
      <c r="K21" s="15" t="s">
        <v>755</v>
      </c>
    </row>
    <row r="22" spans="1:11">
      <c r="A22" s="29"/>
      <c r="B22" s="30"/>
      <c r="C22" s="30"/>
      <c r="D22" s="30"/>
      <c r="E22" s="30"/>
      <c r="F22" s="30"/>
      <c r="G22" s="30"/>
      <c r="H22" s="31"/>
      <c r="I22" s="35">
        <v>100</v>
      </c>
      <c r="J22" s="35">
        <v>99</v>
      </c>
      <c r="K22" s="15" t="s">
        <v>756</v>
      </c>
    </row>
    <row r="23" s="60" customFormat="1" ht="102" customHeight="1" spans="1:11">
      <c r="A23" s="32" t="s">
        <v>757</v>
      </c>
      <c r="B23" s="33"/>
      <c r="C23" s="33"/>
      <c r="D23" s="33"/>
      <c r="E23" s="33"/>
      <c r="F23" s="33"/>
      <c r="G23" s="33"/>
      <c r="H23" s="33"/>
      <c r="I23" s="33"/>
      <c r="J23" s="33"/>
      <c r="K23" s="33"/>
    </row>
    <row r="24" s="60" customFormat="1" spans="1:11">
      <c r="A24" s="34" t="s">
        <v>758</v>
      </c>
      <c r="B24" s="34"/>
      <c r="C24" s="34"/>
      <c r="D24" s="34"/>
      <c r="E24" s="34"/>
      <c r="F24" s="34"/>
      <c r="G24" s="34"/>
      <c r="H24" s="34"/>
      <c r="I24" s="34"/>
      <c r="J24" s="34"/>
      <c r="K24" s="34"/>
    </row>
    <row r="25" s="59"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0.550694444444444" bottom="0.629861111111111" header="0.511805555555556" footer="0.511805555555556"/>
  <pageSetup paperSize="9" scale="62" orientation="portrait" horizontalDpi="300" verticalDpi="300"/>
  <headerFooter alignWithMargins="0" scaleWithDoc="0"/>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4.3333333333333" style="61" customWidth="1"/>
    <col min="5" max="5" width="10.4166666666667" style="61" customWidth="1"/>
    <col min="6" max="6" width="8.19166666666667" style="61" customWidth="1"/>
    <col min="7" max="7" width="10.4166666666667" style="61" customWidth="1"/>
    <col min="8" max="8" width="17.775" style="61" customWidth="1"/>
    <col min="9" max="9" width="10.4166666666667" style="61" customWidth="1"/>
    <col min="10" max="10" width="9.30833333333333" style="61" customWidth="1"/>
    <col min="11" max="11" width="14.6666666666667"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1916</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240.52</v>
      </c>
      <c r="G5" s="13"/>
      <c r="H5" s="14">
        <v>119.49</v>
      </c>
      <c r="I5" s="35">
        <v>10</v>
      </c>
      <c r="J5" s="35">
        <v>49.68</v>
      </c>
      <c r="K5" s="36">
        <v>4.97</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v>240.52</v>
      </c>
      <c r="G8" s="13"/>
      <c r="H8" s="14">
        <v>119.49</v>
      </c>
      <c r="I8" s="41"/>
      <c r="J8" s="35">
        <v>49.68</v>
      </c>
      <c r="K8" s="42"/>
    </row>
    <row r="9" ht="26.4" customHeight="1" spans="1:11">
      <c r="A9" s="15" t="s">
        <v>726</v>
      </c>
      <c r="B9" s="7" t="s">
        <v>727</v>
      </c>
      <c r="C9" s="7"/>
      <c r="D9" s="7"/>
      <c r="E9" s="7"/>
      <c r="F9" s="7"/>
      <c r="G9" s="7"/>
      <c r="H9" s="7" t="s">
        <v>728</v>
      </c>
      <c r="I9" s="7"/>
      <c r="J9" s="7"/>
      <c r="K9" s="7"/>
    </row>
    <row r="10" ht="88" customHeight="1" spans="1:11">
      <c r="A10" s="15"/>
      <c r="B10" s="207" t="s">
        <v>1917</v>
      </c>
      <c r="C10" s="207"/>
      <c r="D10" s="207"/>
      <c r="E10" s="207"/>
      <c r="F10" s="207"/>
      <c r="G10" s="207"/>
      <c r="H10" s="207" t="s">
        <v>1918</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4" t="s">
        <v>1919</v>
      </c>
      <c r="E15" s="24" t="s">
        <v>668</v>
      </c>
      <c r="F15" s="24" t="s">
        <v>12</v>
      </c>
      <c r="G15" s="24" t="s">
        <v>925</v>
      </c>
      <c r="H15" s="24" t="s">
        <v>1920</v>
      </c>
      <c r="I15" s="45">
        <v>20</v>
      </c>
      <c r="J15" s="45">
        <v>20</v>
      </c>
      <c r="K15" s="46" t="s">
        <v>649</v>
      </c>
    </row>
    <row r="16" ht="28.5" spans="1:11">
      <c r="A16" s="21" t="s">
        <v>665</v>
      </c>
      <c r="B16" s="25"/>
      <c r="C16" s="23" t="s">
        <v>666</v>
      </c>
      <c r="D16" s="24" t="s">
        <v>1921</v>
      </c>
      <c r="E16" s="24" t="s">
        <v>671</v>
      </c>
      <c r="F16" s="24" t="s">
        <v>46</v>
      </c>
      <c r="G16" s="24" t="s">
        <v>1151</v>
      </c>
      <c r="H16" s="24" t="s">
        <v>1922</v>
      </c>
      <c r="I16" s="45">
        <v>15</v>
      </c>
      <c r="J16" s="45">
        <v>15</v>
      </c>
      <c r="K16" s="46" t="s">
        <v>649</v>
      </c>
    </row>
    <row r="17" spans="1:11">
      <c r="A17" s="21" t="s">
        <v>665</v>
      </c>
      <c r="B17" s="25"/>
      <c r="C17" s="23" t="s">
        <v>744</v>
      </c>
      <c r="D17" s="24" t="s">
        <v>1923</v>
      </c>
      <c r="E17" s="24" t="s">
        <v>785</v>
      </c>
      <c r="F17" s="24" t="s">
        <v>12</v>
      </c>
      <c r="G17" s="24" t="s">
        <v>772</v>
      </c>
      <c r="H17" s="24" t="s">
        <v>1845</v>
      </c>
      <c r="I17" s="45">
        <v>15</v>
      </c>
      <c r="J17" s="45">
        <v>15</v>
      </c>
      <c r="K17" s="46" t="s">
        <v>649</v>
      </c>
    </row>
    <row r="18" ht="28.5" spans="1:11">
      <c r="A18" s="21" t="s">
        <v>686</v>
      </c>
      <c r="B18" s="25"/>
      <c r="C18" s="23" t="s">
        <v>770</v>
      </c>
      <c r="D18" s="24" t="s">
        <v>1924</v>
      </c>
      <c r="E18" s="24" t="s">
        <v>668</v>
      </c>
      <c r="F18" s="24" t="s">
        <v>1925</v>
      </c>
      <c r="G18" s="24" t="s">
        <v>684</v>
      </c>
      <c r="H18" s="24" t="s">
        <v>1924</v>
      </c>
      <c r="I18" s="45">
        <v>30</v>
      </c>
      <c r="J18" s="45">
        <v>30</v>
      </c>
      <c r="K18" s="46" t="s">
        <v>649</v>
      </c>
    </row>
    <row r="19" ht="28.5" spans="1:11">
      <c r="A19" s="21" t="s">
        <v>703</v>
      </c>
      <c r="B19" s="25"/>
      <c r="C19" s="23" t="s">
        <v>748</v>
      </c>
      <c r="D19" s="24" t="s">
        <v>1926</v>
      </c>
      <c r="E19" s="24" t="s">
        <v>671</v>
      </c>
      <c r="F19" s="24" t="s">
        <v>742</v>
      </c>
      <c r="G19" s="24" t="s">
        <v>684</v>
      </c>
      <c r="H19" s="24" t="s">
        <v>1806</v>
      </c>
      <c r="I19" s="45">
        <v>10</v>
      </c>
      <c r="J19" s="45">
        <v>9</v>
      </c>
      <c r="K19" s="24" t="s">
        <v>635</v>
      </c>
    </row>
    <row r="20" spans="1:11">
      <c r="A20" s="15" t="s">
        <v>751</v>
      </c>
      <c r="B20" s="15"/>
      <c r="C20" s="15"/>
      <c r="D20" s="16" t="s">
        <v>649</v>
      </c>
      <c r="E20" s="16"/>
      <c r="F20" s="16"/>
      <c r="G20" s="16"/>
      <c r="H20" s="16"/>
      <c r="I20" s="16"/>
      <c r="J20" s="16"/>
      <c r="K20" s="16"/>
    </row>
    <row r="21" spans="1:11">
      <c r="A21" s="26" t="s">
        <v>752</v>
      </c>
      <c r="B21" s="27"/>
      <c r="C21" s="27"/>
      <c r="D21" s="27"/>
      <c r="E21" s="27"/>
      <c r="F21" s="27"/>
      <c r="G21" s="27"/>
      <c r="H21" s="28"/>
      <c r="I21" s="15" t="s">
        <v>753</v>
      </c>
      <c r="J21" s="15" t="s">
        <v>754</v>
      </c>
      <c r="K21" s="15" t="s">
        <v>755</v>
      </c>
    </row>
    <row r="22" spans="1:11">
      <c r="A22" s="29"/>
      <c r="B22" s="30"/>
      <c r="C22" s="30"/>
      <c r="D22" s="30"/>
      <c r="E22" s="30"/>
      <c r="F22" s="30"/>
      <c r="G22" s="30"/>
      <c r="H22" s="31"/>
      <c r="I22" s="35">
        <v>100</v>
      </c>
      <c r="J22" s="35">
        <v>93.97</v>
      </c>
      <c r="K22" s="15" t="s">
        <v>756</v>
      </c>
    </row>
    <row r="23" s="60" customFormat="1" ht="103" customHeight="1" spans="1:11">
      <c r="A23" s="32" t="s">
        <v>757</v>
      </c>
      <c r="B23" s="33"/>
      <c r="C23" s="33"/>
      <c r="D23" s="33"/>
      <c r="E23" s="33"/>
      <c r="F23" s="33"/>
      <c r="G23" s="33"/>
      <c r="H23" s="33"/>
      <c r="I23" s="33"/>
      <c r="J23" s="33"/>
      <c r="K23" s="33"/>
    </row>
    <row r="24" s="60" customFormat="1" ht="18" customHeight="1" spans="1:11">
      <c r="A24" s="34" t="s">
        <v>758</v>
      </c>
      <c r="B24" s="34"/>
      <c r="C24" s="34"/>
      <c r="D24" s="34"/>
      <c r="E24" s="34"/>
      <c r="F24" s="34"/>
      <c r="G24" s="34"/>
      <c r="H24" s="34"/>
      <c r="I24" s="34"/>
      <c r="J24" s="34"/>
      <c r="K24" s="34"/>
    </row>
    <row r="25" s="59" customFormat="1"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66" orientation="portrait" horizontalDpi="300" verticalDpi="300"/>
  <headerFooter alignWithMargins="0" scaleWithDoc="0"/>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6.4416666666667" style="61" customWidth="1"/>
    <col min="5" max="5" width="9.10833333333333" style="61" customWidth="1"/>
    <col min="6" max="6" width="8.19166666666667" style="61" customWidth="1"/>
    <col min="7" max="7" width="10.4166666666667" style="61" customWidth="1"/>
    <col min="8" max="8" width="12.775" style="61" customWidth="1"/>
    <col min="9" max="9" width="10.4166666666667" style="61" customWidth="1"/>
    <col min="10" max="10" width="9.30833333333333" style="61" customWidth="1"/>
    <col min="11" max="11" width="39.1083333333333"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63" t="s">
        <v>713</v>
      </c>
      <c r="B2" s="63"/>
      <c r="C2" s="64" t="s">
        <v>1927</v>
      </c>
      <c r="D2" s="64"/>
      <c r="E2" s="64"/>
      <c r="F2" s="64"/>
      <c r="G2" s="64"/>
      <c r="H2" s="64"/>
      <c r="I2" s="64"/>
      <c r="J2" s="64"/>
      <c r="K2" s="64"/>
    </row>
    <row r="3" s="59" customFormat="1" ht="30" customHeight="1" spans="1:11">
      <c r="A3" s="63" t="s">
        <v>715</v>
      </c>
      <c r="B3" s="63"/>
      <c r="C3" s="64" t="s">
        <v>639</v>
      </c>
      <c r="D3" s="64"/>
      <c r="E3" s="64"/>
      <c r="F3" s="64"/>
      <c r="G3" s="64"/>
      <c r="H3" s="65" t="s">
        <v>716</v>
      </c>
      <c r="I3" s="64" t="s">
        <v>1824</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0</v>
      </c>
      <c r="E5" s="71"/>
      <c r="F5" s="70">
        <v>69.13</v>
      </c>
      <c r="G5" s="71"/>
      <c r="H5" s="72">
        <v>40.3</v>
      </c>
      <c r="I5" s="92">
        <v>10</v>
      </c>
      <c r="J5" s="92">
        <v>58.3</v>
      </c>
      <c r="K5" s="93">
        <v>5.83</v>
      </c>
    </row>
    <row r="6" s="59" customFormat="1" ht="30" customHeight="1" spans="1:11">
      <c r="A6" s="66"/>
      <c r="B6" s="66"/>
      <c r="C6" s="69" t="s">
        <v>723</v>
      </c>
      <c r="D6" s="70">
        <v>0</v>
      </c>
      <c r="E6" s="71"/>
      <c r="F6" s="70" t="s">
        <v>649</v>
      </c>
      <c r="G6" s="71"/>
      <c r="H6" s="72" t="s">
        <v>649</v>
      </c>
      <c r="I6" s="94"/>
      <c r="J6" s="92">
        <v>0</v>
      </c>
      <c r="K6" s="95"/>
    </row>
    <row r="7" s="59" customFormat="1" ht="30" customHeight="1" spans="1:11">
      <c r="A7" s="66"/>
      <c r="B7" s="66"/>
      <c r="C7" s="69" t="s">
        <v>724</v>
      </c>
      <c r="D7" s="70">
        <v>0</v>
      </c>
      <c r="E7" s="71"/>
      <c r="F7" s="70" t="s">
        <v>649</v>
      </c>
      <c r="G7" s="71"/>
      <c r="H7" s="72" t="s">
        <v>649</v>
      </c>
      <c r="I7" s="96"/>
      <c r="J7" s="92">
        <v>0</v>
      </c>
      <c r="K7" s="97"/>
    </row>
    <row r="8" s="59" customFormat="1" ht="30" customHeight="1" spans="1:11">
      <c r="A8" s="66"/>
      <c r="B8" s="66"/>
      <c r="C8" s="69" t="s">
        <v>725</v>
      </c>
      <c r="D8" s="70">
        <v>0</v>
      </c>
      <c r="E8" s="71"/>
      <c r="F8" s="70">
        <v>69.13</v>
      </c>
      <c r="G8" s="71"/>
      <c r="H8" s="72">
        <v>40.3</v>
      </c>
      <c r="I8" s="98"/>
      <c r="J8" s="92">
        <v>58.3</v>
      </c>
      <c r="K8" s="99"/>
    </row>
    <row r="9" ht="26.4" customHeight="1" spans="1:11">
      <c r="A9" s="73" t="s">
        <v>726</v>
      </c>
      <c r="B9" s="65" t="s">
        <v>727</v>
      </c>
      <c r="C9" s="65"/>
      <c r="D9" s="65"/>
      <c r="E9" s="65"/>
      <c r="F9" s="65"/>
      <c r="G9" s="65"/>
      <c r="H9" s="65" t="s">
        <v>728</v>
      </c>
      <c r="I9" s="65"/>
      <c r="J9" s="65"/>
      <c r="K9" s="65"/>
    </row>
    <row r="10" ht="68" customHeight="1" spans="1:11">
      <c r="A10" s="73"/>
      <c r="B10" s="208" t="s">
        <v>1928</v>
      </c>
      <c r="C10" s="208"/>
      <c r="D10" s="208"/>
      <c r="E10" s="208"/>
      <c r="F10" s="208"/>
      <c r="G10" s="208"/>
      <c r="H10" s="208" t="s">
        <v>1929</v>
      </c>
      <c r="I10" s="208"/>
      <c r="J10" s="208"/>
      <c r="K10" s="208"/>
    </row>
    <row r="11" s="59" customFormat="1" ht="35" customHeight="1" spans="1:11">
      <c r="A11" s="67"/>
      <c r="B11" s="75"/>
      <c r="C11" s="75"/>
      <c r="D11" s="75"/>
      <c r="E11" s="75"/>
      <c r="F11" s="75"/>
      <c r="G11" s="75"/>
      <c r="H11" s="75"/>
      <c r="I11" s="100"/>
      <c r="J11" s="100"/>
      <c r="K11" s="101"/>
    </row>
    <row r="12" s="59" customFormat="1" ht="3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28.5" spans="1:11">
      <c r="A15" s="79" t="s">
        <v>665</v>
      </c>
      <c r="B15" s="80"/>
      <c r="C15" s="81" t="s">
        <v>666</v>
      </c>
      <c r="D15" s="82" t="s">
        <v>1930</v>
      </c>
      <c r="E15" s="82" t="s">
        <v>668</v>
      </c>
      <c r="F15" s="82" t="s">
        <v>76</v>
      </c>
      <c r="G15" s="82" t="s">
        <v>1185</v>
      </c>
      <c r="H15" s="82" t="s">
        <v>1931</v>
      </c>
      <c r="I15" s="102">
        <v>20</v>
      </c>
      <c r="J15" s="102">
        <v>20</v>
      </c>
      <c r="K15" s="103" t="s">
        <v>649</v>
      </c>
    </row>
    <row r="16" spans="1:11">
      <c r="A16" s="79" t="s">
        <v>665</v>
      </c>
      <c r="B16" s="80"/>
      <c r="C16" s="81" t="s">
        <v>666</v>
      </c>
      <c r="D16" s="82" t="s">
        <v>1932</v>
      </c>
      <c r="E16" s="82" t="s">
        <v>668</v>
      </c>
      <c r="F16" s="82" t="s">
        <v>11</v>
      </c>
      <c r="G16" s="82" t="s">
        <v>669</v>
      </c>
      <c r="H16" s="82" t="s">
        <v>1933</v>
      </c>
      <c r="I16" s="102">
        <v>15</v>
      </c>
      <c r="J16" s="102">
        <v>10</v>
      </c>
      <c r="K16" s="103" t="s">
        <v>1933</v>
      </c>
    </row>
    <row r="17" spans="1:11">
      <c r="A17" s="79" t="s">
        <v>665</v>
      </c>
      <c r="B17" s="80"/>
      <c r="C17" s="81" t="s">
        <v>744</v>
      </c>
      <c r="D17" s="82" t="s">
        <v>1694</v>
      </c>
      <c r="E17" s="82" t="s">
        <v>785</v>
      </c>
      <c r="F17" s="82" t="s">
        <v>12</v>
      </c>
      <c r="G17" s="82" t="s">
        <v>772</v>
      </c>
      <c r="H17" s="82" t="s">
        <v>1845</v>
      </c>
      <c r="I17" s="102">
        <v>15</v>
      </c>
      <c r="J17" s="102">
        <v>15</v>
      </c>
      <c r="K17" s="103" t="s">
        <v>649</v>
      </c>
    </row>
    <row r="18" ht="28.5" spans="1:11">
      <c r="A18" s="79" t="s">
        <v>686</v>
      </c>
      <c r="B18" s="80"/>
      <c r="C18" s="81" t="s">
        <v>770</v>
      </c>
      <c r="D18" s="82" t="s">
        <v>1934</v>
      </c>
      <c r="E18" s="82" t="s">
        <v>668</v>
      </c>
      <c r="F18" s="82" t="s">
        <v>871</v>
      </c>
      <c r="G18" s="82" t="s">
        <v>684</v>
      </c>
      <c r="H18" s="82" t="s">
        <v>1935</v>
      </c>
      <c r="I18" s="102">
        <v>30</v>
      </c>
      <c r="J18" s="102">
        <v>30</v>
      </c>
      <c r="K18" s="103" t="s">
        <v>649</v>
      </c>
    </row>
    <row r="19" spans="1:11">
      <c r="A19" s="79" t="s">
        <v>703</v>
      </c>
      <c r="B19" s="80"/>
      <c r="C19" s="81" t="s">
        <v>748</v>
      </c>
      <c r="D19" s="82" t="s">
        <v>1697</v>
      </c>
      <c r="E19" s="82" t="s">
        <v>671</v>
      </c>
      <c r="F19" s="82" t="s">
        <v>707</v>
      </c>
      <c r="G19" s="82" t="s">
        <v>684</v>
      </c>
      <c r="H19" s="82" t="s">
        <v>1806</v>
      </c>
      <c r="I19" s="102">
        <v>10</v>
      </c>
      <c r="J19" s="102">
        <v>9</v>
      </c>
      <c r="K19" s="103" t="s">
        <v>635</v>
      </c>
    </row>
    <row r="20" spans="1:11">
      <c r="A20" s="79" t="s">
        <v>751</v>
      </c>
      <c r="B20" s="80"/>
      <c r="C20" s="81"/>
      <c r="D20" s="82" t="s">
        <v>649</v>
      </c>
      <c r="E20" s="81"/>
      <c r="F20" s="81"/>
      <c r="G20" s="81"/>
      <c r="H20" s="81"/>
      <c r="I20" s="102"/>
      <c r="J20" s="102"/>
      <c r="K20" s="103"/>
    </row>
    <row r="21" s="60" customFormat="1" ht="67" customHeight="1" spans="1:11">
      <c r="A21" s="73" t="s">
        <v>752</v>
      </c>
      <c r="B21" s="73"/>
      <c r="C21" s="73"/>
      <c r="D21" s="74"/>
      <c r="E21" s="74"/>
      <c r="F21" s="74"/>
      <c r="G21" s="74"/>
      <c r="H21" s="74"/>
      <c r="I21" s="74"/>
      <c r="J21" s="74"/>
      <c r="K21" s="74"/>
    </row>
    <row r="22" s="60" customFormat="1" ht="30" customHeight="1" spans="1:11">
      <c r="A22" s="83"/>
      <c r="B22" s="84"/>
      <c r="C22" s="84"/>
      <c r="D22" s="84"/>
      <c r="E22" s="84"/>
      <c r="F22" s="84"/>
      <c r="G22" s="84"/>
      <c r="H22" s="85"/>
      <c r="I22" s="73">
        <v>100</v>
      </c>
      <c r="J22" s="73">
        <v>89.83</v>
      </c>
      <c r="K22" s="73" t="s">
        <v>822</v>
      </c>
    </row>
    <row r="23" s="2" customFormat="1" ht="112"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2:H22"/>
    <mergeCell ref="A23:K23"/>
    <mergeCell ref="A24:K24"/>
    <mergeCell ref="A25:K25"/>
    <mergeCell ref="A9:A10"/>
    <mergeCell ref="H13:H14"/>
    <mergeCell ref="I6:I8"/>
    <mergeCell ref="I13:I14"/>
    <mergeCell ref="J13:J14"/>
    <mergeCell ref="K6:K8"/>
    <mergeCell ref="K13:K14"/>
    <mergeCell ref="A4:B8"/>
  </mergeCells>
  <pageMargins left="0.75" right="0.75" top="1" bottom="1" header="0.511805555555556" footer="0.511805555555556"/>
  <pageSetup paperSize="9" scale="57" orientation="portrait" horizontalDpi="300" verticalDpi="300"/>
  <headerFooter alignWithMargins="0" scaleWithDoc="0"/>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3.3333333333333" style="61" customWidth="1"/>
    <col min="5" max="5" width="9.89166666666667" style="61" customWidth="1"/>
    <col min="6" max="6" width="8.19166666666667" style="61" customWidth="1"/>
    <col min="7" max="7" width="10.4166666666667" style="61" customWidth="1"/>
    <col min="8" max="8" width="16.1083333333333" style="61" customWidth="1"/>
    <col min="9" max="9" width="10.4166666666667" style="61" customWidth="1"/>
    <col min="10" max="10" width="9.30833333333333" style="61" customWidth="1"/>
    <col min="11" max="11" width="14.3333333333333"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1936</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40</v>
      </c>
      <c r="G5" s="13"/>
      <c r="H5" s="14">
        <v>9.9</v>
      </c>
      <c r="I5" s="35">
        <v>10</v>
      </c>
      <c r="J5" s="35">
        <v>99</v>
      </c>
      <c r="K5" s="36">
        <v>2.48</v>
      </c>
    </row>
    <row r="6" s="59" customFormat="1" ht="30" customHeight="1" spans="1:11">
      <c r="A6" s="8"/>
      <c r="B6" s="8"/>
      <c r="C6" s="11" t="s">
        <v>723</v>
      </c>
      <c r="D6" s="12">
        <v>0</v>
      </c>
      <c r="E6" s="13"/>
      <c r="F6" s="12">
        <v>30</v>
      </c>
      <c r="G6" s="13"/>
      <c r="H6" s="14">
        <v>0</v>
      </c>
      <c r="I6" s="37"/>
      <c r="J6" s="35">
        <v>0</v>
      </c>
      <c r="K6" s="38"/>
    </row>
    <row r="7" s="59" customFormat="1" ht="30" customHeight="1" spans="1:11">
      <c r="A7" s="8"/>
      <c r="B7" s="8"/>
      <c r="C7" s="11" t="s">
        <v>724</v>
      </c>
      <c r="D7" s="12">
        <v>0</v>
      </c>
      <c r="E7" s="13"/>
      <c r="F7" s="12">
        <v>10</v>
      </c>
      <c r="G7" s="13"/>
      <c r="H7" s="14">
        <v>9.9</v>
      </c>
      <c r="I7" s="39"/>
      <c r="J7" s="35">
        <v>99</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03" customHeight="1" spans="1:11">
      <c r="A10" s="15"/>
      <c r="B10" s="207" t="s">
        <v>1937</v>
      </c>
      <c r="C10" s="207"/>
      <c r="D10" s="207"/>
      <c r="E10" s="207"/>
      <c r="F10" s="207"/>
      <c r="G10" s="207"/>
      <c r="H10" s="207" t="s">
        <v>1938</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2.75" spans="1:11">
      <c r="A15" s="21" t="s">
        <v>665</v>
      </c>
      <c r="B15" s="22"/>
      <c r="C15" s="23" t="s">
        <v>666</v>
      </c>
      <c r="D15" s="24" t="s">
        <v>1939</v>
      </c>
      <c r="E15" s="24" t="s">
        <v>668</v>
      </c>
      <c r="F15" s="24" t="s">
        <v>11</v>
      </c>
      <c r="G15" s="24" t="s">
        <v>669</v>
      </c>
      <c r="H15" s="24" t="s">
        <v>1283</v>
      </c>
      <c r="I15" s="162">
        <v>20</v>
      </c>
      <c r="J15" s="162">
        <v>20</v>
      </c>
      <c r="K15" s="46" t="s">
        <v>649</v>
      </c>
    </row>
    <row r="16" ht="28.5" spans="1:11">
      <c r="A16" s="21" t="s">
        <v>665</v>
      </c>
      <c r="B16" s="25"/>
      <c r="C16" s="23" t="s">
        <v>681</v>
      </c>
      <c r="D16" s="24" t="s">
        <v>944</v>
      </c>
      <c r="E16" s="24" t="s">
        <v>671</v>
      </c>
      <c r="F16" s="24" t="s">
        <v>742</v>
      </c>
      <c r="G16" s="24" t="s">
        <v>684</v>
      </c>
      <c r="H16" s="24" t="s">
        <v>1940</v>
      </c>
      <c r="I16" s="162">
        <v>20</v>
      </c>
      <c r="J16" s="162">
        <v>19</v>
      </c>
      <c r="K16" s="24" t="s">
        <v>1941</v>
      </c>
    </row>
    <row r="17" ht="99.75" spans="1:11">
      <c r="A17" s="21" t="s">
        <v>665</v>
      </c>
      <c r="B17" s="25"/>
      <c r="C17" s="23" t="s">
        <v>744</v>
      </c>
      <c r="D17" s="24" t="s">
        <v>816</v>
      </c>
      <c r="E17" s="24" t="s">
        <v>785</v>
      </c>
      <c r="F17" s="24" t="s">
        <v>817</v>
      </c>
      <c r="G17" s="24" t="s">
        <v>772</v>
      </c>
      <c r="H17" s="24" t="s">
        <v>1942</v>
      </c>
      <c r="I17" s="162">
        <v>10</v>
      </c>
      <c r="J17" s="162">
        <v>5</v>
      </c>
      <c r="K17" s="24" t="s">
        <v>1943</v>
      </c>
    </row>
    <row r="18" ht="42.75" spans="1:11">
      <c r="A18" s="21" t="s">
        <v>686</v>
      </c>
      <c r="B18" s="25"/>
      <c r="C18" s="23" t="s">
        <v>910</v>
      </c>
      <c r="D18" s="24" t="s">
        <v>1944</v>
      </c>
      <c r="E18" s="24" t="s">
        <v>668</v>
      </c>
      <c r="F18" s="24" t="s">
        <v>871</v>
      </c>
      <c r="G18" s="24" t="s">
        <v>684</v>
      </c>
      <c r="H18" s="24" t="s">
        <v>1945</v>
      </c>
      <c r="I18" s="162">
        <v>15</v>
      </c>
      <c r="J18" s="162">
        <v>15</v>
      </c>
      <c r="K18" s="24" t="s">
        <v>649</v>
      </c>
    </row>
    <row r="19" ht="42.75" spans="1:11">
      <c r="A19" s="21" t="s">
        <v>686</v>
      </c>
      <c r="B19" s="25"/>
      <c r="C19" s="23" t="s">
        <v>746</v>
      </c>
      <c r="D19" s="24" t="s">
        <v>1946</v>
      </c>
      <c r="E19" s="24" t="s">
        <v>668</v>
      </c>
      <c r="F19" s="24" t="s">
        <v>871</v>
      </c>
      <c r="G19" s="24" t="s">
        <v>684</v>
      </c>
      <c r="H19" s="24" t="s">
        <v>1947</v>
      </c>
      <c r="I19" s="162">
        <v>15</v>
      </c>
      <c r="J19" s="162">
        <v>15</v>
      </c>
      <c r="K19" s="24" t="s">
        <v>649</v>
      </c>
    </row>
    <row r="20" ht="42.75" spans="1:11">
      <c r="A20" s="21" t="s">
        <v>703</v>
      </c>
      <c r="B20" s="25"/>
      <c r="C20" s="23" t="s">
        <v>748</v>
      </c>
      <c r="D20" s="24" t="s">
        <v>1948</v>
      </c>
      <c r="E20" s="24" t="s">
        <v>671</v>
      </c>
      <c r="F20" s="24" t="s">
        <v>742</v>
      </c>
      <c r="G20" s="24" t="s">
        <v>684</v>
      </c>
      <c r="H20" s="24" t="s">
        <v>1949</v>
      </c>
      <c r="I20" s="162">
        <v>10</v>
      </c>
      <c r="J20" s="162">
        <v>8</v>
      </c>
      <c r="K20" s="24" t="s">
        <v>1950</v>
      </c>
    </row>
    <row r="21" spans="1:11">
      <c r="A21" s="15" t="s">
        <v>751</v>
      </c>
      <c r="B21" s="15"/>
      <c r="C21" s="15"/>
      <c r="D21" s="16" t="s">
        <v>649</v>
      </c>
      <c r="E21" s="16"/>
      <c r="F21" s="16"/>
      <c r="G21" s="16"/>
      <c r="H21" s="16"/>
      <c r="I21" s="16"/>
      <c r="J21" s="16"/>
      <c r="K21" s="16"/>
    </row>
    <row r="22" s="60" customFormat="1" ht="37" customHeight="1" spans="1:11">
      <c r="A22" s="26" t="s">
        <v>752</v>
      </c>
      <c r="B22" s="27"/>
      <c r="C22" s="27"/>
      <c r="D22" s="27"/>
      <c r="E22" s="27"/>
      <c r="F22" s="27"/>
      <c r="G22" s="27"/>
      <c r="H22" s="28"/>
      <c r="I22" s="15" t="s">
        <v>753</v>
      </c>
      <c r="J22" s="15" t="s">
        <v>754</v>
      </c>
      <c r="K22" s="15" t="s">
        <v>755</v>
      </c>
    </row>
    <row r="23" s="60" customFormat="1" ht="30" customHeight="1" spans="1:11">
      <c r="A23" s="29"/>
      <c r="B23" s="30"/>
      <c r="C23" s="30"/>
      <c r="D23" s="30"/>
      <c r="E23" s="30"/>
      <c r="F23" s="30"/>
      <c r="G23" s="30"/>
      <c r="H23" s="31"/>
      <c r="I23" s="35">
        <v>100</v>
      </c>
      <c r="J23" s="35">
        <v>84.48</v>
      </c>
      <c r="K23" s="15" t="s">
        <v>822</v>
      </c>
    </row>
    <row r="24" s="2" customFormat="1" ht="94" customHeight="1" spans="1:11">
      <c r="A24" s="32" t="s">
        <v>757</v>
      </c>
      <c r="B24" s="33"/>
      <c r="C24" s="33"/>
      <c r="D24" s="33"/>
      <c r="E24" s="33"/>
      <c r="F24" s="33"/>
      <c r="G24" s="33"/>
      <c r="H24" s="33"/>
      <c r="I24" s="33"/>
      <c r="J24" s="33"/>
      <c r="K24" s="33"/>
    </row>
    <row r="25" s="1" customFormat="1" spans="1:11">
      <c r="A25" s="34" t="s">
        <v>758</v>
      </c>
      <c r="B25" s="34"/>
      <c r="C25" s="34"/>
      <c r="D25" s="34"/>
      <c r="E25" s="34"/>
      <c r="F25" s="34"/>
      <c r="G25" s="34"/>
      <c r="H25" s="34"/>
      <c r="I25" s="34"/>
      <c r="J25" s="34"/>
      <c r="K25" s="34"/>
    </row>
    <row r="26" s="1" customForma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0.590277777777778" bottom="0.550694444444444" header="0.511805555555556" footer="0.511805555555556"/>
  <pageSetup paperSize="9" scale="68" orientation="portrait" horizontalDpi="300" verticalDpi="300"/>
  <headerFooter alignWithMargins="0" scaleWithDoc="0"/>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1.1083333333333" style="61" customWidth="1"/>
    <col min="5" max="5" width="10.4166666666667" style="61" customWidth="1"/>
    <col min="6" max="6" width="8.19166666666667" style="61" customWidth="1"/>
    <col min="7" max="7" width="10.4166666666667" style="61" customWidth="1"/>
    <col min="8" max="8" width="27.6416666666667" style="61" customWidth="1"/>
    <col min="9" max="9" width="10.4166666666667" style="61" customWidth="1"/>
    <col min="10" max="10" width="9.30833333333333" style="61" customWidth="1"/>
    <col min="11" max="11" width="26.4416666666667"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1951</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51.11</v>
      </c>
      <c r="G5" s="13"/>
      <c r="H5" s="14">
        <v>51.11</v>
      </c>
      <c r="I5" s="35">
        <v>10</v>
      </c>
      <c r="J5" s="35">
        <v>100</v>
      </c>
      <c r="K5" s="36">
        <v>10</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v>51.11</v>
      </c>
      <c r="G8" s="13"/>
      <c r="H8" s="14">
        <v>51.11</v>
      </c>
      <c r="I8" s="41"/>
      <c r="J8" s="35">
        <v>100</v>
      </c>
      <c r="K8" s="42"/>
    </row>
    <row r="9" ht="26.4" customHeight="1" spans="1:11">
      <c r="A9" s="15" t="s">
        <v>726</v>
      </c>
      <c r="B9" s="7" t="s">
        <v>727</v>
      </c>
      <c r="C9" s="7"/>
      <c r="D9" s="7"/>
      <c r="E9" s="7"/>
      <c r="F9" s="7"/>
      <c r="G9" s="7"/>
      <c r="H9" s="7" t="s">
        <v>728</v>
      </c>
      <c r="I9" s="7"/>
      <c r="J9" s="7"/>
      <c r="K9" s="7"/>
    </row>
    <row r="10" ht="66.65" customHeight="1" spans="1:11">
      <c r="A10" s="15"/>
      <c r="B10" s="207" t="s">
        <v>1952</v>
      </c>
      <c r="C10" s="207"/>
      <c r="D10" s="207"/>
      <c r="E10" s="207"/>
      <c r="F10" s="207"/>
      <c r="G10" s="207"/>
      <c r="H10" s="207" t="s">
        <v>1953</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1954</v>
      </c>
      <c r="E15" s="24" t="s">
        <v>671</v>
      </c>
      <c r="F15" s="24" t="s">
        <v>11</v>
      </c>
      <c r="G15" s="24" t="s">
        <v>779</v>
      </c>
      <c r="H15" s="24" t="s">
        <v>1955</v>
      </c>
      <c r="I15" s="45">
        <v>20</v>
      </c>
      <c r="J15" s="45">
        <v>20</v>
      </c>
      <c r="K15" s="46" t="s">
        <v>649</v>
      </c>
    </row>
    <row r="16" ht="28.5" spans="1:11">
      <c r="A16" s="21" t="s">
        <v>665</v>
      </c>
      <c r="B16" s="25"/>
      <c r="C16" s="23" t="s">
        <v>666</v>
      </c>
      <c r="D16" s="24" t="s">
        <v>1956</v>
      </c>
      <c r="E16" s="24" t="s">
        <v>671</v>
      </c>
      <c r="F16" s="24" t="s">
        <v>24</v>
      </c>
      <c r="G16" s="24" t="s">
        <v>128</v>
      </c>
      <c r="H16" s="24" t="s">
        <v>1957</v>
      </c>
      <c r="I16" s="45">
        <v>20</v>
      </c>
      <c r="J16" s="45">
        <v>20</v>
      </c>
      <c r="K16" s="46" t="s">
        <v>649</v>
      </c>
    </row>
    <row r="17" ht="28.5" spans="1:11">
      <c r="A17" s="21" t="s">
        <v>665</v>
      </c>
      <c r="B17" s="25"/>
      <c r="C17" s="23" t="s">
        <v>744</v>
      </c>
      <c r="D17" s="24" t="s">
        <v>1863</v>
      </c>
      <c r="E17" s="24" t="s">
        <v>785</v>
      </c>
      <c r="F17" s="24" t="s">
        <v>12</v>
      </c>
      <c r="G17" s="24" t="s">
        <v>772</v>
      </c>
      <c r="H17" s="24" t="s">
        <v>1845</v>
      </c>
      <c r="I17" s="45">
        <v>10</v>
      </c>
      <c r="J17" s="45">
        <v>10</v>
      </c>
      <c r="K17" s="46" t="s">
        <v>649</v>
      </c>
    </row>
    <row r="18" ht="28.5" spans="1:11">
      <c r="A18" s="21" t="s">
        <v>686</v>
      </c>
      <c r="B18" s="25"/>
      <c r="C18" s="23" t="s">
        <v>770</v>
      </c>
      <c r="D18" s="24" t="s">
        <v>1958</v>
      </c>
      <c r="E18" s="24" t="s">
        <v>668</v>
      </c>
      <c r="F18" s="24" t="s">
        <v>738</v>
      </c>
      <c r="G18" s="24" t="s">
        <v>684</v>
      </c>
      <c r="H18" s="24" t="s">
        <v>736</v>
      </c>
      <c r="I18" s="45">
        <v>30</v>
      </c>
      <c r="J18" s="45">
        <v>30</v>
      </c>
      <c r="K18" s="46" t="s">
        <v>649</v>
      </c>
    </row>
    <row r="19" ht="28.5" spans="1:11">
      <c r="A19" s="21" t="s">
        <v>703</v>
      </c>
      <c r="B19" s="25"/>
      <c r="C19" s="23" t="s">
        <v>748</v>
      </c>
      <c r="D19" s="24" t="s">
        <v>821</v>
      </c>
      <c r="E19" s="24" t="s">
        <v>671</v>
      </c>
      <c r="F19" s="24" t="s">
        <v>742</v>
      </c>
      <c r="G19" s="24" t="s">
        <v>684</v>
      </c>
      <c r="H19" s="24" t="s">
        <v>1806</v>
      </c>
      <c r="I19" s="45">
        <v>10</v>
      </c>
      <c r="J19" s="45">
        <v>9</v>
      </c>
      <c r="K19" s="24" t="s">
        <v>635</v>
      </c>
    </row>
    <row r="20" spans="1:11">
      <c r="A20" s="15" t="s">
        <v>751</v>
      </c>
      <c r="B20" s="15"/>
      <c r="C20" s="15"/>
      <c r="D20" s="16" t="s">
        <v>649</v>
      </c>
      <c r="E20" s="16"/>
      <c r="F20" s="16"/>
      <c r="G20" s="16"/>
      <c r="H20" s="16"/>
      <c r="I20" s="16"/>
      <c r="J20" s="16"/>
      <c r="K20" s="16"/>
    </row>
    <row r="21" s="60" customFormat="1" ht="34" customHeight="1" spans="1:11">
      <c r="A21" s="26" t="s">
        <v>752</v>
      </c>
      <c r="B21" s="27"/>
      <c r="C21" s="27"/>
      <c r="D21" s="27"/>
      <c r="E21" s="27"/>
      <c r="F21" s="27"/>
      <c r="G21" s="27"/>
      <c r="H21" s="28"/>
      <c r="I21" s="15" t="s">
        <v>753</v>
      </c>
      <c r="J21" s="15" t="s">
        <v>754</v>
      </c>
      <c r="K21" s="15" t="s">
        <v>755</v>
      </c>
    </row>
    <row r="22" s="60" customFormat="1" ht="30" customHeight="1" spans="1:11">
      <c r="A22" s="29"/>
      <c r="B22" s="30"/>
      <c r="C22" s="30"/>
      <c r="D22" s="30"/>
      <c r="E22" s="30"/>
      <c r="F22" s="30"/>
      <c r="G22" s="30"/>
      <c r="H22" s="31"/>
      <c r="I22" s="35">
        <v>100</v>
      </c>
      <c r="J22" s="35">
        <v>99</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58" orientation="portrait" horizontalDpi="300" verticalDpi="300"/>
  <headerFooter alignWithMargins="0" scaleWithDoc="0"/>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5.775" style="61" customWidth="1"/>
    <col min="5" max="5" width="9.55833333333333" style="61" customWidth="1"/>
    <col min="6" max="6" width="8.19166666666667" style="61" customWidth="1"/>
    <col min="7" max="7" width="10.4166666666667" style="61" customWidth="1"/>
    <col min="8" max="8" width="14.025" style="61" customWidth="1"/>
    <col min="9" max="10" width="10.4166666666667" style="61" customWidth="1"/>
    <col min="11" max="11" width="12"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1959</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200</v>
      </c>
      <c r="E5" s="13"/>
      <c r="F5" s="12">
        <v>165.19</v>
      </c>
      <c r="G5" s="13"/>
      <c r="H5" s="14">
        <v>165.19</v>
      </c>
      <c r="I5" s="35">
        <v>10</v>
      </c>
      <c r="J5" s="35">
        <v>100</v>
      </c>
      <c r="K5" s="36">
        <v>10</v>
      </c>
    </row>
    <row r="6" s="59" customFormat="1" ht="30" customHeight="1" spans="1:11">
      <c r="A6" s="8"/>
      <c r="B6" s="8"/>
      <c r="C6" s="11" t="s">
        <v>723</v>
      </c>
      <c r="D6" s="12">
        <v>200</v>
      </c>
      <c r="E6" s="13"/>
      <c r="F6" s="12">
        <v>165.19</v>
      </c>
      <c r="G6" s="13"/>
      <c r="H6" s="14">
        <v>165.19</v>
      </c>
      <c r="I6" s="37"/>
      <c r="J6" s="35">
        <v>100</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45" customHeight="1" spans="1:11">
      <c r="A10" s="15"/>
      <c r="B10" s="207" t="s">
        <v>1960</v>
      </c>
      <c r="C10" s="207"/>
      <c r="D10" s="207"/>
      <c r="E10" s="207"/>
      <c r="F10" s="207"/>
      <c r="G10" s="207"/>
      <c r="H10" s="207" t="s">
        <v>1867</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4" t="s">
        <v>1868</v>
      </c>
      <c r="E15" s="24" t="s">
        <v>671</v>
      </c>
      <c r="F15" s="24" t="s">
        <v>67</v>
      </c>
      <c r="G15" s="24" t="s">
        <v>669</v>
      </c>
      <c r="H15" s="24" t="s">
        <v>1869</v>
      </c>
      <c r="I15" s="45">
        <v>10</v>
      </c>
      <c r="J15" s="45">
        <v>10</v>
      </c>
      <c r="K15" s="46" t="s">
        <v>649</v>
      </c>
    </row>
    <row r="16" ht="28.5" spans="1:11">
      <c r="A16" s="21" t="s">
        <v>665</v>
      </c>
      <c r="B16" s="25"/>
      <c r="C16" s="23" t="s">
        <v>666</v>
      </c>
      <c r="D16" s="24" t="s">
        <v>1870</v>
      </c>
      <c r="E16" s="24" t="s">
        <v>671</v>
      </c>
      <c r="F16" s="24" t="s">
        <v>78</v>
      </c>
      <c r="G16" s="24" t="s">
        <v>669</v>
      </c>
      <c r="H16" s="24" t="s">
        <v>1871</v>
      </c>
      <c r="I16" s="45">
        <v>5</v>
      </c>
      <c r="J16" s="45">
        <v>5</v>
      </c>
      <c r="K16" s="46" t="s">
        <v>649</v>
      </c>
    </row>
    <row r="17" ht="28.5" spans="1:11">
      <c r="A17" s="21" t="s">
        <v>665</v>
      </c>
      <c r="B17" s="25"/>
      <c r="C17" s="23" t="s">
        <v>666</v>
      </c>
      <c r="D17" s="24" t="s">
        <v>1872</v>
      </c>
      <c r="E17" s="24" t="s">
        <v>671</v>
      </c>
      <c r="F17" s="24" t="s">
        <v>78</v>
      </c>
      <c r="G17" s="24" t="s">
        <v>1873</v>
      </c>
      <c r="H17" s="24" t="s">
        <v>1874</v>
      </c>
      <c r="I17" s="45">
        <v>10</v>
      </c>
      <c r="J17" s="45">
        <v>10</v>
      </c>
      <c r="K17" s="46" t="s">
        <v>649</v>
      </c>
    </row>
    <row r="18" ht="28.5" spans="1:11">
      <c r="A18" s="21" t="s">
        <v>665</v>
      </c>
      <c r="B18" s="25"/>
      <c r="C18" s="23" t="s">
        <v>681</v>
      </c>
      <c r="D18" s="24" t="s">
        <v>1875</v>
      </c>
      <c r="E18" s="24" t="s">
        <v>668</v>
      </c>
      <c r="F18" s="24" t="s">
        <v>738</v>
      </c>
      <c r="G18" s="24" t="s">
        <v>684</v>
      </c>
      <c r="H18" s="24" t="s">
        <v>736</v>
      </c>
      <c r="I18" s="45">
        <v>10</v>
      </c>
      <c r="J18" s="45">
        <v>10</v>
      </c>
      <c r="K18" s="46" t="s">
        <v>649</v>
      </c>
    </row>
    <row r="19" ht="28.5" spans="1:11">
      <c r="A19" s="21" t="s">
        <v>665</v>
      </c>
      <c r="B19" s="25"/>
      <c r="C19" s="23" t="s">
        <v>681</v>
      </c>
      <c r="D19" s="24" t="s">
        <v>1876</v>
      </c>
      <c r="E19" s="24" t="s">
        <v>671</v>
      </c>
      <c r="F19" s="24" t="s">
        <v>46</v>
      </c>
      <c r="G19" s="24" t="s">
        <v>676</v>
      </c>
      <c r="H19" s="24" t="s">
        <v>1877</v>
      </c>
      <c r="I19" s="45">
        <v>10</v>
      </c>
      <c r="J19" s="45">
        <v>10</v>
      </c>
      <c r="K19" s="46" t="s">
        <v>649</v>
      </c>
    </row>
    <row r="20" ht="28.5" spans="1:11">
      <c r="A20" s="21" t="s">
        <v>665</v>
      </c>
      <c r="B20" s="25"/>
      <c r="C20" s="23" t="s">
        <v>744</v>
      </c>
      <c r="D20" s="24" t="s">
        <v>1878</v>
      </c>
      <c r="E20" s="24" t="s">
        <v>671</v>
      </c>
      <c r="F20" s="24" t="s">
        <v>742</v>
      </c>
      <c r="G20" s="24" t="s">
        <v>684</v>
      </c>
      <c r="H20" s="24" t="s">
        <v>736</v>
      </c>
      <c r="I20" s="45">
        <v>5</v>
      </c>
      <c r="J20" s="45">
        <v>5</v>
      </c>
      <c r="K20" s="46" t="s">
        <v>649</v>
      </c>
    </row>
    <row r="21" s="60" customFormat="1" ht="57" spans="1:11">
      <c r="A21" s="21" t="s">
        <v>686</v>
      </c>
      <c r="B21" s="25"/>
      <c r="C21" s="23" t="s">
        <v>770</v>
      </c>
      <c r="D21" s="24" t="s">
        <v>1881</v>
      </c>
      <c r="E21" s="24" t="s">
        <v>668</v>
      </c>
      <c r="F21" s="24" t="s">
        <v>1847</v>
      </c>
      <c r="G21" s="24" t="s">
        <v>867</v>
      </c>
      <c r="H21" s="24" t="s">
        <v>1882</v>
      </c>
      <c r="I21" s="45">
        <v>30</v>
      </c>
      <c r="J21" s="45">
        <v>30</v>
      </c>
      <c r="K21" s="46" t="s">
        <v>649</v>
      </c>
    </row>
    <row r="22" s="60" customFormat="1" ht="42.75" spans="1:11">
      <c r="A22" s="21" t="s">
        <v>703</v>
      </c>
      <c r="B22" s="25"/>
      <c r="C22" s="23" t="s">
        <v>748</v>
      </c>
      <c r="D22" s="24" t="s">
        <v>1883</v>
      </c>
      <c r="E22" s="24" t="s">
        <v>671</v>
      </c>
      <c r="F22" s="24" t="s">
        <v>707</v>
      </c>
      <c r="G22" s="24" t="s">
        <v>684</v>
      </c>
      <c r="H22" s="24" t="s">
        <v>1795</v>
      </c>
      <c r="I22" s="45">
        <v>10</v>
      </c>
      <c r="J22" s="45">
        <v>9</v>
      </c>
      <c r="K22" s="24" t="s">
        <v>635</v>
      </c>
    </row>
    <row r="23" s="59" customFormat="1" ht="35" customHeight="1" spans="1:11">
      <c r="A23" s="15" t="s">
        <v>751</v>
      </c>
      <c r="B23" s="15"/>
      <c r="C23" s="15"/>
      <c r="D23" s="16" t="s">
        <v>649</v>
      </c>
      <c r="E23" s="16"/>
      <c r="F23" s="16"/>
      <c r="G23" s="16"/>
      <c r="H23" s="16"/>
      <c r="I23" s="16"/>
      <c r="J23" s="16"/>
      <c r="K23" s="16"/>
    </row>
    <row r="24" s="59" customFormat="1" ht="23" customHeight="1" spans="1:11">
      <c r="A24" s="26" t="s">
        <v>752</v>
      </c>
      <c r="B24" s="27"/>
      <c r="C24" s="27"/>
      <c r="D24" s="27"/>
      <c r="E24" s="27"/>
      <c r="F24" s="27"/>
      <c r="G24" s="27"/>
      <c r="H24" s="28"/>
      <c r="I24" s="15" t="s">
        <v>753</v>
      </c>
      <c r="J24" s="15" t="s">
        <v>754</v>
      </c>
      <c r="K24" s="15" t="s">
        <v>755</v>
      </c>
    </row>
    <row r="25" spans="1:11">
      <c r="A25" s="29"/>
      <c r="B25" s="30"/>
      <c r="C25" s="30"/>
      <c r="D25" s="30"/>
      <c r="E25" s="30"/>
      <c r="F25" s="30"/>
      <c r="G25" s="30"/>
      <c r="H25" s="31"/>
      <c r="I25" s="35">
        <v>100</v>
      </c>
      <c r="J25" s="35">
        <v>99</v>
      </c>
      <c r="K25" s="15" t="s">
        <v>756</v>
      </c>
    </row>
    <row r="26" ht="11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65" orientation="portrait" horizontalDpi="300" verticalDpi="300"/>
  <headerFooter alignWithMargins="0" scaleWithDoc="0"/>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21" style="61" customWidth="1"/>
    <col min="5" max="5" width="10.4166666666667" style="61" customWidth="1"/>
    <col min="6" max="6" width="8.19166666666667" style="61" customWidth="1"/>
    <col min="7" max="7" width="10.4166666666667" style="61" customWidth="1"/>
    <col min="8" max="8" width="22.6416666666667" style="61" customWidth="1"/>
    <col min="9" max="9" width="10.4166666666667" style="61" customWidth="1"/>
    <col min="10" max="10" width="9.30833333333333" style="61" customWidth="1"/>
    <col min="11" max="11" width="20.8916666666667"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1961</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160.97</v>
      </c>
      <c r="E5" s="13"/>
      <c r="F5" s="12">
        <v>496.8</v>
      </c>
      <c r="G5" s="13"/>
      <c r="H5" s="14">
        <v>126.72</v>
      </c>
      <c r="I5" s="35">
        <v>10</v>
      </c>
      <c r="J5" s="35">
        <v>25.51</v>
      </c>
      <c r="K5" s="36">
        <v>2.55</v>
      </c>
    </row>
    <row r="6" s="59" customFormat="1" ht="30" customHeight="1" spans="1:11">
      <c r="A6" s="8"/>
      <c r="B6" s="8"/>
      <c r="C6" s="11" t="s">
        <v>723</v>
      </c>
      <c r="D6" s="12">
        <v>115</v>
      </c>
      <c r="E6" s="13"/>
      <c r="F6" s="12">
        <v>450.83</v>
      </c>
      <c r="G6" s="13"/>
      <c r="H6" s="14">
        <v>97.65</v>
      </c>
      <c r="I6" s="37"/>
      <c r="J6" s="35">
        <v>21.66</v>
      </c>
      <c r="K6" s="38"/>
    </row>
    <row r="7" s="59" customFormat="1" ht="30" customHeight="1" spans="1:11">
      <c r="A7" s="8"/>
      <c r="B7" s="8"/>
      <c r="C7" s="11" t="s">
        <v>724</v>
      </c>
      <c r="D7" s="12">
        <v>45.97</v>
      </c>
      <c r="E7" s="13"/>
      <c r="F7" s="12">
        <v>45.97</v>
      </c>
      <c r="G7" s="13"/>
      <c r="H7" s="14">
        <v>29.07</v>
      </c>
      <c r="I7" s="39"/>
      <c r="J7" s="35">
        <v>63.24</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288" customHeight="1" spans="1:11">
      <c r="A10" s="15"/>
      <c r="B10" s="207" t="s">
        <v>1962</v>
      </c>
      <c r="C10" s="207"/>
      <c r="D10" s="207"/>
      <c r="E10" s="207"/>
      <c r="F10" s="207"/>
      <c r="G10" s="207"/>
      <c r="H10" s="207" t="s">
        <v>1963</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1964</v>
      </c>
      <c r="E15" s="24" t="s">
        <v>668</v>
      </c>
      <c r="F15" s="24" t="s">
        <v>12</v>
      </c>
      <c r="G15" s="24" t="s">
        <v>669</v>
      </c>
      <c r="H15" s="24" t="s">
        <v>1529</v>
      </c>
      <c r="I15" s="45">
        <v>5</v>
      </c>
      <c r="J15" s="45">
        <v>5</v>
      </c>
      <c r="K15" s="46" t="s">
        <v>649</v>
      </c>
    </row>
    <row r="16" ht="42.75" spans="1:11">
      <c r="A16" s="21" t="s">
        <v>665</v>
      </c>
      <c r="B16" s="25"/>
      <c r="C16" s="23" t="s">
        <v>666</v>
      </c>
      <c r="D16" s="24" t="s">
        <v>1965</v>
      </c>
      <c r="E16" s="24" t="s">
        <v>671</v>
      </c>
      <c r="F16" s="24" t="s">
        <v>111</v>
      </c>
      <c r="G16" s="24" t="s">
        <v>676</v>
      </c>
      <c r="H16" s="24" t="s">
        <v>1966</v>
      </c>
      <c r="I16" s="45">
        <v>5</v>
      </c>
      <c r="J16" s="45">
        <v>5</v>
      </c>
      <c r="K16" s="46" t="s">
        <v>649</v>
      </c>
    </row>
    <row r="17" ht="28.5" spans="1:11">
      <c r="A17" s="21" t="s">
        <v>665</v>
      </c>
      <c r="B17" s="25"/>
      <c r="C17" s="23" t="s">
        <v>666</v>
      </c>
      <c r="D17" s="24" t="s">
        <v>1967</v>
      </c>
      <c r="E17" s="24" t="s">
        <v>671</v>
      </c>
      <c r="F17" s="24" t="s">
        <v>12</v>
      </c>
      <c r="G17" s="24" t="s">
        <v>779</v>
      </c>
      <c r="H17" s="24" t="s">
        <v>1968</v>
      </c>
      <c r="I17" s="45">
        <v>10</v>
      </c>
      <c r="J17" s="45">
        <v>10</v>
      </c>
      <c r="K17" s="46" t="s">
        <v>649</v>
      </c>
    </row>
    <row r="18" ht="28.5" spans="1:11">
      <c r="A18" s="21" t="s">
        <v>665</v>
      </c>
      <c r="B18" s="25"/>
      <c r="C18" s="23" t="s">
        <v>666</v>
      </c>
      <c r="D18" s="24" t="s">
        <v>1969</v>
      </c>
      <c r="E18" s="24" t="s">
        <v>671</v>
      </c>
      <c r="F18" s="24" t="s">
        <v>12</v>
      </c>
      <c r="G18" s="24" t="s">
        <v>779</v>
      </c>
      <c r="H18" s="24" t="s">
        <v>1968</v>
      </c>
      <c r="I18" s="45">
        <v>10</v>
      </c>
      <c r="J18" s="45">
        <v>10</v>
      </c>
      <c r="K18" s="46" t="s">
        <v>649</v>
      </c>
    </row>
    <row r="19" ht="28.5" spans="1:11">
      <c r="A19" s="21" t="s">
        <v>665</v>
      </c>
      <c r="B19" s="25"/>
      <c r="C19" s="23" t="s">
        <v>681</v>
      </c>
      <c r="D19" s="24" t="s">
        <v>1970</v>
      </c>
      <c r="E19" s="24" t="s">
        <v>671</v>
      </c>
      <c r="F19" s="24" t="s">
        <v>12</v>
      </c>
      <c r="G19" s="24" t="s">
        <v>669</v>
      </c>
      <c r="H19" s="24" t="s">
        <v>1971</v>
      </c>
      <c r="I19" s="45">
        <v>5</v>
      </c>
      <c r="J19" s="45">
        <v>5</v>
      </c>
      <c r="K19" s="46" t="s">
        <v>649</v>
      </c>
    </row>
    <row r="20" ht="28.5" spans="1:11">
      <c r="A20" s="21" t="s">
        <v>665</v>
      </c>
      <c r="B20" s="25"/>
      <c r="C20" s="23" t="s">
        <v>681</v>
      </c>
      <c r="D20" s="24" t="s">
        <v>1972</v>
      </c>
      <c r="E20" s="24" t="s">
        <v>671</v>
      </c>
      <c r="F20" s="24" t="s">
        <v>28</v>
      </c>
      <c r="G20" s="24" t="s">
        <v>676</v>
      </c>
      <c r="H20" s="24" t="s">
        <v>1973</v>
      </c>
      <c r="I20" s="45">
        <v>5</v>
      </c>
      <c r="J20" s="45">
        <v>5</v>
      </c>
      <c r="K20" s="46" t="s">
        <v>649</v>
      </c>
    </row>
    <row r="21" s="60" customFormat="1" ht="45" customHeight="1" spans="1:11">
      <c r="A21" s="21" t="s">
        <v>665</v>
      </c>
      <c r="B21" s="25"/>
      <c r="C21" s="23" t="s">
        <v>681</v>
      </c>
      <c r="D21" s="24" t="s">
        <v>1974</v>
      </c>
      <c r="E21" s="24" t="s">
        <v>668</v>
      </c>
      <c r="F21" s="24" t="s">
        <v>11</v>
      </c>
      <c r="G21" s="24" t="s">
        <v>669</v>
      </c>
      <c r="H21" s="24" t="s">
        <v>1283</v>
      </c>
      <c r="I21" s="45">
        <v>5</v>
      </c>
      <c r="J21" s="45">
        <v>5</v>
      </c>
      <c r="K21" s="46" t="s">
        <v>649</v>
      </c>
    </row>
    <row r="22" s="60" customFormat="1" ht="30" customHeight="1" spans="1:11">
      <c r="A22" s="21" t="s">
        <v>665</v>
      </c>
      <c r="B22" s="25"/>
      <c r="C22" s="23" t="s">
        <v>744</v>
      </c>
      <c r="D22" s="24" t="s">
        <v>1975</v>
      </c>
      <c r="E22" s="24" t="s">
        <v>671</v>
      </c>
      <c r="F22" s="24" t="s">
        <v>1479</v>
      </c>
      <c r="G22" s="24" t="s">
        <v>684</v>
      </c>
      <c r="H22" s="24" t="s">
        <v>736</v>
      </c>
      <c r="I22" s="45">
        <v>5</v>
      </c>
      <c r="J22" s="45">
        <v>4</v>
      </c>
      <c r="K22" s="24" t="s">
        <v>1976</v>
      </c>
    </row>
    <row r="23" s="59" customFormat="1" ht="35" customHeight="1" spans="1:11">
      <c r="A23" s="21" t="s">
        <v>686</v>
      </c>
      <c r="B23" s="25"/>
      <c r="C23" s="23" t="s">
        <v>770</v>
      </c>
      <c r="D23" s="24" t="s">
        <v>1977</v>
      </c>
      <c r="E23" s="24" t="s">
        <v>668</v>
      </c>
      <c r="F23" s="24" t="s">
        <v>1847</v>
      </c>
      <c r="G23" s="24" t="s">
        <v>867</v>
      </c>
      <c r="H23" s="24" t="s">
        <v>1978</v>
      </c>
      <c r="I23" s="45">
        <v>30</v>
      </c>
      <c r="J23" s="45">
        <v>30</v>
      </c>
      <c r="K23" s="24" t="s">
        <v>649</v>
      </c>
    </row>
    <row r="24" s="59" customFormat="1" ht="94" customHeight="1" spans="1:11">
      <c r="A24" s="21" t="s">
        <v>703</v>
      </c>
      <c r="B24" s="25"/>
      <c r="C24" s="23" t="s">
        <v>748</v>
      </c>
      <c r="D24" s="24" t="s">
        <v>1979</v>
      </c>
      <c r="E24" s="24" t="s">
        <v>671</v>
      </c>
      <c r="F24" s="24" t="s">
        <v>742</v>
      </c>
      <c r="G24" s="24" t="s">
        <v>684</v>
      </c>
      <c r="H24" s="24" t="s">
        <v>1795</v>
      </c>
      <c r="I24" s="45">
        <v>10</v>
      </c>
      <c r="J24" s="45">
        <v>8</v>
      </c>
      <c r="K24" s="24" t="s">
        <v>1980</v>
      </c>
    </row>
    <row r="25" spans="1:11">
      <c r="A25" s="15" t="s">
        <v>751</v>
      </c>
      <c r="B25" s="15"/>
      <c r="C25" s="15"/>
      <c r="D25" s="16" t="s">
        <v>649</v>
      </c>
      <c r="E25" s="16"/>
      <c r="F25" s="16"/>
      <c r="G25" s="16"/>
      <c r="H25" s="16"/>
      <c r="I25" s="16"/>
      <c r="J25" s="16"/>
      <c r="K25" s="16"/>
    </row>
    <row r="26" spans="1:11">
      <c r="A26" s="26" t="s">
        <v>752</v>
      </c>
      <c r="B26" s="27"/>
      <c r="C26" s="27"/>
      <c r="D26" s="27"/>
      <c r="E26" s="27"/>
      <c r="F26" s="27"/>
      <c r="G26" s="27"/>
      <c r="H26" s="28"/>
      <c r="I26" s="15" t="s">
        <v>753</v>
      </c>
      <c r="J26" s="15" t="s">
        <v>754</v>
      </c>
      <c r="K26" s="15" t="s">
        <v>755</v>
      </c>
    </row>
    <row r="27" spans="1:11">
      <c r="A27" s="29"/>
      <c r="B27" s="30"/>
      <c r="C27" s="30"/>
      <c r="D27" s="30"/>
      <c r="E27" s="30"/>
      <c r="F27" s="30"/>
      <c r="G27" s="30"/>
      <c r="H27" s="31"/>
      <c r="I27" s="35">
        <v>100</v>
      </c>
      <c r="J27" s="35">
        <v>89.55</v>
      </c>
      <c r="K27" s="15" t="s">
        <v>822</v>
      </c>
    </row>
    <row r="28" spans="1:11">
      <c r="A28" s="32" t="s">
        <v>757</v>
      </c>
      <c r="B28" s="33"/>
      <c r="C28" s="33"/>
      <c r="D28" s="33"/>
      <c r="E28" s="33"/>
      <c r="F28" s="33"/>
      <c r="G28" s="33"/>
      <c r="H28" s="33"/>
      <c r="I28" s="33"/>
      <c r="J28" s="33"/>
      <c r="K28" s="33"/>
    </row>
    <row r="29" spans="1:11">
      <c r="A29" s="34" t="s">
        <v>758</v>
      </c>
      <c r="B29" s="34"/>
      <c r="C29" s="34"/>
      <c r="D29" s="34"/>
      <c r="E29" s="34"/>
      <c r="F29" s="34"/>
      <c r="G29" s="34"/>
      <c r="H29" s="34"/>
      <c r="I29" s="34"/>
      <c r="J29" s="34"/>
      <c r="K29" s="34"/>
    </row>
    <row r="30" spans="1:11">
      <c r="A30" s="34" t="s">
        <v>759</v>
      </c>
      <c r="B30" s="34"/>
      <c r="C30" s="34"/>
      <c r="D30" s="34"/>
      <c r="E30" s="34"/>
      <c r="F30" s="34"/>
      <c r="G30" s="34"/>
      <c r="H30" s="34"/>
      <c r="I30" s="34"/>
      <c r="J30" s="34"/>
      <c r="K30" s="34"/>
    </row>
  </sheetData>
  <mergeCells count="4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29:K29"/>
    <mergeCell ref="A30:K30"/>
    <mergeCell ref="A9:A10"/>
    <mergeCell ref="H13:H14"/>
    <mergeCell ref="I6:I8"/>
    <mergeCell ref="I13:I14"/>
    <mergeCell ref="J13:J14"/>
    <mergeCell ref="K6:K8"/>
    <mergeCell ref="K13:K14"/>
    <mergeCell ref="A4:B8"/>
    <mergeCell ref="A26:H27"/>
  </mergeCells>
  <pageMargins left="0.75" right="0.75" top="1" bottom="1" header="0.511805555555556" footer="0.511805555555556"/>
  <pageSetup paperSize="9" scale="57" orientation="portrait" horizontalDpi="300" verticalDpi="300"/>
  <headerFooter alignWithMargins="0" scaleWithDoc="0"/>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6.225" style="61" customWidth="1"/>
    <col min="5" max="5" width="10.4166666666667" style="61" customWidth="1"/>
    <col min="6" max="6" width="8.19166666666667" style="61" customWidth="1"/>
    <col min="7" max="7" width="10.4166666666667" style="61" customWidth="1"/>
    <col min="8" max="8" width="17.1083333333333" style="61" customWidth="1"/>
    <col min="9" max="9" width="9.65833333333333" style="61" customWidth="1"/>
    <col min="10" max="10" width="9.30833333333333" style="61" customWidth="1"/>
    <col min="11" max="11" width="12.4416666666667"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1981</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721</v>
      </c>
      <c r="K4" s="5" t="s">
        <v>722</v>
      </c>
    </row>
    <row r="5" s="59" customFormat="1" ht="30" customHeight="1" spans="1:11">
      <c r="A5" s="8"/>
      <c r="B5" s="8"/>
      <c r="C5" s="11" t="s">
        <v>648</v>
      </c>
      <c r="D5" s="12">
        <v>0</v>
      </c>
      <c r="E5" s="13"/>
      <c r="F5" s="12">
        <v>318.73</v>
      </c>
      <c r="G5" s="13"/>
      <c r="H5" s="14">
        <v>297.63</v>
      </c>
      <c r="I5" s="35">
        <v>10</v>
      </c>
      <c r="J5" s="5" t="s">
        <v>1145</v>
      </c>
      <c r="K5" s="36">
        <v>9.34</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v>318.73</v>
      </c>
      <c r="G7" s="13"/>
      <c r="H7" s="14">
        <v>297.63</v>
      </c>
      <c r="I7" s="39"/>
      <c r="J7" s="35">
        <v>93.38</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84" customHeight="1" spans="1:11">
      <c r="A10" s="15"/>
      <c r="B10" s="207" t="s">
        <v>1982</v>
      </c>
      <c r="C10" s="207"/>
      <c r="D10" s="207"/>
      <c r="E10" s="207"/>
      <c r="F10" s="207"/>
      <c r="G10" s="207"/>
      <c r="H10" s="207" t="s">
        <v>1983</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2.75" spans="1:11">
      <c r="A15" s="21" t="s">
        <v>665</v>
      </c>
      <c r="B15" s="22"/>
      <c r="C15" s="23" t="s">
        <v>666</v>
      </c>
      <c r="D15" s="24" t="s">
        <v>1984</v>
      </c>
      <c r="E15" s="24" t="s">
        <v>671</v>
      </c>
      <c r="F15" s="24" t="s">
        <v>675</v>
      </c>
      <c r="G15" s="24" t="s">
        <v>676</v>
      </c>
      <c r="H15" s="24" t="s">
        <v>1985</v>
      </c>
      <c r="I15" s="162">
        <v>10</v>
      </c>
      <c r="J15" s="162">
        <v>10</v>
      </c>
      <c r="K15" s="46" t="s">
        <v>649</v>
      </c>
    </row>
    <row r="16" ht="42.75" spans="1:11">
      <c r="A16" s="21" t="s">
        <v>665</v>
      </c>
      <c r="B16" s="25"/>
      <c r="C16" s="23" t="s">
        <v>666</v>
      </c>
      <c r="D16" s="24" t="s">
        <v>1986</v>
      </c>
      <c r="E16" s="24" t="s">
        <v>671</v>
      </c>
      <c r="F16" s="24" t="s">
        <v>11</v>
      </c>
      <c r="G16" s="24" t="s">
        <v>669</v>
      </c>
      <c r="H16" s="24" t="s">
        <v>1283</v>
      </c>
      <c r="I16" s="162">
        <v>10</v>
      </c>
      <c r="J16" s="162">
        <v>10</v>
      </c>
      <c r="K16" s="46" t="s">
        <v>649</v>
      </c>
    </row>
    <row r="17" spans="1:11">
      <c r="A17" s="21" t="s">
        <v>665</v>
      </c>
      <c r="B17" s="25"/>
      <c r="C17" s="23" t="s">
        <v>666</v>
      </c>
      <c r="D17" s="24" t="s">
        <v>1987</v>
      </c>
      <c r="E17" s="24" t="s">
        <v>671</v>
      </c>
      <c r="F17" s="24" t="s">
        <v>11</v>
      </c>
      <c r="G17" s="24" t="s">
        <v>779</v>
      </c>
      <c r="H17" s="24" t="s">
        <v>1988</v>
      </c>
      <c r="I17" s="162">
        <v>10</v>
      </c>
      <c r="J17" s="162">
        <v>10</v>
      </c>
      <c r="K17" s="46" t="s">
        <v>649</v>
      </c>
    </row>
    <row r="18" ht="42.75" spans="1:11">
      <c r="A18" s="21" t="s">
        <v>665</v>
      </c>
      <c r="B18" s="25"/>
      <c r="C18" s="23" t="s">
        <v>744</v>
      </c>
      <c r="D18" s="24" t="s">
        <v>1989</v>
      </c>
      <c r="E18" s="24" t="s">
        <v>671</v>
      </c>
      <c r="F18" s="24" t="s">
        <v>1034</v>
      </c>
      <c r="G18" s="24" t="s">
        <v>684</v>
      </c>
      <c r="H18" s="24" t="s">
        <v>736</v>
      </c>
      <c r="I18" s="162">
        <v>5</v>
      </c>
      <c r="J18" s="162">
        <v>5</v>
      </c>
      <c r="K18" s="46" t="s">
        <v>649</v>
      </c>
    </row>
    <row r="19" spans="1:11">
      <c r="A19" s="21" t="s">
        <v>665</v>
      </c>
      <c r="B19" s="25"/>
      <c r="C19" s="23" t="s">
        <v>744</v>
      </c>
      <c r="D19" s="24" t="s">
        <v>1888</v>
      </c>
      <c r="E19" s="24" t="s">
        <v>785</v>
      </c>
      <c r="F19" s="24" t="s">
        <v>12</v>
      </c>
      <c r="G19" s="24" t="s">
        <v>772</v>
      </c>
      <c r="H19" s="24" t="s">
        <v>1845</v>
      </c>
      <c r="I19" s="162">
        <v>5</v>
      </c>
      <c r="J19" s="162">
        <v>5</v>
      </c>
      <c r="K19" s="46" t="s">
        <v>649</v>
      </c>
    </row>
    <row r="20" ht="28.5" spans="1:11">
      <c r="A20" s="21" t="s">
        <v>665</v>
      </c>
      <c r="B20" s="25"/>
      <c r="C20" s="23" t="s">
        <v>1077</v>
      </c>
      <c r="D20" s="24" t="s">
        <v>1990</v>
      </c>
      <c r="E20" s="24" t="s">
        <v>671</v>
      </c>
      <c r="F20" s="24" t="s">
        <v>48</v>
      </c>
      <c r="G20" s="24" t="s">
        <v>1151</v>
      </c>
      <c r="H20" s="24" t="s">
        <v>1991</v>
      </c>
      <c r="I20" s="162">
        <v>10</v>
      </c>
      <c r="J20" s="162">
        <v>9</v>
      </c>
      <c r="K20" s="24" t="s">
        <v>1992</v>
      </c>
    </row>
    <row r="21" ht="28.5" spans="1:11">
      <c r="A21" s="21" t="s">
        <v>686</v>
      </c>
      <c r="B21" s="25"/>
      <c r="C21" s="23" t="s">
        <v>746</v>
      </c>
      <c r="D21" s="24" t="s">
        <v>1993</v>
      </c>
      <c r="E21" s="24" t="s">
        <v>668</v>
      </c>
      <c r="F21" s="24" t="s">
        <v>1847</v>
      </c>
      <c r="G21" s="24" t="s">
        <v>867</v>
      </c>
      <c r="H21" s="24" t="s">
        <v>1993</v>
      </c>
      <c r="I21" s="162">
        <v>15</v>
      </c>
      <c r="J21" s="162">
        <v>14</v>
      </c>
      <c r="K21" s="24" t="s">
        <v>1992</v>
      </c>
    </row>
    <row r="22" s="60" customFormat="1" ht="67" customHeight="1" spans="1:11">
      <c r="A22" s="21" t="s">
        <v>686</v>
      </c>
      <c r="B22" s="25"/>
      <c r="C22" s="23" t="s">
        <v>770</v>
      </c>
      <c r="D22" s="24" t="s">
        <v>1994</v>
      </c>
      <c r="E22" s="24" t="s">
        <v>668</v>
      </c>
      <c r="F22" s="24" t="s">
        <v>1847</v>
      </c>
      <c r="G22" s="24" t="s">
        <v>867</v>
      </c>
      <c r="H22" s="24" t="s">
        <v>1995</v>
      </c>
      <c r="I22" s="162">
        <v>15</v>
      </c>
      <c r="J22" s="162">
        <v>14</v>
      </c>
      <c r="K22" s="24" t="s">
        <v>1992</v>
      </c>
    </row>
    <row r="23" s="60" customFormat="1" ht="30" customHeight="1" spans="1:11">
      <c r="A23" s="21" t="s">
        <v>703</v>
      </c>
      <c r="B23" s="25"/>
      <c r="C23" s="23" t="s">
        <v>748</v>
      </c>
      <c r="D23" s="24" t="s">
        <v>1996</v>
      </c>
      <c r="E23" s="24" t="s">
        <v>671</v>
      </c>
      <c r="F23" s="24" t="s">
        <v>707</v>
      </c>
      <c r="G23" s="24" t="s">
        <v>684</v>
      </c>
      <c r="H23" s="24" t="s">
        <v>1795</v>
      </c>
      <c r="I23" s="162">
        <v>10</v>
      </c>
      <c r="J23" s="162">
        <v>9</v>
      </c>
      <c r="K23" s="24" t="s">
        <v>1992</v>
      </c>
    </row>
    <row r="24" s="59" customFormat="1" ht="35" customHeight="1" spans="1:11">
      <c r="A24" s="15" t="s">
        <v>751</v>
      </c>
      <c r="B24" s="15"/>
      <c r="C24" s="15"/>
      <c r="D24" s="16" t="s">
        <v>649</v>
      </c>
      <c r="E24" s="16"/>
      <c r="F24" s="16"/>
      <c r="G24" s="16"/>
      <c r="H24" s="16"/>
      <c r="I24" s="16"/>
      <c r="J24" s="16"/>
      <c r="K24" s="16"/>
    </row>
    <row r="25" s="59" customFormat="1" ht="22" customHeight="1" spans="1:11">
      <c r="A25" s="26" t="s">
        <v>752</v>
      </c>
      <c r="B25" s="27"/>
      <c r="C25" s="27"/>
      <c r="D25" s="27"/>
      <c r="E25" s="27"/>
      <c r="F25" s="27"/>
      <c r="G25" s="27"/>
      <c r="H25" s="28"/>
      <c r="I25" s="15" t="s">
        <v>753</v>
      </c>
      <c r="J25" s="15" t="s">
        <v>754</v>
      </c>
      <c r="K25" s="15" t="s">
        <v>755</v>
      </c>
    </row>
    <row r="26" spans="1:11">
      <c r="A26" s="29"/>
      <c r="B26" s="30"/>
      <c r="C26" s="30"/>
      <c r="D26" s="30"/>
      <c r="E26" s="30"/>
      <c r="F26" s="30"/>
      <c r="G26" s="30"/>
      <c r="H26" s="31"/>
      <c r="I26" s="35">
        <v>100</v>
      </c>
      <c r="J26" s="35">
        <v>95.34</v>
      </c>
      <c r="K26" s="15" t="s">
        <v>756</v>
      </c>
    </row>
    <row r="27" ht="112" customHeight="1"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0.550694444444444" bottom="0.550694444444444" header="0.511805555555556" footer="0.511805555555556"/>
  <pageSetup paperSize="9" scale="67" orientation="portrait" horizontalDpi="300" verticalDpi="300"/>
  <headerFooter alignWithMargins="0" scaleWithDoc="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55"/>
  <sheetViews>
    <sheetView workbookViewId="0">
      <selection activeCell="M14" sqref="M14"/>
    </sheetView>
  </sheetViews>
  <sheetFormatPr defaultColWidth="9" defaultRowHeight="14.25"/>
  <cols>
    <col min="1" max="1" width="6.25" style="252" customWidth="1"/>
    <col min="2" max="2" width="5.13333333333333" style="252" customWidth="1"/>
    <col min="3" max="3" width="17.225" style="252" customWidth="1"/>
    <col min="4" max="4" width="16.8916666666667" style="252" customWidth="1"/>
    <col min="5" max="5" width="15.225" style="252" customWidth="1"/>
    <col min="6" max="6" width="17.225" style="252" customWidth="1"/>
    <col min="7" max="7" width="17.4416666666667" style="252" customWidth="1"/>
    <col min="8" max="8" width="17.6666666666667" style="252" customWidth="1"/>
    <col min="9" max="9" width="15" style="252" customWidth="1"/>
    <col min="10" max="11" width="14.1083333333333" style="252" customWidth="1"/>
    <col min="12" max="12" width="15.225" style="252" customWidth="1"/>
    <col min="13" max="13" width="14.1083333333333" style="252" customWidth="1"/>
    <col min="14" max="14" width="16.4416666666667" style="253" customWidth="1"/>
    <col min="15" max="15" width="16.4416666666667" style="252" customWidth="1"/>
    <col min="16" max="16" width="14.1083333333333" style="252" customWidth="1"/>
    <col min="17" max="17" width="15.225" style="252" customWidth="1"/>
    <col min="18" max="19" width="16.4416666666667" style="252" customWidth="1"/>
    <col min="20" max="21" width="10.775" style="252" customWidth="1"/>
    <col min="22" max="16384" width="9" style="252"/>
  </cols>
  <sheetData>
    <row r="1" s="249" customFormat="1" ht="36" customHeight="1" spans="1:21">
      <c r="A1" s="254" t="s">
        <v>589</v>
      </c>
      <c r="B1" s="254"/>
      <c r="C1" s="254"/>
      <c r="D1" s="254"/>
      <c r="E1" s="254"/>
      <c r="F1" s="254"/>
      <c r="G1" s="254"/>
      <c r="H1" s="254"/>
      <c r="I1" s="254"/>
      <c r="J1" s="254"/>
      <c r="K1" s="254"/>
      <c r="L1" s="254"/>
      <c r="M1" s="254"/>
      <c r="N1" s="270"/>
      <c r="O1" s="254"/>
      <c r="P1" s="254"/>
      <c r="Q1" s="254"/>
      <c r="R1" s="254"/>
      <c r="S1" s="254"/>
      <c r="T1" s="254"/>
      <c r="U1" s="254"/>
    </row>
    <row r="2" s="249" customFormat="1" ht="18" customHeight="1" spans="1:21">
      <c r="A2" s="255"/>
      <c r="B2" s="255"/>
      <c r="C2" s="255"/>
      <c r="D2" s="255"/>
      <c r="E2" s="255"/>
      <c r="F2" s="255"/>
      <c r="G2" s="255"/>
      <c r="H2" s="255"/>
      <c r="I2" s="255"/>
      <c r="J2" s="255"/>
      <c r="K2" s="255"/>
      <c r="L2" s="255"/>
      <c r="M2" s="255"/>
      <c r="N2" s="271"/>
      <c r="U2" s="280" t="s">
        <v>590</v>
      </c>
    </row>
    <row r="3" s="249" customFormat="1" ht="18" customHeight="1" spans="1:21">
      <c r="A3" s="256" t="s">
        <v>2</v>
      </c>
      <c r="B3" s="255"/>
      <c r="C3" s="255"/>
      <c r="D3" s="255"/>
      <c r="E3" s="257"/>
      <c r="F3" s="257"/>
      <c r="G3" s="255"/>
      <c r="H3" s="255"/>
      <c r="I3" s="255"/>
      <c r="J3" s="255"/>
      <c r="K3" s="255"/>
      <c r="L3" s="255"/>
      <c r="M3" s="255"/>
      <c r="N3" s="271"/>
      <c r="U3" s="280" t="s">
        <v>3</v>
      </c>
    </row>
    <row r="4" s="249" customFormat="1" ht="24" customHeight="1" spans="1:21">
      <c r="A4" s="258" t="s">
        <v>6</v>
      </c>
      <c r="B4" s="258" t="s">
        <v>7</v>
      </c>
      <c r="C4" s="259" t="s">
        <v>591</v>
      </c>
      <c r="D4" s="260" t="s">
        <v>592</v>
      </c>
      <c r="E4" s="258" t="s">
        <v>593</v>
      </c>
      <c r="F4" s="261" t="s">
        <v>594</v>
      </c>
      <c r="G4" s="262"/>
      <c r="H4" s="262"/>
      <c r="I4" s="262"/>
      <c r="J4" s="262"/>
      <c r="K4" s="262"/>
      <c r="L4" s="262"/>
      <c r="M4" s="262"/>
      <c r="N4" s="272"/>
      <c r="O4" s="273"/>
      <c r="P4" s="274" t="s">
        <v>595</v>
      </c>
      <c r="Q4" s="258" t="s">
        <v>596</v>
      </c>
      <c r="R4" s="259" t="s">
        <v>597</v>
      </c>
      <c r="S4" s="281"/>
      <c r="T4" s="282" t="s">
        <v>598</v>
      </c>
      <c r="U4" s="281"/>
    </row>
    <row r="5" s="249" customFormat="1" ht="36" customHeight="1" spans="1:21">
      <c r="A5" s="258"/>
      <c r="B5" s="258"/>
      <c r="C5" s="263"/>
      <c r="D5" s="260"/>
      <c r="E5" s="258"/>
      <c r="F5" s="264" t="s">
        <v>124</v>
      </c>
      <c r="G5" s="264"/>
      <c r="H5" s="264" t="s">
        <v>599</v>
      </c>
      <c r="I5" s="264"/>
      <c r="J5" s="275" t="s">
        <v>600</v>
      </c>
      <c r="K5" s="276"/>
      <c r="L5" s="277" t="s">
        <v>601</v>
      </c>
      <c r="M5" s="277"/>
      <c r="N5" s="278" t="s">
        <v>602</v>
      </c>
      <c r="O5" s="278"/>
      <c r="P5" s="274"/>
      <c r="Q5" s="258"/>
      <c r="R5" s="265"/>
      <c r="S5" s="283"/>
      <c r="T5" s="284"/>
      <c r="U5" s="283"/>
    </row>
    <row r="6" s="249" customFormat="1" ht="24" customHeight="1" spans="1:21">
      <c r="A6" s="258"/>
      <c r="B6" s="258"/>
      <c r="C6" s="265"/>
      <c r="D6" s="260"/>
      <c r="E6" s="258"/>
      <c r="F6" s="264" t="s">
        <v>603</v>
      </c>
      <c r="G6" s="266" t="s">
        <v>604</v>
      </c>
      <c r="H6" s="264" t="s">
        <v>603</v>
      </c>
      <c r="I6" s="266" t="s">
        <v>604</v>
      </c>
      <c r="J6" s="264" t="s">
        <v>603</v>
      </c>
      <c r="K6" s="266" t="s">
        <v>604</v>
      </c>
      <c r="L6" s="264" t="s">
        <v>603</v>
      </c>
      <c r="M6" s="266" t="s">
        <v>604</v>
      </c>
      <c r="N6" s="264" t="s">
        <v>603</v>
      </c>
      <c r="O6" s="266" t="s">
        <v>604</v>
      </c>
      <c r="P6" s="274"/>
      <c r="Q6" s="258"/>
      <c r="R6" s="264" t="s">
        <v>603</v>
      </c>
      <c r="S6" s="285" t="s">
        <v>604</v>
      </c>
      <c r="T6" s="264" t="s">
        <v>603</v>
      </c>
      <c r="U6" s="266" t="s">
        <v>604</v>
      </c>
    </row>
    <row r="7" s="250" customFormat="1" ht="27" customHeight="1" spans="1:21">
      <c r="A7" s="258" t="s">
        <v>10</v>
      </c>
      <c r="B7" s="258"/>
      <c r="C7" s="258">
        <v>1</v>
      </c>
      <c r="D7" s="266" t="s">
        <v>12</v>
      </c>
      <c r="E7" s="258">
        <v>3</v>
      </c>
      <c r="F7" s="258">
        <v>4</v>
      </c>
      <c r="G7" s="266" t="s">
        <v>28</v>
      </c>
      <c r="H7" s="258">
        <v>6</v>
      </c>
      <c r="I7" s="258">
        <v>7</v>
      </c>
      <c r="J7" s="266" t="s">
        <v>40</v>
      </c>
      <c r="K7" s="258">
        <v>9</v>
      </c>
      <c r="L7" s="258">
        <v>10</v>
      </c>
      <c r="M7" s="266" t="s">
        <v>49</v>
      </c>
      <c r="N7" s="258">
        <v>12</v>
      </c>
      <c r="O7" s="258">
        <v>13</v>
      </c>
      <c r="P7" s="266" t="s">
        <v>58</v>
      </c>
      <c r="Q7" s="258">
        <v>15</v>
      </c>
      <c r="R7" s="258">
        <v>16</v>
      </c>
      <c r="S7" s="266" t="s">
        <v>67</v>
      </c>
      <c r="T7" s="258">
        <v>18</v>
      </c>
      <c r="U7" s="258">
        <v>19</v>
      </c>
    </row>
    <row r="8" s="251" customFormat="1" ht="27" customHeight="1" spans="1:21">
      <c r="A8" s="267" t="s">
        <v>129</v>
      </c>
      <c r="B8" s="267">
        <v>1</v>
      </c>
      <c r="C8" s="268">
        <f>SUM(E8+G8+P8+Q8+S8+U8)</f>
        <v>1354163953.25</v>
      </c>
      <c r="D8" s="268">
        <f>SUM(E8+F8+P8+Q8+R8+T8)</f>
        <v>1970847422.88</v>
      </c>
      <c r="E8" s="268">
        <v>68267909.68</v>
      </c>
      <c r="F8" s="268">
        <f>SUM(H8+J8+L8+N8)</f>
        <v>1608566655.21</v>
      </c>
      <c r="G8" s="268">
        <f>SUM(I8+K8+M8+O8)</f>
        <v>1044336996.09</v>
      </c>
      <c r="H8" s="268">
        <v>1247042913.06</v>
      </c>
      <c r="I8" s="268">
        <v>919306806.81</v>
      </c>
      <c r="J8" s="268">
        <v>6643504.12</v>
      </c>
      <c r="K8" s="268">
        <v>1314879.37</v>
      </c>
      <c r="L8" s="268">
        <v>21637431.64</v>
      </c>
      <c r="M8" s="268">
        <v>1773276.48</v>
      </c>
      <c r="N8" s="268">
        <v>333242806.39</v>
      </c>
      <c r="O8" s="268">
        <v>121942033.43</v>
      </c>
      <c r="P8" s="279">
        <v>8919007.1</v>
      </c>
      <c r="Q8" s="279">
        <v>47748870.12</v>
      </c>
      <c r="R8" s="279">
        <v>237313648.65</v>
      </c>
      <c r="S8" s="279">
        <v>184859838.14</v>
      </c>
      <c r="T8" s="279">
        <v>31332.12</v>
      </c>
      <c r="U8" s="279">
        <v>31332.12</v>
      </c>
    </row>
    <row r="9" s="249" customFormat="1" ht="49" customHeight="1" spans="1:21">
      <c r="A9" s="269" t="s">
        <v>605</v>
      </c>
      <c r="B9" s="269"/>
      <c r="C9" s="269"/>
      <c r="D9" s="269"/>
      <c r="E9" s="269"/>
      <c r="F9" s="269"/>
      <c r="G9" s="269"/>
      <c r="H9" s="269"/>
      <c r="I9" s="269"/>
      <c r="J9" s="269"/>
      <c r="K9" s="269"/>
      <c r="L9" s="269"/>
      <c r="M9" s="269"/>
      <c r="N9" s="269"/>
      <c r="O9" s="269"/>
      <c r="P9" s="269"/>
      <c r="Q9" s="269"/>
      <c r="R9" s="269"/>
      <c r="S9" s="269"/>
      <c r="T9" s="269"/>
      <c r="U9" s="269"/>
    </row>
    <row r="10" s="252" customFormat="1" ht="26.25" customHeight="1" spans="14:14">
      <c r="N10" s="253"/>
    </row>
    <row r="11" s="252" customFormat="1" ht="26.25" customHeight="1" spans="14:14">
      <c r="N11" s="253"/>
    </row>
    <row r="12" s="252" customFormat="1" ht="26.25" customHeight="1" spans="14:14">
      <c r="N12" s="253"/>
    </row>
    <row r="13" s="252" customFormat="1" ht="26.25" customHeight="1" spans="14:14">
      <c r="N13" s="253"/>
    </row>
    <row r="14" s="252" customFormat="1" ht="26.25" customHeight="1" spans="14:14">
      <c r="N14" s="253"/>
    </row>
    <row r="15" s="252" customFormat="1" ht="26.25" customHeight="1" spans="14:14">
      <c r="N15" s="253"/>
    </row>
    <row r="16" s="252" customFormat="1" ht="26.25" customHeight="1" spans="14:14">
      <c r="N16" s="253"/>
    </row>
    <row r="17" s="252" customFormat="1" ht="26.25" customHeight="1" spans="14:14">
      <c r="N17" s="253"/>
    </row>
    <row r="18" s="252" customFormat="1" ht="26.25" customHeight="1" spans="14:14">
      <c r="N18" s="253"/>
    </row>
    <row r="19" s="252" customFormat="1" ht="26.25" customHeight="1" spans="14:14">
      <c r="N19" s="253"/>
    </row>
    <row r="20" s="252" customFormat="1" ht="26.25" customHeight="1" spans="14:14">
      <c r="N20" s="253"/>
    </row>
    <row r="21" s="252" customFormat="1" ht="26.25" customHeight="1" spans="14:14">
      <c r="N21" s="253"/>
    </row>
    <row r="22" s="252" customFormat="1" ht="26.25" customHeight="1" spans="14:14">
      <c r="N22" s="253"/>
    </row>
    <row r="23" s="252" customFormat="1" ht="26.25" customHeight="1" spans="14:14">
      <c r="N23" s="253"/>
    </row>
    <row r="24" s="252" customFormat="1" ht="26.25" customHeight="1" spans="14:14">
      <c r="N24" s="253"/>
    </row>
    <row r="25" s="252" customFormat="1" ht="26.25" customHeight="1" spans="14:14">
      <c r="N25" s="253"/>
    </row>
    <row r="26" s="252" customFormat="1" ht="26.25" customHeight="1" spans="14:14">
      <c r="N26" s="253"/>
    </row>
    <row r="27" s="252" customFormat="1" ht="26.25" customHeight="1" spans="14:14">
      <c r="N27" s="253"/>
    </row>
    <row r="28" s="252" customFormat="1" ht="26.25" customHeight="1" spans="14:14">
      <c r="N28" s="253"/>
    </row>
    <row r="29" s="252" customFormat="1" ht="26.25" customHeight="1" spans="14:14">
      <c r="N29" s="253"/>
    </row>
    <row r="30" s="252" customFormat="1" ht="26.25" customHeight="1" spans="14:14">
      <c r="N30" s="253"/>
    </row>
    <row r="31" s="252" customFormat="1" ht="26.25" customHeight="1" spans="14:14">
      <c r="N31" s="253"/>
    </row>
    <row r="32" s="252" customFormat="1" ht="26.25" customHeight="1" spans="14:14">
      <c r="N32" s="253"/>
    </row>
    <row r="33" s="252" customFormat="1" ht="26.25" customHeight="1" spans="14:14">
      <c r="N33" s="253"/>
    </row>
    <row r="34" s="252" customFormat="1" ht="26.25" customHeight="1" spans="14:14">
      <c r="N34" s="253"/>
    </row>
    <row r="35" s="252" customFormat="1" ht="26.25" customHeight="1" spans="14:14">
      <c r="N35" s="253"/>
    </row>
    <row r="36" s="252" customFormat="1" ht="26.25" customHeight="1" spans="14:14">
      <c r="N36" s="253"/>
    </row>
    <row r="37" s="252" customFormat="1" ht="26.25" customHeight="1" spans="14:14">
      <c r="N37" s="253"/>
    </row>
    <row r="38" s="252" customFormat="1" ht="26.25" customHeight="1" spans="14:14">
      <c r="N38" s="253"/>
    </row>
    <row r="39" s="252" customFormat="1" ht="26.25" customHeight="1" spans="14:14">
      <c r="N39" s="253"/>
    </row>
    <row r="40" s="252" customFormat="1" ht="26.25" customHeight="1" spans="14:14">
      <c r="N40" s="253"/>
    </row>
    <row r="41" s="252" customFormat="1" ht="26.25" customHeight="1" spans="14:14">
      <c r="N41" s="253"/>
    </row>
    <row r="42" s="252" customFormat="1" ht="26.25" customHeight="1" spans="14:14">
      <c r="N42" s="253"/>
    </row>
    <row r="43" s="252" customFormat="1" ht="26.25" customHeight="1" spans="14:14">
      <c r="N43" s="253"/>
    </row>
    <row r="44" s="252" customFormat="1" ht="26.25" customHeight="1" spans="14:14">
      <c r="N44" s="253"/>
    </row>
    <row r="45" s="252" customFormat="1" ht="26.25" customHeight="1" spans="14:14">
      <c r="N45" s="253"/>
    </row>
    <row r="46" s="252" customFormat="1" ht="26.25" customHeight="1" spans="14:14">
      <c r="N46" s="253"/>
    </row>
    <row r="47" s="252" customFormat="1" ht="26.25" customHeight="1" spans="14:14">
      <c r="N47" s="253"/>
    </row>
    <row r="48" s="252" customFormat="1" ht="26.25" customHeight="1" spans="14:14">
      <c r="N48" s="253"/>
    </row>
    <row r="49" s="252" customFormat="1" ht="26.25" customHeight="1" spans="14:14">
      <c r="N49" s="253"/>
    </row>
    <row r="50" s="252" customFormat="1" ht="26.25" customHeight="1" spans="14:14">
      <c r="N50" s="253"/>
    </row>
    <row r="51" s="252" customFormat="1" ht="26.25" customHeight="1" spans="14:14">
      <c r="N51" s="253"/>
    </row>
    <row r="52" s="252" customFormat="1" ht="26.25" customHeight="1" spans="14:14">
      <c r="N52" s="253"/>
    </row>
    <row r="53" s="252" customFormat="1" ht="26.25" customHeight="1" spans="14:14">
      <c r="N53" s="253"/>
    </row>
    <row r="54" s="252" customFormat="1" ht="26.25" customHeight="1" spans="14:14">
      <c r="N54" s="253"/>
    </row>
    <row r="55" s="252" customFormat="1" ht="26.25" customHeight="1" spans="14:14">
      <c r="N55" s="253"/>
    </row>
    <row r="56" s="252" customFormat="1" ht="26.25" customHeight="1" spans="14:14">
      <c r="N56" s="253"/>
    </row>
    <row r="57" s="252" customFormat="1" ht="26.25" customHeight="1" spans="14:14">
      <c r="N57" s="253"/>
    </row>
    <row r="58" s="252" customFormat="1" ht="26.25" customHeight="1" spans="14:14">
      <c r="N58" s="253"/>
    </row>
    <row r="59" s="252" customFormat="1" ht="26.25" customHeight="1" spans="14:14">
      <c r="N59" s="253"/>
    </row>
    <row r="60" s="252" customFormat="1" ht="26.25" customHeight="1" spans="14:14">
      <c r="N60" s="253"/>
    </row>
    <row r="61" s="252" customFormat="1" ht="26.25" customHeight="1" spans="14:14">
      <c r="N61" s="253"/>
    </row>
    <row r="62" s="252" customFormat="1" ht="26.25" customHeight="1" spans="14:14">
      <c r="N62" s="253"/>
    </row>
    <row r="63" s="252" customFormat="1" ht="26.25" customHeight="1" spans="14:14">
      <c r="N63" s="253"/>
    </row>
    <row r="64" s="252" customFormat="1" ht="26.25" customHeight="1" spans="14:14">
      <c r="N64" s="253"/>
    </row>
    <row r="65" s="252" customFormat="1" ht="26.25" customHeight="1" spans="14:14">
      <c r="N65" s="253"/>
    </row>
    <row r="66" s="252" customFormat="1" ht="26.25" customHeight="1" spans="14:14">
      <c r="N66" s="253"/>
    </row>
    <row r="67" s="252" customFormat="1" ht="26.25" customHeight="1" spans="14:14">
      <c r="N67" s="253"/>
    </row>
    <row r="68" s="252" customFormat="1" ht="26.25" customHeight="1" spans="14:14">
      <c r="N68" s="253"/>
    </row>
    <row r="69" s="252" customFormat="1" ht="26.25" customHeight="1" spans="14:14">
      <c r="N69" s="253"/>
    </row>
    <row r="70" s="252" customFormat="1" ht="26.25" customHeight="1" spans="14:14">
      <c r="N70" s="253"/>
    </row>
    <row r="71" s="252" customFormat="1" ht="26.25" customHeight="1" spans="14:14">
      <c r="N71" s="253"/>
    </row>
    <row r="72" s="252" customFormat="1" ht="26.25" customHeight="1" spans="14:14">
      <c r="N72" s="253"/>
    </row>
    <row r="73" s="252" customFormat="1" ht="26.25" customHeight="1" spans="14:14">
      <c r="N73" s="253"/>
    </row>
    <row r="74" s="252" customFormat="1" ht="26.25" customHeight="1" spans="14:14">
      <c r="N74" s="253"/>
    </row>
    <row r="75" s="252" customFormat="1" ht="26.25" customHeight="1" spans="14:14">
      <c r="N75" s="253"/>
    </row>
    <row r="76" s="252" customFormat="1" ht="26.25" customHeight="1" spans="14:14">
      <c r="N76" s="253"/>
    </row>
    <row r="77" s="252" customFormat="1" ht="26.25" customHeight="1" spans="14:14">
      <c r="N77" s="253"/>
    </row>
    <row r="78" s="252" customFormat="1" ht="26.25" customHeight="1" spans="14:14">
      <c r="N78" s="253"/>
    </row>
    <row r="79" s="252" customFormat="1" ht="26.25" customHeight="1" spans="14:14">
      <c r="N79" s="253"/>
    </row>
    <row r="80" s="252" customFormat="1" ht="26.25" customHeight="1" spans="14:14">
      <c r="N80" s="253"/>
    </row>
    <row r="81" s="252" customFormat="1" ht="26.25" customHeight="1" spans="14:14">
      <c r="N81" s="253"/>
    </row>
    <row r="82" s="252" customFormat="1" ht="26.25" customHeight="1" spans="14:14">
      <c r="N82" s="253"/>
    </row>
    <row r="83" s="252" customFormat="1" ht="26.25" customHeight="1" spans="14:14">
      <c r="N83" s="253"/>
    </row>
    <row r="84" s="252" customFormat="1" ht="26.25" customHeight="1" spans="14:14">
      <c r="N84" s="253"/>
    </row>
    <row r="85" s="252" customFormat="1" ht="26.25" customHeight="1" spans="14:14">
      <c r="N85" s="253"/>
    </row>
    <row r="86" s="252" customFormat="1" ht="26.25" customHeight="1" spans="14:14">
      <c r="N86" s="253"/>
    </row>
    <row r="87" s="252" customFormat="1" ht="26.25" customHeight="1" spans="14:14">
      <c r="N87" s="253"/>
    </row>
    <row r="88" s="252" customFormat="1" ht="26.25" customHeight="1" spans="14:14">
      <c r="N88" s="253"/>
    </row>
    <row r="89" s="252" customFormat="1" ht="26.25" customHeight="1" spans="14:14">
      <c r="N89" s="253"/>
    </row>
    <row r="90" s="252" customFormat="1" ht="26.25" customHeight="1" spans="14:14">
      <c r="N90" s="253"/>
    </row>
    <row r="91" s="252" customFormat="1" ht="26.25" customHeight="1" spans="14:14">
      <c r="N91" s="253"/>
    </row>
    <row r="92" s="252" customFormat="1" ht="26.25" customHeight="1" spans="14:14">
      <c r="N92" s="253"/>
    </row>
    <row r="93" s="252" customFormat="1" ht="26.25" customHeight="1" spans="14:14">
      <c r="N93" s="253"/>
    </row>
    <row r="94" s="252" customFormat="1" ht="26.25" customHeight="1" spans="14:14">
      <c r="N94" s="253"/>
    </row>
    <row r="95" s="252" customFormat="1" ht="26.25" customHeight="1" spans="14:14">
      <c r="N95" s="253"/>
    </row>
    <row r="96" s="252" customFormat="1" ht="26.25" customHeight="1" spans="14:14">
      <c r="N96" s="253"/>
    </row>
    <row r="97" s="252" customFormat="1" ht="26.25" customHeight="1" spans="14:14">
      <c r="N97" s="253"/>
    </row>
    <row r="98" s="252" customFormat="1" ht="26.25" customHeight="1" spans="14:14">
      <c r="N98" s="253"/>
    </row>
    <row r="99" s="252" customFormat="1" ht="26.25" customHeight="1" spans="14:14">
      <c r="N99" s="253"/>
    </row>
    <row r="100" s="252" customFormat="1" ht="26.25" customHeight="1" spans="14:14">
      <c r="N100" s="253"/>
    </row>
    <row r="101" s="252" customFormat="1" ht="26.25" customHeight="1" spans="14:14">
      <c r="N101" s="253"/>
    </row>
    <row r="102" s="252" customFormat="1" ht="26.25" customHeight="1" spans="14:14">
      <c r="N102" s="253"/>
    </row>
    <row r="103" s="252" customFormat="1" ht="26.25" customHeight="1" spans="14:14">
      <c r="N103" s="253"/>
    </row>
    <row r="104" s="252" customFormat="1" ht="26.25" customHeight="1" spans="14:14">
      <c r="N104" s="253"/>
    </row>
    <row r="105" s="252" customFormat="1" ht="26.25" customHeight="1" spans="14:14">
      <c r="N105" s="253"/>
    </row>
    <row r="106" s="252" customFormat="1" ht="26.25" customHeight="1" spans="14:14">
      <c r="N106" s="253"/>
    </row>
    <row r="107" s="252" customFormat="1" ht="26.25" customHeight="1" spans="14:14">
      <c r="N107" s="253"/>
    </row>
    <row r="108" s="252" customFormat="1" ht="26.25" customHeight="1" spans="14:14">
      <c r="N108" s="253"/>
    </row>
    <row r="109" s="252" customFormat="1" ht="26.25" customHeight="1" spans="14:14">
      <c r="N109" s="253"/>
    </row>
    <row r="110" s="252" customFormat="1" ht="26.25" customHeight="1" spans="14:14">
      <c r="N110" s="253"/>
    </row>
    <row r="111" s="252" customFormat="1" ht="26.25" customHeight="1" spans="14:14">
      <c r="N111" s="253"/>
    </row>
    <row r="112" s="252" customFormat="1" ht="26.25" customHeight="1" spans="14:14">
      <c r="N112" s="253"/>
    </row>
    <row r="113" s="252" customFormat="1" ht="26.25" customHeight="1" spans="14:14">
      <c r="N113" s="253"/>
    </row>
    <row r="114" s="252" customFormat="1" ht="26.25" customHeight="1" spans="14:14">
      <c r="N114" s="253"/>
    </row>
    <row r="115" s="252" customFormat="1" ht="26.25" customHeight="1" spans="14:14">
      <c r="N115" s="253"/>
    </row>
    <row r="116" s="252" customFormat="1" ht="26.25" customHeight="1" spans="14:14">
      <c r="N116" s="253"/>
    </row>
    <row r="117" s="252" customFormat="1" ht="26.25" customHeight="1" spans="14:14">
      <c r="N117" s="253"/>
    </row>
    <row r="118" s="252" customFormat="1" ht="26.25" customHeight="1" spans="14:14">
      <c r="N118" s="253"/>
    </row>
    <row r="119" s="252" customFormat="1" ht="26.25" customHeight="1" spans="14:14">
      <c r="N119" s="253"/>
    </row>
    <row r="120" s="252" customFormat="1" ht="26.25" customHeight="1" spans="14:14">
      <c r="N120" s="253"/>
    </row>
    <row r="121" s="252" customFormat="1" ht="26.25" customHeight="1" spans="14:14">
      <c r="N121" s="253"/>
    </row>
    <row r="122" s="252" customFormat="1" ht="26.25" customHeight="1" spans="14:14">
      <c r="N122" s="253"/>
    </row>
    <row r="123" s="252" customFormat="1" ht="26.25" customHeight="1" spans="14:14">
      <c r="N123" s="253"/>
    </row>
    <row r="124" s="252" customFormat="1" ht="26.25" customHeight="1" spans="14:14">
      <c r="N124" s="253"/>
    </row>
    <row r="125" s="252" customFormat="1" ht="26.25" customHeight="1" spans="14:14">
      <c r="N125" s="253"/>
    </row>
    <row r="126" s="252" customFormat="1" ht="26.25" customHeight="1" spans="14:14">
      <c r="N126" s="253"/>
    </row>
    <row r="127" s="252" customFormat="1" ht="26.25" customHeight="1" spans="14:14">
      <c r="N127" s="253"/>
    </row>
    <row r="128" s="252" customFormat="1" ht="26.25" customHeight="1" spans="14:14">
      <c r="N128" s="253"/>
    </row>
    <row r="129" s="252" customFormat="1" ht="26.25" customHeight="1" spans="14:14">
      <c r="N129" s="253"/>
    </row>
    <row r="130" s="252" customFormat="1" ht="26.25" customHeight="1" spans="14:14">
      <c r="N130" s="253"/>
    </row>
    <row r="131" s="252" customFormat="1" ht="26.25" customHeight="1" spans="14:14">
      <c r="N131" s="253"/>
    </row>
    <row r="132" s="252" customFormat="1" ht="26.25" customHeight="1" spans="14:14">
      <c r="N132" s="253"/>
    </row>
    <row r="133" s="252" customFormat="1" ht="26.25" customHeight="1" spans="14:14">
      <c r="N133" s="253"/>
    </row>
    <row r="134" s="252" customFormat="1" ht="26.25" customHeight="1" spans="14:14">
      <c r="N134" s="253"/>
    </row>
    <row r="135" s="252" customFormat="1" ht="26.25" customHeight="1" spans="14:14">
      <c r="N135" s="253"/>
    </row>
    <row r="136" s="252" customFormat="1" ht="26.25" customHeight="1" spans="14:14">
      <c r="N136" s="253"/>
    </row>
    <row r="137" s="252" customFormat="1" ht="26.25" customHeight="1" spans="14:14">
      <c r="N137" s="253"/>
    </row>
    <row r="138" s="252" customFormat="1" ht="26.25" customHeight="1" spans="14:14">
      <c r="N138" s="253"/>
    </row>
    <row r="139" s="252" customFormat="1" ht="26.25" customHeight="1" spans="14:14">
      <c r="N139" s="253"/>
    </row>
    <row r="140" s="252" customFormat="1" ht="26.25" customHeight="1" spans="14:14">
      <c r="N140" s="253"/>
    </row>
    <row r="141" s="252" customFormat="1" ht="26.25" customHeight="1" spans="14:14">
      <c r="N141" s="253"/>
    </row>
    <row r="142" s="252" customFormat="1" ht="26.25" customHeight="1" spans="14:14">
      <c r="N142" s="253"/>
    </row>
    <row r="143" s="252" customFormat="1" ht="26.25" customHeight="1" spans="14:14">
      <c r="N143" s="253"/>
    </row>
    <row r="144" s="252" customFormat="1" ht="26.25" customHeight="1" spans="14:14">
      <c r="N144" s="253"/>
    </row>
    <row r="145" s="252" customFormat="1" ht="26.25" customHeight="1" spans="14:14">
      <c r="N145" s="253"/>
    </row>
    <row r="146" s="252" customFormat="1" ht="26.25" customHeight="1" spans="14:14">
      <c r="N146" s="253"/>
    </row>
    <row r="147" s="252" customFormat="1" ht="26.25" customHeight="1" spans="14:14">
      <c r="N147" s="253"/>
    </row>
    <row r="148" s="252" customFormat="1" ht="26.25" customHeight="1" spans="14:14">
      <c r="N148" s="253"/>
    </row>
    <row r="149" s="252" customFormat="1" ht="26.25" customHeight="1" spans="14:14">
      <c r="N149" s="253"/>
    </row>
    <row r="150" s="252" customFormat="1" ht="26.25" customHeight="1" spans="14:14">
      <c r="N150" s="253"/>
    </row>
    <row r="151" s="252" customFormat="1" ht="26.25" customHeight="1" spans="14:14">
      <c r="N151" s="253"/>
    </row>
    <row r="152" s="252" customFormat="1" ht="19.9" customHeight="1" spans="14:14">
      <c r="N152" s="253"/>
    </row>
    <row r="153" s="252" customFormat="1" ht="19.9" customHeight="1" spans="14:14">
      <c r="N153" s="253"/>
    </row>
    <row r="154" s="252" customFormat="1" ht="19.9" customHeight="1" spans="14:14">
      <c r="N154" s="253"/>
    </row>
    <row r="155" s="252" customFormat="1" ht="19.9" customHeight="1" spans="14:14">
      <c r="N155" s="253"/>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275" right="0.196527777777778" top="1" bottom="1" header="0.5" footer="0.5"/>
  <pageSetup paperSize="9" scale="48" orientation="landscape"/>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6.775" style="61" customWidth="1"/>
    <col min="5" max="5" width="10.4166666666667" style="61" customWidth="1"/>
    <col min="6" max="6" width="8.19166666666667" style="61" customWidth="1"/>
    <col min="7" max="7" width="10.4166666666667" style="61" customWidth="1"/>
    <col min="8" max="8" width="12.775" style="61" customWidth="1"/>
    <col min="9" max="9" width="10.4166666666667" style="61" customWidth="1"/>
    <col min="10" max="10" width="9.30833333333333" style="61" customWidth="1"/>
    <col min="11" max="11" width="15.4416666666667"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1997</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340</v>
      </c>
      <c r="G5" s="13"/>
      <c r="H5" s="14">
        <v>0</v>
      </c>
      <c r="I5" s="35">
        <v>10</v>
      </c>
      <c r="J5" s="35">
        <v>0</v>
      </c>
      <c r="K5" s="36">
        <v>0</v>
      </c>
    </row>
    <row r="6" s="59" customFormat="1" ht="30" customHeight="1" spans="1:11">
      <c r="A6" s="8"/>
      <c r="B6" s="8"/>
      <c r="C6" s="11" t="s">
        <v>723</v>
      </c>
      <c r="D6" s="12">
        <v>0</v>
      </c>
      <c r="E6" s="13"/>
      <c r="F6" s="12">
        <v>340</v>
      </c>
      <c r="G6" s="13"/>
      <c r="H6" s="14">
        <v>0</v>
      </c>
      <c r="I6" s="37"/>
      <c r="J6" s="35">
        <v>0</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02" customHeight="1" spans="1:11">
      <c r="A10" s="15"/>
      <c r="B10" s="207" t="s">
        <v>1998</v>
      </c>
      <c r="C10" s="207"/>
      <c r="D10" s="207"/>
      <c r="E10" s="207"/>
      <c r="F10" s="207"/>
      <c r="G10" s="207"/>
      <c r="H10" s="207" t="s">
        <v>1999</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2000</v>
      </c>
      <c r="E15" s="24" t="s">
        <v>671</v>
      </c>
      <c r="F15" s="24" t="s">
        <v>12</v>
      </c>
      <c r="G15" s="24" t="s">
        <v>669</v>
      </c>
      <c r="H15" s="24" t="s">
        <v>933</v>
      </c>
      <c r="I15" s="162">
        <v>10</v>
      </c>
      <c r="J15" s="162">
        <v>1</v>
      </c>
      <c r="K15" s="24" t="s">
        <v>2001</v>
      </c>
    </row>
    <row r="16" ht="42.75" spans="1:11">
      <c r="A16" s="21" t="s">
        <v>665</v>
      </c>
      <c r="B16" s="25"/>
      <c r="C16" s="23" t="s">
        <v>681</v>
      </c>
      <c r="D16" s="24" t="s">
        <v>2002</v>
      </c>
      <c r="E16" s="24" t="s">
        <v>671</v>
      </c>
      <c r="F16" s="24" t="s">
        <v>738</v>
      </c>
      <c r="G16" s="24" t="s">
        <v>684</v>
      </c>
      <c r="H16" s="24" t="s">
        <v>933</v>
      </c>
      <c r="I16" s="162">
        <v>10</v>
      </c>
      <c r="J16" s="162">
        <v>1</v>
      </c>
      <c r="K16" s="24" t="s">
        <v>2001</v>
      </c>
    </row>
    <row r="17" ht="42.75" spans="1:11">
      <c r="A17" s="21" t="s">
        <v>665</v>
      </c>
      <c r="B17" s="25"/>
      <c r="C17" s="23" t="s">
        <v>681</v>
      </c>
      <c r="D17" s="24" t="s">
        <v>2003</v>
      </c>
      <c r="E17" s="24" t="s">
        <v>671</v>
      </c>
      <c r="F17" s="24" t="s">
        <v>707</v>
      </c>
      <c r="G17" s="24" t="s">
        <v>684</v>
      </c>
      <c r="H17" s="24" t="s">
        <v>2004</v>
      </c>
      <c r="I17" s="162">
        <v>10</v>
      </c>
      <c r="J17" s="162">
        <v>2</v>
      </c>
      <c r="K17" s="24" t="s">
        <v>2001</v>
      </c>
    </row>
    <row r="18" ht="42.75" spans="1:11">
      <c r="A18" s="21" t="s">
        <v>665</v>
      </c>
      <c r="B18" s="25"/>
      <c r="C18" s="23" t="s">
        <v>744</v>
      </c>
      <c r="D18" s="24" t="s">
        <v>2005</v>
      </c>
      <c r="E18" s="24" t="s">
        <v>785</v>
      </c>
      <c r="F18" s="24" t="s">
        <v>2006</v>
      </c>
      <c r="G18" s="24" t="s">
        <v>772</v>
      </c>
      <c r="H18" s="24" t="s">
        <v>2006</v>
      </c>
      <c r="I18" s="162">
        <v>20</v>
      </c>
      <c r="J18" s="162">
        <v>20</v>
      </c>
      <c r="K18" s="24" t="s">
        <v>649</v>
      </c>
    </row>
    <row r="19" spans="1:11">
      <c r="A19" s="21" t="s">
        <v>686</v>
      </c>
      <c r="B19" s="25"/>
      <c r="C19" s="23" t="s">
        <v>746</v>
      </c>
      <c r="D19" s="24" t="s">
        <v>1189</v>
      </c>
      <c r="E19" s="24" t="s">
        <v>671</v>
      </c>
      <c r="F19" s="24" t="s">
        <v>1479</v>
      </c>
      <c r="G19" s="24" t="s">
        <v>684</v>
      </c>
      <c r="H19" s="24" t="s">
        <v>2007</v>
      </c>
      <c r="I19" s="162">
        <v>30</v>
      </c>
      <c r="J19" s="162">
        <v>30</v>
      </c>
      <c r="K19" s="24" t="s">
        <v>649</v>
      </c>
    </row>
    <row r="20" ht="42.75" spans="1:11">
      <c r="A20" s="21" t="s">
        <v>703</v>
      </c>
      <c r="B20" s="25"/>
      <c r="C20" s="23" t="s">
        <v>748</v>
      </c>
      <c r="D20" s="24" t="s">
        <v>821</v>
      </c>
      <c r="E20" s="24" t="s">
        <v>671</v>
      </c>
      <c r="F20" s="24" t="s">
        <v>742</v>
      </c>
      <c r="G20" s="24" t="s">
        <v>684</v>
      </c>
      <c r="H20" s="24" t="s">
        <v>2008</v>
      </c>
      <c r="I20" s="162">
        <v>10</v>
      </c>
      <c r="J20" s="162">
        <v>2</v>
      </c>
      <c r="K20" s="24" t="s">
        <v>2001</v>
      </c>
    </row>
    <row r="21" spans="1:11">
      <c r="A21" s="15" t="s">
        <v>751</v>
      </c>
      <c r="B21" s="15"/>
      <c r="C21" s="15"/>
      <c r="D21" s="16" t="s">
        <v>2009</v>
      </c>
      <c r="E21" s="16"/>
      <c r="F21" s="16"/>
      <c r="G21" s="16"/>
      <c r="H21" s="16"/>
      <c r="I21" s="16"/>
      <c r="J21" s="16"/>
      <c r="K21" s="16"/>
    </row>
    <row r="22" s="60" customFormat="1" ht="36" customHeight="1" spans="1:11">
      <c r="A22" s="26" t="s">
        <v>752</v>
      </c>
      <c r="B22" s="27"/>
      <c r="C22" s="27"/>
      <c r="D22" s="27"/>
      <c r="E22" s="27"/>
      <c r="F22" s="27"/>
      <c r="G22" s="27"/>
      <c r="H22" s="28"/>
      <c r="I22" s="15" t="s">
        <v>753</v>
      </c>
      <c r="J22" s="15" t="s">
        <v>754</v>
      </c>
      <c r="K22" s="15" t="s">
        <v>755</v>
      </c>
    </row>
    <row r="23" s="60" customFormat="1" ht="30" customHeight="1" spans="1:11">
      <c r="A23" s="29"/>
      <c r="B23" s="30"/>
      <c r="C23" s="30"/>
      <c r="D23" s="30"/>
      <c r="E23" s="30"/>
      <c r="F23" s="30"/>
      <c r="G23" s="30"/>
      <c r="H23" s="31"/>
      <c r="I23" s="35">
        <v>100</v>
      </c>
      <c r="J23" s="35">
        <v>56</v>
      </c>
      <c r="K23" s="15" t="s">
        <v>1143</v>
      </c>
    </row>
    <row r="24" s="59" customFormat="1" ht="123" customHeight="1" spans="1:11">
      <c r="A24" s="32" t="s">
        <v>757</v>
      </c>
      <c r="B24" s="33"/>
      <c r="C24" s="33"/>
      <c r="D24" s="33"/>
      <c r="E24" s="33"/>
      <c r="F24" s="33"/>
      <c r="G24" s="33"/>
      <c r="H24" s="33"/>
      <c r="I24" s="33"/>
      <c r="J24" s="33"/>
      <c r="K24" s="33"/>
    </row>
    <row r="25" s="59" customFormat="1" ht="22" customHeight="1"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7" orientation="portrait" horizontalDpi="300" verticalDpi="300"/>
  <headerFooter alignWithMargins="0" scaleWithDoc="0"/>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5.3333333333333" style="61" customWidth="1"/>
    <col min="5" max="5" width="10.4166666666667" style="61" customWidth="1"/>
    <col min="6" max="6" width="8.19166666666667" style="61" customWidth="1"/>
    <col min="7" max="7" width="10.4166666666667" style="61" customWidth="1"/>
    <col min="8" max="8" width="15.275" style="61" customWidth="1"/>
    <col min="9" max="10" width="10.4166666666667" style="61" customWidth="1"/>
    <col min="11" max="11" width="15.5583333333333"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2010</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3.02</v>
      </c>
      <c r="G5" s="13"/>
      <c r="H5" s="14">
        <v>2.84</v>
      </c>
      <c r="I5" s="35">
        <v>10</v>
      </c>
      <c r="J5" s="35">
        <v>94.04</v>
      </c>
      <c r="K5" s="36">
        <v>9.4</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v>3.02</v>
      </c>
      <c r="G7" s="13"/>
      <c r="H7" s="14">
        <v>2.84</v>
      </c>
      <c r="I7" s="39"/>
      <c r="J7" s="35">
        <v>94.04</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228" customHeight="1" spans="1:11">
      <c r="A10" s="15"/>
      <c r="B10" s="207" t="s">
        <v>2011</v>
      </c>
      <c r="C10" s="207"/>
      <c r="D10" s="207"/>
      <c r="E10" s="207"/>
      <c r="F10" s="207"/>
      <c r="G10" s="207"/>
      <c r="H10" s="207" t="s">
        <v>2012</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2.75" spans="1:11">
      <c r="A15" s="21" t="s">
        <v>665</v>
      </c>
      <c r="B15" s="22"/>
      <c r="C15" s="23" t="s">
        <v>666</v>
      </c>
      <c r="D15" s="24" t="s">
        <v>2013</v>
      </c>
      <c r="E15" s="24" t="s">
        <v>671</v>
      </c>
      <c r="F15" s="24" t="s">
        <v>12</v>
      </c>
      <c r="G15" s="24" t="s">
        <v>669</v>
      </c>
      <c r="H15" s="24" t="s">
        <v>2014</v>
      </c>
      <c r="I15" s="162">
        <v>10</v>
      </c>
      <c r="J15" s="162">
        <v>10</v>
      </c>
      <c r="K15" s="46" t="s">
        <v>649</v>
      </c>
    </row>
    <row r="16" ht="28.5" spans="1:11">
      <c r="A16" s="21" t="s">
        <v>665</v>
      </c>
      <c r="B16" s="25"/>
      <c r="C16" s="23" t="s">
        <v>666</v>
      </c>
      <c r="D16" s="24" t="s">
        <v>2015</v>
      </c>
      <c r="E16" s="24" t="s">
        <v>671</v>
      </c>
      <c r="F16" s="24" t="s">
        <v>78</v>
      </c>
      <c r="G16" s="24" t="s">
        <v>669</v>
      </c>
      <c r="H16" s="24" t="s">
        <v>2016</v>
      </c>
      <c r="I16" s="162">
        <v>10</v>
      </c>
      <c r="J16" s="162">
        <v>10</v>
      </c>
      <c r="K16" s="46" t="s">
        <v>649</v>
      </c>
    </row>
    <row r="17" ht="28.5" spans="1:11">
      <c r="A17" s="21" t="s">
        <v>665</v>
      </c>
      <c r="B17" s="25"/>
      <c r="C17" s="23" t="s">
        <v>681</v>
      </c>
      <c r="D17" s="24" t="s">
        <v>2017</v>
      </c>
      <c r="E17" s="24" t="s">
        <v>668</v>
      </c>
      <c r="F17" s="24" t="s">
        <v>738</v>
      </c>
      <c r="G17" s="24" t="s">
        <v>684</v>
      </c>
      <c r="H17" s="24" t="s">
        <v>736</v>
      </c>
      <c r="I17" s="162">
        <v>10</v>
      </c>
      <c r="J17" s="162">
        <v>10</v>
      </c>
      <c r="K17" s="46" t="s">
        <v>649</v>
      </c>
    </row>
    <row r="18" ht="28.5" spans="1:11">
      <c r="A18" s="21" t="s">
        <v>665</v>
      </c>
      <c r="B18" s="25"/>
      <c r="C18" s="23" t="s">
        <v>744</v>
      </c>
      <c r="D18" s="24" t="s">
        <v>2018</v>
      </c>
      <c r="E18" s="24" t="s">
        <v>671</v>
      </c>
      <c r="F18" s="24" t="s">
        <v>706</v>
      </c>
      <c r="G18" s="24" t="s">
        <v>684</v>
      </c>
      <c r="H18" s="24" t="s">
        <v>2019</v>
      </c>
      <c r="I18" s="162">
        <v>10</v>
      </c>
      <c r="J18" s="162">
        <v>9</v>
      </c>
      <c r="K18" s="24" t="s">
        <v>635</v>
      </c>
    </row>
    <row r="19" ht="57" spans="1:11">
      <c r="A19" s="21" t="s">
        <v>665</v>
      </c>
      <c r="B19" s="25"/>
      <c r="C19" s="23" t="s">
        <v>1077</v>
      </c>
      <c r="D19" s="24" t="s">
        <v>2020</v>
      </c>
      <c r="E19" s="24" t="s">
        <v>785</v>
      </c>
      <c r="F19" s="24" t="s">
        <v>1579</v>
      </c>
      <c r="G19" s="24" t="s">
        <v>1151</v>
      </c>
      <c r="H19" s="24" t="s">
        <v>2021</v>
      </c>
      <c r="I19" s="162">
        <v>10</v>
      </c>
      <c r="J19" s="162">
        <v>9</v>
      </c>
      <c r="K19" s="24" t="s">
        <v>2022</v>
      </c>
    </row>
    <row r="20" ht="28.5" spans="1:11">
      <c r="A20" s="21" t="s">
        <v>686</v>
      </c>
      <c r="B20" s="25"/>
      <c r="C20" s="23" t="s">
        <v>770</v>
      </c>
      <c r="D20" s="24" t="s">
        <v>2023</v>
      </c>
      <c r="E20" s="24" t="s">
        <v>671</v>
      </c>
      <c r="F20" s="24" t="s">
        <v>2024</v>
      </c>
      <c r="G20" s="24" t="s">
        <v>772</v>
      </c>
      <c r="H20" s="24" t="s">
        <v>2025</v>
      </c>
      <c r="I20" s="162">
        <v>30</v>
      </c>
      <c r="J20" s="162">
        <v>30</v>
      </c>
      <c r="K20" s="24" t="s">
        <v>649</v>
      </c>
    </row>
    <row r="21" s="60" customFormat="1" ht="28.5" spans="1:11">
      <c r="A21" s="21" t="s">
        <v>703</v>
      </c>
      <c r="B21" s="25"/>
      <c r="C21" s="23" t="s">
        <v>748</v>
      </c>
      <c r="D21" s="24" t="s">
        <v>2026</v>
      </c>
      <c r="E21" s="24" t="s">
        <v>671</v>
      </c>
      <c r="F21" s="24" t="s">
        <v>2027</v>
      </c>
      <c r="G21" s="24" t="s">
        <v>684</v>
      </c>
      <c r="H21" s="24" t="s">
        <v>1806</v>
      </c>
      <c r="I21" s="162">
        <v>10</v>
      </c>
      <c r="J21" s="162">
        <v>9</v>
      </c>
      <c r="K21" s="24" t="s">
        <v>635</v>
      </c>
    </row>
    <row r="22" s="60" customFormat="1" ht="30" customHeight="1" spans="1:11">
      <c r="A22" s="15" t="s">
        <v>751</v>
      </c>
      <c r="B22" s="15"/>
      <c r="C22" s="15"/>
      <c r="D22" s="16" t="s">
        <v>649</v>
      </c>
      <c r="E22" s="16"/>
      <c r="F22" s="16"/>
      <c r="G22" s="16"/>
      <c r="H22" s="16"/>
      <c r="I22" s="16"/>
      <c r="J22" s="16"/>
      <c r="K22" s="16"/>
    </row>
    <row r="23" s="59" customFormat="1" ht="24" customHeight="1" spans="1:11">
      <c r="A23" s="26" t="s">
        <v>752</v>
      </c>
      <c r="B23" s="27"/>
      <c r="C23" s="27"/>
      <c r="D23" s="27"/>
      <c r="E23" s="27"/>
      <c r="F23" s="27"/>
      <c r="G23" s="27"/>
      <c r="H23" s="28"/>
      <c r="I23" s="15" t="s">
        <v>753</v>
      </c>
      <c r="J23" s="15" t="s">
        <v>754</v>
      </c>
      <c r="K23" s="15" t="s">
        <v>755</v>
      </c>
    </row>
    <row r="24" s="59" customFormat="1" ht="24" customHeight="1" spans="1:11">
      <c r="A24" s="29"/>
      <c r="B24" s="30"/>
      <c r="C24" s="30"/>
      <c r="D24" s="30"/>
      <c r="E24" s="30"/>
      <c r="F24" s="30"/>
      <c r="G24" s="30"/>
      <c r="H24" s="31"/>
      <c r="I24" s="35">
        <v>100</v>
      </c>
      <c r="J24" s="35">
        <v>96.4</v>
      </c>
      <c r="K24" s="15" t="s">
        <v>756</v>
      </c>
    </row>
    <row r="25"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65" orientation="portrait" horizontalDpi="300" verticalDpi="300"/>
  <headerFooter alignWithMargins="0" scaleWithDoc="0"/>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5.5583333333333" style="61" customWidth="1"/>
    <col min="5" max="7" width="10.4166666666667" style="61" customWidth="1"/>
    <col min="8" max="8" width="12.775" style="61" customWidth="1"/>
    <col min="9" max="9" width="10.4166666666667" style="61" customWidth="1"/>
    <col min="10" max="10" width="9.30833333333333" style="61" customWidth="1"/>
    <col min="11" max="11" width="19.4416666666667"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2028</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3</v>
      </c>
      <c r="G5" s="13"/>
      <c r="H5" s="14">
        <v>3</v>
      </c>
      <c r="I5" s="35">
        <v>10</v>
      </c>
      <c r="J5" s="35">
        <v>100</v>
      </c>
      <c r="K5" s="36">
        <v>10</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v>3</v>
      </c>
      <c r="G8" s="13"/>
      <c r="H8" s="14">
        <v>3</v>
      </c>
      <c r="I8" s="41"/>
      <c r="J8" s="35">
        <v>100</v>
      </c>
      <c r="K8" s="42"/>
    </row>
    <row r="9" ht="26.4" customHeight="1" spans="1:11">
      <c r="A9" s="15" t="s">
        <v>726</v>
      </c>
      <c r="B9" s="7" t="s">
        <v>727</v>
      </c>
      <c r="C9" s="7"/>
      <c r="D9" s="7"/>
      <c r="E9" s="7"/>
      <c r="F9" s="7"/>
      <c r="G9" s="7"/>
      <c r="H9" s="7" t="s">
        <v>728</v>
      </c>
      <c r="I9" s="7"/>
      <c r="J9" s="7"/>
      <c r="K9" s="7"/>
    </row>
    <row r="10" ht="73" customHeight="1" spans="1:11">
      <c r="A10" s="15"/>
      <c r="B10" s="207" t="s">
        <v>2029</v>
      </c>
      <c r="C10" s="207"/>
      <c r="D10" s="207"/>
      <c r="E10" s="207"/>
      <c r="F10" s="207"/>
      <c r="G10" s="207"/>
      <c r="H10" s="207" t="s">
        <v>2029</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2030</v>
      </c>
      <c r="E15" s="24" t="s">
        <v>668</v>
      </c>
      <c r="F15" s="24" t="s">
        <v>11</v>
      </c>
      <c r="G15" s="24" t="s">
        <v>669</v>
      </c>
      <c r="H15" s="24" t="s">
        <v>1283</v>
      </c>
      <c r="I15" s="45">
        <v>20</v>
      </c>
      <c r="J15" s="45">
        <v>20</v>
      </c>
      <c r="K15" s="46" t="s">
        <v>649</v>
      </c>
    </row>
    <row r="16" spans="1:11">
      <c r="A16" s="21" t="s">
        <v>665</v>
      </c>
      <c r="B16" s="25"/>
      <c r="C16" s="23" t="s">
        <v>744</v>
      </c>
      <c r="D16" s="24" t="s">
        <v>816</v>
      </c>
      <c r="E16" s="24" t="s">
        <v>785</v>
      </c>
      <c r="F16" s="24" t="s">
        <v>12</v>
      </c>
      <c r="G16" s="24" t="s">
        <v>772</v>
      </c>
      <c r="H16" s="24" t="s">
        <v>1845</v>
      </c>
      <c r="I16" s="45">
        <v>15</v>
      </c>
      <c r="J16" s="45">
        <v>15</v>
      </c>
      <c r="K16" s="46" t="s">
        <v>649</v>
      </c>
    </row>
    <row r="17" spans="1:11">
      <c r="A17" s="21" t="s">
        <v>665</v>
      </c>
      <c r="B17" s="25"/>
      <c r="C17" s="23" t="s">
        <v>1077</v>
      </c>
      <c r="D17" s="24" t="s">
        <v>2031</v>
      </c>
      <c r="E17" s="24" t="s">
        <v>785</v>
      </c>
      <c r="F17" s="24" t="s">
        <v>2032</v>
      </c>
      <c r="G17" s="24" t="s">
        <v>831</v>
      </c>
      <c r="H17" s="24" t="s">
        <v>2033</v>
      </c>
      <c r="I17" s="45">
        <v>15</v>
      </c>
      <c r="J17" s="45">
        <v>15</v>
      </c>
      <c r="K17" s="46" t="s">
        <v>649</v>
      </c>
    </row>
    <row r="18" ht="28.5" spans="1:11">
      <c r="A18" s="21" t="s">
        <v>686</v>
      </c>
      <c r="B18" s="25"/>
      <c r="C18" s="23" t="s">
        <v>770</v>
      </c>
      <c r="D18" s="24" t="s">
        <v>2034</v>
      </c>
      <c r="E18" s="24" t="s">
        <v>668</v>
      </c>
      <c r="F18" s="24" t="s">
        <v>871</v>
      </c>
      <c r="G18" s="24" t="s">
        <v>684</v>
      </c>
      <c r="H18" s="24" t="s">
        <v>2035</v>
      </c>
      <c r="I18" s="45">
        <v>30</v>
      </c>
      <c r="J18" s="45">
        <v>30</v>
      </c>
      <c r="K18" s="46" t="s">
        <v>649</v>
      </c>
    </row>
    <row r="19" ht="28.5" spans="1:11">
      <c r="A19" s="21" t="s">
        <v>703</v>
      </c>
      <c r="B19" s="25"/>
      <c r="C19" s="23" t="s">
        <v>748</v>
      </c>
      <c r="D19" s="24" t="s">
        <v>2036</v>
      </c>
      <c r="E19" s="24" t="s">
        <v>671</v>
      </c>
      <c r="F19" s="24" t="s">
        <v>707</v>
      </c>
      <c r="G19" s="24" t="s">
        <v>684</v>
      </c>
      <c r="H19" s="24" t="s">
        <v>1806</v>
      </c>
      <c r="I19" s="45">
        <v>10</v>
      </c>
      <c r="J19" s="45">
        <v>9</v>
      </c>
      <c r="K19" s="24" t="s">
        <v>635</v>
      </c>
    </row>
    <row r="20" spans="1:11">
      <c r="A20" s="15" t="s">
        <v>751</v>
      </c>
      <c r="B20" s="15"/>
      <c r="C20" s="15"/>
      <c r="D20" s="16" t="s">
        <v>649</v>
      </c>
      <c r="E20" s="16"/>
      <c r="F20" s="16"/>
      <c r="G20" s="16"/>
      <c r="H20" s="16"/>
      <c r="I20" s="16"/>
      <c r="J20" s="16"/>
      <c r="K20" s="16"/>
    </row>
    <row r="21" spans="1:11">
      <c r="A21" s="26" t="s">
        <v>752</v>
      </c>
      <c r="B21" s="27"/>
      <c r="C21" s="27"/>
      <c r="D21" s="27"/>
      <c r="E21" s="27"/>
      <c r="F21" s="27"/>
      <c r="G21" s="27"/>
      <c r="H21" s="28"/>
      <c r="I21" s="15" t="s">
        <v>753</v>
      </c>
      <c r="J21" s="15" t="s">
        <v>754</v>
      </c>
      <c r="K21" s="15" t="s">
        <v>755</v>
      </c>
    </row>
    <row r="22" s="60" customFormat="1" ht="25" customHeight="1" spans="1:11">
      <c r="A22" s="29"/>
      <c r="B22" s="30"/>
      <c r="C22" s="30"/>
      <c r="D22" s="30"/>
      <c r="E22" s="30"/>
      <c r="F22" s="30"/>
      <c r="G22" s="30"/>
      <c r="H22" s="31"/>
      <c r="I22" s="35">
        <v>100</v>
      </c>
      <c r="J22" s="35">
        <v>99</v>
      </c>
      <c r="K22" s="15" t="s">
        <v>756</v>
      </c>
    </row>
    <row r="23" s="60" customFormat="1" ht="30" customHeight="1" spans="1:11">
      <c r="A23" s="32" t="s">
        <v>757</v>
      </c>
      <c r="B23" s="33"/>
      <c r="C23" s="33"/>
      <c r="D23" s="33"/>
      <c r="E23" s="33"/>
      <c r="F23" s="33"/>
      <c r="G23" s="33"/>
      <c r="H23" s="33"/>
      <c r="I23" s="33"/>
      <c r="J23" s="33"/>
      <c r="K23" s="33"/>
    </row>
    <row r="24" s="59" customFormat="1" ht="35" customHeight="1" spans="1:11">
      <c r="A24" s="34" t="s">
        <v>758</v>
      </c>
      <c r="B24" s="34"/>
      <c r="C24" s="34"/>
      <c r="D24" s="34"/>
      <c r="E24" s="34"/>
      <c r="F24" s="34"/>
      <c r="G24" s="34"/>
      <c r="H24" s="34"/>
      <c r="I24" s="34"/>
      <c r="J24" s="34"/>
      <c r="K24" s="34"/>
    </row>
    <row r="25" s="59" customFormat="1" ht="94" customHeight="1" spans="1:11">
      <c r="A25" s="34" t="s">
        <v>759</v>
      </c>
      <c r="B25" s="34"/>
      <c r="C25" s="34"/>
      <c r="D25" s="34"/>
      <c r="E25" s="34"/>
      <c r="F25" s="34"/>
      <c r="G25" s="34"/>
      <c r="H25" s="34"/>
      <c r="I25" s="34"/>
      <c r="J25" s="34"/>
      <c r="K25" s="34"/>
    </row>
    <row r="26" spans="1:11">
      <c r="A26" s="91" t="s">
        <v>758</v>
      </c>
      <c r="B26" s="91"/>
      <c r="C26" s="91"/>
      <c r="D26" s="91"/>
      <c r="E26" s="91"/>
      <c r="F26" s="91"/>
      <c r="G26" s="91"/>
      <c r="H26" s="91"/>
      <c r="I26" s="91"/>
      <c r="J26" s="91"/>
      <c r="K26" s="91"/>
    </row>
    <row r="27" spans="1:11">
      <c r="A27" s="91" t="s">
        <v>759</v>
      </c>
      <c r="B27" s="91"/>
      <c r="C27" s="91"/>
      <c r="D27" s="91"/>
      <c r="E27" s="91"/>
      <c r="F27" s="91"/>
      <c r="G27" s="91"/>
      <c r="H27" s="91"/>
      <c r="I27" s="91"/>
      <c r="J27" s="91"/>
      <c r="K27" s="91"/>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26:K26"/>
    <mergeCell ref="A27:K27"/>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64" orientation="portrait" horizontalDpi="300" verticalDpi="300"/>
  <headerFooter alignWithMargins="0" scaleWithDoc="0"/>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7.3333333333333" style="61" customWidth="1"/>
    <col min="5" max="5" width="10.4166666666667" style="61" customWidth="1"/>
    <col min="6" max="6" width="8.19166666666667" style="61" customWidth="1"/>
    <col min="7" max="7" width="10.4166666666667" style="61" customWidth="1"/>
    <col min="8" max="8" width="12.775" style="61" customWidth="1"/>
    <col min="9" max="10" width="10.4166666666667" style="61" customWidth="1"/>
    <col min="11" max="11" width="12.5583333333333"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2037</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1.12</v>
      </c>
      <c r="E5" s="13"/>
      <c r="F5" s="12">
        <v>1.12</v>
      </c>
      <c r="G5" s="13"/>
      <c r="H5" s="14">
        <v>1.12</v>
      </c>
      <c r="I5" s="35">
        <v>10</v>
      </c>
      <c r="J5" s="35">
        <v>100</v>
      </c>
      <c r="K5" s="36">
        <v>10</v>
      </c>
    </row>
    <row r="6" s="59" customFormat="1" ht="30" customHeight="1" spans="1:11">
      <c r="A6" s="8"/>
      <c r="B6" s="8"/>
      <c r="C6" s="11" t="s">
        <v>723</v>
      </c>
      <c r="D6" s="12">
        <v>1.12</v>
      </c>
      <c r="E6" s="13"/>
      <c r="F6" s="12">
        <v>1.12</v>
      </c>
      <c r="G6" s="13"/>
      <c r="H6" s="14">
        <v>1.12</v>
      </c>
      <c r="I6" s="37"/>
      <c r="J6" s="35">
        <v>100</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87" customHeight="1" spans="1:11">
      <c r="A10" s="15"/>
      <c r="B10" s="207" t="s">
        <v>2038</v>
      </c>
      <c r="C10" s="207"/>
      <c r="D10" s="207"/>
      <c r="E10" s="207"/>
      <c r="F10" s="207"/>
      <c r="G10" s="207"/>
      <c r="H10" s="207" t="s">
        <v>2039</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2040</v>
      </c>
      <c r="E15" s="23" t="s">
        <v>668</v>
      </c>
      <c r="F15" s="23" t="s">
        <v>11</v>
      </c>
      <c r="G15" s="23" t="s">
        <v>676</v>
      </c>
      <c r="H15" s="23" t="s">
        <v>2041</v>
      </c>
      <c r="I15" s="45">
        <v>20</v>
      </c>
      <c r="J15" s="45">
        <v>20</v>
      </c>
      <c r="K15" s="46" t="s">
        <v>649</v>
      </c>
    </row>
    <row r="16" spans="1:11">
      <c r="A16" s="21" t="s">
        <v>665</v>
      </c>
      <c r="B16" s="25"/>
      <c r="C16" s="23" t="s">
        <v>666</v>
      </c>
      <c r="D16" s="23" t="s">
        <v>2042</v>
      </c>
      <c r="E16" s="23" t="s">
        <v>668</v>
      </c>
      <c r="F16" s="23" t="s">
        <v>2043</v>
      </c>
      <c r="G16" s="23" t="s">
        <v>831</v>
      </c>
      <c r="H16" s="23" t="s">
        <v>2044</v>
      </c>
      <c r="I16" s="45">
        <v>20</v>
      </c>
      <c r="J16" s="45">
        <v>20</v>
      </c>
      <c r="K16" s="46" t="s">
        <v>649</v>
      </c>
    </row>
    <row r="17" spans="1:11">
      <c r="A17" s="21" t="s">
        <v>665</v>
      </c>
      <c r="B17" s="25"/>
      <c r="C17" s="23" t="s">
        <v>744</v>
      </c>
      <c r="D17" s="24" t="s">
        <v>2045</v>
      </c>
      <c r="E17" s="24" t="s">
        <v>785</v>
      </c>
      <c r="F17" s="24" t="s">
        <v>2046</v>
      </c>
      <c r="G17" s="24" t="s">
        <v>818</v>
      </c>
      <c r="H17" s="24" t="s">
        <v>2047</v>
      </c>
      <c r="I17" s="45">
        <v>10</v>
      </c>
      <c r="J17" s="45">
        <v>10</v>
      </c>
      <c r="K17" s="46" t="s">
        <v>649</v>
      </c>
    </row>
    <row r="18" ht="28.5" spans="1:11">
      <c r="A18" s="21" t="s">
        <v>686</v>
      </c>
      <c r="B18" s="25"/>
      <c r="C18" s="23" t="s">
        <v>746</v>
      </c>
      <c r="D18" s="24" t="s">
        <v>2048</v>
      </c>
      <c r="E18" s="24" t="s">
        <v>671</v>
      </c>
      <c r="F18" s="24" t="s">
        <v>1847</v>
      </c>
      <c r="G18" s="24" t="s">
        <v>867</v>
      </c>
      <c r="H18" s="24" t="s">
        <v>2049</v>
      </c>
      <c r="I18" s="45">
        <v>30</v>
      </c>
      <c r="J18" s="45">
        <v>30</v>
      </c>
      <c r="K18" s="46" t="s">
        <v>649</v>
      </c>
    </row>
    <row r="19" spans="1:11">
      <c r="A19" s="21" t="s">
        <v>703</v>
      </c>
      <c r="B19" s="25"/>
      <c r="C19" s="23" t="s">
        <v>748</v>
      </c>
      <c r="D19" s="24" t="s">
        <v>2050</v>
      </c>
      <c r="E19" s="24" t="s">
        <v>671</v>
      </c>
      <c r="F19" s="24" t="s">
        <v>707</v>
      </c>
      <c r="G19" s="24" t="s">
        <v>684</v>
      </c>
      <c r="H19" s="24" t="s">
        <v>2051</v>
      </c>
      <c r="I19" s="45">
        <v>10</v>
      </c>
      <c r="J19" s="45">
        <v>9</v>
      </c>
      <c r="K19" s="24" t="s">
        <v>635</v>
      </c>
    </row>
    <row r="20" spans="1:11">
      <c r="A20" s="15" t="s">
        <v>751</v>
      </c>
      <c r="B20" s="15"/>
      <c r="C20" s="15"/>
      <c r="D20" s="16" t="s">
        <v>649</v>
      </c>
      <c r="E20" s="16"/>
      <c r="F20" s="16"/>
      <c r="G20" s="16"/>
      <c r="H20" s="16"/>
      <c r="I20" s="16"/>
      <c r="J20" s="16"/>
      <c r="K20" s="16"/>
    </row>
    <row r="21" spans="1:11">
      <c r="A21" s="26" t="s">
        <v>752</v>
      </c>
      <c r="B21" s="27"/>
      <c r="C21" s="27"/>
      <c r="D21" s="27"/>
      <c r="E21" s="27"/>
      <c r="F21" s="27"/>
      <c r="G21" s="27"/>
      <c r="H21" s="28"/>
      <c r="I21" s="15" t="s">
        <v>753</v>
      </c>
      <c r="J21" s="15" t="s">
        <v>754</v>
      </c>
      <c r="K21" s="15" t="s">
        <v>755</v>
      </c>
    </row>
    <row r="22" spans="1:11">
      <c r="A22" s="29"/>
      <c r="B22" s="30"/>
      <c r="C22" s="30"/>
      <c r="D22" s="30"/>
      <c r="E22" s="30"/>
      <c r="F22" s="30"/>
      <c r="G22" s="30"/>
      <c r="H22" s="31"/>
      <c r="I22" s="35">
        <v>100</v>
      </c>
      <c r="J22" s="35">
        <v>99</v>
      </c>
      <c r="K22" s="15" t="s">
        <v>756</v>
      </c>
    </row>
    <row r="23" s="60" customFormat="1" ht="97" customHeight="1" spans="1:11">
      <c r="A23" s="32" t="s">
        <v>757</v>
      </c>
      <c r="B23" s="33"/>
      <c r="C23" s="33"/>
      <c r="D23" s="33"/>
      <c r="E23" s="33"/>
      <c r="F23" s="33"/>
      <c r="G23" s="33"/>
      <c r="H23" s="33"/>
      <c r="I23" s="33"/>
      <c r="J23" s="33"/>
      <c r="K23" s="33"/>
    </row>
    <row r="24" s="60" customFormat="1" ht="17" customHeight="1" spans="1:11">
      <c r="A24" s="34" t="s">
        <v>758</v>
      </c>
      <c r="B24" s="34"/>
      <c r="C24" s="34"/>
      <c r="D24" s="34"/>
      <c r="E24" s="34"/>
      <c r="F24" s="34"/>
      <c r="G24" s="34"/>
      <c r="H24" s="34"/>
      <c r="I24" s="34"/>
      <c r="J24" s="34"/>
      <c r="K24" s="34"/>
    </row>
    <row r="25" s="59" customFormat="1" ht="17"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0.590277777777778" bottom="0.66875" header="0.511805555555556" footer="0.511805555555556"/>
  <pageSetup paperSize="9" scale="67" orientation="portrait" horizontalDpi="300" verticalDpi="300"/>
  <headerFooter alignWithMargins="0" scaleWithDoc="0"/>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20.1083333333333" style="61" customWidth="1"/>
    <col min="5" max="5" width="10.4166666666667" style="61" customWidth="1"/>
    <col min="6" max="6" width="8.19166666666667" style="61" customWidth="1"/>
    <col min="7" max="7" width="10.4166666666667" style="61" customWidth="1"/>
    <col min="8" max="8" width="15.275" style="61" customWidth="1"/>
    <col min="9" max="10" width="10.4166666666667" style="61" customWidth="1"/>
    <col min="11" max="11" width="12.5583333333333"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2052</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6.11</v>
      </c>
      <c r="G5" s="13"/>
      <c r="H5" s="14">
        <v>6.11</v>
      </c>
      <c r="I5" s="35">
        <v>10</v>
      </c>
      <c r="J5" s="35">
        <v>100</v>
      </c>
      <c r="K5" s="36">
        <v>10</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v>6.11</v>
      </c>
      <c r="G7" s="13"/>
      <c r="H7" s="14">
        <v>6.11</v>
      </c>
      <c r="I7" s="39"/>
      <c r="J7" s="35">
        <v>100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251" customHeight="1" spans="1:11">
      <c r="A10" s="15"/>
      <c r="B10" s="207" t="s">
        <v>2053</v>
      </c>
      <c r="C10" s="207"/>
      <c r="D10" s="207"/>
      <c r="E10" s="207"/>
      <c r="F10" s="207"/>
      <c r="G10" s="207"/>
      <c r="H10" s="207" t="s">
        <v>2054</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2055</v>
      </c>
      <c r="E15" s="24" t="s">
        <v>668</v>
      </c>
      <c r="F15" s="24" t="s">
        <v>738</v>
      </c>
      <c r="G15" s="24" t="s">
        <v>684</v>
      </c>
      <c r="H15" s="24" t="s">
        <v>736</v>
      </c>
      <c r="I15" s="45">
        <v>10</v>
      </c>
      <c r="J15" s="45">
        <v>10</v>
      </c>
      <c r="K15" s="46" t="s">
        <v>649</v>
      </c>
    </row>
    <row r="16" spans="1:11">
      <c r="A16" s="21" t="s">
        <v>665</v>
      </c>
      <c r="B16" s="25"/>
      <c r="C16" s="23" t="s">
        <v>666</v>
      </c>
      <c r="D16" s="24" t="s">
        <v>2056</v>
      </c>
      <c r="E16" s="24" t="s">
        <v>668</v>
      </c>
      <c r="F16" s="24" t="s">
        <v>738</v>
      </c>
      <c r="G16" s="24" t="s">
        <v>684</v>
      </c>
      <c r="H16" s="24" t="s">
        <v>736</v>
      </c>
      <c r="I16" s="45">
        <v>10</v>
      </c>
      <c r="J16" s="45">
        <v>10</v>
      </c>
      <c r="K16" s="46" t="s">
        <v>649</v>
      </c>
    </row>
    <row r="17" spans="1:11">
      <c r="A17" s="21" t="s">
        <v>665</v>
      </c>
      <c r="B17" s="25"/>
      <c r="C17" s="23" t="s">
        <v>681</v>
      </c>
      <c r="D17" s="24" t="s">
        <v>2057</v>
      </c>
      <c r="E17" s="24" t="s">
        <v>668</v>
      </c>
      <c r="F17" s="24" t="s">
        <v>738</v>
      </c>
      <c r="G17" s="24" t="s">
        <v>684</v>
      </c>
      <c r="H17" s="24" t="s">
        <v>736</v>
      </c>
      <c r="I17" s="45">
        <v>5</v>
      </c>
      <c r="J17" s="45">
        <v>5</v>
      </c>
      <c r="K17" s="46" t="s">
        <v>649</v>
      </c>
    </row>
    <row r="18" spans="1:11">
      <c r="A18" s="21" t="s">
        <v>665</v>
      </c>
      <c r="B18" s="25"/>
      <c r="C18" s="23" t="s">
        <v>744</v>
      </c>
      <c r="D18" s="24" t="s">
        <v>2058</v>
      </c>
      <c r="E18" s="24" t="s">
        <v>668</v>
      </c>
      <c r="F18" s="24" t="s">
        <v>738</v>
      </c>
      <c r="G18" s="24" t="s">
        <v>684</v>
      </c>
      <c r="H18" s="24" t="s">
        <v>736</v>
      </c>
      <c r="I18" s="45">
        <v>10</v>
      </c>
      <c r="J18" s="45">
        <v>10</v>
      </c>
      <c r="K18" s="46" t="s">
        <v>649</v>
      </c>
    </row>
    <row r="19" spans="1:11">
      <c r="A19" s="21" t="s">
        <v>665</v>
      </c>
      <c r="B19" s="25"/>
      <c r="C19" s="23" t="s">
        <v>744</v>
      </c>
      <c r="D19" s="24" t="s">
        <v>2059</v>
      </c>
      <c r="E19" s="24" t="s">
        <v>785</v>
      </c>
      <c r="F19" s="24" t="s">
        <v>12</v>
      </c>
      <c r="G19" s="24" t="s">
        <v>772</v>
      </c>
      <c r="H19" s="24" t="s">
        <v>1845</v>
      </c>
      <c r="I19" s="45">
        <v>5</v>
      </c>
      <c r="J19" s="45">
        <v>5</v>
      </c>
      <c r="K19" s="46" t="s">
        <v>649</v>
      </c>
    </row>
    <row r="20" spans="1:11">
      <c r="A20" s="21" t="s">
        <v>665</v>
      </c>
      <c r="B20" s="25"/>
      <c r="C20" s="23" t="s">
        <v>1077</v>
      </c>
      <c r="D20" s="24" t="s">
        <v>2060</v>
      </c>
      <c r="E20" s="24" t="s">
        <v>785</v>
      </c>
      <c r="F20" s="24" t="s">
        <v>2061</v>
      </c>
      <c r="G20" s="24" t="s">
        <v>1151</v>
      </c>
      <c r="H20" s="24" t="s">
        <v>2062</v>
      </c>
      <c r="I20" s="45">
        <v>10</v>
      </c>
      <c r="J20" s="45">
        <v>10</v>
      </c>
      <c r="K20" s="46" t="s">
        <v>649</v>
      </c>
    </row>
    <row r="21" ht="28.5" spans="1:11">
      <c r="A21" s="21" t="s">
        <v>686</v>
      </c>
      <c r="B21" s="25"/>
      <c r="C21" s="23" t="s">
        <v>746</v>
      </c>
      <c r="D21" s="24" t="s">
        <v>2063</v>
      </c>
      <c r="E21" s="24" t="s">
        <v>671</v>
      </c>
      <c r="F21" s="24" t="s">
        <v>707</v>
      </c>
      <c r="G21" s="24" t="s">
        <v>684</v>
      </c>
      <c r="H21" s="24" t="s">
        <v>1795</v>
      </c>
      <c r="I21" s="45">
        <v>15</v>
      </c>
      <c r="J21" s="45">
        <v>15</v>
      </c>
      <c r="K21" s="46" t="s">
        <v>649</v>
      </c>
    </row>
    <row r="22" ht="57" spans="1:11">
      <c r="A22" s="21" t="s">
        <v>686</v>
      </c>
      <c r="B22" s="25"/>
      <c r="C22" s="23" t="s">
        <v>770</v>
      </c>
      <c r="D22" s="24" t="s">
        <v>2064</v>
      </c>
      <c r="E22" s="24" t="s">
        <v>668</v>
      </c>
      <c r="F22" s="24" t="s">
        <v>1847</v>
      </c>
      <c r="G22" s="24" t="s">
        <v>867</v>
      </c>
      <c r="H22" s="24" t="s">
        <v>2065</v>
      </c>
      <c r="I22" s="45">
        <v>15</v>
      </c>
      <c r="J22" s="45">
        <v>15</v>
      </c>
      <c r="K22" s="46" t="s">
        <v>649</v>
      </c>
    </row>
    <row r="23" s="60" customFormat="1" ht="67" customHeight="1" spans="1:11">
      <c r="A23" s="21" t="s">
        <v>703</v>
      </c>
      <c r="B23" s="25"/>
      <c r="C23" s="23" t="s">
        <v>748</v>
      </c>
      <c r="D23" s="23" t="s">
        <v>1775</v>
      </c>
      <c r="E23" s="23" t="s">
        <v>671</v>
      </c>
      <c r="F23" s="23" t="s">
        <v>742</v>
      </c>
      <c r="G23" s="23" t="s">
        <v>684</v>
      </c>
      <c r="H23" s="23" t="s">
        <v>1795</v>
      </c>
      <c r="I23" s="45">
        <v>10</v>
      </c>
      <c r="J23" s="45">
        <v>9</v>
      </c>
      <c r="K23" s="24" t="s">
        <v>635</v>
      </c>
    </row>
    <row r="24" s="60" customFormat="1" ht="30" customHeight="1" spans="1:11">
      <c r="A24" s="15" t="s">
        <v>751</v>
      </c>
      <c r="B24" s="15"/>
      <c r="C24" s="15"/>
      <c r="D24" s="16" t="s">
        <v>649</v>
      </c>
      <c r="E24" s="16"/>
      <c r="F24" s="16"/>
      <c r="G24" s="16"/>
      <c r="H24" s="16"/>
      <c r="I24" s="16"/>
      <c r="J24" s="16"/>
      <c r="K24" s="16"/>
    </row>
    <row r="25" s="59" customFormat="1" ht="31" customHeight="1" spans="1:11">
      <c r="A25" s="26" t="s">
        <v>752</v>
      </c>
      <c r="B25" s="27"/>
      <c r="C25" s="27"/>
      <c r="D25" s="27"/>
      <c r="E25" s="27"/>
      <c r="F25" s="27"/>
      <c r="G25" s="27"/>
      <c r="H25" s="28"/>
      <c r="I25" s="15" t="s">
        <v>753</v>
      </c>
      <c r="J25" s="15" t="s">
        <v>754</v>
      </c>
      <c r="K25" s="15" t="s">
        <v>755</v>
      </c>
    </row>
    <row r="26" s="59" customFormat="1" ht="31" customHeight="1" spans="1:11">
      <c r="A26" s="29"/>
      <c r="B26" s="30"/>
      <c r="C26" s="30"/>
      <c r="D26" s="30"/>
      <c r="E26" s="30"/>
      <c r="F26" s="30"/>
      <c r="G26" s="30"/>
      <c r="H26" s="31"/>
      <c r="I26" s="35">
        <v>100</v>
      </c>
      <c r="J26" s="35">
        <v>99</v>
      </c>
      <c r="K26" s="15" t="s">
        <v>756</v>
      </c>
    </row>
    <row r="27"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0.550694444444444" bottom="0.550694444444444" header="0.511805555555556" footer="0.511805555555556"/>
  <pageSetup paperSize="9" scale="65" orientation="portrait" horizontalDpi="300" verticalDpi="300"/>
  <headerFooter alignWithMargins="0" scaleWithDoc="0"/>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6.6666666666667" style="61" customWidth="1"/>
    <col min="5" max="5" width="10.4166666666667" style="61" customWidth="1"/>
    <col min="6" max="6" width="8.19166666666667" style="61" customWidth="1"/>
    <col min="7" max="7" width="10.4166666666667" style="61" customWidth="1"/>
    <col min="8" max="8" width="17.775" style="61" customWidth="1"/>
    <col min="9" max="10" width="10.4166666666667" style="61" customWidth="1"/>
    <col min="11" max="11" width="17.8916666666667"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2066</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66.94</v>
      </c>
      <c r="G5" s="13"/>
      <c r="H5" s="14">
        <v>44.76</v>
      </c>
      <c r="I5" s="35">
        <v>10</v>
      </c>
      <c r="J5" s="35">
        <v>66.87</v>
      </c>
      <c r="K5" s="36">
        <v>6.69</v>
      </c>
    </row>
    <row r="6" s="59" customFormat="1" ht="30" customHeight="1" spans="1:11">
      <c r="A6" s="8"/>
      <c r="B6" s="8"/>
      <c r="C6" s="11" t="s">
        <v>723</v>
      </c>
      <c r="D6" s="12">
        <v>0</v>
      </c>
      <c r="E6" s="13"/>
      <c r="F6" s="12">
        <v>66.94</v>
      </c>
      <c r="G6" s="13"/>
      <c r="H6" s="14">
        <v>44.76</v>
      </c>
      <c r="I6" s="37"/>
      <c r="J6" s="35">
        <v>66.87</v>
      </c>
      <c r="K6" s="38"/>
    </row>
    <row r="7" s="59" customFormat="1" ht="30" customHeight="1" spans="1:11">
      <c r="A7" s="8"/>
      <c r="B7" s="8"/>
      <c r="C7" s="11" t="s">
        <v>724</v>
      </c>
      <c r="D7" s="12">
        <v>0</v>
      </c>
      <c r="E7" s="13"/>
      <c r="F7" s="12" t="s">
        <v>649</v>
      </c>
      <c r="G7" s="13"/>
      <c r="H7" s="14" t="s">
        <v>649</v>
      </c>
      <c r="I7" s="39"/>
      <c r="J7" s="35">
        <v>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59" customHeight="1" spans="1:11">
      <c r="A10" s="15"/>
      <c r="B10" s="207" t="s">
        <v>2067</v>
      </c>
      <c r="C10" s="207"/>
      <c r="D10" s="207"/>
      <c r="E10" s="207"/>
      <c r="F10" s="207"/>
      <c r="G10" s="207"/>
      <c r="H10" s="207" t="s">
        <v>2068</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4" t="s">
        <v>2069</v>
      </c>
      <c r="E15" s="24" t="s">
        <v>785</v>
      </c>
      <c r="F15" s="24" t="s">
        <v>2070</v>
      </c>
      <c r="G15" s="24" t="s">
        <v>676</v>
      </c>
      <c r="H15" s="24" t="s">
        <v>2071</v>
      </c>
      <c r="I15" s="45">
        <v>10</v>
      </c>
      <c r="J15" s="45">
        <v>10</v>
      </c>
      <c r="K15" s="46" t="s">
        <v>649</v>
      </c>
    </row>
    <row r="16" ht="42.75" spans="1:11">
      <c r="A16" s="21" t="s">
        <v>665</v>
      </c>
      <c r="B16" s="25"/>
      <c r="C16" s="23" t="s">
        <v>681</v>
      </c>
      <c r="D16" s="24" t="s">
        <v>2072</v>
      </c>
      <c r="E16" s="24" t="s">
        <v>668</v>
      </c>
      <c r="F16" s="24" t="s">
        <v>738</v>
      </c>
      <c r="G16" s="24" t="s">
        <v>684</v>
      </c>
      <c r="H16" s="24" t="s">
        <v>736</v>
      </c>
      <c r="I16" s="45">
        <v>20</v>
      </c>
      <c r="J16" s="45">
        <v>20</v>
      </c>
      <c r="K16" s="46" t="s">
        <v>649</v>
      </c>
    </row>
    <row r="17" ht="28.5" spans="1:11">
      <c r="A17" s="21" t="s">
        <v>665</v>
      </c>
      <c r="B17" s="25"/>
      <c r="C17" s="23" t="s">
        <v>744</v>
      </c>
      <c r="D17" s="24" t="s">
        <v>2073</v>
      </c>
      <c r="E17" s="24" t="s">
        <v>668</v>
      </c>
      <c r="F17" s="24" t="s">
        <v>738</v>
      </c>
      <c r="G17" s="24" t="s">
        <v>684</v>
      </c>
      <c r="H17" s="24" t="s">
        <v>736</v>
      </c>
      <c r="I17" s="45">
        <v>20</v>
      </c>
      <c r="J17" s="45">
        <v>20</v>
      </c>
      <c r="K17" s="46" t="s">
        <v>649</v>
      </c>
    </row>
    <row r="18" ht="42.75" spans="1:11">
      <c r="A18" s="21" t="s">
        <v>686</v>
      </c>
      <c r="B18" s="25"/>
      <c r="C18" s="23" t="s">
        <v>746</v>
      </c>
      <c r="D18" s="24" t="s">
        <v>2074</v>
      </c>
      <c r="E18" s="24" t="s">
        <v>668</v>
      </c>
      <c r="F18" s="24" t="s">
        <v>1004</v>
      </c>
      <c r="G18" s="24" t="s">
        <v>684</v>
      </c>
      <c r="H18" s="24" t="s">
        <v>2075</v>
      </c>
      <c r="I18" s="45">
        <v>15</v>
      </c>
      <c r="J18" s="45">
        <v>15</v>
      </c>
      <c r="K18" s="46" t="s">
        <v>649</v>
      </c>
    </row>
    <row r="19" ht="57" spans="1:11">
      <c r="A19" s="21" t="s">
        <v>686</v>
      </c>
      <c r="B19" s="25"/>
      <c r="C19" s="23" t="s">
        <v>770</v>
      </c>
      <c r="D19" s="24" t="s">
        <v>2076</v>
      </c>
      <c r="E19" s="24" t="s">
        <v>668</v>
      </c>
      <c r="F19" s="24" t="s">
        <v>1004</v>
      </c>
      <c r="G19" s="24" t="s">
        <v>684</v>
      </c>
      <c r="H19" s="24" t="s">
        <v>2076</v>
      </c>
      <c r="I19" s="45">
        <v>15</v>
      </c>
      <c r="J19" s="45">
        <v>15</v>
      </c>
      <c r="K19" s="46" t="s">
        <v>649</v>
      </c>
    </row>
    <row r="20" spans="1:11">
      <c r="A20" s="21" t="s">
        <v>703</v>
      </c>
      <c r="B20" s="25"/>
      <c r="C20" s="23" t="s">
        <v>748</v>
      </c>
      <c r="D20" s="24" t="s">
        <v>1203</v>
      </c>
      <c r="E20" s="24" t="s">
        <v>671</v>
      </c>
      <c r="F20" s="24" t="s">
        <v>742</v>
      </c>
      <c r="G20" s="24" t="s">
        <v>684</v>
      </c>
      <c r="H20" s="24" t="s">
        <v>1795</v>
      </c>
      <c r="I20" s="45">
        <v>10</v>
      </c>
      <c r="J20" s="45">
        <v>9</v>
      </c>
      <c r="K20" s="24" t="s">
        <v>635</v>
      </c>
    </row>
    <row r="21" spans="1:11">
      <c r="A21" s="15" t="s">
        <v>751</v>
      </c>
      <c r="B21" s="15"/>
      <c r="C21" s="15"/>
      <c r="D21" s="16" t="s">
        <v>649</v>
      </c>
      <c r="E21" s="16"/>
      <c r="F21" s="16"/>
      <c r="G21" s="16"/>
      <c r="H21" s="16"/>
      <c r="I21" s="16"/>
      <c r="J21" s="16"/>
      <c r="K21" s="16"/>
    </row>
    <row r="22" spans="1:11">
      <c r="A22" s="26" t="s">
        <v>752</v>
      </c>
      <c r="B22" s="27"/>
      <c r="C22" s="27"/>
      <c r="D22" s="27"/>
      <c r="E22" s="27"/>
      <c r="F22" s="27"/>
      <c r="G22" s="27"/>
      <c r="H22" s="28"/>
      <c r="I22" s="15" t="s">
        <v>753</v>
      </c>
      <c r="J22" s="15" t="s">
        <v>754</v>
      </c>
      <c r="K22" s="15" t="s">
        <v>755</v>
      </c>
    </row>
    <row r="23" spans="1:11">
      <c r="A23" s="29"/>
      <c r="B23" s="30"/>
      <c r="C23" s="30"/>
      <c r="D23" s="30"/>
      <c r="E23" s="30"/>
      <c r="F23" s="30"/>
      <c r="G23" s="30"/>
      <c r="H23" s="31"/>
      <c r="I23" s="35">
        <v>100</v>
      </c>
      <c r="J23" s="35">
        <v>95.69</v>
      </c>
      <c r="K23" s="15" t="s">
        <v>756</v>
      </c>
    </row>
    <row r="24" s="60" customFormat="1" ht="99" customHeight="1" spans="1:11">
      <c r="A24" s="32" t="s">
        <v>757</v>
      </c>
      <c r="B24" s="33"/>
      <c r="C24" s="33"/>
      <c r="D24" s="33"/>
      <c r="E24" s="33"/>
      <c r="F24" s="33"/>
      <c r="G24" s="33"/>
      <c r="H24" s="33"/>
      <c r="I24" s="33"/>
      <c r="J24" s="33"/>
      <c r="K24" s="33"/>
    </row>
    <row r="25" s="60" customFormat="1" ht="21" customHeight="1" spans="1:11">
      <c r="A25" s="34" t="s">
        <v>758</v>
      </c>
      <c r="B25" s="34"/>
      <c r="C25" s="34"/>
      <c r="D25" s="34"/>
      <c r="E25" s="34"/>
      <c r="F25" s="34"/>
      <c r="G25" s="34"/>
      <c r="H25" s="34"/>
      <c r="I25" s="34"/>
      <c r="J25" s="34"/>
      <c r="K25" s="34"/>
    </row>
    <row r="26" s="59" customFormat="1" ht="21"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3" orientation="portrait" horizontalDpi="300" verticalDpi="300"/>
  <headerFooter alignWithMargins="0" scaleWithDoc="0"/>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6.1083333333333" style="61" customWidth="1"/>
    <col min="5" max="5" width="10.4166666666667" style="61" customWidth="1"/>
    <col min="6" max="6" width="8.19166666666667" style="61" customWidth="1"/>
    <col min="7" max="7" width="10.4166666666667" style="61" customWidth="1"/>
    <col min="8" max="8" width="14.025" style="61" customWidth="1"/>
    <col min="9" max="10" width="10.4166666666667" style="61" customWidth="1"/>
    <col min="11" max="11" width="11"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2077</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32.87</v>
      </c>
      <c r="E5" s="13"/>
      <c r="F5" s="12">
        <v>23.96</v>
      </c>
      <c r="G5" s="13"/>
      <c r="H5" s="14">
        <v>23.96</v>
      </c>
      <c r="I5" s="35">
        <v>10</v>
      </c>
      <c r="J5" s="35">
        <v>100</v>
      </c>
      <c r="K5" s="36">
        <v>10</v>
      </c>
    </row>
    <row r="6" s="59" customFormat="1" ht="30" customHeight="1" spans="1:11">
      <c r="A6" s="8"/>
      <c r="B6" s="8"/>
      <c r="C6" s="11" t="s">
        <v>723</v>
      </c>
      <c r="D6" s="12">
        <v>25.43</v>
      </c>
      <c r="E6" s="13"/>
      <c r="F6" s="12">
        <v>16.52</v>
      </c>
      <c r="G6" s="13"/>
      <c r="H6" s="14">
        <v>16.52</v>
      </c>
      <c r="I6" s="37"/>
      <c r="J6" s="35">
        <v>100</v>
      </c>
      <c r="K6" s="38"/>
    </row>
    <row r="7" s="59" customFormat="1" ht="30" customHeight="1" spans="1:11">
      <c r="A7" s="8"/>
      <c r="B7" s="8"/>
      <c r="C7" s="11" t="s">
        <v>724</v>
      </c>
      <c r="D7" s="12">
        <v>7.44</v>
      </c>
      <c r="E7" s="13"/>
      <c r="F7" s="12">
        <v>7.44</v>
      </c>
      <c r="G7" s="13"/>
      <c r="H7" s="14">
        <v>7.44</v>
      </c>
      <c r="I7" s="39"/>
      <c r="J7" s="35">
        <v>100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60" customHeight="1" spans="1:11">
      <c r="A10" s="15"/>
      <c r="B10" s="207" t="s">
        <v>2067</v>
      </c>
      <c r="C10" s="207"/>
      <c r="D10" s="207"/>
      <c r="E10" s="207"/>
      <c r="F10" s="207"/>
      <c r="G10" s="207"/>
      <c r="H10" s="207" t="s">
        <v>2068</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2069</v>
      </c>
      <c r="E15" s="24" t="s">
        <v>785</v>
      </c>
      <c r="F15" s="24" t="s">
        <v>2070</v>
      </c>
      <c r="G15" s="24" t="s">
        <v>676</v>
      </c>
      <c r="H15" s="24" t="s">
        <v>2071</v>
      </c>
      <c r="I15" s="162">
        <v>10</v>
      </c>
      <c r="J15" s="162">
        <v>10</v>
      </c>
      <c r="K15" s="46" t="s">
        <v>649</v>
      </c>
    </row>
    <row r="16" ht="42.75" spans="1:11">
      <c r="A16" s="21" t="s">
        <v>665</v>
      </c>
      <c r="B16" s="25"/>
      <c r="C16" s="23" t="s">
        <v>681</v>
      </c>
      <c r="D16" s="24" t="s">
        <v>2072</v>
      </c>
      <c r="E16" s="24" t="s">
        <v>668</v>
      </c>
      <c r="F16" s="24" t="s">
        <v>738</v>
      </c>
      <c r="G16" s="24" t="s">
        <v>684</v>
      </c>
      <c r="H16" s="24" t="s">
        <v>736</v>
      </c>
      <c r="I16" s="162">
        <v>20</v>
      </c>
      <c r="J16" s="162">
        <v>20</v>
      </c>
      <c r="K16" s="46" t="s">
        <v>649</v>
      </c>
    </row>
    <row r="17" ht="28.5" spans="1:11">
      <c r="A17" s="21" t="s">
        <v>665</v>
      </c>
      <c r="B17" s="25"/>
      <c r="C17" s="23" t="s">
        <v>744</v>
      </c>
      <c r="D17" s="24" t="s">
        <v>2073</v>
      </c>
      <c r="E17" s="24" t="s">
        <v>668</v>
      </c>
      <c r="F17" s="24" t="s">
        <v>738</v>
      </c>
      <c r="G17" s="24" t="s">
        <v>684</v>
      </c>
      <c r="H17" s="24" t="s">
        <v>736</v>
      </c>
      <c r="I17" s="162">
        <v>20</v>
      </c>
      <c r="J17" s="162">
        <v>20</v>
      </c>
      <c r="K17" s="46" t="s">
        <v>649</v>
      </c>
    </row>
    <row r="18" ht="42.75" spans="1:11">
      <c r="A18" s="21" t="s">
        <v>686</v>
      </c>
      <c r="B18" s="25"/>
      <c r="C18" s="23" t="s">
        <v>746</v>
      </c>
      <c r="D18" s="24" t="s">
        <v>2074</v>
      </c>
      <c r="E18" s="24" t="s">
        <v>668</v>
      </c>
      <c r="F18" s="24" t="s">
        <v>1004</v>
      </c>
      <c r="G18" s="24" t="s">
        <v>684</v>
      </c>
      <c r="H18" s="24" t="s">
        <v>2075</v>
      </c>
      <c r="I18" s="162">
        <v>15</v>
      </c>
      <c r="J18" s="162">
        <v>15</v>
      </c>
      <c r="K18" s="46" t="s">
        <v>649</v>
      </c>
    </row>
    <row r="19" ht="71.25" spans="1:11">
      <c r="A19" s="21" t="s">
        <v>686</v>
      </c>
      <c r="B19" s="25"/>
      <c r="C19" s="23" t="s">
        <v>770</v>
      </c>
      <c r="D19" s="24" t="s">
        <v>2076</v>
      </c>
      <c r="E19" s="24" t="s">
        <v>668</v>
      </c>
      <c r="F19" s="24" t="s">
        <v>1004</v>
      </c>
      <c r="G19" s="24" t="s">
        <v>684</v>
      </c>
      <c r="H19" s="24" t="s">
        <v>2076</v>
      </c>
      <c r="I19" s="162">
        <v>15</v>
      </c>
      <c r="J19" s="162">
        <v>15</v>
      </c>
      <c r="K19" s="46" t="s">
        <v>649</v>
      </c>
    </row>
    <row r="20" spans="1:11">
      <c r="A20" s="21" t="s">
        <v>703</v>
      </c>
      <c r="B20" s="25"/>
      <c r="C20" s="23" t="s">
        <v>748</v>
      </c>
      <c r="D20" s="24" t="s">
        <v>1203</v>
      </c>
      <c r="E20" s="24" t="s">
        <v>671</v>
      </c>
      <c r="F20" s="24" t="s">
        <v>742</v>
      </c>
      <c r="G20" s="24" t="s">
        <v>684</v>
      </c>
      <c r="H20" s="24" t="s">
        <v>1795</v>
      </c>
      <c r="I20" s="162">
        <v>10</v>
      </c>
      <c r="J20" s="162">
        <v>9</v>
      </c>
      <c r="K20" s="24" t="s">
        <v>635</v>
      </c>
    </row>
    <row r="21" s="60" customFormat="1" ht="52" customHeight="1" spans="1:11">
      <c r="A21" s="15" t="s">
        <v>751</v>
      </c>
      <c r="B21" s="15"/>
      <c r="C21" s="15"/>
      <c r="D21" s="16" t="s">
        <v>649</v>
      </c>
      <c r="E21" s="16"/>
      <c r="F21" s="16"/>
      <c r="G21" s="16"/>
      <c r="H21" s="16"/>
      <c r="I21" s="16"/>
      <c r="J21" s="16"/>
      <c r="K21" s="16"/>
    </row>
    <row r="22" s="60" customFormat="1" ht="30" customHeight="1" spans="1:11">
      <c r="A22" s="26" t="s">
        <v>752</v>
      </c>
      <c r="B22" s="27"/>
      <c r="C22" s="27"/>
      <c r="D22" s="27"/>
      <c r="E22" s="27"/>
      <c r="F22" s="27"/>
      <c r="G22" s="27"/>
      <c r="H22" s="28"/>
      <c r="I22" s="15" t="s">
        <v>753</v>
      </c>
      <c r="J22" s="15" t="s">
        <v>754</v>
      </c>
      <c r="K22" s="15" t="s">
        <v>755</v>
      </c>
    </row>
    <row r="23" s="59" customFormat="1" ht="35" customHeight="1" spans="1:11">
      <c r="A23" s="29"/>
      <c r="B23" s="30"/>
      <c r="C23" s="30"/>
      <c r="D23" s="30"/>
      <c r="E23" s="30"/>
      <c r="F23" s="30"/>
      <c r="G23" s="30"/>
      <c r="H23" s="31"/>
      <c r="I23" s="35">
        <v>100</v>
      </c>
      <c r="J23" s="35">
        <v>99</v>
      </c>
      <c r="K23" s="15" t="s">
        <v>756</v>
      </c>
    </row>
    <row r="24" s="59"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8" orientation="portrait" horizontalDpi="300" verticalDpi="300"/>
  <headerFooter alignWithMargins="0" scaleWithDoc="0"/>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14" sqref="M14"/>
    </sheetView>
  </sheetViews>
  <sheetFormatPr defaultColWidth="8.98333333333333" defaultRowHeight="14.25"/>
  <cols>
    <col min="1" max="2" width="7.35833333333333" style="61" customWidth="1"/>
    <col min="3" max="3" width="22.6416666666667" style="61" customWidth="1"/>
    <col min="4" max="4" width="16.4416666666667" style="61" customWidth="1"/>
    <col min="5" max="5" width="10.4166666666667" style="61" customWidth="1"/>
    <col min="6" max="6" width="8.19166666666667" style="61" customWidth="1"/>
    <col min="7" max="7" width="10.4166666666667" style="61" customWidth="1"/>
    <col min="8" max="8" width="12.775" style="61" customWidth="1"/>
    <col min="9" max="9" width="10.4166666666667" style="61" customWidth="1"/>
    <col min="10" max="10" width="10.6666666666667" style="61" customWidth="1"/>
    <col min="11" max="11" width="35.25" style="61" customWidth="1"/>
    <col min="12" max="16384" width="8.98333333333333" style="61" customWidth="1"/>
  </cols>
  <sheetData>
    <row r="1" ht="41.25" customHeight="1" spans="1:11">
      <c r="A1" s="4" t="s">
        <v>712</v>
      </c>
      <c r="B1" s="4"/>
      <c r="C1" s="4"/>
      <c r="D1" s="4"/>
      <c r="E1" s="4"/>
      <c r="F1" s="4"/>
      <c r="G1" s="4"/>
      <c r="H1" s="4"/>
      <c r="I1" s="4"/>
      <c r="J1" s="4"/>
      <c r="K1" s="4"/>
    </row>
    <row r="2" s="59" customFormat="1" ht="31" customHeight="1" spans="1:11">
      <c r="A2" s="5" t="s">
        <v>713</v>
      </c>
      <c r="B2" s="5"/>
      <c r="C2" s="6" t="s">
        <v>2078</v>
      </c>
      <c r="D2" s="6"/>
      <c r="E2" s="6"/>
      <c r="F2" s="6"/>
      <c r="G2" s="6"/>
      <c r="H2" s="6"/>
      <c r="I2" s="6"/>
      <c r="J2" s="6"/>
      <c r="K2" s="6"/>
    </row>
    <row r="3" s="59" customFormat="1" ht="30" customHeight="1" spans="1:11">
      <c r="A3" s="5" t="s">
        <v>715</v>
      </c>
      <c r="B3" s="5"/>
      <c r="C3" s="6" t="s">
        <v>639</v>
      </c>
      <c r="D3" s="6"/>
      <c r="E3" s="6"/>
      <c r="F3" s="6"/>
      <c r="G3" s="6"/>
      <c r="H3" s="7" t="s">
        <v>716</v>
      </c>
      <c r="I3" s="6" t="s">
        <v>1824</v>
      </c>
      <c r="J3" s="6"/>
      <c r="K3" s="6"/>
    </row>
    <row r="4" s="59" customFormat="1" ht="26" customHeight="1" spans="1:11">
      <c r="A4" s="8" t="s">
        <v>717</v>
      </c>
      <c r="B4" s="8"/>
      <c r="C4" s="5"/>
      <c r="D4" s="9" t="s">
        <v>642</v>
      </c>
      <c r="E4" s="10"/>
      <c r="F4" s="9" t="s">
        <v>718</v>
      </c>
      <c r="G4" s="10"/>
      <c r="H4" s="5" t="s">
        <v>719</v>
      </c>
      <c r="I4" s="5" t="s">
        <v>720</v>
      </c>
      <c r="J4" s="5" t="s">
        <v>1145</v>
      </c>
      <c r="K4" s="5" t="s">
        <v>722</v>
      </c>
    </row>
    <row r="5" s="59" customFormat="1" ht="30" customHeight="1" spans="1:11">
      <c r="A5" s="8"/>
      <c r="B5" s="8"/>
      <c r="C5" s="11" t="s">
        <v>648</v>
      </c>
      <c r="D5" s="12">
        <v>0</v>
      </c>
      <c r="E5" s="13"/>
      <c r="F5" s="12">
        <v>2.4</v>
      </c>
      <c r="G5" s="13"/>
      <c r="H5" s="14">
        <v>2.4</v>
      </c>
      <c r="I5" s="35">
        <v>10</v>
      </c>
      <c r="J5" s="35">
        <v>100</v>
      </c>
      <c r="K5" s="36">
        <v>10</v>
      </c>
    </row>
    <row r="6" s="59" customFormat="1" ht="30" customHeight="1" spans="1:11">
      <c r="A6" s="8"/>
      <c r="B6" s="8"/>
      <c r="C6" s="11" t="s">
        <v>723</v>
      </c>
      <c r="D6" s="12">
        <v>0</v>
      </c>
      <c r="E6" s="13"/>
      <c r="F6" s="12" t="s">
        <v>649</v>
      </c>
      <c r="G6" s="13"/>
      <c r="H6" s="14" t="s">
        <v>649</v>
      </c>
      <c r="I6" s="37"/>
      <c r="J6" s="35">
        <v>0</v>
      </c>
      <c r="K6" s="38"/>
    </row>
    <row r="7" s="59" customFormat="1" ht="30" customHeight="1" spans="1:11">
      <c r="A7" s="8"/>
      <c r="B7" s="8"/>
      <c r="C7" s="11" t="s">
        <v>724</v>
      </c>
      <c r="D7" s="12">
        <v>0</v>
      </c>
      <c r="E7" s="13"/>
      <c r="F7" s="12">
        <v>2.4</v>
      </c>
      <c r="G7" s="13"/>
      <c r="H7" s="14">
        <v>2.4</v>
      </c>
      <c r="I7" s="39"/>
      <c r="J7" s="35">
        <v>100</v>
      </c>
      <c r="K7" s="40"/>
    </row>
    <row r="8" s="59"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84" customHeight="1" spans="1:11">
      <c r="A10" s="15"/>
      <c r="B10" s="207" t="s">
        <v>2079</v>
      </c>
      <c r="C10" s="207"/>
      <c r="D10" s="207"/>
      <c r="E10" s="207"/>
      <c r="F10" s="207"/>
      <c r="G10" s="207"/>
      <c r="H10" s="207" t="s">
        <v>2080</v>
      </c>
      <c r="I10" s="207"/>
      <c r="J10" s="207"/>
      <c r="K10" s="207"/>
    </row>
    <row r="11" s="59" customFormat="1" ht="35" customHeight="1" spans="1:11">
      <c r="A11" s="9"/>
      <c r="B11" s="17"/>
      <c r="C11" s="17"/>
      <c r="D11" s="17"/>
      <c r="E11" s="17"/>
      <c r="F11" s="17"/>
      <c r="G11" s="17"/>
      <c r="H11" s="17"/>
      <c r="I11" s="43"/>
      <c r="J11" s="43"/>
      <c r="K11" s="44"/>
    </row>
    <row r="12" s="59" customFormat="1" ht="35" customHeight="1" spans="1:11">
      <c r="A12" s="18" t="s">
        <v>731</v>
      </c>
      <c r="B12" s="17"/>
      <c r="C12" s="17"/>
      <c r="D12" s="17"/>
      <c r="E12" s="17"/>
      <c r="F12" s="17"/>
      <c r="G12" s="17"/>
      <c r="H12" s="17"/>
      <c r="I12" s="17"/>
      <c r="J12" s="17"/>
      <c r="K12" s="10"/>
    </row>
    <row r="13" s="59"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4" t="s">
        <v>2081</v>
      </c>
      <c r="E15" s="24" t="s">
        <v>671</v>
      </c>
      <c r="F15" s="24" t="s">
        <v>12</v>
      </c>
      <c r="G15" s="24" t="s">
        <v>1428</v>
      </c>
      <c r="H15" s="24" t="s">
        <v>2082</v>
      </c>
      <c r="I15" s="162">
        <v>15</v>
      </c>
      <c r="J15" s="162">
        <v>15</v>
      </c>
      <c r="K15" s="46" t="s">
        <v>649</v>
      </c>
    </row>
    <row r="16" ht="28.5" spans="1:11">
      <c r="A16" s="21" t="s">
        <v>665</v>
      </c>
      <c r="B16" s="25"/>
      <c r="C16" s="23" t="s">
        <v>666</v>
      </c>
      <c r="D16" s="24" t="s">
        <v>2083</v>
      </c>
      <c r="E16" s="24" t="s">
        <v>671</v>
      </c>
      <c r="F16" s="24" t="s">
        <v>707</v>
      </c>
      <c r="G16" s="24" t="s">
        <v>684</v>
      </c>
      <c r="H16" s="24" t="s">
        <v>2084</v>
      </c>
      <c r="I16" s="162">
        <v>10</v>
      </c>
      <c r="J16" s="162">
        <v>10</v>
      </c>
      <c r="K16" s="46" t="s">
        <v>649</v>
      </c>
    </row>
    <row r="17" ht="28.5" spans="1:11">
      <c r="A17" s="21" t="s">
        <v>665</v>
      </c>
      <c r="B17" s="25"/>
      <c r="C17" s="23" t="s">
        <v>681</v>
      </c>
      <c r="D17" s="24" t="s">
        <v>2085</v>
      </c>
      <c r="E17" s="24" t="s">
        <v>668</v>
      </c>
      <c r="F17" s="24" t="s">
        <v>2086</v>
      </c>
      <c r="G17" s="24" t="s">
        <v>684</v>
      </c>
      <c r="H17" s="24" t="s">
        <v>2087</v>
      </c>
      <c r="I17" s="162">
        <v>10</v>
      </c>
      <c r="J17" s="162">
        <v>9</v>
      </c>
      <c r="K17" s="24" t="s">
        <v>635</v>
      </c>
    </row>
    <row r="18" spans="1:11">
      <c r="A18" s="21" t="s">
        <v>665</v>
      </c>
      <c r="B18" s="25"/>
      <c r="C18" s="23" t="s">
        <v>681</v>
      </c>
      <c r="D18" s="24" t="s">
        <v>2088</v>
      </c>
      <c r="E18" s="24" t="s">
        <v>671</v>
      </c>
      <c r="F18" s="24" t="s">
        <v>28</v>
      </c>
      <c r="G18" s="24" t="s">
        <v>126</v>
      </c>
      <c r="H18" s="24" t="s">
        <v>2089</v>
      </c>
      <c r="I18" s="162">
        <v>15</v>
      </c>
      <c r="J18" s="162">
        <v>15</v>
      </c>
      <c r="K18" s="24" t="s">
        <v>649</v>
      </c>
    </row>
    <row r="19" spans="1:11">
      <c r="A19" s="21" t="s">
        <v>686</v>
      </c>
      <c r="B19" s="25"/>
      <c r="C19" s="23" t="s">
        <v>770</v>
      </c>
      <c r="D19" s="24" t="s">
        <v>2090</v>
      </c>
      <c r="E19" s="24" t="s">
        <v>671</v>
      </c>
      <c r="F19" s="24" t="s">
        <v>12</v>
      </c>
      <c r="G19" s="24" t="s">
        <v>772</v>
      </c>
      <c r="H19" s="24" t="s">
        <v>2091</v>
      </c>
      <c r="I19" s="162">
        <v>30</v>
      </c>
      <c r="J19" s="162">
        <v>30</v>
      </c>
      <c r="K19" s="24" t="s">
        <v>649</v>
      </c>
    </row>
    <row r="20" ht="28.5" spans="1:11">
      <c r="A20" s="21" t="s">
        <v>703</v>
      </c>
      <c r="B20" s="25"/>
      <c r="C20" s="23" t="s">
        <v>748</v>
      </c>
      <c r="D20" s="24" t="s">
        <v>2092</v>
      </c>
      <c r="E20" s="24" t="s">
        <v>671</v>
      </c>
      <c r="F20" s="24" t="s">
        <v>707</v>
      </c>
      <c r="G20" s="24" t="s">
        <v>684</v>
      </c>
      <c r="H20" s="24" t="s">
        <v>2084</v>
      </c>
      <c r="I20" s="162">
        <v>10</v>
      </c>
      <c r="J20" s="162">
        <v>9</v>
      </c>
      <c r="K20" s="24" t="s">
        <v>635</v>
      </c>
    </row>
    <row r="21" spans="1:11">
      <c r="A21" s="15" t="s">
        <v>751</v>
      </c>
      <c r="B21" s="15"/>
      <c r="C21" s="15"/>
      <c r="D21" s="16" t="s">
        <v>649</v>
      </c>
      <c r="E21" s="16"/>
      <c r="F21" s="16"/>
      <c r="G21" s="16"/>
      <c r="H21" s="16"/>
      <c r="I21" s="16"/>
      <c r="J21" s="16"/>
      <c r="K21" s="16"/>
    </row>
    <row r="22" s="60" customFormat="1" ht="29" customHeight="1" spans="1:11">
      <c r="A22" s="26" t="s">
        <v>752</v>
      </c>
      <c r="B22" s="27"/>
      <c r="C22" s="27"/>
      <c r="D22" s="27"/>
      <c r="E22" s="27"/>
      <c r="F22" s="27"/>
      <c r="G22" s="27"/>
      <c r="H22" s="28"/>
      <c r="I22" s="15" t="s">
        <v>753</v>
      </c>
      <c r="J22" s="15" t="s">
        <v>754</v>
      </c>
      <c r="K22" s="15" t="s">
        <v>755</v>
      </c>
    </row>
    <row r="23" s="60" customFormat="1" ht="30" customHeight="1" spans="1:11">
      <c r="A23" s="29"/>
      <c r="B23" s="30"/>
      <c r="C23" s="30"/>
      <c r="D23" s="30"/>
      <c r="E23" s="30"/>
      <c r="F23" s="30"/>
      <c r="G23" s="30"/>
      <c r="H23" s="31"/>
      <c r="I23" s="35">
        <v>100</v>
      </c>
      <c r="J23" s="35">
        <v>98</v>
      </c>
      <c r="K23" s="15" t="s">
        <v>756</v>
      </c>
    </row>
    <row r="24" s="59" customFormat="1" ht="108" customHeight="1" spans="1:11">
      <c r="A24" s="32" t="s">
        <v>757</v>
      </c>
      <c r="B24" s="33"/>
      <c r="C24" s="33"/>
      <c r="D24" s="33"/>
      <c r="E24" s="33"/>
      <c r="F24" s="33"/>
      <c r="G24" s="33"/>
      <c r="H24" s="33"/>
      <c r="I24" s="33"/>
      <c r="J24" s="33"/>
      <c r="K24" s="33"/>
    </row>
    <row r="25" s="59" customFormat="1" ht="15" customHeight="1"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0.66875" bottom="0.393055555555556" header="0.511805555555556" footer="0.511805555555556"/>
  <pageSetup paperSize="9" scale="57" orientation="portrait" horizontalDpi="300" verticalDpi="300"/>
  <headerFooter alignWithMargins="0" scaleWithDoc="0"/>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8.2583333333333" style="1" customWidth="1"/>
    <col min="5" max="5" width="11.5916666666667" style="1" customWidth="1"/>
    <col min="6" max="6" width="16.3333333333333" style="1" customWidth="1"/>
    <col min="7" max="7" width="10.5583333333333" style="1" customWidth="1"/>
    <col min="8" max="8" width="16" style="1" customWidth="1"/>
    <col min="9" max="9" width="13.8916666666667" style="1" customWidth="1"/>
    <col min="10" max="10" width="15.5583333333333" style="1" customWidth="1"/>
    <col min="11" max="11" width="39.36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2093</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1.76</v>
      </c>
      <c r="E5" s="71"/>
      <c r="F5" s="70">
        <v>0.99</v>
      </c>
      <c r="G5" s="71"/>
      <c r="H5" s="72">
        <v>0.99</v>
      </c>
      <c r="I5" s="92">
        <v>10</v>
      </c>
      <c r="J5" s="92">
        <v>100</v>
      </c>
      <c r="K5" s="93">
        <v>10</v>
      </c>
    </row>
    <row r="6" s="2" customFormat="1" ht="30" customHeight="1" spans="1:11">
      <c r="A6" s="8"/>
      <c r="B6" s="8"/>
      <c r="C6" s="11" t="s">
        <v>723</v>
      </c>
      <c r="D6" s="70">
        <v>1.73</v>
      </c>
      <c r="E6" s="71"/>
      <c r="F6" s="70">
        <v>0.96</v>
      </c>
      <c r="G6" s="71"/>
      <c r="H6" s="72">
        <v>0.96</v>
      </c>
      <c r="I6" s="94"/>
      <c r="J6" s="92">
        <v>100</v>
      </c>
      <c r="K6" s="95"/>
    </row>
    <row r="7" s="2" customFormat="1" ht="30" customHeight="1" spans="1:11">
      <c r="A7" s="8"/>
      <c r="B7" s="8"/>
      <c r="C7" s="11" t="s">
        <v>724</v>
      </c>
      <c r="D7" s="70">
        <v>0.03</v>
      </c>
      <c r="E7" s="71"/>
      <c r="F7" s="70">
        <v>0.03</v>
      </c>
      <c r="G7" s="71"/>
      <c r="H7" s="72">
        <v>0.03</v>
      </c>
      <c r="I7" s="96"/>
      <c r="J7" s="92">
        <v>100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209" customHeight="1" spans="1:11">
      <c r="A10" s="15"/>
      <c r="B10" s="206" t="s">
        <v>2095</v>
      </c>
      <c r="C10" s="206"/>
      <c r="D10" s="206"/>
      <c r="E10" s="206"/>
      <c r="F10" s="206"/>
      <c r="G10" s="206"/>
      <c r="H10" s="16" t="s">
        <v>2096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204"/>
      <c r="C12" s="204"/>
      <c r="D12" s="204"/>
      <c r="E12" s="204"/>
      <c r="F12" s="204"/>
      <c r="G12" s="204"/>
      <c r="H12" s="204"/>
      <c r="I12" s="204"/>
      <c r="J12" s="204"/>
      <c r="K12" s="205"/>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2097</v>
      </c>
      <c r="E15" s="81" t="s">
        <v>671</v>
      </c>
      <c r="F15" s="81">
        <v>145</v>
      </c>
      <c r="G15" s="81" t="s">
        <v>676</v>
      </c>
      <c r="H15" s="81">
        <v>246</v>
      </c>
      <c r="I15" s="102">
        <v>20</v>
      </c>
      <c r="J15" s="102">
        <v>20</v>
      </c>
      <c r="K15" s="103" t="s">
        <v>2098</v>
      </c>
    </row>
    <row r="16" ht="38" customHeight="1" spans="1:11">
      <c r="A16" s="79" t="s">
        <v>665</v>
      </c>
      <c r="B16" s="80"/>
      <c r="C16" s="81" t="s">
        <v>666</v>
      </c>
      <c r="D16" s="81" t="s">
        <v>2099</v>
      </c>
      <c r="E16" s="81" t="s">
        <v>671</v>
      </c>
      <c r="F16" s="81">
        <v>4</v>
      </c>
      <c r="G16" s="81" t="s">
        <v>684</v>
      </c>
      <c r="H16" s="81">
        <v>8.1</v>
      </c>
      <c r="I16" s="102">
        <v>10</v>
      </c>
      <c r="J16" s="102">
        <v>10</v>
      </c>
      <c r="K16" s="103" t="s">
        <v>2098</v>
      </c>
    </row>
    <row r="17" ht="38" customHeight="1" spans="1:11">
      <c r="A17" s="79" t="s">
        <v>665</v>
      </c>
      <c r="B17" s="80"/>
      <c r="C17" s="81" t="s">
        <v>666</v>
      </c>
      <c r="D17" s="81" t="s">
        <v>2100</v>
      </c>
      <c r="E17" s="81" t="s">
        <v>671</v>
      </c>
      <c r="F17" s="81">
        <v>2</v>
      </c>
      <c r="G17" s="81" t="s">
        <v>1451</v>
      </c>
      <c r="H17" s="81">
        <v>2</v>
      </c>
      <c r="I17" s="102">
        <v>10</v>
      </c>
      <c r="J17" s="102">
        <v>10</v>
      </c>
      <c r="K17" s="103" t="s">
        <v>2098</v>
      </c>
    </row>
    <row r="18" ht="38" customHeight="1" spans="1:11">
      <c r="A18" s="79" t="s">
        <v>665</v>
      </c>
      <c r="B18" s="80"/>
      <c r="C18" s="81" t="s">
        <v>744</v>
      </c>
      <c r="D18" s="81" t="s">
        <v>2101</v>
      </c>
      <c r="E18" s="81" t="s">
        <v>668</v>
      </c>
      <c r="F18" s="81" t="s">
        <v>2102</v>
      </c>
      <c r="G18" s="81" t="s">
        <v>1175</v>
      </c>
      <c r="H18" s="81" t="s">
        <v>2103</v>
      </c>
      <c r="I18" s="102">
        <v>10</v>
      </c>
      <c r="J18" s="102">
        <v>8</v>
      </c>
      <c r="K18" s="103" t="s">
        <v>2104</v>
      </c>
    </row>
    <row r="19" ht="38" customHeight="1" spans="1:11">
      <c r="A19" s="79" t="s">
        <v>686</v>
      </c>
      <c r="B19" s="80"/>
      <c r="C19" s="81" t="s">
        <v>746</v>
      </c>
      <c r="D19" s="81" t="s">
        <v>2105</v>
      </c>
      <c r="E19" s="81" t="s">
        <v>668</v>
      </c>
      <c r="F19" s="81">
        <v>100</v>
      </c>
      <c r="G19" s="81" t="s">
        <v>684</v>
      </c>
      <c r="H19" s="81">
        <v>100</v>
      </c>
      <c r="I19" s="102">
        <v>30</v>
      </c>
      <c r="J19" s="102">
        <v>30</v>
      </c>
      <c r="K19" s="103" t="s">
        <v>2098</v>
      </c>
    </row>
    <row r="20" ht="38" customHeight="1" spans="1:11">
      <c r="A20" s="79" t="s">
        <v>703</v>
      </c>
      <c r="B20" s="80"/>
      <c r="C20" s="81" t="s">
        <v>748</v>
      </c>
      <c r="D20" s="81" t="s">
        <v>1775</v>
      </c>
      <c r="E20" s="81" t="s">
        <v>671</v>
      </c>
      <c r="F20" s="81">
        <v>95</v>
      </c>
      <c r="G20" s="81" t="s">
        <v>684</v>
      </c>
      <c r="H20" s="81">
        <v>97</v>
      </c>
      <c r="I20" s="102">
        <v>10</v>
      </c>
      <c r="J20" s="102">
        <v>10</v>
      </c>
      <c r="K20" s="103" t="s">
        <v>2098</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92">
        <v>100</v>
      </c>
      <c r="J23" s="92">
        <v>98</v>
      </c>
      <c r="K23" s="73" t="s">
        <v>756</v>
      </c>
    </row>
    <row r="24" s="2" customFormat="1" ht="94" customHeight="1" spans="1:11">
      <c r="A24" s="32" t="s">
        <v>757</v>
      </c>
      <c r="B24" s="33"/>
      <c r="C24" s="33"/>
      <c r="D24" s="33"/>
      <c r="E24" s="33"/>
      <c r="F24" s="33"/>
      <c r="G24" s="33"/>
      <c r="H24" s="33"/>
      <c r="I24" s="33"/>
      <c r="J24" s="33"/>
      <c r="K24" s="33"/>
    </row>
    <row r="25" ht="18" customHeight="1" spans="1:11">
      <c r="A25" s="34" t="s">
        <v>758</v>
      </c>
      <c r="B25" s="34"/>
      <c r="C25" s="34"/>
      <c r="D25" s="34"/>
      <c r="E25" s="34"/>
      <c r="F25" s="34"/>
      <c r="G25" s="34"/>
      <c r="H25" s="34"/>
      <c r="I25" s="34"/>
      <c r="J25" s="34"/>
      <c r="K25" s="34"/>
    </row>
    <row r="26" ht="18"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6" orientation="portrait" horizontalDpi="300" verticalDpi="300"/>
  <headerFooter alignWithMargins="0" scaleWithDoc="0"/>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3.6916666666667" style="1" customWidth="1"/>
    <col min="4" max="4" width="33.825" style="1" customWidth="1"/>
    <col min="5" max="5" width="14.3666666666667" style="1" customWidth="1"/>
    <col min="6" max="6" width="16.6583333333333" style="1" customWidth="1"/>
    <col min="7" max="7" width="10.5583333333333" style="1" customWidth="1"/>
    <col min="8" max="8" width="19.5333333333333" style="1" customWidth="1"/>
    <col min="9" max="9" width="13.8916666666667" style="1" customWidth="1"/>
    <col min="10" max="10" width="15.5583333333333" style="1" customWidth="1"/>
    <col min="11" max="11" width="38.06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2106</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7.52</v>
      </c>
      <c r="E5" s="71"/>
      <c r="F5" s="70">
        <v>7.05</v>
      </c>
      <c r="G5" s="71"/>
      <c r="H5" s="72">
        <v>5.6</v>
      </c>
      <c r="I5" s="92">
        <v>10</v>
      </c>
      <c r="J5" s="92">
        <v>79.43</v>
      </c>
      <c r="K5" s="93">
        <v>7.94</v>
      </c>
    </row>
    <row r="6" s="2" customFormat="1" ht="30" customHeight="1" spans="1:11">
      <c r="A6" s="8"/>
      <c r="B6" s="8"/>
      <c r="C6" s="11" t="s">
        <v>723</v>
      </c>
      <c r="D6" s="70">
        <v>0.55</v>
      </c>
      <c r="E6" s="71"/>
      <c r="F6" s="70">
        <v>0.08</v>
      </c>
      <c r="G6" s="71"/>
      <c r="H6" s="72">
        <v>0.08</v>
      </c>
      <c r="I6" s="94"/>
      <c r="J6" s="92">
        <v>100</v>
      </c>
      <c r="K6" s="95"/>
    </row>
    <row r="7" s="2" customFormat="1" ht="30" customHeight="1" spans="1:11">
      <c r="A7" s="8"/>
      <c r="B7" s="8"/>
      <c r="C7" s="11" t="s">
        <v>724</v>
      </c>
      <c r="D7" s="70">
        <v>6.97</v>
      </c>
      <c r="E7" s="71"/>
      <c r="F7" s="70">
        <v>6.97</v>
      </c>
      <c r="G7" s="71"/>
      <c r="H7" s="72">
        <v>5.52</v>
      </c>
      <c r="I7" s="96"/>
      <c r="J7" s="92">
        <v>79.2</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237" customHeight="1" spans="1:11">
      <c r="A10" s="15"/>
      <c r="B10" s="16" t="s">
        <v>2107</v>
      </c>
      <c r="C10" s="16"/>
      <c r="D10" s="16"/>
      <c r="E10" s="16"/>
      <c r="F10" s="16"/>
      <c r="G10" s="16"/>
      <c r="H10" s="16" t="s">
        <v>2108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204"/>
      <c r="C12" s="204"/>
      <c r="D12" s="204"/>
      <c r="E12" s="204"/>
      <c r="F12" s="204"/>
      <c r="G12" s="204"/>
      <c r="H12" s="204"/>
      <c r="I12" s="204"/>
      <c r="J12" s="204"/>
      <c r="K12" s="205"/>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 customHeight="1" spans="1:11">
      <c r="A15" s="79" t="s">
        <v>665</v>
      </c>
      <c r="B15" s="80"/>
      <c r="C15" s="81" t="s">
        <v>666</v>
      </c>
      <c r="D15" s="81" t="s">
        <v>2109</v>
      </c>
      <c r="E15" s="81" t="s">
        <v>671</v>
      </c>
      <c r="F15" s="81">
        <v>40</v>
      </c>
      <c r="G15" s="81" t="s">
        <v>676</v>
      </c>
      <c r="H15" s="81">
        <v>50</v>
      </c>
      <c r="I15" s="102">
        <v>20</v>
      </c>
      <c r="J15" s="102">
        <v>20</v>
      </c>
      <c r="K15" s="103" t="s">
        <v>2098</v>
      </c>
    </row>
    <row r="16" ht="38" customHeight="1" spans="1:11">
      <c r="A16" s="79" t="s">
        <v>665</v>
      </c>
      <c r="B16" s="80"/>
      <c r="C16" s="81" t="s">
        <v>666</v>
      </c>
      <c r="D16" s="81" t="s">
        <v>2110</v>
      </c>
      <c r="E16" s="81" t="s">
        <v>668</v>
      </c>
      <c r="F16" s="81">
        <v>100</v>
      </c>
      <c r="G16" s="81" t="s">
        <v>684</v>
      </c>
      <c r="H16" s="81">
        <v>100</v>
      </c>
      <c r="I16" s="102">
        <v>20</v>
      </c>
      <c r="J16" s="102">
        <v>20</v>
      </c>
      <c r="K16" s="103" t="s">
        <v>2098</v>
      </c>
    </row>
    <row r="17" ht="38" customHeight="1" spans="1:11">
      <c r="A17" s="79" t="s">
        <v>665</v>
      </c>
      <c r="B17" s="80"/>
      <c r="C17" s="81" t="s">
        <v>666</v>
      </c>
      <c r="D17" s="81" t="s">
        <v>2111</v>
      </c>
      <c r="E17" s="81" t="s">
        <v>671</v>
      </c>
      <c r="F17" s="81">
        <v>2</v>
      </c>
      <c r="G17" s="81" t="s">
        <v>1451</v>
      </c>
      <c r="H17" s="81">
        <v>2</v>
      </c>
      <c r="I17" s="102">
        <v>10</v>
      </c>
      <c r="J17" s="102">
        <v>10</v>
      </c>
      <c r="K17" s="103" t="s">
        <v>2098</v>
      </c>
    </row>
    <row r="18" ht="38" customHeight="1" spans="1:11">
      <c r="A18" s="79" t="s">
        <v>665</v>
      </c>
      <c r="B18" s="80"/>
      <c r="C18" s="81" t="s">
        <v>744</v>
      </c>
      <c r="D18" s="81" t="s">
        <v>2112</v>
      </c>
      <c r="E18" s="81" t="s">
        <v>785</v>
      </c>
      <c r="F18" s="81" t="s">
        <v>2113</v>
      </c>
      <c r="G18" s="81" t="s">
        <v>1175</v>
      </c>
      <c r="H18" s="81" t="s">
        <v>2114</v>
      </c>
      <c r="I18" s="102">
        <v>10</v>
      </c>
      <c r="J18" s="102">
        <v>8</v>
      </c>
      <c r="K18" s="103" t="s">
        <v>2115</v>
      </c>
    </row>
    <row r="19" ht="38" customHeight="1" spans="1:11">
      <c r="A19" s="79" t="s">
        <v>665</v>
      </c>
      <c r="B19" s="80"/>
      <c r="C19" s="81" t="s">
        <v>1077</v>
      </c>
      <c r="D19" s="81" t="s">
        <v>2116</v>
      </c>
      <c r="E19" s="81" t="s">
        <v>668</v>
      </c>
      <c r="F19" s="81">
        <v>1400</v>
      </c>
      <c r="G19" s="81" t="s">
        <v>2117</v>
      </c>
      <c r="H19" s="81">
        <v>1400</v>
      </c>
      <c r="I19" s="102">
        <v>10</v>
      </c>
      <c r="J19" s="102">
        <v>10</v>
      </c>
      <c r="K19" s="103" t="s">
        <v>2098</v>
      </c>
    </row>
    <row r="20" ht="38" customHeight="1" spans="1:11">
      <c r="A20" s="79" t="s">
        <v>686</v>
      </c>
      <c r="B20" s="80"/>
      <c r="C20" s="81" t="s">
        <v>746</v>
      </c>
      <c r="D20" s="81" t="s">
        <v>2105</v>
      </c>
      <c r="E20" s="81" t="s">
        <v>668</v>
      </c>
      <c r="F20" s="81">
        <v>100</v>
      </c>
      <c r="G20" s="81" t="s">
        <v>684</v>
      </c>
      <c r="H20" s="81">
        <v>100</v>
      </c>
      <c r="I20" s="102">
        <v>10</v>
      </c>
      <c r="J20" s="102">
        <v>10</v>
      </c>
      <c r="K20" s="103" t="s">
        <v>2098</v>
      </c>
    </row>
    <row r="21" ht="38" customHeight="1" spans="1:11">
      <c r="A21" s="79" t="s">
        <v>703</v>
      </c>
      <c r="B21" s="80"/>
      <c r="C21" s="81" t="s">
        <v>748</v>
      </c>
      <c r="D21" s="81" t="s">
        <v>1775</v>
      </c>
      <c r="E21" s="81" t="s">
        <v>671</v>
      </c>
      <c r="F21" s="81">
        <v>80</v>
      </c>
      <c r="G21" s="81" t="s">
        <v>684</v>
      </c>
      <c r="H21" s="81">
        <v>97</v>
      </c>
      <c r="I21" s="102">
        <v>10</v>
      </c>
      <c r="J21" s="102">
        <v>10</v>
      </c>
      <c r="K21" s="103" t="s">
        <v>2098</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92">
        <v>100</v>
      </c>
      <c r="J24" s="92">
        <v>95.94</v>
      </c>
      <c r="K24" s="73" t="s">
        <v>756</v>
      </c>
    </row>
    <row r="25" s="2" customFormat="1" ht="94" customHeight="1" spans="1:11">
      <c r="A25" s="32" t="s">
        <v>757</v>
      </c>
      <c r="B25" s="33"/>
      <c r="C25" s="33"/>
      <c r="D25" s="33"/>
      <c r="E25" s="33"/>
      <c r="F25" s="33"/>
      <c r="G25" s="33"/>
      <c r="H25" s="33"/>
      <c r="I25" s="33"/>
      <c r="J25" s="33"/>
      <c r="K25" s="33"/>
    </row>
    <row r="26" ht="18" customHeight="1" spans="1:11">
      <c r="A26" s="34" t="s">
        <v>758</v>
      </c>
      <c r="B26" s="34"/>
      <c r="C26" s="34"/>
      <c r="D26" s="34"/>
      <c r="E26" s="34"/>
      <c r="F26" s="34"/>
      <c r="G26" s="34"/>
      <c r="H26" s="34"/>
      <c r="I26" s="34"/>
      <c r="J26" s="34"/>
      <c r="K26" s="34"/>
    </row>
    <row r="27" ht="18" customHeigh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3" orientation="portrait" horizontalDpi="300" verticalDpi="300"/>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5"/>
  <sheetViews>
    <sheetView workbookViewId="0">
      <selection activeCell="M14" sqref="M14"/>
    </sheetView>
  </sheetViews>
  <sheetFormatPr defaultColWidth="10" defaultRowHeight="14.25" outlineLevelCol="3"/>
  <cols>
    <col min="1" max="1" width="16.1083333333333" style="211" customWidth="1"/>
    <col min="2" max="2" width="10.3333333333333" style="211" customWidth="1"/>
    <col min="3" max="3" width="9.10833333333333" style="211" customWidth="1"/>
    <col min="4" max="4" width="129.108333333333" style="211" customWidth="1"/>
    <col min="5" max="16384" width="10" style="211"/>
  </cols>
  <sheetData>
    <row r="1" s="211" customFormat="1" ht="41" customHeight="1" spans="1:4">
      <c r="A1" s="243" t="s">
        <v>606</v>
      </c>
      <c r="B1" s="243"/>
      <c r="C1" s="243"/>
      <c r="D1" s="243"/>
    </row>
    <row r="2" s="211" customFormat="1" ht="186" customHeight="1" spans="1:4">
      <c r="A2" s="244" t="s">
        <v>607</v>
      </c>
      <c r="B2" s="244" t="s">
        <v>608</v>
      </c>
      <c r="C2" s="244"/>
      <c r="D2" s="245" t="s">
        <v>609</v>
      </c>
    </row>
    <row r="3" s="211" customFormat="1" ht="197" customHeight="1" spans="1:4">
      <c r="A3" s="244"/>
      <c r="B3" s="244" t="s">
        <v>610</v>
      </c>
      <c r="C3" s="244"/>
      <c r="D3" s="245" t="s">
        <v>611</v>
      </c>
    </row>
    <row r="4" s="211" customFormat="1" ht="48" spans="1:4">
      <c r="A4" s="244"/>
      <c r="B4" s="244" t="s">
        <v>612</v>
      </c>
      <c r="C4" s="244"/>
      <c r="D4" s="245" t="s">
        <v>613</v>
      </c>
    </row>
    <row r="5" s="211" customFormat="1" ht="160" customHeight="1" spans="1:4">
      <c r="A5" s="244"/>
      <c r="B5" s="244" t="s">
        <v>614</v>
      </c>
      <c r="C5" s="244"/>
      <c r="D5" s="245" t="s">
        <v>615</v>
      </c>
    </row>
    <row r="6" s="211" customFormat="1" ht="41" customHeight="1" spans="1:4">
      <c r="A6" s="244"/>
      <c r="B6" s="244" t="s">
        <v>616</v>
      </c>
      <c r="C6" s="244"/>
      <c r="D6" s="245" t="s">
        <v>617</v>
      </c>
    </row>
    <row r="7" s="211" customFormat="1" ht="39" customHeight="1" spans="1:4">
      <c r="A7" s="244" t="s">
        <v>618</v>
      </c>
      <c r="B7" s="244" t="s">
        <v>619</v>
      </c>
      <c r="C7" s="244"/>
      <c r="D7" s="245" t="s">
        <v>620</v>
      </c>
    </row>
    <row r="8" s="211" customFormat="1" ht="68" customHeight="1" spans="1:4">
      <c r="A8" s="244"/>
      <c r="B8" s="244" t="s">
        <v>621</v>
      </c>
      <c r="C8" s="246" t="s">
        <v>622</v>
      </c>
      <c r="D8" s="245" t="s">
        <v>623</v>
      </c>
    </row>
    <row r="9" s="211" customFormat="1" ht="28.5" spans="1:4">
      <c r="A9" s="244"/>
      <c r="B9" s="244"/>
      <c r="C9" s="246" t="s">
        <v>624</v>
      </c>
      <c r="D9" s="245" t="s">
        <v>625</v>
      </c>
    </row>
    <row r="10" s="211" customFormat="1" ht="187" customHeight="1" spans="1:4">
      <c r="A10" s="247" t="s">
        <v>626</v>
      </c>
      <c r="B10" s="247"/>
      <c r="C10" s="247"/>
      <c r="D10" s="245" t="s">
        <v>627</v>
      </c>
    </row>
    <row r="11" s="211" customFormat="1" ht="52" customHeight="1" spans="1:4">
      <c r="A11" s="247" t="s">
        <v>628</v>
      </c>
      <c r="B11" s="247"/>
      <c r="C11" s="247"/>
      <c r="D11" s="245" t="s">
        <v>629</v>
      </c>
    </row>
    <row r="12" s="211" customFormat="1" ht="55" customHeight="1" spans="1:4">
      <c r="A12" s="247" t="s">
        <v>630</v>
      </c>
      <c r="B12" s="247"/>
      <c r="C12" s="247"/>
      <c r="D12" s="245" t="s">
        <v>631</v>
      </c>
    </row>
    <row r="13" s="211" customFormat="1" ht="44" customHeight="1" spans="1:4">
      <c r="A13" s="247" t="s">
        <v>632</v>
      </c>
      <c r="B13" s="247"/>
      <c r="C13" s="247"/>
      <c r="D13" s="245" t="s">
        <v>633</v>
      </c>
    </row>
    <row r="14" s="211" customFormat="1" ht="24" customHeight="1" spans="1:4">
      <c r="A14" s="247" t="s">
        <v>634</v>
      </c>
      <c r="B14" s="247"/>
      <c r="C14" s="247"/>
      <c r="D14" s="248" t="s">
        <v>635</v>
      </c>
    </row>
    <row r="15" s="211" customFormat="1" ht="23" customHeight="1" spans="1:4">
      <c r="A15" s="239" t="s">
        <v>636</v>
      </c>
      <c r="B15" s="239"/>
      <c r="C15" s="239"/>
      <c r="D15" s="239"/>
    </row>
  </sheetData>
  <mergeCells count="16">
    <mergeCell ref="A1:D1"/>
    <mergeCell ref="B2:C2"/>
    <mergeCell ref="B3:C3"/>
    <mergeCell ref="B4:C4"/>
    <mergeCell ref="B5:C5"/>
    <mergeCell ref="B6:C6"/>
    <mergeCell ref="B7:C7"/>
    <mergeCell ref="A10:C10"/>
    <mergeCell ref="A11:C11"/>
    <mergeCell ref="A12:C12"/>
    <mergeCell ref="A13:C13"/>
    <mergeCell ref="A14:C14"/>
    <mergeCell ref="A15:D15"/>
    <mergeCell ref="A2:A6"/>
    <mergeCell ref="A7:A9"/>
    <mergeCell ref="B8:B9"/>
  </mergeCells>
  <pageMargins left="0.75" right="0.75" top="1" bottom="1" header="0.5" footer="0.5"/>
  <pageSetup paperSize="9" scale="53" orientation="portrait"/>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5.9833333333333" style="1" customWidth="1"/>
    <col min="5" max="5" width="18.15" style="1" customWidth="1"/>
    <col min="6" max="6" width="17.1583333333333" style="1" customWidth="1"/>
    <col min="7" max="7" width="10.5583333333333" style="1" customWidth="1"/>
    <col min="8" max="8" width="19.5333333333333" style="1" customWidth="1"/>
    <col min="9" max="9" width="13.8916666666667" style="1" customWidth="1"/>
    <col min="10" max="10" width="15.5583333333333" style="1" customWidth="1"/>
    <col min="11" max="11" width="36.10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2118</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14.99</v>
      </c>
      <c r="G5" s="71"/>
      <c r="H5" s="72">
        <v>14.99</v>
      </c>
      <c r="I5" s="92">
        <v>10</v>
      </c>
      <c r="J5" s="92">
        <v>100</v>
      </c>
      <c r="K5" s="93">
        <v>10</v>
      </c>
    </row>
    <row r="6" s="2" customFormat="1" ht="30" customHeight="1" spans="1:11">
      <c r="A6" s="8"/>
      <c r="B6" s="8"/>
      <c r="C6" s="11" t="s">
        <v>723</v>
      </c>
      <c r="D6" s="70">
        <v>0</v>
      </c>
      <c r="E6" s="71"/>
      <c r="F6" s="70">
        <v>14.99</v>
      </c>
      <c r="G6" s="71"/>
      <c r="H6" s="72">
        <v>14.99</v>
      </c>
      <c r="I6" s="94"/>
      <c r="J6" s="92">
        <v>100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209" customHeight="1" spans="1:11">
      <c r="A10" s="15"/>
      <c r="B10" s="16" t="s">
        <v>2119</v>
      </c>
      <c r="C10" s="16"/>
      <c r="D10" s="16"/>
      <c r="E10" s="16"/>
      <c r="F10" s="16"/>
      <c r="G10" s="16"/>
      <c r="H10" s="16" t="s">
        <v>2120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2097</v>
      </c>
      <c r="E15" s="81" t="s">
        <v>671</v>
      </c>
      <c r="F15" s="81">
        <v>145</v>
      </c>
      <c r="G15" s="81" t="s">
        <v>676</v>
      </c>
      <c r="H15" s="81">
        <v>246</v>
      </c>
      <c r="I15" s="102">
        <v>20</v>
      </c>
      <c r="J15" s="102">
        <v>20</v>
      </c>
      <c r="K15" s="103" t="s">
        <v>1407</v>
      </c>
    </row>
    <row r="16" ht="38" customHeight="1" spans="1:11">
      <c r="A16" s="79" t="s">
        <v>665</v>
      </c>
      <c r="B16" s="80"/>
      <c r="C16" s="81" t="s">
        <v>666</v>
      </c>
      <c r="D16" s="81" t="s">
        <v>2099</v>
      </c>
      <c r="E16" s="81" t="s">
        <v>671</v>
      </c>
      <c r="F16" s="81">
        <v>4</v>
      </c>
      <c r="G16" s="81" t="s">
        <v>684</v>
      </c>
      <c r="H16" s="81">
        <v>8.1</v>
      </c>
      <c r="I16" s="102">
        <v>10</v>
      </c>
      <c r="J16" s="102">
        <v>10</v>
      </c>
      <c r="K16" s="103" t="s">
        <v>1407</v>
      </c>
    </row>
    <row r="17" ht="38" customHeight="1" spans="1:11">
      <c r="A17" s="79" t="s">
        <v>665</v>
      </c>
      <c r="B17" s="80"/>
      <c r="C17" s="81" t="s">
        <v>666</v>
      </c>
      <c r="D17" s="81" t="s">
        <v>2100</v>
      </c>
      <c r="E17" s="81" t="s">
        <v>671</v>
      </c>
      <c r="F17" s="81">
        <v>2</v>
      </c>
      <c r="G17" s="81" t="s">
        <v>1451</v>
      </c>
      <c r="H17" s="81">
        <v>2</v>
      </c>
      <c r="I17" s="102">
        <v>10</v>
      </c>
      <c r="J17" s="102">
        <v>10</v>
      </c>
      <c r="K17" s="103" t="s">
        <v>1407</v>
      </c>
    </row>
    <row r="18" ht="38" customHeight="1" spans="1:11">
      <c r="A18" s="79" t="s">
        <v>665</v>
      </c>
      <c r="B18" s="80"/>
      <c r="C18" s="81" t="s">
        <v>744</v>
      </c>
      <c r="D18" s="81" t="s">
        <v>2101</v>
      </c>
      <c r="E18" s="81" t="s">
        <v>668</v>
      </c>
      <c r="F18" s="81" t="s">
        <v>2102</v>
      </c>
      <c r="G18" s="81" t="s">
        <v>1175</v>
      </c>
      <c r="H18" s="81" t="s">
        <v>2103</v>
      </c>
      <c r="I18" s="102">
        <v>10</v>
      </c>
      <c r="J18" s="102">
        <v>8</v>
      </c>
      <c r="K18" s="103" t="s">
        <v>2104</v>
      </c>
    </row>
    <row r="19" ht="38" customHeight="1" spans="1:11">
      <c r="A19" s="79" t="s">
        <v>686</v>
      </c>
      <c r="B19" s="80"/>
      <c r="C19" s="81" t="s">
        <v>746</v>
      </c>
      <c r="D19" s="81" t="s">
        <v>2105</v>
      </c>
      <c r="E19" s="81" t="s">
        <v>668</v>
      </c>
      <c r="F19" s="81">
        <v>100</v>
      </c>
      <c r="G19" s="81" t="s">
        <v>684</v>
      </c>
      <c r="H19" s="81">
        <v>100</v>
      </c>
      <c r="I19" s="102">
        <v>30</v>
      </c>
      <c r="J19" s="102">
        <v>30</v>
      </c>
      <c r="K19" s="103" t="s">
        <v>1407</v>
      </c>
    </row>
    <row r="20" ht="38" customHeight="1" spans="1:11">
      <c r="A20" s="79" t="s">
        <v>703</v>
      </c>
      <c r="B20" s="80"/>
      <c r="C20" s="81" t="s">
        <v>748</v>
      </c>
      <c r="D20" s="81" t="s">
        <v>1775</v>
      </c>
      <c r="E20" s="81" t="s">
        <v>671</v>
      </c>
      <c r="F20" s="81">
        <v>95</v>
      </c>
      <c r="G20" s="81" t="s">
        <v>684</v>
      </c>
      <c r="H20" s="81">
        <v>97</v>
      </c>
      <c r="I20" s="102">
        <v>10</v>
      </c>
      <c r="J20" s="102">
        <v>10</v>
      </c>
      <c r="K20" s="103" t="s">
        <v>1407</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92">
        <v>100</v>
      </c>
      <c r="J23" s="92">
        <v>98</v>
      </c>
      <c r="K23" s="73" t="s">
        <v>756</v>
      </c>
    </row>
    <row r="24" s="2" customFormat="1" ht="94" customHeight="1" spans="1:11">
      <c r="A24" s="32" t="s">
        <v>757</v>
      </c>
      <c r="B24" s="33"/>
      <c r="C24" s="33"/>
      <c r="D24" s="33"/>
      <c r="E24" s="33"/>
      <c r="F24" s="33"/>
      <c r="G24" s="33"/>
      <c r="H24" s="33"/>
      <c r="I24" s="33"/>
      <c r="J24" s="33"/>
      <c r="K24" s="33"/>
    </row>
    <row r="25" ht="18" customHeight="1" spans="1:11">
      <c r="A25" s="34" t="s">
        <v>758</v>
      </c>
      <c r="B25" s="34"/>
      <c r="C25" s="34"/>
      <c r="D25" s="34"/>
      <c r="E25" s="34"/>
      <c r="F25" s="34"/>
      <c r="G25" s="34"/>
      <c r="H25" s="34"/>
      <c r="I25" s="34"/>
      <c r="J25" s="34"/>
      <c r="K25" s="34"/>
    </row>
    <row r="26" ht="18"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5" orientation="portrait" horizontalDpi="300" verticalDpi="300"/>
  <headerFooter alignWithMargins="0" scaleWithDoc="0"/>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6.9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2121</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2.05</v>
      </c>
      <c r="G5" s="71"/>
      <c r="H5" s="72">
        <v>2.05</v>
      </c>
      <c r="I5" s="92">
        <v>10</v>
      </c>
      <c r="J5" s="92">
        <v>100</v>
      </c>
      <c r="K5" s="93">
        <v>10</v>
      </c>
    </row>
    <row r="6" s="2" customFormat="1" ht="30" customHeight="1" spans="1:11">
      <c r="A6" s="8"/>
      <c r="B6" s="8"/>
      <c r="C6" s="11" t="s">
        <v>723</v>
      </c>
      <c r="D6" s="70">
        <v>0</v>
      </c>
      <c r="E6" s="71"/>
      <c r="F6" s="70">
        <v>2.05</v>
      </c>
      <c r="G6" s="71"/>
      <c r="H6" s="72">
        <v>2.05</v>
      </c>
      <c r="I6" s="94"/>
      <c r="J6" s="92">
        <v>100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204" customHeight="1" spans="1:11">
      <c r="A10" s="15"/>
      <c r="B10" s="16" t="s">
        <v>2122</v>
      </c>
      <c r="C10" s="16"/>
      <c r="D10" s="16"/>
      <c r="E10" s="16"/>
      <c r="F10" s="16"/>
      <c r="G10" s="16"/>
      <c r="H10" s="16" t="s">
        <v>2123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1488</v>
      </c>
      <c r="E15" s="81" t="s">
        <v>671</v>
      </c>
      <c r="F15" s="81">
        <v>5</v>
      </c>
      <c r="G15" s="81" t="s">
        <v>676</v>
      </c>
      <c r="H15" s="81">
        <v>9</v>
      </c>
      <c r="I15" s="102">
        <v>20</v>
      </c>
      <c r="J15" s="102">
        <v>20</v>
      </c>
      <c r="K15" s="103" t="s">
        <v>2098</v>
      </c>
    </row>
    <row r="16" ht="38" customHeight="1" spans="1:11">
      <c r="A16" s="79" t="s">
        <v>665</v>
      </c>
      <c r="B16" s="80"/>
      <c r="C16" s="81" t="s">
        <v>666</v>
      </c>
      <c r="D16" s="81" t="s">
        <v>2124</v>
      </c>
      <c r="E16" s="81" t="s">
        <v>671</v>
      </c>
      <c r="F16" s="81">
        <v>2</v>
      </c>
      <c r="G16" s="81" t="s">
        <v>1451</v>
      </c>
      <c r="H16" s="81">
        <v>2</v>
      </c>
      <c r="I16" s="102">
        <v>20</v>
      </c>
      <c r="J16" s="102">
        <v>20</v>
      </c>
      <c r="K16" s="103" t="s">
        <v>2098</v>
      </c>
    </row>
    <row r="17" ht="38" customHeight="1" spans="1:11">
      <c r="A17" s="79" t="s">
        <v>665</v>
      </c>
      <c r="B17" s="80"/>
      <c r="C17" s="81" t="s">
        <v>744</v>
      </c>
      <c r="D17" s="81" t="s">
        <v>2045</v>
      </c>
      <c r="E17" s="81" t="s">
        <v>785</v>
      </c>
      <c r="F17" s="81" t="s">
        <v>2102</v>
      </c>
      <c r="G17" s="81" t="s">
        <v>1175</v>
      </c>
      <c r="H17" s="81" t="s">
        <v>2103</v>
      </c>
      <c r="I17" s="102">
        <v>10</v>
      </c>
      <c r="J17" s="102">
        <v>8</v>
      </c>
      <c r="K17" s="103" t="s">
        <v>2125</v>
      </c>
    </row>
    <row r="18" ht="38" customHeight="1" spans="1:11">
      <c r="A18" s="79" t="s">
        <v>665</v>
      </c>
      <c r="B18" s="80"/>
      <c r="C18" s="81" t="s">
        <v>1077</v>
      </c>
      <c r="D18" s="81" t="s">
        <v>2116</v>
      </c>
      <c r="E18" s="81" t="s">
        <v>668</v>
      </c>
      <c r="F18" s="81">
        <v>2500</v>
      </c>
      <c r="G18" s="81" t="s">
        <v>2117</v>
      </c>
      <c r="H18" s="81">
        <v>2166.6</v>
      </c>
      <c r="I18" s="102">
        <v>10</v>
      </c>
      <c r="J18" s="102">
        <v>8</v>
      </c>
      <c r="K18" s="103" t="s">
        <v>2125</v>
      </c>
    </row>
    <row r="19" ht="38" customHeight="1" spans="1:11">
      <c r="A19" s="79" t="s">
        <v>686</v>
      </c>
      <c r="B19" s="80"/>
      <c r="C19" s="81" t="s">
        <v>746</v>
      </c>
      <c r="D19" s="81" t="s">
        <v>2126</v>
      </c>
      <c r="E19" s="81" t="s">
        <v>668</v>
      </c>
      <c r="F19" s="81" t="s">
        <v>2127</v>
      </c>
      <c r="G19" s="81" t="s">
        <v>649</v>
      </c>
      <c r="H19" s="81" t="s">
        <v>2127</v>
      </c>
      <c r="I19" s="102">
        <v>10</v>
      </c>
      <c r="J19" s="102">
        <v>10</v>
      </c>
      <c r="K19" s="103" t="s">
        <v>2098</v>
      </c>
    </row>
    <row r="20" ht="38" customHeight="1" spans="1:11">
      <c r="A20" s="79" t="s">
        <v>686</v>
      </c>
      <c r="B20" s="80"/>
      <c r="C20" s="81" t="s">
        <v>770</v>
      </c>
      <c r="D20" s="81" t="s">
        <v>2105</v>
      </c>
      <c r="E20" s="81" t="s">
        <v>668</v>
      </c>
      <c r="F20" s="81">
        <v>100</v>
      </c>
      <c r="G20" s="81" t="s">
        <v>684</v>
      </c>
      <c r="H20" s="81">
        <v>100</v>
      </c>
      <c r="I20" s="102">
        <v>10</v>
      </c>
      <c r="J20" s="102">
        <v>10</v>
      </c>
      <c r="K20" s="103" t="s">
        <v>2098</v>
      </c>
    </row>
    <row r="21" ht="38" customHeight="1" spans="1:11">
      <c r="A21" s="79" t="s">
        <v>703</v>
      </c>
      <c r="B21" s="80"/>
      <c r="C21" s="81" t="s">
        <v>748</v>
      </c>
      <c r="D21" s="81" t="s">
        <v>1775</v>
      </c>
      <c r="E21" s="81" t="s">
        <v>671</v>
      </c>
      <c r="F21" s="81">
        <v>95</v>
      </c>
      <c r="G21" s="81" t="s">
        <v>684</v>
      </c>
      <c r="H21" s="81">
        <v>97</v>
      </c>
      <c r="I21" s="102">
        <v>10</v>
      </c>
      <c r="J21" s="102">
        <v>10</v>
      </c>
      <c r="K21" s="103" t="s">
        <v>2098</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01"/>
      <c r="B24" s="202"/>
      <c r="C24" s="202"/>
      <c r="D24" s="202"/>
      <c r="E24" s="202"/>
      <c r="F24" s="202"/>
      <c r="G24" s="202"/>
      <c r="H24" s="203"/>
      <c r="I24" s="92">
        <v>100</v>
      </c>
      <c r="J24" s="92">
        <v>96</v>
      </c>
      <c r="K24" s="73" t="s">
        <v>756</v>
      </c>
    </row>
    <row r="25" s="2" customFormat="1" ht="94" customHeight="1" spans="1:11">
      <c r="A25" s="32" t="s">
        <v>757</v>
      </c>
      <c r="B25" s="33"/>
      <c r="C25" s="33"/>
      <c r="D25" s="33"/>
      <c r="E25" s="33"/>
      <c r="F25" s="33"/>
      <c r="G25" s="33"/>
      <c r="H25" s="33"/>
      <c r="I25" s="33"/>
      <c r="J25" s="33"/>
      <c r="K25" s="33"/>
    </row>
    <row r="26" ht="18" customHeight="1" spans="1:11">
      <c r="A26" s="34" t="s">
        <v>758</v>
      </c>
      <c r="B26" s="34"/>
      <c r="C26" s="34"/>
      <c r="D26" s="34"/>
      <c r="E26" s="34"/>
      <c r="F26" s="34"/>
      <c r="G26" s="34"/>
      <c r="H26" s="34"/>
      <c r="I26" s="34"/>
      <c r="J26" s="34"/>
      <c r="K26" s="34"/>
    </row>
    <row r="27" ht="18" customHeigh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5" orientation="portrait" horizontalDpi="300" verticalDpi="300"/>
  <headerFooter alignWithMargins="0" scaleWithDoc="0"/>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33.166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40.51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2128</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1.33</v>
      </c>
      <c r="G5" s="71"/>
      <c r="H5" s="72">
        <v>1.33</v>
      </c>
      <c r="I5" s="92">
        <v>10</v>
      </c>
      <c r="J5" s="92">
        <v>100</v>
      </c>
      <c r="K5" s="93">
        <v>10</v>
      </c>
    </row>
    <row r="6" s="2" customFormat="1" ht="30" customHeight="1" spans="1:11">
      <c r="A6" s="8"/>
      <c r="B6" s="8"/>
      <c r="C6" s="11" t="s">
        <v>723</v>
      </c>
      <c r="D6" s="70">
        <v>0</v>
      </c>
      <c r="E6" s="71"/>
      <c r="F6" s="70">
        <v>1.33</v>
      </c>
      <c r="G6" s="71"/>
      <c r="H6" s="72">
        <v>1.33</v>
      </c>
      <c r="I6" s="94"/>
      <c r="J6" s="92">
        <v>100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225" customHeight="1" spans="1:11">
      <c r="A10" s="15"/>
      <c r="B10" s="16" t="s">
        <v>2129</v>
      </c>
      <c r="C10" s="16"/>
      <c r="D10" s="16"/>
      <c r="E10" s="16"/>
      <c r="F10" s="16"/>
      <c r="G10" s="16"/>
      <c r="H10" s="16" t="s">
        <v>2108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2109</v>
      </c>
      <c r="E15" s="81" t="s">
        <v>671</v>
      </c>
      <c r="F15" s="81">
        <v>40</v>
      </c>
      <c r="G15" s="81" t="s">
        <v>676</v>
      </c>
      <c r="H15" s="81">
        <v>50</v>
      </c>
      <c r="I15" s="102">
        <v>20</v>
      </c>
      <c r="J15" s="102">
        <v>20</v>
      </c>
      <c r="K15" s="103" t="s">
        <v>2098</v>
      </c>
    </row>
    <row r="16" ht="38" customHeight="1" spans="1:11">
      <c r="A16" s="79" t="s">
        <v>665</v>
      </c>
      <c r="B16" s="80"/>
      <c r="C16" s="81" t="s">
        <v>666</v>
      </c>
      <c r="D16" s="81" t="s">
        <v>2110</v>
      </c>
      <c r="E16" s="81" t="s">
        <v>668</v>
      </c>
      <c r="F16" s="81">
        <v>100</v>
      </c>
      <c r="G16" s="81" t="s">
        <v>684</v>
      </c>
      <c r="H16" s="81">
        <v>100</v>
      </c>
      <c r="I16" s="102">
        <v>20</v>
      </c>
      <c r="J16" s="102">
        <v>20</v>
      </c>
      <c r="K16" s="103" t="s">
        <v>2098</v>
      </c>
    </row>
    <row r="17" ht="38" customHeight="1" spans="1:11">
      <c r="A17" s="79" t="s">
        <v>665</v>
      </c>
      <c r="B17" s="80"/>
      <c r="C17" s="81" t="s">
        <v>666</v>
      </c>
      <c r="D17" s="81" t="s">
        <v>2111</v>
      </c>
      <c r="E17" s="81" t="s">
        <v>671</v>
      </c>
      <c r="F17" s="81">
        <v>2</v>
      </c>
      <c r="G17" s="81" t="s">
        <v>1451</v>
      </c>
      <c r="H17" s="81">
        <v>2</v>
      </c>
      <c r="I17" s="102">
        <v>20</v>
      </c>
      <c r="J17" s="102">
        <v>20</v>
      </c>
      <c r="K17" s="103" t="s">
        <v>2098</v>
      </c>
    </row>
    <row r="18" ht="38" customHeight="1" spans="1:11">
      <c r="A18" s="79" t="s">
        <v>665</v>
      </c>
      <c r="B18" s="80"/>
      <c r="C18" s="81" t="s">
        <v>744</v>
      </c>
      <c r="D18" s="81" t="s">
        <v>2112</v>
      </c>
      <c r="E18" s="81" t="s">
        <v>668</v>
      </c>
      <c r="F18" s="81" t="s">
        <v>2113</v>
      </c>
      <c r="G18" s="81" t="s">
        <v>1175</v>
      </c>
      <c r="H18" s="81" t="s">
        <v>2114</v>
      </c>
      <c r="I18" s="102">
        <v>10</v>
      </c>
      <c r="J18" s="102">
        <v>8</v>
      </c>
      <c r="K18" s="103" t="s">
        <v>2115</v>
      </c>
    </row>
    <row r="19" ht="38" customHeight="1" spans="1:11">
      <c r="A19" s="79" t="s">
        <v>686</v>
      </c>
      <c r="B19" s="80"/>
      <c r="C19" s="81" t="s">
        <v>746</v>
      </c>
      <c r="D19" s="81" t="s">
        <v>2105</v>
      </c>
      <c r="E19" s="81" t="s">
        <v>668</v>
      </c>
      <c r="F19" s="81">
        <v>100</v>
      </c>
      <c r="G19" s="81" t="s">
        <v>684</v>
      </c>
      <c r="H19" s="81">
        <v>100</v>
      </c>
      <c r="I19" s="102">
        <v>10</v>
      </c>
      <c r="J19" s="102">
        <v>10</v>
      </c>
      <c r="K19" s="103" t="s">
        <v>2098</v>
      </c>
    </row>
    <row r="20" ht="38" customHeight="1" spans="1:11">
      <c r="A20" s="79" t="s">
        <v>703</v>
      </c>
      <c r="B20" s="80"/>
      <c r="C20" s="81" t="s">
        <v>748</v>
      </c>
      <c r="D20" s="81" t="s">
        <v>1775</v>
      </c>
      <c r="E20" s="81" t="s">
        <v>671</v>
      </c>
      <c r="F20" s="81">
        <v>80</v>
      </c>
      <c r="G20" s="81" t="s">
        <v>684</v>
      </c>
      <c r="H20" s="81">
        <v>97</v>
      </c>
      <c r="I20" s="102">
        <v>10</v>
      </c>
      <c r="J20" s="102">
        <v>10</v>
      </c>
      <c r="K20" s="103" t="s">
        <v>2098</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92">
        <v>100</v>
      </c>
      <c r="J23" s="92">
        <v>98</v>
      </c>
      <c r="K23" s="73" t="s">
        <v>756</v>
      </c>
    </row>
    <row r="24" s="2" customFormat="1" ht="94" customHeight="1" spans="1:11">
      <c r="A24" s="32" t="s">
        <v>757</v>
      </c>
      <c r="B24" s="33"/>
      <c r="C24" s="33"/>
      <c r="D24" s="33"/>
      <c r="E24" s="33"/>
      <c r="F24" s="33"/>
      <c r="G24" s="33"/>
      <c r="H24" s="33"/>
      <c r="I24" s="33"/>
      <c r="J24" s="33"/>
      <c r="K24" s="33"/>
    </row>
    <row r="25" ht="18" customHeight="1" spans="1:11">
      <c r="A25" s="34" t="s">
        <v>758</v>
      </c>
      <c r="B25" s="34"/>
      <c r="C25" s="34"/>
      <c r="D25" s="34"/>
      <c r="E25" s="34"/>
      <c r="F25" s="34"/>
      <c r="G25" s="34"/>
      <c r="H25" s="34"/>
      <c r="I25" s="34"/>
      <c r="J25" s="34"/>
      <c r="K25" s="34"/>
    </row>
    <row r="26" ht="18"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6.966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2130</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4</v>
      </c>
      <c r="G5" s="71"/>
      <c r="H5" s="72">
        <v>4</v>
      </c>
      <c r="I5" s="92">
        <v>10</v>
      </c>
      <c r="J5" s="92">
        <v>100</v>
      </c>
      <c r="K5" s="93">
        <v>10</v>
      </c>
    </row>
    <row r="6" s="2" customFormat="1" ht="30" customHeight="1" spans="1:11">
      <c r="A6" s="8"/>
      <c r="B6" s="8"/>
      <c r="C6" s="11" t="s">
        <v>723</v>
      </c>
      <c r="D6" s="70">
        <v>0</v>
      </c>
      <c r="E6" s="71"/>
      <c r="F6" s="70">
        <v>0</v>
      </c>
      <c r="G6" s="71"/>
      <c r="H6" s="72">
        <v>0</v>
      </c>
      <c r="I6" s="94"/>
      <c r="J6" s="92">
        <v>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4</v>
      </c>
      <c r="G8" s="71"/>
      <c r="H8" s="72">
        <v>4</v>
      </c>
      <c r="I8" s="98"/>
      <c r="J8" s="92">
        <v>100</v>
      </c>
      <c r="K8" s="99"/>
    </row>
    <row r="9" ht="26.4" customHeight="1" spans="1:11">
      <c r="A9" s="15" t="s">
        <v>726</v>
      </c>
      <c r="B9" s="7" t="s">
        <v>727</v>
      </c>
      <c r="C9" s="7"/>
      <c r="D9" s="7"/>
      <c r="E9" s="7"/>
      <c r="F9" s="7"/>
      <c r="G9" s="7"/>
      <c r="H9" s="7" t="s">
        <v>728</v>
      </c>
      <c r="I9" s="7"/>
      <c r="J9" s="7"/>
      <c r="K9" s="7"/>
    </row>
    <row r="10" ht="125" customHeight="1" spans="1:11">
      <c r="A10" s="15"/>
      <c r="B10" s="16" t="s">
        <v>2131</v>
      </c>
      <c r="C10" s="16"/>
      <c r="D10" s="16"/>
      <c r="E10" s="16"/>
      <c r="F10" s="16"/>
      <c r="G10" s="16"/>
      <c r="H10" s="16" t="s">
        <v>2132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2133</v>
      </c>
      <c r="E15" s="81" t="s">
        <v>668</v>
      </c>
      <c r="F15" s="81">
        <v>4</v>
      </c>
      <c r="G15" s="81" t="s">
        <v>1151</v>
      </c>
      <c r="H15" s="81">
        <v>4</v>
      </c>
      <c r="I15" s="102">
        <v>20</v>
      </c>
      <c r="J15" s="102">
        <v>20</v>
      </c>
      <c r="K15" s="103" t="s">
        <v>2098</v>
      </c>
    </row>
    <row r="16" ht="38" customHeight="1" spans="1:11">
      <c r="A16" s="79" t="s">
        <v>665</v>
      </c>
      <c r="B16" s="80"/>
      <c r="C16" s="81" t="s">
        <v>681</v>
      </c>
      <c r="D16" s="81" t="s">
        <v>2134</v>
      </c>
      <c r="E16" s="81" t="s">
        <v>671</v>
      </c>
      <c r="F16" s="81">
        <v>1</v>
      </c>
      <c r="G16" s="81" t="s">
        <v>779</v>
      </c>
      <c r="H16" s="81">
        <v>2</v>
      </c>
      <c r="I16" s="102">
        <v>20</v>
      </c>
      <c r="J16" s="102">
        <v>20</v>
      </c>
      <c r="K16" s="103" t="s">
        <v>2098</v>
      </c>
    </row>
    <row r="17" ht="38" customHeight="1" spans="1:11">
      <c r="A17" s="79" t="s">
        <v>665</v>
      </c>
      <c r="B17" s="80"/>
      <c r="C17" s="81" t="s">
        <v>744</v>
      </c>
      <c r="D17" s="81" t="s">
        <v>2135</v>
      </c>
      <c r="E17" s="81" t="s">
        <v>785</v>
      </c>
      <c r="F17" s="81" t="s">
        <v>2136</v>
      </c>
      <c r="G17" s="81" t="s">
        <v>2137</v>
      </c>
      <c r="H17" s="81" t="s">
        <v>2138</v>
      </c>
      <c r="I17" s="102">
        <v>10</v>
      </c>
      <c r="J17" s="102">
        <v>10</v>
      </c>
      <c r="K17" s="103" t="s">
        <v>2098</v>
      </c>
    </row>
    <row r="18" ht="38" customHeight="1" spans="1:11">
      <c r="A18" s="79" t="s">
        <v>686</v>
      </c>
      <c r="B18" s="80"/>
      <c r="C18" s="81" t="s">
        <v>746</v>
      </c>
      <c r="D18" s="81" t="s">
        <v>2139</v>
      </c>
      <c r="E18" s="81" t="s">
        <v>668</v>
      </c>
      <c r="F18" s="81">
        <v>100</v>
      </c>
      <c r="G18" s="81" t="s">
        <v>684</v>
      </c>
      <c r="H18" s="81">
        <v>100</v>
      </c>
      <c r="I18" s="102">
        <v>30</v>
      </c>
      <c r="J18" s="102">
        <v>30</v>
      </c>
      <c r="K18" s="103" t="s">
        <v>2098</v>
      </c>
    </row>
    <row r="19" ht="38" customHeight="1" spans="1:11">
      <c r="A19" s="79" t="s">
        <v>703</v>
      </c>
      <c r="B19" s="80"/>
      <c r="C19" s="81" t="s">
        <v>748</v>
      </c>
      <c r="D19" s="81" t="s">
        <v>1203</v>
      </c>
      <c r="E19" s="81" t="s">
        <v>671</v>
      </c>
      <c r="F19" s="81">
        <v>80</v>
      </c>
      <c r="G19" s="81" t="s">
        <v>684</v>
      </c>
      <c r="H19" s="81">
        <v>97</v>
      </c>
      <c r="I19" s="102">
        <v>10</v>
      </c>
      <c r="J19" s="102">
        <v>10</v>
      </c>
      <c r="K19" s="103" t="s">
        <v>2098</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100</v>
      </c>
      <c r="K22" s="73" t="s">
        <v>756</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7.116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2121</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2.05</v>
      </c>
      <c r="G5" s="71"/>
      <c r="H5" s="72">
        <v>2.05</v>
      </c>
      <c r="I5" s="92">
        <v>10</v>
      </c>
      <c r="J5" s="92">
        <v>100</v>
      </c>
      <c r="K5" s="93">
        <v>10</v>
      </c>
    </row>
    <row r="6" s="2" customFormat="1" ht="30" customHeight="1" spans="1:11">
      <c r="A6" s="8"/>
      <c r="B6" s="8"/>
      <c r="C6" s="11" t="s">
        <v>723</v>
      </c>
      <c r="D6" s="70">
        <v>0</v>
      </c>
      <c r="E6" s="71"/>
      <c r="F6" s="70">
        <v>2.05</v>
      </c>
      <c r="G6" s="71"/>
      <c r="H6" s="72">
        <v>2.05</v>
      </c>
      <c r="I6" s="94"/>
      <c r="J6" s="92">
        <v>100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206" customHeight="1" spans="1:11">
      <c r="A10" s="15"/>
      <c r="B10" s="16" t="s">
        <v>2140</v>
      </c>
      <c r="C10" s="16"/>
      <c r="D10" s="16"/>
      <c r="E10" s="16"/>
      <c r="F10" s="16"/>
      <c r="G10" s="16"/>
      <c r="H10" s="16" t="s">
        <v>2141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1488</v>
      </c>
      <c r="E15" s="81" t="s">
        <v>671</v>
      </c>
      <c r="F15" s="81">
        <v>5</v>
      </c>
      <c r="G15" s="81" t="s">
        <v>676</v>
      </c>
      <c r="H15" s="81">
        <v>9</v>
      </c>
      <c r="I15" s="102">
        <v>20</v>
      </c>
      <c r="J15" s="102">
        <v>20</v>
      </c>
      <c r="K15" s="103" t="s">
        <v>2098</v>
      </c>
    </row>
    <row r="16" ht="38" customHeight="1" spans="1:11">
      <c r="A16" s="79" t="s">
        <v>665</v>
      </c>
      <c r="B16" s="80"/>
      <c r="C16" s="81" t="s">
        <v>666</v>
      </c>
      <c r="D16" s="81" t="s">
        <v>2124</v>
      </c>
      <c r="E16" s="81" t="s">
        <v>671</v>
      </c>
      <c r="F16" s="81">
        <v>2</v>
      </c>
      <c r="G16" s="81" t="s">
        <v>1451</v>
      </c>
      <c r="H16" s="81">
        <v>2</v>
      </c>
      <c r="I16" s="102">
        <v>20</v>
      </c>
      <c r="J16" s="102">
        <v>20</v>
      </c>
      <c r="K16" s="103" t="s">
        <v>2098</v>
      </c>
    </row>
    <row r="17" ht="38" customHeight="1" spans="1:11">
      <c r="A17" s="79" t="s">
        <v>665</v>
      </c>
      <c r="B17" s="80"/>
      <c r="C17" s="81" t="s">
        <v>744</v>
      </c>
      <c r="D17" s="81" t="s">
        <v>2045</v>
      </c>
      <c r="E17" s="81" t="s">
        <v>785</v>
      </c>
      <c r="F17" s="81" t="s">
        <v>2102</v>
      </c>
      <c r="G17" s="81" t="s">
        <v>1175</v>
      </c>
      <c r="H17" s="81" t="s">
        <v>2103</v>
      </c>
      <c r="I17" s="102">
        <v>10</v>
      </c>
      <c r="J17" s="102">
        <v>8</v>
      </c>
      <c r="K17" s="103" t="s">
        <v>2125</v>
      </c>
    </row>
    <row r="18" ht="38" customHeight="1" spans="1:11">
      <c r="A18" s="79" t="s">
        <v>665</v>
      </c>
      <c r="B18" s="80"/>
      <c r="C18" s="81" t="s">
        <v>1077</v>
      </c>
      <c r="D18" s="81" t="s">
        <v>2116</v>
      </c>
      <c r="E18" s="81" t="s">
        <v>668</v>
      </c>
      <c r="F18" s="81">
        <v>2500</v>
      </c>
      <c r="G18" s="81" t="s">
        <v>2117</v>
      </c>
      <c r="H18" s="81">
        <v>2166.6</v>
      </c>
      <c r="I18" s="102">
        <v>10</v>
      </c>
      <c r="J18" s="102">
        <v>8</v>
      </c>
      <c r="K18" s="103" t="s">
        <v>2125</v>
      </c>
    </row>
    <row r="19" ht="38" customHeight="1" spans="1:11">
      <c r="A19" s="79" t="s">
        <v>686</v>
      </c>
      <c r="B19" s="80"/>
      <c r="C19" s="81" t="s">
        <v>746</v>
      </c>
      <c r="D19" s="81" t="s">
        <v>2126</v>
      </c>
      <c r="E19" s="81" t="s">
        <v>668</v>
      </c>
      <c r="F19" s="81" t="s">
        <v>2127</v>
      </c>
      <c r="G19" s="81" t="s">
        <v>649</v>
      </c>
      <c r="H19" s="81" t="s">
        <v>2127</v>
      </c>
      <c r="I19" s="102">
        <v>10</v>
      </c>
      <c r="J19" s="102">
        <v>10</v>
      </c>
      <c r="K19" s="103" t="s">
        <v>2098</v>
      </c>
    </row>
    <row r="20" ht="38" customHeight="1" spans="1:11">
      <c r="A20" s="79" t="s">
        <v>686</v>
      </c>
      <c r="B20" s="80"/>
      <c r="C20" s="81" t="s">
        <v>770</v>
      </c>
      <c r="D20" s="81" t="s">
        <v>2105</v>
      </c>
      <c r="E20" s="81" t="s">
        <v>668</v>
      </c>
      <c r="F20" s="81">
        <v>100</v>
      </c>
      <c r="G20" s="81" t="s">
        <v>684</v>
      </c>
      <c r="H20" s="81">
        <v>100</v>
      </c>
      <c r="I20" s="102">
        <v>10</v>
      </c>
      <c r="J20" s="102">
        <v>10</v>
      </c>
      <c r="K20" s="103" t="s">
        <v>2098</v>
      </c>
    </row>
    <row r="21" ht="38" customHeight="1" spans="1:11">
      <c r="A21" s="79" t="s">
        <v>703</v>
      </c>
      <c r="B21" s="80"/>
      <c r="C21" s="81" t="s">
        <v>748</v>
      </c>
      <c r="D21" s="81" t="s">
        <v>1775</v>
      </c>
      <c r="E21" s="81" t="s">
        <v>671</v>
      </c>
      <c r="F21" s="81">
        <v>95</v>
      </c>
      <c r="G21" s="81" t="s">
        <v>684</v>
      </c>
      <c r="H21" s="81">
        <v>97</v>
      </c>
      <c r="I21" s="102">
        <v>10</v>
      </c>
      <c r="J21" s="102">
        <v>10</v>
      </c>
      <c r="K21" s="103" t="s">
        <v>2098</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92">
        <v>100</v>
      </c>
      <c r="J24" s="92">
        <v>96</v>
      </c>
      <c r="K24" s="73" t="s">
        <v>756</v>
      </c>
    </row>
    <row r="25" s="2" customFormat="1" ht="94" customHeight="1" spans="1:11">
      <c r="A25" s="32" t="s">
        <v>757</v>
      </c>
      <c r="B25" s="33"/>
      <c r="C25" s="33"/>
      <c r="D25" s="33"/>
      <c r="E25" s="33"/>
      <c r="F25" s="33"/>
      <c r="G25" s="33"/>
      <c r="H25" s="33"/>
      <c r="I25" s="33"/>
      <c r="J25" s="33"/>
      <c r="K25" s="33"/>
    </row>
    <row r="26" ht="18" customHeight="1" spans="1:11">
      <c r="A26" s="34" t="s">
        <v>758</v>
      </c>
      <c r="B26" s="34"/>
      <c r="C26" s="34"/>
      <c r="D26" s="34"/>
      <c r="E26" s="34"/>
      <c r="F26" s="34"/>
      <c r="G26" s="34"/>
      <c r="H26" s="34"/>
      <c r="I26" s="34"/>
      <c r="J26" s="34"/>
      <c r="K26" s="34"/>
    </row>
    <row r="27" ht="18" customHeigh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7" orientation="portrait" horizontalDpi="300" verticalDpi="300"/>
  <headerFooter alignWithMargins="0" scaleWithDoc="0"/>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32.02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4.96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2128</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1.33</v>
      </c>
      <c r="G5" s="71"/>
      <c r="H5" s="72">
        <v>1.33</v>
      </c>
      <c r="I5" s="92">
        <v>10</v>
      </c>
      <c r="J5" s="92">
        <v>100</v>
      </c>
      <c r="K5" s="93">
        <v>10</v>
      </c>
    </row>
    <row r="6" s="2" customFormat="1" ht="30" customHeight="1" spans="1:11">
      <c r="A6" s="8"/>
      <c r="B6" s="8"/>
      <c r="C6" s="11" t="s">
        <v>723</v>
      </c>
      <c r="D6" s="70">
        <v>0</v>
      </c>
      <c r="E6" s="71"/>
      <c r="F6" s="70">
        <v>1.33</v>
      </c>
      <c r="G6" s="71"/>
      <c r="H6" s="72">
        <v>1.33</v>
      </c>
      <c r="I6" s="94"/>
      <c r="J6" s="92">
        <v>100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235" customHeight="1" spans="1:11">
      <c r="A10" s="15"/>
      <c r="B10" s="16" t="s">
        <v>2142</v>
      </c>
      <c r="C10" s="16"/>
      <c r="D10" s="16"/>
      <c r="E10" s="16"/>
      <c r="F10" s="16"/>
      <c r="G10" s="16"/>
      <c r="H10" s="16" t="s">
        <v>2143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2109</v>
      </c>
      <c r="E15" s="81" t="s">
        <v>671</v>
      </c>
      <c r="F15" s="81">
        <v>40</v>
      </c>
      <c r="G15" s="81" t="s">
        <v>676</v>
      </c>
      <c r="H15" s="81">
        <v>50</v>
      </c>
      <c r="I15" s="102">
        <v>20</v>
      </c>
      <c r="J15" s="102">
        <v>20</v>
      </c>
      <c r="K15" s="103" t="s">
        <v>2098</v>
      </c>
    </row>
    <row r="16" ht="38" customHeight="1" spans="1:11">
      <c r="A16" s="79" t="s">
        <v>665</v>
      </c>
      <c r="B16" s="80"/>
      <c r="C16" s="81" t="s">
        <v>666</v>
      </c>
      <c r="D16" s="81" t="s">
        <v>2110</v>
      </c>
      <c r="E16" s="81" t="s">
        <v>668</v>
      </c>
      <c r="F16" s="81">
        <v>100</v>
      </c>
      <c r="G16" s="81" t="s">
        <v>684</v>
      </c>
      <c r="H16" s="81">
        <v>100</v>
      </c>
      <c r="I16" s="102">
        <v>20</v>
      </c>
      <c r="J16" s="102">
        <v>20</v>
      </c>
      <c r="K16" s="103" t="s">
        <v>2098</v>
      </c>
    </row>
    <row r="17" ht="38" customHeight="1" spans="1:11">
      <c r="A17" s="79" t="s">
        <v>665</v>
      </c>
      <c r="B17" s="80"/>
      <c r="C17" s="81" t="s">
        <v>666</v>
      </c>
      <c r="D17" s="81" t="s">
        <v>2111</v>
      </c>
      <c r="E17" s="81" t="s">
        <v>671</v>
      </c>
      <c r="F17" s="81">
        <v>2</v>
      </c>
      <c r="G17" s="81" t="s">
        <v>1451</v>
      </c>
      <c r="H17" s="81">
        <v>2</v>
      </c>
      <c r="I17" s="102">
        <v>20</v>
      </c>
      <c r="J17" s="102">
        <v>20</v>
      </c>
      <c r="K17" s="103" t="s">
        <v>2098</v>
      </c>
    </row>
    <row r="18" ht="38" customHeight="1" spans="1:11">
      <c r="A18" s="79" t="s">
        <v>665</v>
      </c>
      <c r="B18" s="80"/>
      <c r="C18" s="81" t="s">
        <v>744</v>
      </c>
      <c r="D18" s="81" t="s">
        <v>2112</v>
      </c>
      <c r="E18" s="81" t="s">
        <v>668</v>
      </c>
      <c r="F18" s="81" t="s">
        <v>2113</v>
      </c>
      <c r="G18" s="81" t="s">
        <v>1175</v>
      </c>
      <c r="H18" s="81" t="s">
        <v>2114</v>
      </c>
      <c r="I18" s="102">
        <v>10</v>
      </c>
      <c r="J18" s="102">
        <v>8</v>
      </c>
      <c r="K18" s="103" t="s">
        <v>2115</v>
      </c>
    </row>
    <row r="19" ht="38" customHeight="1" spans="1:11">
      <c r="A19" s="79" t="s">
        <v>686</v>
      </c>
      <c r="B19" s="80"/>
      <c r="C19" s="81" t="s">
        <v>746</v>
      </c>
      <c r="D19" s="81" t="s">
        <v>2105</v>
      </c>
      <c r="E19" s="81" t="s">
        <v>668</v>
      </c>
      <c r="F19" s="81">
        <v>100</v>
      </c>
      <c r="G19" s="81" t="s">
        <v>684</v>
      </c>
      <c r="H19" s="81">
        <v>100</v>
      </c>
      <c r="I19" s="102">
        <v>10</v>
      </c>
      <c r="J19" s="102">
        <v>10</v>
      </c>
      <c r="K19" s="103" t="s">
        <v>2098</v>
      </c>
    </row>
    <row r="20" ht="38" customHeight="1" spans="1:11">
      <c r="A20" s="79" t="s">
        <v>703</v>
      </c>
      <c r="B20" s="80"/>
      <c r="C20" s="81" t="s">
        <v>748</v>
      </c>
      <c r="D20" s="81" t="s">
        <v>1775</v>
      </c>
      <c r="E20" s="81" t="s">
        <v>671</v>
      </c>
      <c r="F20" s="81">
        <v>80</v>
      </c>
      <c r="G20" s="81" t="s">
        <v>684</v>
      </c>
      <c r="H20" s="81">
        <v>97</v>
      </c>
      <c r="I20" s="102">
        <v>10</v>
      </c>
      <c r="J20" s="102">
        <v>10</v>
      </c>
      <c r="K20" s="103" t="s">
        <v>2098</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92">
        <v>100</v>
      </c>
      <c r="J23" s="92">
        <v>98</v>
      </c>
      <c r="K23" s="73" t="s">
        <v>756</v>
      </c>
    </row>
    <row r="24" s="2" customFormat="1" ht="94" customHeight="1" spans="1:11">
      <c r="A24" s="32" t="s">
        <v>757</v>
      </c>
      <c r="B24" s="33"/>
      <c r="C24" s="33"/>
      <c r="D24" s="33"/>
      <c r="E24" s="33"/>
      <c r="F24" s="33"/>
      <c r="G24" s="33"/>
      <c r="H24" s="33"/>
      <c r="I24" s="33"/>
      <c r="J24" s="33"/>
      <c r="K24" s="33"/>
    </row>
    <row r="25" ht="18" customHeight="1" spans="1:11">
      <c r="A25" s="34" t="s">
        <v>758</v>
      </c>
      <c r="B25" s="34"/>
      <c r="C25" s="34"/>
      <c r="D25" s="34"/>
      <c r="E25" s="34"/>
      <c r="F25" s="34"/>
      <c r="G25" s="34"/>
      <c r="H25" s="34"/>
      <c r="I25" s="34"/>
      <c r="J25" s="34"/>
      <c r="K25" s="34"/>
    </row>
    <row r="26" ht="18"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1.07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6.1"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2144</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3</v>
      </c>
      <c r="G5" s="71"/>
      <c r="H5" s="72">
        <v>3</v>
      </c>
      <c r="I5" s="92">
        <v>10</v>
      </c>
      <c r="J5" s="92">
        <v>100</v>
      </c>
      <c r="K5" s="93">
        <v>10</v>
      </c>
    </row>
    <row r="6" s="2" customFormat="1" ht="30" customHeight="1" spans="1:11">
      <c r="A6" s="8"/>
      <c r="B6" s="8"/>
      <c r="C6" s="11" t="s">
        <v>723</v>
      </c>
      <c r="D6" s="70">
        <v>0</v>
      </c>
      <c r="E6" s="71"/>
      <c r="F6" s="70">
        <v>0</v>
      </c>
      <c r="G6" s="71"/>
      <c r="H6" s="72">
        <v>0</v>
      </c>
      <c r="I6" s="94"/>
      <c r="J6" s="92">
        <v>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3</v>
      </c>
      <c r="G8" s="71"/>
      <c r="H8" s="72">
        <v>3</v>
      </c>
      <c r="I8" s="98"/>
      <c r="J8" s="92">
        <v>100</v>
      </c>
      <c r="K8" s="99"/>
    </row>
    <row r="9" ht="26.4" customHeight="1" spans="1:11">
      <c r="A9" s="15" t="s">
        <v>726</v>
      </c>
      <c r="B9" s="7" t="s">
        <v>727</v>
      </c>
      <c r="C9" s="7"/>
      <c r="D9" s="7"/>
      <c r="E9" s="7"/>
      <c r="F9" s="7"/>
      <c r="G9" s="7"/>
      <c r="H9" s="7" t="s">
        <v>728</v>
      </c>
      <c r="I9" s="7"/>
      <c r="J9" s="7"/>
      <c r="K9" s="7"/>
    </row>
    <row r="10" ht="89" customHeight="1" spans="1:11">
      <c r="A10" s="15"/>
      <c r="B10" s="16" t="s">
        <v>2145</v>
      </c>
      <c r="C10" s="16"/>
      <c r="D10" s="16"/>
      <c r="E10" s="16"/>
      <c r="F10" s="16"/>
      <c r="G10" s="16"/>
      <c r="H10" s="16" t="s">
        <v>2146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876</v>
      </c>
      <c r="E15" s="81" t="s">
        <v>671</v>
      </c>
      <c r="F15" s="81">
        <v>95</v>
      </c>
      <c r="G15" s="81" t="s">
        <v>684</v>
      </c>
      <c r="H15" s="81">
        <v>95</v>
      </c>
      <c r="I15" s="102">
        <v>20</v>
      </c>
      <c r="J15" s="102">
        <v>20</v>
      </c>
      <c r="K15" s="103" t="s">
        <v>2147</v>
      </c>
    </row>
    <row r="16" ht="63" customHeight="1" spans="1:11">
      <c r="A16" s="79" t="s">
        <v>665</v>
      </c>
      <c r="B16" s="80"/>
      <c r="C16" s="81" t="s">
        <v>666</v>
      </c>
      <c r="D16" s="81" t="s">
        <v>2148</v>
      </c>
      <c r="E16" s="81" t="s">
        <v>671</v>
      </c>
      <c r="F16" s="81">
        <v>5</v>
      </c>
      <c r="G16" s="81" t="s">
        <v>781</v>
      </c>
      <c r="H16" s="81">
        <v>5</v>
      </c>
      <c r="I16" s="102">
        <v>15</v>
      </c>
      <c r="J16" s="102">
        <v>15</v>
      </c>
      <c r="K16" s="103" t="s">
        <v>2149</v>
      </c>
    </row>
    <row r="17" ht="60" customHeight="1" spans="1:11">
      <c r="A17" s="79" t="s">
        <v>665</v>
      </c>
      <c r="B17" s="80"/>
      <c r="C17" s="81" t="s">
        <v>744</v>
      </c>
      <c r="D17" s="81" t="s">
        <v>1284</v>
      </c>
      <c r="E17" s="81" t="s">
        <v>785</v>
      </c>
      <c r="F17" s="81" t="s">
        <v>1815</v>
      </c>
      <c r="G17" s="81" t="s">
        <v>2137</v>
      </c>
      <c r="H17" s="81" t="s">
        <v>2150</v>
      </c>
      <c r="I17" s="102">
        <v>15</v>
      </c>
      <c r="J17" s="102">
        <v>0</v>
      </c>
      <c r="K17" s="103" t="s">
        <v>2151</v>
      </c>
    </row>
    <row r="18" ht="60" customHeight="1" spans="1:11">
      <c r="A18" s="79" t="s">
        <v>686</v>
      </c>
      <c r="B18" s="80"/>
      <c r="C18" s="81" t="s">
        <v>770</v>
      </c>
      <c r="D18" s="81" t="s">
        <v>1328</v>
      </c>
      <c r="E18" s="81" t="s">
        <v>671</v>
      </c>
      <c r="F18" s="81">
        <v>3</v>
      </c>
      <c r="G18" s="81" t="s">
        <v>772</v>
      </c>
      <c r="H18" s="81">
        <v>3</v>
      </c>
      <c r="I18" s="102">
        <v>30</v>
      </c>
      <c r="J18" s="102">
        <v>30</v>
      </c>
      <c r="K18" s="103" t="s">
        <v>2152</v>
      </c>
    </row>
    <row r="19" ht="38" customHeight="1" spans="1:11">
      <c r="A19" s="79" t="s">
        <v>703</v>
      </c>
      <c r="B19" s="80"/>
      <c r="C19" s="81" t="s">
        <v>748</v>
      </c>
      <c r="D19" s="81" t="s">
        <v>879</v>
      </c>
      <c r="E19" s="81" t="s">
        <v>671</v>
      </c>
      <c r="F19" s="81">
        <v>80</v>
      </c>
      <c r="G19" s="81" t="s">
        <v>684</v>
      </c>
      <c r="H19" s="81">
        <v>86</v>
      </c>
      <c r="I19" s="102">
        <v>10</v>
      </c>
      <c r="J19" s="102">
        <v>10</v>
      </c>
      <c r="K19" s="103" t="s">
        <v>2153</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85</v>
      </c>
      <c r="K22" s="73" t="s">
        <v>822</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1.72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47.21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2154</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10.85</v>
      </c>
      <c r="E5" s="71"/>
      <c r="F5" s="70">
        <v>6.15</v>
      </c>
      <c r="G5" s="71"/>
      <c r="H5" s="72">
        <v>6.15</v>
      </c>
      <c r="I5" s="92">
        <v>10</v>
      </c>
      <c r="J5" s="92">
        <v>100</v>
      </c>
      <c r="K5" s="93">
        <v>10</v>
      </c>
    </row>
    <row r="6" s="2" customFormat="1" ht="30" customHeight="1" spans="1:11">
      <c r="A6" s="8"/>
      <c r="B6" s="8"/>
      <c r="C6" s="11" t="s">
        <v>723</v>
      </c>
      <c r="D6" s="70">
        <v>10</v>
      </c>
      <c r="E6" s="71"/>
      <c r="F6" s="70">
        <v>5.3</v>
      </c>
      <c r="G6" s="71"/>
      <c r="H6" s="72">
        <v>5.3</v>
      </c>
      <c r="I6" s="94"/>
      <c r="J6" s="92">
        <v>100</v>
      </c>
      <c r="K6" s="95"/>
    </row>
    <row r="7" s="2" customFormat="1" ht="30" customHeight="1" spans="1:11">
      <c r="A7" s="8"/>
      <c r="B7" s="8"/>
      <c r="C7" s="11" t="s">
        <v>724</v>
      </c>
      <c r="D7" s="70">
        <v>0.85</v>
      </c>
      <c r="E7" s="71"/>
      <c r="F7" s="70">
        <v>0.85</v>
      </c>
      <c r="G7" s="71"/>
      <c r="H7" s="72">
        <v>0.85</v>
      </c>
      <c r="I7" s="96"/>
      <c r="J7" s="92">
        <v>100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192" customHeight="1" spans="1:11">
      <c r="A10" s="15"/>
      <c r="B10" s="16" t="s">
        <v>2155</v>
      </c>
      <c r="C10" s="16"/>
      <c r="D10" s="16"/>
      <c r="E10" s="16"/>
      <c r="F10" s="16"/>
      <c r="G10" s="16"/>
      <c r="H10" s="16" t="s">
        <v>2156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163" customHeight="1" spans="1:11">
      <c r="A15" s="79" t="s">
        <v>665</v>
      </c>
      <c r="B15" s="80"/>
      <c r="C15" s="81" t="s">
        <v>666</v>
      </c>
      <c r="D15" s="81" t="s">
        <v>2157</v>
      </c>
      <c r="E15" s="81" t="s">
        <v>671</v>
      </c>
      <c r="F15" s="81">
        <v>2</v>
      </c>
      <c r="G15" s="81" t="s">
        <v>1451</v>
      </c>
      <c r="H15" s="81">
        <v>7</v>
      </c>
      <c r="I15" s="102">
        <v>10</v>
      </c>
      <c r="J15" s="102">
        <v>10</v>
      </c>
      <c r="K15" s="103" t="s">
        <v>2158</v>
      </c>
    </row>
    <row r="16" ht="38" customHeight="1" spans="1:11">
      <c r="A16" s="79" t="s">
        <v>665</v>
      </c>
      <c r="B16" s="80"/>
      <c r="C16" s="81" t="s">
        <v>666</v>
      </c>
      <c r="D16" s="81" t="s">
        <v>2159</v>
      </c>
      <c r="E16" s="81" t="s">
        <v>671</v>
      </c>
      <c r="F16" s="81">
        <v>3</v>
      </c>
      <c r="G16" s="81" t="s">
        <v>128</v>
      </c>
      <c r="H16" s="81">
        <v>5</v>
      </c>
      <c r="I16" s="102">
        <v>10</v>
      </c>
      <c r="J16" s="102">
        <v>10</v>
      </c>
      <c r="K16" s="103" t="s">
        <v>2160</v>
      </c>
    </row>
    <row r="17" ht="38" customHeight="1" spans="1:11">
      <c r="A17" s="79" t="s">
        <v>665</v>
      </c>
      <c r="B17" s="80"/>
      <c r="C17" s="81" t="s">
        <v>666</v>
      </c>
      <c r="D17" s="81" t="s">
        <v>2161</v>
      </c>
      <c r="E17" s="81" t="s">
        <v>671</v>
      </c>
      <c r="F17" s="81">
        <v>60</v>
      </c>
      <c r="G17" s="81" t="s">
        <v>676</v>
      </c>
      <c r="H17" s="81">
        <v>114</v>
      </c>
      <c r="I17" s="102">
        <v>10</v>
      </c>
      <c r="J17" s="102">
        <v>10</v>
      </c>
      <c r="K17" s="103" t="s">
        <v>2162</v>
      </c>
    </row>
    <row r="18" ht="38" customHeight="1" spans="1:11">
      <c r="A18" s="79" t="s">
        <v>665</v>
      </c>
      <c r="B18" s="80"/>
      <c r="C18" s="81" t="s">
        <v>666</v>
      </c>
      <c r="D18" s="81" t="s">
        <v>2163</v>
      </c>
      <c r="E18" s="81" t="s">
        <v>671</v>
      </c>
      <c r="F18" s="81">
        <v>3</v>
      </c>
      <c r="G18" s="81" t="s">
        <v>676</v>
      </c>
      <c r="H18" s="81">
        <v>5</v>
      </c>
      <c r="I18" s="102">
        <v>10</v>
      </c>
      <c r="J18" s="102">
        <v>10</v>
      </c>
      <c r="K18" s="103" t="s">
        <v>2164</v>
      </c>
    </row>
    <row r="19" ht="38" customHeight="1" spans="1:11">
      <c r="A19" s="79" t="s">
        <v>665</v>
      </c>
      <c r="B19" s="80"/>
      <c r="C19" s="81" t="s">
        <v>681</v>
      </c>
      <c r="D19" s="81" t="s">
        <v>2165</v>
      </c>
      <c r="E19" s="81" t="s">
        <v>671</v>
      </c>
      <c r="F19" s="81">
        <v>80</v>
      </c>
      <c r="G19" s="81" t="s">
        <v>684</v>
      </c>
      <c r="H19" s="81">
        <v>98</v>
      </c>
      <c r="I19" s="102">
        <v>10</v>
      </c>
      <c r="J19" s="102">
        <v>10</v>
      </c>
      <c r="K19" s="103" t="s">
        <v>2166</v>
      </c>
    </row>
    <row r="20" ht="139" customHeight="1" spans="1:11">
      <c r="A20" s="79" t="s">
        <v>686</v>
      </c>
      <c r="B20" s="80"/>
      <c r="C20" s="81" t="s">
        <v>746</v>
      </c>
      <c r="D20" s="81" t="s">
        <v>2167</v>
      </c>
      <c r="E20" s="81" t="s">
        <v>668</v>
      </c>
      <c r="F20" s="81" t="s">
        <v>1820</v>
      </c>
      <c r="G20" s="81" t="s">
        <v>684</v>
      </c>
      <c r="H20" s="81" t="s">
        <v>1820</v>
      </c>
      <c r="I20" s="102">
        <v>30</v>
      </c>
      <c r="J20" s="102">
        <v>30</v>
      </c>
      <c r="K20" s="103" t="s">
        <v>2168</v>
      </c>
    </row>
    <row r="21" ht="38" customHeight="1" spans="1:11">
      <c r="A21" s="79" t="s">
        <v>703</v>
      </c>
      <c r="B21" s="80"/>
      <c r="C21" s="81" t="s">
        <v>748</v>
      </c>
      <c r="D21" s="81" t="s">
        <v>2169</v>
      </c>
      <c r="E21" s="81" t="s">
        <v>671</v>
      </c>
      <c r="F21" s="81">
        <v>90</v>
      </c>
      <c r="G21" s="81" t="s">
        <v>684</v>
      </c>
      <c r="H21" s="81">
        <v>98</v>
      </c>
      <c r="I21" s="102">
        <v>10</v>
      </c>
      <c r="J21" s="102">
        <v>10</v>
      </c>
      <c r="K21" s="103" t="s">
        <v>2170</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92">
        <v>100</v>
      </c>
      <c r="J24" s="92">
        <v>100</v>
      </c>
      <c r="K24" s="73" t="s">
        <v>756</v>
      </c>
    </row>
    <row r="25" s="2" customFormat="1" ht="94" customHeight="1" spans="1:11">
      <c r="A25" s="32" t="s">
        <v>757</v>
      </c>
      <c r="B25" s="33"/>
      <c r="C25" s="33"/>
      <c r="D25" s="33"/>
      <c r="E25" s="33"/>
      <c r="F25" s="33"/>
      <c r="G25" s="33"/>
      <c r="H25" s="33"/>
      <c r="I25" s="33"/>
      <c r="J25" s="33"/>
      <c r="K25" s="33"/>
    </row>
    <row r="26" ht="18" customHeight="1" spans="1:11">
      <c r="A26" s="34" t="s">
        <v>758</v>
      </c>
      <c r="B26" s="34"/>
      <c r="C26" s="34"/>
      <c r="D26" s="34"/>
      <c r="E26" s="34"/>
      <c r="F26" s="34"/>
      <c r="G26" s="34"/>
      <c r="H26" s="34"/>
      <c r="I26" s="34"/>
      <c r="J26" s="34"/>
      <c r="K26" s="34"/>
    </row>
    <row r="27" ht="18" customHeigh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7" orientation="portrait" horizontalDpi="300" verticalDpi="300"/>
  <headerFooter alignWithMargins="0" scaleWithDoc="0"/>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31.0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2171</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450.34</v>
      </c>
      <c r="E5" s="71"/>
      <c r="F5" s="70">
        <v>200.34</v>
      </c>
      <c r="G5" s="71"/>
      <c r="H5" s="72">
        <v>200.34</v>
      </c>
      <c r="I5" s="92">
        <v>10</v>
      </c>
      <c r="J5" s="92">
        <v>100</v>
      </c>
      <c r="K5" s="93">
        <v>10</v>
      </c>
    </row>
    <row r="6" s="2" customFormat="1" ht="30" customHeight="1" spans="1:11">
      <c r="A6" s="8"/>
      <c r="B6" s="8"/>
      <c r="C6" s="11" t="s">
        <v>723</v>
      </c>
      <c r="D6" s="70">
        <v>450.34</v>
      </c>
      <c r="E6" s="71"/>
      <c r="F6" s="70">
        <v>200.34</v>
      </c>
      <c r="G6" s="71"/>
      <c r="H6" s="72">
        <v>200.34</v>
      </c>
      <c r="I6" s="94"/>
      <c r="J6" s="92">
        <v>100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190" customHeight="1" spans="1:11">
      <c r="A10" s="15"/>
      <c r="B10" s="16" t="s">
        <v>2172</v>
      </c>
      <c r="C10" s="16"/>
      <c r="D10" s="16"/>
      <c r="E10" s="16"/>
      <c r="F10" s="16"/>
      <c r="G10" s="16"/>
      <c r="H10" s="16" t="s">
        <v>2173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2174</v>
      </c>
      <c r="E15" s="81" t="s">
        <v>668</v>
      </c>
      <c r="F15" s="81">
        <v>2</v>
      </c>
      <c r="G15" s="81" t="s">
        <v>779</v>
      </c>
      <c r="H15" s="81">
        <v>4</v>
      </c>
      <c r="I15" s="102">
        <v>10</v>
      </c>
      <c r="J15" s="102">
        <v>10</v>
      </c>
      <c r="K15" s="103" t="s">
        <v>2175</v>
      </c>
    </row>
    <row r="16" ht="48" customHeight="1" spans="1:11">
      <c r="A16" s="79" t="s">
        <v>665</v>
      </c>
      <c r="B16" s="80"/>
      <c r="C16" s="81" t="s">
        <v>666</v>
      </c>
      <c r="D16" s="81" t="s">
        <v>2176</v>
      </c>
      <c r="E16" s="81" t="s">
        <v>671</v>
      </c>
      <c r="F16" s="81">
        <v>16</v>
      </c>
      <c r="G16" s="81" t="s">
        <v>779</v>
      </c>
      <c r="H16" s="81">
        <v>32</v>
      </c>
      <c r="I16" s="102">
        <v>10</v>
      </c>
      <c r="J16" s="102">
        <v>10</v>
      </c>
      <c r="K16" s="103" t="s">
        <v>2177</v>
      </c>
    </row>
    <row r="17" ht="38" customHeight="1" spans="1:11">
      <c r="A17" s="79" t="s">
        <v>665</v>
      </c>
      <c r="B17" s="80"/>
      <c r="C17" s="81" t="s">
        <v>681</v>
      </c>
      <c r="D17" s="81" t="s">
        <v>2178</v>
      </c>
      <c r="E17" s="81" t="s">
        <v>671</v>
      </c>
      <c r="F17" s="81">
        <v>80</v>
      </c>
      <c r="G17" s="81" t="s">
        <v>684</v>
      </c>
      <c r="H17" s="81">
        <v>97.2</v>
      </c>
      <c r="I17" s="102">
        <v>20</v>
      </c>
      <c r="J17" s="102">
        <v>20</v>
      </c>
      <c r="K17" s="103" t="s">
        <v>2179</v>
      </c>
    </row>
    <row r="18" ht="38" customHeight="1" spans="1:11">
      <c r="A18" s="79" t="s">
        <v>665</v>
      </c>
      <c r="B18" s="80"/>
      <c r="C18" s="81" t="s">
        <v>744</v>
      </c>
      <c r="D18" s="81" t="s">
        <v>2180</v>
      </c>
      <c r="E18" s="81" t="s">
        <v>785</v>
      </c>
      <c r="F18" s="81">
        <v>6</v>
      </c>
      <c r="G18" s="81" t="s">
        <v>2181</v>
      </c>
      <c r="H18" s="81">
        <v>2</v>
      </c>
      <c r="I18" s="102">
        <v>10</v>
      </c>
      <c r="J18" s="102">
        <v>10</v>
      </c>
      <c r="K18" s="103" t="s">
        <v>2182</v>
      </c>
    </row>
    <row r="19" ht="38" customHeight="1" spans="1:11">
      <c r="A19" s="79" t="s">
        <v>686</v>
      </c>
      <c r="B19" s="80"/>
      <c r="C19" s="81" t="s">
        <v>746</v>
      </c>
      <c r="D19" s="81" t="s">
        <v>2183</v>
      </c>
      <c r="E19" s="81" t="s">
        <v>671</v>
      </c>
      <c r="F19" s="81">
        <v>90</v>
      </c>
      <c r="G19" s="81" t="s">
        <v>684</v>
      </c>
      <c r="H19" s="81">
        <v>99.9</v>
      </c>
      <c r="I19" s="102">
        <v>30</v>
      </c>
      <c r="J19" s="102">
        <v>30</v>
      </c>
      <c r="K19" s="103" t="s">
        <v>2184</v>
      </c>
    </row>
    <row r="20" ht="38" customHeight="1" spans="1:11">
      <c r="A20" s="79" t="s">
        <v>703</v>
      </c>
      <c r="B20" s="80"/>
      <c r="C20" s="81" t="s">
        <v>748</v>
      </c>
      <c r="D20" s="81" t="s">
        <v>2185</v>
      </c>
      <c r="E20" s="81" t="s">
        <v>671</v>
      </c>
      <c r="F20" s="81">
        <v>80</v>
      </c>
      <c r="G20" s="81" t="s">
        <v>684</v>
      </c>
      <c r="H20" s="81">
        <v>95</v>
      </c>
      <c r="I20" s="102">
        <v>10</v>
      </c>
      <c r="J20" s="102">
        <v>10</v>
      </c>
      <c r="K20" s="103" t="s">
        <v>2186</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92">
        <v>100</v>
      </c>
      <c r="J23" s="92">
        <v>100</v>
      </c>
      <c r="K23" s="73" t="s">
        <v>756</v>
      </c>
    </row>
    <row r="24" s="2" customFormat="1" ht="94" customHeight="1" spans="1:11">
      <c r="A24" s="32" t="s">
        <v>757</v>
      </c>
      <c r="B24" s="33"/>
      <c r="C24" s="33"/>
      <c r="D24" s="33"/>
      <c r="E24" s="33"/>
      <c r="F24" s="33"/>
      <c r="G24" s="33"/>
      <c r="H24" s="33"/>
      <c r="I24" s="33"/>
      <c r="J24" s="33"/>
      <c r="K24" s="33"/>
    </row>
    <row r="25" ht="18" customHeight="1" spans="1:11">
      <c r="A25" s="34" t="s">
        <v>758</v>
      </c>
      <c r="B25" s="34"/>
      <c r="C25" s="34"/>
      <c r="D25" s="34"/>
      <c r="E25" s="34"/>
      <c r="F25" s="34"/>
      <c r="G25" s="34"/>
      <c r="H25" s="34"/>
      <c r="I25" s="34"/>
      <c r="J25" s="34"/>
      <c r="K25" s="34"/>
    </row>
    <row r="26" ht="18"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1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1.066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2187</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20</v>
      </c>
      <c r="G5" s="71"/>
      <c r="H5" s="72">
        <v>9.3</v>
      </c>
      <c r="I5" s="92">
        <v>10</v>
      </c>
      <c r="J5" s="92">
        <v>46.5</v>
      </c>
      <c r="K5" s="93">
        <v>4.65</v>
      </c>
    </row>
    <row r="6" s="2" customFormat="1" ht="30" customHeight="1" spans="1:11">
      <c r="A6" s="8"/>
      <c r="B6" s="8"/>
      <c r="C6" s="11" t="s">
        <v>723</v>
      </c>
      <c r="D6" s="70">
        <v>0</v>
      </c>
      <c r="E6" s="71"/>
      <c r="F6" s="70">
        <v>0</v>
      </c>
      <c r="G6" s="71"/>
      <c r="H6" s="72">
        <v>0</v>
      </c>
      <c r="I6" s="94"/>
      <c r="J6" s="92">
        <v>0</v>
      </c>
      <c r="K6" s="95"/>
    </row>
    <row r="7" s="2" customFormat="1" ht="30" customHeight="1" spans="1:11">
      <c r="A7" s="8"/>
      <c r="B7" s="8"/>
      <c r="C7" s="11" t="s">
        <v>724</v>
      </c>
      <c r="D7" s="70">
        <v>0</v>
      </c>
      <c r="E7" s="71"/>
      <c r="F7" s="70">
        <v>20</v>
      </c>
      <c r="G7" s="71"/>
      <c r="H7" s="72">
        <v>9.3</v>
      </c>
      <c r="I7" s="96"/>
      <c r="J7" s="92">
        <v>46.5</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103" customHeight="1" spans="1:11">
      <c r="A10" s="15"/>
      <c r="B10" s="16" t="s">
        <v>2188</v>
      </c>
      <c r="C10" s="16"/>
      <c r="D10" s="16"/>
      <c r="E10" s="16"/>
      <c r="F10" s="16"/>
      <c r="G10" s="16"/>
      <c r="H10" s="16" t="s">
        <v>2189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2190</v>
      </c>
      <c r="E15" s="81" t="s">
        <v>671</v>
      </c>
      <c r="F15" s="81">
        <v>4</v>
      </c>
      <c r="G15" s="81" t="s">
        <v>779</v>
      </c>
      <c r="H15" s="81">
        <v>10</v>
      </c>
      <c r="I15" s="102">
        <v>10</v>
      </c>
      <c r="J15" s="102">
        <v>10</v>
      </c>
      <c r="K15" s="103" t="s">
        <v>2098</v>
      </c>
    </row>
    <row r="16" ht="38" customHeight="1" spans="1:11">
      <c r="A16" s="79" t="s">
        <v>665</v>
      </c>
      <c r="B16" s="80"/>
      <c r="C16" s="81" t="s">
        <v>666</v>
      </c>
      <c r="D16" s="81" t="s">
        <v>782</v>
      </c>
      <c r="E16" s="81" t="s">
        <v>671</v>
      </c>
      <c r="F16" s="81">
        <v>5</v>
      </c>
      <c r="G16" s="81" t="s">
        <v>867</v>
      </c>
      <c r="H16" s="81">
        <v>5</v>
      </c>
      <c r="I16" s="102">
        <v>5</v>
      </c>
      <c r="J16" s="102">
        <v>5</v>
      </c>
      <c r="K16" s="103" t="s">
        <v>2098</v>
      </c>
    </row>
    <row r="17" ht="38" customHeight="1" spans="1:11">
      <c r="A17" s="79" t="s">
        <v>665</v>
      </c>
      <c r="B17" s="80"/>
      <c r="C17" s="81" t="s">
        <v>666</v>
      </c>
      <c r="D17" s="81" t="s">
        <v>1501</v>
      </c>
      <c r="E17" s="81" t="s">
        <v>671</v>
      </c>
      <c r="F17" s="81">
        <v>200</v>
      </c>
      <c r="G17" s="81" t="s">
        <v>794</v>
      </c>
      <c r="H17" s="81">
        <v>650</v>
      </c>
      <c r="I17" s="102">
        <v>5</v>
      </c>
      <c r="J17" s="102">
        <v>5</v>
      </c>
      <c r="K17" s="103" t="s">
        <v>2098</v>
      </c>
    </row>
    <row r="18" ht="38" customHeight="1" spans="1:11">
      <c r="A18" s="79" t="s">
        <v>665</v>
      </c>
      <c r="B18" s="80"/>
      <c r="C18" s="81" t="s">
        <v>681</v>
      </c>
      <c r="D18" s="81" t="s">
        <v>789</v>
      </c>
      <c r="E18" s="81" t="s">
        <v>671</v>
      </c>
      <c r="F18" s="81">
        <v>80</v>
      </c>
      <c r="G18" s="81" t="s">
        <v>684</v>
      </c>
      <c r="H18" s="81">
        <v>88</v>
      </c>
      <c r="I18" s="102">
        <v>10</v>
      </c>
      <c r="J18" s="102">
        <v>10</v>
      </c>
      <c r="K18" s="103" t="s">
        <v>2098</v>
      </c>
    </row>
    <row r="19" ht="38" customHeight="1" spans="1:11">
      <c r="A19" s="79" t="s">
        <v>665</v>
      </c>
      <c r="B19" s="80"/>
      <c r="C19" s="81" t="s">
        <v>681</v>
      </c>
      <c r="D19" s="81" t="s">
        <v>2191</v>
      </c>
      <c r="E19" s="81" t="s">
        <v>671</v>
      </c>
      <c r="F19" s="81">
        <v>80</v>
      </c>
      <c r="G19" s="81" t="s">
        <v>684</v>
      </c>
      <c r="H19" s="81">
        <v>90</v>
      </c>
      <c r="I19" s="102">
        <v>5</v>
      </c>
      <c r="J19" s="102">
        <v>5</v>
      </c>
      <c r="K19" s="103" t="s">
        <v>2098</v>
      </c>
    </row>
    <row r="20" ht="48" customHeight="1" spans="1:11">
      <c r="A20" s="79" t="s">
        <v>665</v>
      </c>
      <c r="B20" s="80"/>
      <c r="C20" s="81" t="s">
        <v>744</v>
      </c>
      <c r="D20" s="81" t="s">
        <v>2192</v>
      </c>
      <c r="E20" s="81" t="s">
        <v>785</v>
      </c>
      <c r="F20" s="81">
        <v>1</v>
      </c>
      <c r="G20" s="81" t="s">
        <v>772</v>
      </c>
      <c r="H20" s="81">
        <v>2</v>
      </c>
      <c r="I20" s="102">
        <v>5</v>
      </c>
      <c r="J20" s="102">
        <v>2.5</v>
      </c>
      <c r="K20" s="103" t="s">
        <v>2193</v>
      </c>
    </row>
    <row r="21" ht="38" customHeight="1" spans="1:11">
      <c r="A21" s="79" t="s">
        <v>665</v>
      </c>
      <c r="B21" s="80"/>
      <c r="C21" s="81" t="s">
        <v>1077</v>
      </c>
      <c r="D21" s="82" t="s">
        <v>2194</v>
      </c>
      <c r="E21" s="81" t="s">
        <v>785</v>
      </c>
      <c r="F21" s="81">
        <v>3000</v>
      </c>
      <c r="G21" s="81" t="s">
        <v>1364</v>
      </c>
      <c r="H21" s="81">
        <v>2000</v>
      </c>
      <c r="I21" s="102">
        <v>10</v>
      </c>
      <c r="J21" s="102">
        <v>10</v>
      </c>
      <c r="K21" s="103" t="s">
        <v>2098</v>
      </c>
    </row>
    <row r="22" ht="38" customHeight="1" spans="1:11">
      <c r="A22" s="79" t="s">
        <v>686</v>
      </c>
      <c r="B22" s="80"/>
      <c r="C22" s="81" t="s">
        <v>746</v>
      </c>
      <c r="D22" s="81" t="s">
        <v>2195</v>
      </c>
      <c r="E22" s="81" t="s">
        <v>668</v>
      </c>
      <c r="F22" s="81">
        <v>100</v>
      </c>
      <c r="G22" s="81" t="s">
        <v>684</v>
      </c>
      <c r="H22" s="81">
        <v>100</v>
      </c>
      <c r="I22" s="102">
        <v>30</v>
      </c>
      <c r="J22" s="102">
        <v>30</v>
      </c>
      <c r="K22" s="103" t="s">
        <v>2098</v>
      </c>
    </row>
    <row r="23" ht="38" customHeight="1" spans="1:11">
      <c r="A23" s="79" t="s">
        <v>703</v>
      </c>
      <c r="B23" s="80"/>
      <c r="C23" s="81" t="s">
        <v>748</v>
      </c>
      <c r="D23" s="81" t="s">
        <v>1114</v>
      </c>
      <c r="E23" s="81" t="s">
        <v>671</v>
      </c>
      <c r="F23" s="81">
        <v>80</v>
      </c>
      <c r="G23" s="81" t="s">
        <v>684</v>
      </c>
      <c r="H23" s="81">
        <v>80</v>
      </c>
      <c r="I23" s="102">
        <v>10</v>
      </c>
      <c r="J23" s="102">
        <v>10</v>
      </c>
      <c r="K23" s="103" t="s">
        <v>2098</v>
      </c>
    </row>
    <row r="24" s="3" customFormat="1" ht="67" customHeight="1" spans="1:11">
      <c r="A24" s="15" t="s">
        <v>751</v>
      </c>
      <c r="B24" s="15"/>
      <c r="C24" s="15"/>
      <c r="D24" s="200" t="s">
        <v>649</v>
      </c>
      <c r="E24" s="200"/>
      <c r="F24" s="200"/>
      <c r="G24" s="200"/>
      <c r="H24" s="200"/>
      <c r="I24" s="200"/>
      <c r="J24" s="200"/>
      <c r="K24" s="200"/>
    </row>
    <row r="25" s="3" customFormat="1" ht="30" customHeight="1" spans="1:11">
      <c r="A25" s="26" t="s">
        <v>752</v>
      </c>
      <c r="B25" s="27"/>
      <c r="C25" s="27"/>
      <c r="D25" s="27"/>
      <c r="E25" s="27"/>
      <c r="F25" s="27"/>
      <c r="G25" s="27"/>
      <c r="H25" s="28"/>
      <c r="I25" s="15" t="s">
        <v>753</v>
      </c>
      <c r="J25" s="15" t="s">
        <v>754</v>
      </c>
      <c r="K25" s="15" t="s">
        <v>755</v>
      </c>
    </row>
    <row r="26" s="2" customFormat="1" ht="35" customHeight="1" spans="1:11">
      <c r="A26" s="29"/>
      <c r="B26" s="30"/>
      <c r="C26" s="30"/>
      <c r="D26" s="30"/>
      <c r="E26" s="30"/>
      <c r="F26" s="30"/>
      <c r="G26" s="30"/>
      <c r="H26" s="31"/>
      <c r="I26" s="92">
        <v>100</v>
      </c>
      <c r="J26" s="92">
        <v>92.15</v>
      </c>
      <c r="K26" s="73" t="s">
        <v>756</v>
      </c>
    </row>
    <row r="27" s="2" customFormat="1" ht="94" customHeight="1" spans="1:11">
      <c r="A27" s="32" t="s">
        <v>757</v>
      </c>
      <c r="B27" s="33"/>
      <c r="C27" s="33"/>
      <c r="D27" s="33"/>
      <c r="E27" s="33"/>
      <c r="F27" s="33"/>
      <c r="G27" s="33"/>
      <c r="H27" s="33"/>
      <c r="I27" s="33"/>
      <c r="J27" s="33"/>
      <c r="K27" s="33"/>
    </row>
    <row r="28" ht="18" customHeight="1" spans="1:11">
      <c r="A28" s="34" t="s">
        <v>758</v>
      </c>
      <c r="B28" s="34"/>
      <c r="C28" s="34"/>
      <c r="D28" s="34"/>
      <c r="E28" s="34"/>
      <c r="F28" s="34"/>
      <c r="G28" s="34"/>
      <c r="H28" s="34"/>
      <c r="I28" s="34"/>
      <c r="J28" s="34"/>
      <c r="K28" s="34"/>
    </row>
    <row r="29" ht="18" customHeight="1"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47" orientation="portrait" horizontalDpi="300" verticalDpi="300"/>
  <headerFooter alignWithMargins="0" scaleWithDoc="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P39"/>
  <sheetViews>
    <sheetView workbookViewId="0">
      <selection activeCell="M14" sqref="M14"/>
    </sheetView>
  </sheetViews>
  <sheetFormatPr defaultColWidth="8.89166666666667" defaultRowHeight="14.25"/>
  <cols>
    <col min="1" max="1" width="13.4416666666667" style="217" customWidth="1"/>
    <col min="2" max="2" width="14.6666666666667" style="217" customWidth="1"/>
    <col min="3" max="3" width="21.7666666666667" style="217" customWidth="1"/>
    <col min="4" max="4" width="19.075" style="217" customWidth="1"/>
    <col min="5" max="5" width="21.9666666666667" style="217" customWidth="1"/>
    <col min="6" max="6" width="19.9916666666667" style="217" customWidth="1"/>
    <col min="7" max="7" width="21.1083333333333" style="217" customWidth="1"/>
    <col min="8" max="8" width="20.65" style="217" customWidth="1"/>
    <col min="9" max="9" width="21.3916666666667" style="217" customWidth="1"/>
    <col min="10" max="10" width="18.7" style="217" customWidth="1"/>
    <col min="11" max="250" width="8.89166666666667" style="217"/>
    <col min="251" max="16384" width="8.89166666666667" style="211"/>
  </cols>
  <sheetData>
    <row r="1" s="217" customFormat="1" ht="55.9" customHeight="1" spans="1:10">
      <c r="A1" s="221" t="s">
        <v>637</v>
      </c>
      <c r="B1" s="221"/>
      <c r="C1" s="221"/>
      <c r="D1" s="221"/>
      <c r="E1" s="221"/>
      <c r="F1" s="221"/>
      <c r="G1" s="221"/>
      <c r="H1" s="221"/>
      <c r="I1" s="221"/>
      <c r="J1" s="221"/>
    </row>
    <row r="2" s="217" customFormat="1" ht="30" customHeight="1" spans="1:10">
      <c r="A2" s="222" t="s">
        <v>638</v>
      </c>
      <c r="B2" s="223" t="s">
        <v>639</v>
      </c>
      <c r="C2" s="223"/>
      <c r="D2" s="223"/>
      <c r="E2" s="223"/>
      <c r="F2" s="223"/>
      <c r="G2" s="223"/>
      <c r="H2" s="223"/>
      <c r="I2" s="223"/>
      <c r="J2" s="223"/>
    </row>
    <row r="3" s="218" customFormat="1" ht="45" customHeight="1" spans="1:10">
      <c r="A3" s="224" t="s">
        <v>640</v>
      </c>
      <c r="B3" s="224"/>
      <c r="C3" s="225" t="s">
        <v>641</v>
      </c>
      <c r="D3" s="225"/>
      <c r="E3" s="225" t="s">
        <v>642</v>
      </c>
      <c r="F3" s="226" t="s">
        <v>643</v>
      </c>
      <c r="G3" s="225" t="s">
        <v>644</v>
      </c>
      <c r="H3" s="225" t="s">
        <v>645</v>
      </c>
      <c r="I3" s="225" t="s">
        <v>646</v>
      </c>
      <c r="J3" s="225" t="s">
        <v>647</v>
      </c>
    </row>
    <row r="4" s="218" customFormat="1" ht="31" customHeight="1" spans="1:10">
      <c r="A4" s="224"/>
      <c r="B4" s="224"/>
      <c r="C4" s="225" t="s">
        <v>648</v>
      </c>
      <c r="D4" s="225"/>
      <c r="E4" s="227">
        <v>81075.75</v>
      </c>
      <c r="F4" s="227">
        <v>13331.06</v>
      </c>
      <c r="G4" s="227">
        <v>94406.81</v>
      </c>
      <c r="H4" s="227">
        <v>80015.69</v>
      </c>
      <c r="I4" s="227">
        <v>84.76</v>
      </c>
      <c r="J4" s="241" t="s">
        <v>649</v>
      </c>
    </row>
    <row r="5" s="218" customFormat="1" ht="35" customHeight="1" spans="1:10">
      <c r="A5" s="224"/>
      <c r="B5" s="224"/>
      <c r="C5" s="228" t="s">
        <v>270</v>
      </c>
      <c r="D5" s="225" t="s">
        <v>648</v>
      </c>
      <c r="E5" s="227">
        <v>56876.78</v>
      </c>
      <c r="F5" s="227">
        <v>-1501.98</v>
      </c>
      <c r="G5" s="227">
        <v>55374.8</v>
      </c>
      <c r="H5" s="227">
        <v>55325.71</v>
      </c>
      <c r="I5" s="227">
        <v>99.91</v>
      </c>
      <c r="J5" s="241"/>
    </row>
    <row r="6" s="218" customFormat="1" ht="35" customHeight="1" spans="1:10">
      <c r="A6" s="224"/>
      <c r="B6" s="224"/>
      <c r="C6" s="228" t="s">
        <v>271</v>
      </c>
      <c r="D6" s="225" t="s">
        <v>648</v>
      </c>
      <c r="E6" s="227">
        <v>24198.97</v>
      </c>
      <c r="F6" s="227">
        <v>14833.04</v>
      </c>
      <c r="G6" s="227">
        <v>39032.01</v>
      </c>
      <c r="H6" s="227">
        <v>24689.98</v>
      </c>
      <c r="I6" s="227">
        <v>63.26</v>
      </c>
      <c r="J6" s="241"/>
    </row>
    <row r="7" s="218" customFormat="1" ht="35" customHeight="1" spans="1:10">
      <c r="A7" s="224"/>
      <c r="B7" s="224"/>
      <c r="C7" s="228"/>
      <c r="D7" s="225" t="s">
        <v>650</v>
      </c>
      <c r="E7" s="227">
        <v>10690.62</v>
      </c>
      <c r="F7" s="227">
        <v>10340.8</v>
      </c>
      <c r="G7" s="227">
        <v>21031.42</v>
      </c>
      <c r="H7" s="227">
        <v>11494.75</v>
      </c>
      <c r="I7" s="227">
        <v>54.66</v>
      </c>
      <c r="J7" s="241"/>
    </row>
    <row r="8" s="218" customFormat="1" ht="35" customHeight="1" spans="1:10">
      <c r="A8" s="224"/>
      <c r="B8" s="224"/>
      <c r="C8" s="228"/>
      <c r="D8" s="225" t="s">
        <v>651</v>
      </c>
      <c r="E8" s="227">
        <v>6997.81</v>
      </c>
      <c r="F8" s="227">
        <v>3877.77</v>
      </c>
      <c r="G8" s="227">
        <v>10875.58</v>
      </c>
      <c r="H8" s="227">
        <v>7241.59</v>
      </c>
      <c r="I8" s="227">
        <v>66.59</v>
      </c>
      <c r="J8" s="241"/>
    </row>
    <row r="9" s="218" customFormat="1" ht="35" customHeight="1" spans="1:10">
      <c r="A9" s="224"/>
      <c r="B9" s="224"/>
      <c r="C9" s="225" t="s">
        <v>652</v>
      </c>
      <c r="D9" s="225"/>
      <c r="E9" s="227">
        <v>6510.54</v>
      </c>
      <c r="F9" s="227">
        <v>614.47</v>
      </c>
      <c r="G9" s="227">
        <v>7125.01</v>
      </c>
      <c r="H9" s="227">
        <v>5953.64</v>
      </c>
      <c r="I9" s="227">
        <v>83.56</v>
      </c>
      <c r="J9" s="241"/>
    </row>
    <row r="10" s="219" customFormat="1" ht="26.4" customHeight="1" spans="1:10">
      <c r="A10" s="228" t="s">
        <v>653</v>
      </c>
      <c r="B10" s="228"/>
      <c r="C10" s="229" t="s">
        <v>654</v>
      </c>
      <c r="D10" s="229"/>
      <c r="E10" s="229"/>
      <c r="F10" s="229"/>
      <c r="G10" s="229"/>
      <c r="H10" s="229"/>
      <c r="I10" s="229"/>
      <c r="J10" s="229"/>
    </row>
    <row r="11" s="219" customFormat="1" ht="155" customHeight="1" spans="1:10">
      <c r="A11" s="228"/>
      <c r="B11" s="228"/>
      <c r="C11" s="229"/>
      <c r="D11" s="229"/>
      <c r="E11" s="229"/>
      <c r="F11" s="229"/>
      <c r="G11" s="229"/>
      <c r="H11" s="229"/>
      <c r="I11" s="229"/>
      <c r="J11" s="229"/>
    </row>
    <row r="12" s="217" customFormat="1" ht="44" customHeight="1" spans="1:10">
      <c r="A12" s="230" t="s">
        <v>655</v>
      </c>
      <c r="B12" s="230"/>
      <c r="C12" s="230"/>
      <c r="D12" s="230"/>
      <c r="E12" s="230"/>
      <c r="F12" s="230"/>
      <c r="G12" s="230"/>
      <c r="H12" s="230"/>
      <c r="I12" s="230"/>
      <c r="J12" s="230"/>
    </row>
    <row r="13" s="220" customFormat="1" ht="25.15" customHeight="1" spans="1:10">
      <c r="A13" s="231" t="s">
        <v>656</v>
      </c>
      <c r="B13" s="231"/>
      <c r="C13" s="231"/>
      <c r="D13" s="232" t="s">
        <v>657</v>
      </c>
      <c r="E13" s="233" t="s">
        <v>658</v>
      </c>
      <c r="F13" s="233" t="s">
        <v>659</v>
      </c>
      <c r="G13" s="233" t="s">
        <v>660</v>
      </c>
      <c r="H13" s="233" t="s">
        <v>661</v>
      </c>
      <c r="I13" s="233"/>
      <c r="J13" s="233"/>
    </row>
    <row r="14" s="211" customFormat="1" ht="36" customHeight="1" spans="1:250">
      <c r="A14" s="232" t="s">
        <v>662</v>
      </c>
      <c r="B14" s="234" t="s">
        <v>663</v>
      </c>
      <c r="C14" s="234" t="s">
        <v>664</v>
      </c>
      <c r="D14" s="232"/>
      <c r="E14" s="233"/>
      <c r="F14" s="233"/>
      <c r="G14" s="233"/>
      <c r="H14" s="233"/>
      <c r="I14" s="233"/>
      <c r="J14" s="233"/>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17"/>
      <c r="CF14" s="217"/>
      <c r="CG14" s="217"/>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7"/>
      <c r="DW14" s="217"/>
      <c r="DX14" s="217"/>
      <c r="DY14" s="217"/>
      <c r="DZ14" s="217"/>
      <c r="EA14" s="217"/>
      <c r="EB14" s="217"/>
      <c r="EC14" s="217"/>
      <c r="ED14" s="217"/>
      <c r="EE14" s="217"/>
      <c r="EF14" s="217"/>
      <c r="EG14" s="217"/>
      <c r="EH14" s="217"/>
      <c r="EI14" s="217"/>
      <c r="EJ14" s="217"/>
      <c r="EK14" s="217"/>
      <c r="EL14" s="217"/>
      <c r="EM14" s="217"/>
      <c r="EN14" s="217"/>
      <c r="EO14" s="217"/>
      <c r="EP14" s="217"/>
      <c r="EQ14" s="217"/>
      <c r="ER14" s="217"/>
      <c r="ES14" s="217"/>
      <c r="ET14" s="217"/>
      <c r="EU14" s="217"/>
      <c r="EV14" s="217"/>
      <c r="EW14" s="217"/>
      <c r="EX14" s="217"/>
      <c r="EY14" s="217"/>
      <c r="EZ14" s="217"/>
      <c r="FA14" s="217"/>
      <c r="FB14" s="217"/>
      <c r="FC14" s="217"/>
      <c r="FD14" s="217"/>
      <c r="FE14" s="217"/>
      <c r="FF14" s="217"/>
      <c r="FG14" s="217"/>
      <c r="FH14" s="217"/>
      <c r="FI14" s="217"/>
      <c r="FJ14" s="217"/>
      <c r="FK14" s="217"/>
      <c r="FL14" s="217"/>
      <c r="FM14" s="217"/>
      <c r="FN14" s="217"/>
      <c r="FO14" s="217"/>
      <c r="FP14" s="217"/>
      <c r="FQ14" s="217"/>
      <c r="FR14" s="217"/>
      <c r="FS14" s="217"/>
      <c r="FT14" s="217"/>
      <c r="FU14" s="217"/>
      <c r="FV14" s="217"/>
      <c r="FW14" s="217"/>
      <c r="FX14" s="217"/>
      <c r="FY14" s="217"/>
      <c r="FZ14" s="217"/>
      <c r="GA14" s="217"/>
      <c r="GB14" s="217"/>
      <c r="GC14" s="217"/>
      <c r="GD14" s="217"/>
      <c r="GE14" s="217"/>
      <c r="GF14" s="217"/>
      <c r="GG14" s="217"/>
      <c r="GH14" s="217"/>
      <c r="GI14" s="217"/>
      <c r="GJ14" s="217"/>
      <c r="GK14" s="217"/>
      <c r="GL14" s="217"/>
      <c r="GM14" s="217"/>
      <c r="GN14" s="217"/>
      <c r="GO14" s="217"/>
      <c r="GP14" s="217"/>
      <c r="GQ14" s="217"/>
      <c r="GR14" s="217"/>
      <c r="GS14" s="217"/>
      <c r="GT14" s="217"/>
      <c r="GU14" s="217"/>
      <c r="GV14" s="217"/>
      <c r="GW14" s="217"/>
      <c r="GX14" s="217"/>
      <c r="GY14" s="217"/>
      <c r="GZ14" s="217"/>
      <c r="HA14" s="217"/>
      <c r="HB14" s="217"/>
      <c r="HC14" s="217"/>
      <c r="HD14" s="217"/>
      <c r="HE14" s="217"/>
      <c r="HF14" s="217"/>
      <c r="HG14" s="217"/>
      <c r="HH14" s="217"/>
      <c r="HI14" s="217"/>
      <c r="HJ14" s="217"/>
      <c r="HK14" s="217"/>
      <c r="HL14" s="217"/>
      <c r="HM14" s="217"/>
      <c r="HN14" s="217"/>
      <c r="HO14" s="217"/>
      <c r="HP14" s="217"/>
      <c r="HQ14" s="217"/>
      <c r="HR14" s="217"/>
      <c r="HS14" s="217"/>
      <c r="HT14" s="217"/>
      <c r="HU14" s="217"/>
      <c r="HV14" s="217"/>
      <c r="HW14" s="217"/>
      <c r="HX14" s="217"/>
      <c r="HY14" s="217"/>
      <c r="HZ14" s="217"/>
      <c r="IA14" s="217"/>
      <c r="IB14" s="217"/>
      <c r="IC14" s="217"/>
      <c r="ID14" s="217"/>
      <c r="IE14" s="217"/>
      <c r="IF14" s="217"/>
      <c r="IG14" s="217"/>
      <c r="IH14" s="217"/>
      <c r="II14" s="217"/>
      <c r="IJ14" s="217"/>
      <c r="IK14" s="217"/>
      <c r="IL14" s="217"/>
      <c r="IM14" s="217"/>
      <c r="IN14" s="217"/>
      <c r="IO14" s="217"/>
      <c r="IP14" s="217"/>
    </row>
    <row r="15" s="211" customFormat="1" ht="42" customHeight="1" spans="1:250">
      <c r="A15" s="235" t="s">
        <v>665</v>
      </c>
      <c r="B15" s="235" t="s">
        <v>649</v>
      </c>
      <c r="C15" s="235" t="s">
        <v>649</v>
      </c>
      <c r="D15" s="236" t="s">
        <v>649</v>
      </c>
      <c r="E15" s="236" t="s">
        <v>649</v>
      </c>
      <c r="F15" s="236" t="s">
        <v>649</v>
      </c>
      <c r="G15" s="236" t="s">
        <v>649</v>
      </c>
      <c r="H15" s="229" t="s">
        <v>649</v>
      </c>
      <c r="I15" s="229"/>
      <c r="J15" s="229"/>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17"/>
      <c r="CE15" s="217"/>
      <c r="CF15" s="217"/>
      <c r="CG15" s="217"/>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7"/>
      <c r="DW15" s="217"/>
      <c r="DX15" s="217"/>
      <c r="DY15" s="217"/>
      <c r="DZ15" s="217"/>
      <c r="EA15" s="217"/>
      <c r="EB15" s="217"/>
      <c r="EC15" s="217"/>
      <c r="ED15" s="217"/>
      <c r="EE15" s="217"/>
      <c r="EF15" s="217"/>
      <c r="EG15" s="217"/>
      <c r="EH15" s="217"/>
      <c r="EI15" s="217"/>
      <c r="EJ15" s="217"/>
      <c r="EK15" s="217"/>
      <c r="EL15" s="217"/>
      <c r="EM15" s="217"/>
      <c r="EN15" s="217"/>
      <c r="EO15" s="217"/>
      <c r="EP15" s="217"/>
      <c r="EQ15" s="217"/>
      <c r="ER15" s="217"/>
      <c r="ES15" s="217"/>
      <c r="ET15" s="217"/>
      <c r="EU15" s="217"/>
      <c r="EV15" s="217"/>
      <c r="EW15" s="217"/>
      <c r="EX15" s="217"/>
      <c r="EY15" s="217"/>
      <c r="EZ15" s="217"/>
      <c r="FA15" s="217"/>
      <c r="FB15" s="217"/>
      <c r="FC15" s="217"/>
      <c r="FD15" s="217"/>
      <c r="FE15" s="217"/>
      <c r="FF15" s="217"/>
      <c r="FG15" s="217"/>
      <c r="FH15" s="217"/>
      <c r="FI15" s="217"/>
      <c r="FJ15" s="217"/>
      <c r="FK15" s="217"/>
      <c r="FL15" s="217"/>
      <c r="FM15" s="217"/>
      <c r="FN15" s="217"/>
      <c r="FO15" s="217"/>
      <c r="FP15" s="217"/>
      <c r="FQ15" s="217"/>
      <c r="FR15" s="217"/>
      <c r="FS15" s="217"/>
      <c r="FT15" s="217"/>
      <c r="FU15" s="217"/>
      <c r="FV15" s="217"/>
      <c r="FW15" s="217"/>
      <c r="FX15" s="217"/>
      <c r="FY15" s="217"/>
      <c r="FZ15" s="217"/>
      <c r="GA15" s="217"/>
      <c r="GB15" s="217"/>
      <c r="GC15" s="217"/>
      <c r="GD15" s="217"/>
      <c r="GE15" s="217"/>
      <c r="GF15" s="217"/>
      <c r="GG15" s="217"/>
      <c r="GH15" s="217"/>
      <c r="GI15" s="217"/>
      <c r="GJ15" s="217"/>
      <c r="GK15" s="217"/>
      <c r="GL15" s="217"/>
      <c r="GM15" s="217"/>
      <c r="GN15" s="217"/>
      <c r="GO15" s="217"/>
      <c r="GP15" s="217"/>
      <c r="GQ15" s="217"/>
      <c r="GR15" s="217"/>
      <c r="GS15" s="217"/>
      <c r="GT15" s="217"/>
      <c r="GU15" s="217"/>
      <c r="GV15" s="217"/>
      <c r="GW15" s="217"/>
      <c r="GX15" s="217"/>
      <c r="GY15" s="217"/>
      <c r="GZ15" s="217"/>
      <c r="HA15" s="217"/>
      <c r="HB15" s="217"/>
      <c r="HC15" s="217"/>
      <c r="HD15" s="217"/>
      <c r="HE15" s="217"/>
      <c r="HF15" s="217"/>
      <c r="HG15" s="217"/>
      <c r="HH15" s="217"/>
      <c r="HI15" s="217"/>
      <c r="HJ15" s="217"/>
      <c r="HK15" s="217"/>
      <c r="HL15" s="217"/>
      <c r="HM15" s="217"/>
      <c r="HN15" s="217"/>
      <c r="HO15" s="217"/>
      <c r="HP15" s="217"/>
      <c r="HQ15" s="217"/>
      <c r="HR15" s="217"/>
      <c r="HS15" s="217"/>
      <c r="HT15" s="217"/>
      <c r="HU15" s="217"/>
      <c r="HV15" s="217"/>
      <c r="HW15" s="217"/>
      <c r="HX15" s="217"/>
      <c r="HY15" s="217"/>
      <c r="HZ15" s="217"/>
      <c r="IA15" s="217"/>
      <c r="IB15" s="217"/>
      <c r="IC15" s="217"/>
      <c r="ID15" s="217"/>
      <c r="IE15" s="217"/>
      <c r="IF15" s="217"/>
      <c r="IG15" s="217"/>
      <c r="IH15" s="217"/>
      <c r="II15" s="217"/>
      <c r="IJ15" s="217"/>
      <c r="IK15" s="217"/>
      <c r="IL15" s="217"/>
      <c r="IM15" s="217"/>
      <c r="IN15" s="217"/>
      <c r="IO15" s="217"/>
      <c r="IP15" s="217"/>
    </row>
    <row r="16" s="211" customFormat="1" ht="42" customHeight="1" spans="1:250">
      <c r="A16" s="235" t="s">
        <v>649</v>
      </c>
      <c r="B16" s="235" t="s">
        <v>666</v>
      </c>
      <c r="C16" s="235" t="s">
        <v>649</v>
      </c>
      <c r="D16" s="236" t="s">
        <v>649</v>
      </c>
      <c r="E16" s="236" t="s">
        <v>649</v>
      </c>
      <c r="F16" s="236" t="s">
        <v>649</v>
      </c>
      <c r="G16" s="236" t="s">
        <v>649</v>
      </c>
      <c r="H16" s="229" t="s">
        <v>649</v>
      </c>
      <c r="I16" s="242"/>
      <c r="J16" s="25"/>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17"/>
      <c r="CA16" s="217"/>
      <c r="CB16" s="217"/>
      <c r="CC16" s="217"/>
      <c r="CD16" s="217"/>
      <c r="CE16" s="217"/>
      <c r="CF16" s="217"/>
      <c r="CG16" s="217"/>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7"/>
      <c r="DW16" s="217"/>
      <c r="DX16" s="217"/>
      <c r="DY16" s="217"/>
      <c r="DZ16" s="217"/>
      <c r="EA16" s="217"/>
      <c r="EB16" s="217"/>
      <c r="EC16" s="217"/>
      <c r="ED16" s="217"/>
      <c r="EE16" s="217"/>
      <c r="EF16" s="217"/>
      <c r="EG16" s="217"/>
      <c r="EH16" s="217"/>
      <c r="EI16" s="217"/>
      <c r="EJ16" s="217"/>
      <c r="EK16" s="217"/>
      <c r="EL16" s="217"/>
      <c r="EM16" s="217"/>
      <c r="EN16" s="217"/>
      <c r="EO16" s="217"/>
      <c r="EP16" s="217"/>
      <c r="EQ16" s="217"/>
      <c r="ER16" s="217"/>
      <c r="ES16" s="217"/>
      <c r="ET16" s="217"/>
      <c r="EU16" s="217"/>
      <c r="EV16" s="217"/>
      <c r="EW16" s="217"/>
      <c r="EX16" s="217"/>
      <c r="EY16" s="217"/>
      <c r="EZ16" s="217"/>
      <c r="FA16" s="217"/>
      <c r="FB16" s="217"/>
      <c r="FC16" s="217"/>
      <c r="FD16" s="217"/>
      <c r="FE16" s="217"/>
      <c r="FF16" s="217"/>
      <c r="FG16" s="217"/>
      <c r="FH16" s="217"/>
      <c r="FI16" s="217"/>
      <c r="FJ16" s="217"/>
      <c r="FK16" s="217"/>
      <c r="FL16" s="217"/>
      <c r="FM16" s="217"/>
      <c r="FN16" s="217"/>
      <c r="FO16" s="217"/>
      <c r="FP16" s="217"/>
      <c r="FQ16" s="217"/>
      <c r="FR16" s="217"/>
      <c r="FS16" s="217"/>
      <c r="FT16" s="217"/>
      <c r="FU16" s="217"/>
      <c r="FV16" s="217"/>
      <c r="FW16" s="217"/>
      <c r="FX16" s="217"/>
      <c r="FY16" s="217"/>
      <c r="FZ16" s="217"/>
      <c r="GA16" s="217"/>
      <c r="GB16" s="217"/>
      <c r="GC16" s="217"/>
      <c r="GD16" s="217"/>
      <c r="GE16" s="217"/>
      <c r="GF16" s="217"/>
      <c r="GG16" s="217"/>
      <c r="GH16" s="217"/>
      <c r="GI16" s="217"/>
      <c r="GJ16" s="217"/>
      <c r="GK16" s="217"/>
      <c r="GL16" s="217"/>
      <c r="GM16" s="217"/>
      <c r="GN16" s="217"/>
      <c r="GO16" s="217"/>
      <c r="GP16" s="217"/>
      <c r="GQ16" s="217"/>
      <c r="GR16" s="217"/>
      <c r="GS16" s="217"/>
      <c r="GT16" s="217"/>
      <c r="GU16" s="217"/>
      <c r="GV16" s="217"/>
      <c r="GW16" s="217"/>
      <c r="GX16" s="217"/>
      <c r="GY16" s="217"/>
      <c r="GZ16" s="217"/>
      <c r="HA16" s="217"/>
      <c r="HB16" s="217"/>
      <c r="HC16" s="217"/>
      <c r="HD16" s="217"/>
      <c r="HE16" s="217"/>
      <c r="HF16" s="217"/>
      <c r="HG16" s="217"/>
      <c r="HH16" s="217"/>
      <c r="HI16" s="217"/>
      <c r="HJ16" s="217"/>
      <c r="HK16" s="217"/>
      <c r="HL16" s="217"/>
      <c r="HM16" s="217"/>
      <c r="HN16" s="217"/>
      <c r="HO16" s="217"/>
      <c r="HP16" s="217"/>
      <c r="HQ16" s="217"/>
      <c r="HR16" s="217"/>
      <c r="HS16" s="217"/>
      <c r="HT16" s="217"/>
      <c r="HU16" s="217"/>
      <c r="HV16" s="217"/>
      <c r="HW16" s="217"/>
      <c r="HX16" s="217"/>
      <c r="HY16" s="217"/>
      <c r="HZ16" s="217"/>
      <c r="IA16" s="217"/>
      <c r="IB16" s="217"/>
      <c r="IC16" s="217"/>
      <c r="ID16" s="217"/>
      <c r="IE16" s="217"/>
      <c r="IF16" s="217"/>
      <c r="IG16" s="217"/>
      <c r="IH16" s="217"/>
      <c r="II16" s="217"/>
      <c r="IJ16" s="217"/>
      <c r="IK16" s="217"/>
      <c r="IL16" s="217"/>
      <c r="IM16" s="217"/>
      <c r="IN16" s="217"/>
      <c r="IO16" s="217"/>
      <c r="IP16" s="217"/>
    </row>
    <row r="17" s="211" customFormat="1" ht="42" customHeight="1" spans="1:250">
      <c r="A17" s="235" t="s">
        <v>649</v>
      </c>
      <c r="B17" s="235" t="s">
        <v>649</v>
      </c>
      <c r="C17" s="229" t="s">
        <v>667</v>
      </c>
      <c r="D17" s="236" t="s">
        <v>668</v>
      </c>
      <c r="E17" s="236" t="s">
        <v>43</v>
      </c>
      <c r="F17" s="236" t="s">
        <v>669</v>
      </c>
      <c r="G17" s="236" t="s">
        <v>43</v>
      </c>
      <c r="H17" s="229" t="s">
        <v>635</v>
      </c>
      <c r="I17" s="242"/>
      <c r="J17" s="25"/>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17"/>
      <c r="CE17" s="217"/>
      <c r="CF17" s="217"/>
      <c r="CG17" s="217"/>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7"/>
      <c r="DW17" s="217"/>
      <c r="DX17" s="217"/>
      <c r="DY17" s="217"/>
      <c r="DZ17" s="217"/>
      <c r="EA17" s="217"/>
      <c r="EB17" s="217"/>
      <c r="EC17" s="217"/>
      <c r="ED17" s="217"/>
      <c r="EE17" s="217"/>
      <c r="EF17" s="217"/>
      <c r="EG17" s="217"/>
      <c r="EH17" s="217"/>
      <c r="EI17" s="217"/>
      <c r="EJ17" s="217"/>
      <c r="EK17" s="217"/>
      <c r="EL17" s="217"/>
      <c r="EM17" s="217"/>
      <c r="EN17" s="217"/>
      <c r="EO17" s="217"/>
      <c r="EP17" s="217"/>
      <c r="EQ17" s="217"/>
      <c r="ER17" s="217"/>
      <c r="ES17" s="217"/>
      <c r="ET17" s="217"/>
      <c r="EU17" s="217"/>
      <c r="EV17" s="217"/>
      <c r="EW17" s="217"/>
      <c r="EX17" s="217"/>
      <c r="EY17" s="217"/>
      <c r="EZ17" s="217"/>
      <c r="FA17" s="217"/>
      <c r="FB17" s="217"/>
      <c r="FC17" s="217"/>
      <c r="FD17" s="217"/>
      <c r="FE17" s="217"/>
      <c r="FF17" s="217"/>
      <c r="FG17" s="217"/>
      <c r="FH17" s="217"/>
      <c r="FI17" s="217"/>
      <c r="FJ17" s="217"/>
      <c r="FK17" s="217"/>
      <c r="FL17" s="217"/>
      <c r="FM17" s="217"/>
      <c r="FN17" s="217"/>
      <c r="FO17" s="217"/>
      <c r="FP17" s="217"/>
      <c r="FQ17" s="217"/>
      <c r="FR17" s="217"/>
      <c r="FS17" s="217"/>
      <c r="FT17" s="217"/>
      <c r="FU17" s="217"/>
      <c r="FV17" s="217"/>
      <c r="FW17" s="217"/>
      <c r="FX17" s="217"/>
      <c r="FY17" s="217"/>
      <c r="FZ17" s="217"/>
      <c r="GA17" s="217"/>
      <c r="GB17" s="217"/>
      <c r="GC17" s="217"/>
      <c r="GD17" s="217"/>
      <c r="GE17" s="217"/>
      <c r="GF17" s="217"/>
      <c r="GG17" s="217"/>
      <c r="GH17" s="217"/>
      <c r="GI17" s="217"/>
      <c r="GJ17" s="217"/>
      <c r="GK17" s="217"/>
      <c r="GL17" s="217"/>
      <c r="GM17" s="217"/>
      <c r="GN17" s="217"/>
      <c r="GO17" s="217"/>
      <c r="GP17" s="217"/>
      <c r="GQ17" s="217"/>
      <c r="GR17" s="217"/>
      <c r="GS17" s="217"/>
      <c r="GT17" s="217"/>
      <c r="GU17" s="217"/>
      <c r="GV17" s="217"/>
      <c r="GW17" s="217"/>
      <c r="GX17" s="217"/>
      <c r="GY17" s="217"/>
      <c r="GZ17" s="217"/>
      <c r="HA17" s="217"/>
      <c r="HB17" s="217"/>
      <c r="HC17" s="217"/>
      <c r="HD17" s="217"/>
      <c r="HE17" s="217"/>
      <c r="HF17" s="217"/>
      <c r="HG17" s="217"/>
      <c r="HH17" s="217"/>
      <c r="HI17" s="217"/>
      <c r="HJ17" s="217"/>
      <c r="HK17" s="217"/>
      <c r="HL17" s="217"/>
      <c r="HM17" s="217"/>
      <c r="HN17" s="217"/>
      <c r="HO17" s="217"/>
      <c r="HP17" s="217"/>
      <c r="HQ17" s="217"/>
      <c r="HR17" s="217"/>
      <c r="HS17" s="217"/>
      <c r="HT17" s="217"/>
      <c r="HU17" s="217"/>
      <c r="HV17" s="217"/>
      <c r="HW17" s="217"/>
      <c r="HX17" s="217"/>
      <c r="HY17" s="217"/>
      <c r="HZ17" s="217"/>
      <c r="IA17" s="217"/>
      <c r="IB17" s="217"/>
      <c r="IC17" s="217"/>
      <c r="ID17" s="217"/>
      <c r="IE17" s="217"/>
      <c r="IF17" s="217"/>
      <c r="IG17" s="217"/>
      <c r="IH17" s="217"/>
      <c r="II17" s="217"/>
      <c r="IJ17" s="217"/>
      <c r="IK17" s="217"/>
      <c r="IL17" s="217"/>
      <c r="IM17" s="217"/>
      <c r="IN17" s="217"/>
      <c r="IO17" s="217"/>
      <c r="IP17" s="217"/>
    </row>
    <row r="18" s="211" customFormat="1" ht="42" customHeight="1" spans="1:250">
      <c r="A18" s="235" t="s">
        <v>649</v>
      </c>
      <c r="B18" s="235" t="s">
        <v>649</v>
      </c>
      <c r="C18" s="229" t="s">
        <v>670</v>
      </c>
      <c r="D18" s="236" t="s">
        <v>671</v>
      </c>
      <c r="E18" s="236" t="s">
        <v>58</v>
      </c>
      <c r="F18" s="236" t="s">
        <v>669</v>
      </c>
      <c r="G18" s="236" t="s">
        <v>58</v>
      </c>
      <c r="H18" s="229" t="s">
        <v>635</v>
      </c>
      <c r="I18" s="242"/>
      <c r="J18" s="25"/>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c r="BZ18" s="217"/>
      <c r="CA18" s="217"/>
      <c r="CB18" s="217"/>
      <c r="CC18" s="217"/>
      <c r="CD18" s="217"/>
      <c r="CE18" s="217"/>
      <c r="CF18" s="217"/>
      <c r="CG18" s="217"/>
      <c r="CH18" s="217"/>
      <c r="CI18" s="217"/>
      <c r="CJ18" s="217"/>
      <c r="CK18" s="217"/>
      <c r="CL18" s="217"/>
      <c r="CM18" s="217"/>
      <c r="CN18" s="217"/>
      <c r="CO18" s="217"/>
      <c r="CP18" s="217"/>
      <c r="CQ18" s="217"/>
      <c r="CR18" s="217"/>
      <c r="CS18" s="217"/>
      <c r="CT18" s="217"/>
      <c r="CU18" s="217"/>
      <c r="CV18" s="217"/>
      <c r="CW18" s="217"/>
      <c r="CX18" s="217"/>
      <c r="CY18" s="217"/>
      <c r="CZ18" s="217"/>
      <c r="DA18" s="217"/>
      <c r="DB18" s="217"/>
      <c r="DC18" s="217"/>
      <c r="DD18" s="217"/>
      <c r="DE18" s="217"/>
      <c r="DF18" s="217"/>
      <c r="DG18" s="217"/>
      <c r="DH18" s="217"/>
      <c r="DI18" s="217"/>
      <c r="DJ18" s="217"/>
      <c r="DK18" s="217"/>
      <c r="DL18" s="217"/>
      <c r="DM18" s="217"/>
      <c r="DN18" s="217"/>
      <c r="DO18" s="217"/>
      <c r="DP18" s="217"/>
      <c r="DQ18" s="217"/>
      <c r="DR18" s="217"/>
      <c r="DS18" s="217"/>
      <c r="DT18" s="217"/>
      <c r="DU18" s="217"/>
      <c r="DV18" s="217"/>
      <c r="DW18" s="217"/>
      <c r="DX18" s="217"/>
      <c r="DY18" s="217"/>
      <c r="DZ18" s="217"/>
      <c r="EA18" s="217"/>
      <c r="EB18" s="217"/>
      <c r="EC18" s="217"/>
      <c r="ED18" s="217"/>
      <c r="EE18" s="217"/>
      <c r="EF18" s="217"/>
      <c r="EG18" s="217"/>
      <c r="EH18" s="217"/>
      <c r="EI18" s="217"/>
      <c r="EJ18" s="217"/>
      <c r="EK18" s="217"/>
      <c r="EL18" s="217"/>
      <c r="EM18" s="217"/>
      <c r="EN18" s="217"/>
      <c r="EO18" s="217"/>
      <c r="EP18" s="217"/>
      <c r="EQ18" s="217"/>
      <c r="ER18" s="217"/>
      <c r="ES18" s="217"/>
      <c r="ET18" s="217"/>
      <c r="EU18" s="217"/>
      <c r="EV18" s="217"/>
      <c r="EW18" s="217"/>
      <c r="EX18" s="217"/>
      <c r="EY18" s="217"/>
      <c r="EZ18" s="217"/>
      <c r="FA18" s="217"/>
      <c r="FB18" s="217"/>
      <c r="FC18" s="217"/>
      <c r="FD18" s="217"/>
      <c r="FE18" s="217"/>
      <c r="FF18" s="217"/>
      <c r="FG18" s="217"/>
      <c r="FH18" s="217"/>
      <c r="FI18" s="217"/>
      <c r="FJ18" s="217"/>
      <c r="FK18" s="217"/>
      <c r="FL18" s="217"/>
      <c r="FM18" s="217"/>
      <c r="FN18" s="217"/>
      <c r="FO18" s="217"/>
      <c r="FP18" s="217"/>
      <c r="FQ18" s="217"/>
      <c r="FR18" s="217"/>
      <c r="FS18" s="217"/>
      <c r="FT18" s="217"/>
      <c r="FU18" s="217"/>
      <c r="FV18" s="217"/>
      <c r="FW18" s="217"/>
      <c r="FX18" s="217"/>
      <c r="FY18" s="217"/>
      <c r="FZ18" s="217"/>
      <c r="GA18" s="217"/>
      <c r="GB18" s="217"/>
      <c r="GC18" s="217"/>
      <c r="GD18" s="217"/>
      <c r="GE18" s="217"/>
      <c r="GF18" s="217"/>
      <c r="GG18" s="217"/>
      <c r="GH18" s="217"/>
      <c r="GI18" s="217"/>
      <c r="GJ18" s="217"/>
      <c r="GK18" s="217"/>
      <c r="GL18" s="217"/>
      <c r="GM18" s="217"/>
      <c r="GN18" s="217"/>
      <c r="GO18" s="217"/>
      <c r="GP18" s="217"/>
      <c r="GQ18" s="217"/>
      <c r="GR18" s="217"/>
      <c r="GS18" s="217"/>
      <c r="GT18" s="217"/>
      <c r="GU18" s="217"/>
      <c r="GV18" s="217"/>
      <c r="GW18" s="217"/>
      <c r="GX18" s="217"/>
      <c r="GY18" s="217"/>
      <c r="GZ18" s="217"/>
      <c r="HA18" s="217"/>
      <c r="HB18" s="217"/>
      <c r="HC18" s="217"/>
      <c r="HD18" s="217"/>
      <c r="HE18" s="217"/>
      <c r="HF18" s="217"/>
      <c r="HG18" s="217"/>
      <c r="HH18" s="217"/>
      <c r="HI18" s="217"/>
      <c r="HJ18" s="217"/>
      <c r="HK18" s="217"/>
      <c r="HL18" s="217"/>
      <c r="HM18" s="217"/>
      <c r="HN18" s="217"/>
      <c r="HO18" s="217"/>
      <c r="HP18" s="217"/>
      <c r="HQ18" s="217"/>
      <c r="HR18" s="217"/>
      <c r="HS18" s="217"/>
      <c r="HT18" s="217"/>
      <c r="HU18" s="217"/>
      <c r="HV18" s="217"/>
      <c r="HW18" s="217"/>
      <c r="HX18" s="217"/>
      <c r="HY18" s="217"/>
      <c r="HZ18" s="217"/>
      <c r="IA18" s="217"/>
      <c r="IB18" s="217"/>
      <c r="IC18" s="217"/>
      <c r="ID18" s="217"/>
      <c r="IE18" s="217"/>
      <c r="IF18" s="217"/>
      <c r="IG18" s="217"/>
      <c r="IH18" s="217"/>
      <c r="II18" s="217"/>
      <c r="IJ18" s="217"/>
      <c r="IK18" s="217"/>
      <c r="IL18" s="217"/>
      <c r="IM18" s="217"/>
      <c r="IN18" s="217"/>
      <c r="IO18" s="217"/>
      <c r="IP18" s="217"/>
    </row>
    <row r="19" s="211" customFormat="1" ht="42" customHeight="1" spans="1:250">
      <c r="A19" s="235" t="s">
        <v>649</v>
      </c>
      <c r="B19" s="235" t="s">
        <v>649</v>
      </c>
      <c r="C19" s="229" t="s">
        <v>672</v>
      </c>
      <c r="D19" s="236" t="s">
        <v>671</v>
      </c>
      <c r="E19" s="236" t="s">
        <v>12</v>
      </c>
      <c r="F19" s="236" t="s">
        <v>669</v>
      </c>
      <c r="G19" s="236" t="s">
        <v>12</v>
      </c>
      <c r="H19" s="229" t="s">
        <v>635</v>
      </c>
      <c r="I19" s="242"/>
      <c r="J19" s="25"/>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17"/>
      <c r="CA19" s="217"/>
      <c r="CB19" s="217"/>
      <c r="CC19" s="217"/>
      <c r="CD19" s="217"/>
      <c r="CE19" s="217"/>
      <c r="CF19" s="217"/>
      <c r="CG19" s="217"/>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7"/>
      <c r="DD19" s="217"/>
      <c r="DE19" s="217"/>
      <c r="DF19" s="217"/>
      <c r="DG19" s="217"/>
      <c r="DH19" s="217"/>
      <c r="DI19" s="217"/>
      <c r="DJ19" s="217"/>
      <c r="DK19" s="217"/>
      <c r="DL19" s="217"/>
      <c r="DM19" s="217"/>
      <c r="DN19" s="217"/>
      <c r="DO19" s="217"/>
      <c r="DP19" s="217"/>
      <c r="DQ19" s="217"/>
      <c r="DR19" s="217"/>
      <c r="DS19" s="217"/>
      <c r="DT19" s="217"/>
      <c r="DU19" s="217"/>
      <c r="DV19" s="217"/>
      <c r="DW19" s="217"/>
      <c r="DX19" s="217"/>
      <c r="DY19" s="217"/>
      <c r="DZ19" s="217"/>
      <c r="EA19" s="217"/>
      <c r="EB19" s="217"/>
      <c r="EC19" s="217"/>
      <c r="ED19" s="217"/>
      <c r="EE19" s="217"/>
      <c r="EF19" s="217"/>
      <c r="EG19" s="217"/>
      <c r="EH19" s="217"/>
      <c r="EI19" s="217"/>
      <c r="EJ19" s="217"/>
      <c r="EK19" s="217"/>
      <c r="EL19" s="217"/>
      <c r="EM19" s="217"/>
      <c r="EN19" s="217"/>
      <c r="EO19" s="217"/>
      <c r="EP19" s="217"/>
      <c r="EQ19" s="217"/>
      <c r="ER19" s="217"/>
      <c r="ES19" s="217"/>
      <c r="ET19" s="217"/>
      <c r="EU19" s="217"/>
      <c r="EV19" s="217"/>
      <c r="EW19" s="217"/>
      <c r="EX19" s="217"/>
      <c r="EY19" s="217"/>
      <c r="EZ19" s="217"/>
      <c r="FA19" s="217"/>
      <c r="FB19" s="217"/>
      <c r="FC19" s="217"/>
      <c r="FD19" s="217"/>
      <c r="FE19" s="217"/>
      <c r="FF19" s="217"/>
      <c r="FG19" s="217"/>
      <c r="FH19" s="217"/>
      <c r="FI19" s="217"/>
      <c r="FJ19" s="217"/>
      <c r="FK19" s="217"/>
      <c r="FL19" s="217"/>
      <c r="FM19" s="217"/>
      <c r="FN19" s="217"/>
      <c r="FO19" s="217"/>
      <c r="FP19" s="217"/>
      <c r="FQ19" s="217"/>
      <c r="FR19" s="217"/>
      <c r="FS19" s="217"/>
      <c r="FT19" s="217"/>
      <c r="FU19" s="217"/>
      <c r="FV19" s="217"/>
      <c r="FW19" s="217"/>
      <c r="FX19" s="217"/>
      <c r="FY19" s="217"/>
      <c r="FZ19" s="217"/>
      <c r="GA19" s="217"/>
      <c r="GB19" s="217"/>
      <c r="GC19" s="217"/>
      <c r="GD19" s="217"/>
      <c r="GE19" s="217"/>
      <c r="GF19" s="217"/>
      <c r="GG19" s="217"/>
      <c r="GH19" s="217"/>
      <c r="GI19" s="217"/>
      <c r="GJ19" s="217"/>
      <c r="GK19" s="217"/>
      <c r="GL19" s="217"/>
      <c r="GM19" s="217"/>
      <c r="GN19" s="217"/>
      <c r="GO19" s="217"/>
      <c r="GP19" s="217"/>
      <c r="GQ19" s="217"/>
      <c r="GR19" s="217"/>
      <c r="GS19" s="217"/>
      <c r="GT19" s="217"/>
      <c r="GU19" s="217"/>
      <c r="GV19" s="217"/>
      <c r="GW19" s="217"/>
      <c r="GX19" s="217"/>
      <c r="GY19" s="217"/>
      <c r="GZ19" s="217"/>
      <c r="HA19" s="217"/>
      <c r="HB19" s="217"/>
      <c r="HC19" s="217"/>
      <c r="HD19" s="217"/>
      <c r="HE19" s="217"/>
      <c r="HF19" s="217"/>
      <c r="HG19" s="217"/>
      <c r="HH19" s="217"/>
      <c r="HI19" s="217"/>
      <c r="HJ19" s="217"/>
      <c r="HK19" s="217"/>
      <c r="HL19" s="217"/>
      <c r="HM19" s="217"/>
      <c r="HN19" s="217"/>
      <c r="HO19" s="217"/>
      <c r="HP19" s="217"/>
      <c r="HQ19" s="217"/>
      <c r="HR19" s="217"/>
      <c r="HS19" s="217"/>
      <c r="HT19" s="217"/>
      <c r="HU19" s="217"/>
      <c r="HV19" s="217"/>
      <c r="HW19" s="217"/>
      <c r="HX19" s="217"/>
      <c r="HY19" s="217"/>
      <c r="HZ19" s="217"/>
      <c r="IA19" s="217"/>
      <c r="IB19" s="217"/>
      <c r="IC19" s="217"/>
      <c r="ID19" s="217"/>
      <c r="IE19" s="217"/>
      <c r="IF19" s="217"/>
      <c r="IG19" s="217"/>
      <c r="IH19" s="217"/>
      <c r="II19" s="217"/>
      <c r="IJ19" s="217"/>
      <c r="IK19" s="217"/>
      <c r="IL19" s="217"/>
      <c r="IM19" s="217"/>
      <c r="IN19" s="217"/>
      <c r="IO19" s="217"/>
      <c r="IP19" s="217"/>
    </row>
    <row r="20" s="211" customFormat="1" ht="42" customHeight="1" spans="1:250">
      <c r="A20" s="235" t="s">
        <v>649</v>
      </c>
      <c r="B20" s="235" t="s">
        <v>649</v>
      </c>
      <c r="C20" s="229" t="s">
        <v>673</v>
      </c>
      <c r="D20" s="236" t="s">
        <v>671</v>
      </c>
      <c r="E20" s="236" t="s">
        <v>46</v>
      </c>
      <c r="F20" s="236" t="s">
        <v>669</v>
      </c>
      <c r="G20" s="236" t="s">
        <v>46</v>
      </c>
      <c r="H20" s="229" t="s">
        <v>635</v>
      </c>
      <c r="I20" s="242"/>
      <c r="J20" s="25"/>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217"/>
      <c r="BZ20" s="217"/>
      <c r="CA20" s="217"/>
      <c r="CB20" s="217"/>
      <c r="CC20" s="217"/>
      <c r="CD20" s="217"/>
      <c r="CE20" s="217"/>
      <c r="CF20" s="217"/>
      <c r="CG20" s="217"/>
      <c r="CH20" s="217"/>
      <c r="CI20" s="217"/>
      <c r="CJ20" s="217"/>
      <c r="CK20" s="217"/>
      <c r="CL20" s="217"/>
      <c r="CM20" s="217"/>
      <c r="CN20" s="217"/>
      <c r="CO20" s="217"/>
      <c r="CP20" s="217"/>
      <c r="CQ20" s="217"/>
      <c r="CR20" s="217"/>
      <c r="CS20" s="217"/>
      <c r="CT20" s="217"/>
      <c r="CU20" s="217"/>
      <c r="CV20" s="217"/>
      <c r="CW20" s="217"/>
      <c r="CX20" s="217"/>
      <c r="CY20" s="217"/>
      <c r="CZ20" s="217"/>
      <c r="DA20" s="217"/>
      <c r="DB20" s="217"/>
      <c r="DC20" s="217"/>
      <c r="DD20" s="217"/>
      <c r="DE20" s="217"/>
      <c r="DF20" s="217"/>
      <c r="DG20" s="217"/>
      <c r="DH20" s="217"/>
      <c r="DI20" s="217"/>
      <c r="DJ20" s="217"/>
      <c r="DK20" s="217"/>
      <c r="DL20" s="217"/>
      <c r="DM20" s="217"/>
      <c r="DN20" s="217"/>
      <c r="DO20" s="217"/>
      <c r="DP20" s="217"/>
      <c r="DQ20" s="217"/>
      <c r="DR20" s="217"/>
      <c r="DS20" s="217"/>
      <c r="DT20" s="217"/>
      <c r="DU20" s="217"/>
      <c r="DV20" s="217"/>
      <c r="DW20" s="217"/>
      <c r="DX20" s="217"/>
      <c r="DY20" s="217"/>
      <c r="DZ20" s="217"/>
      <c r="EA20" s="217"/>
      <c r="EB20" s="217"/>
      <c r="EC20" s="217"/>
      <c r="ED20" s="217"/>
      <c r="EE20" s="217"/>
      <c r="EF20" s="217"/>
      <c r="EG20" s="217"/>
      <c r="EH20" s="217"/>
      <c r="EI20" s="217"/>
      <c r="EJ20" s="217"/>
      <c r="EK20" s="217"/>
      <c r="EL20" s="217"/>
      <c r="EM20" s="217"/>
      <c r="EN20" s="217"/>
      <c r="EO20" s="217"/>
      <c r="EP20" s="217"/>
      <c r="EQ20" s="217"/>
      <c r="ER20" s="217"/>
      <c r="ES20" s="217"/>
      <c r="ET20" s="217"/>
      <c r="EU20" s="217"/>
      <c r="EV20" s="217"/>
      <c r="EW20" s="217"/>
      <c r="EX20" s="217"/>
      <c r="EY20" s="217"/>
      <c r="EZ20" s="217"/>
      <c r="FA20" s="217"/>
      <c r="FB20" s="217"/>
      <c r="FC20" s="217"/>
      <c r="FD20" s="217"/>
      <c r="FE20" s="217"/>
      <c r="FF20" s="217"/>
      <c r="FG20" s="217"/>
      <c r="FH20" s="217"/>
      <c r="FI20" s="217"/>
      <c r="FJ20" s="217"/>
      <c r="FK20" s="217"/>
      <c r="FL20" s="217"/>
      <c r="FM20" s="217"/>
      <c r="FN20" s="217"/>
      <c r="FO20" s="217"/>
      <c r="FP20" s="217"/>
      <c r="FQ20" s="217"/>
      <c r="FR20" s="217"/>
      <c r="FS20" s="217"/>
      <c r="FT20" s="217"/>
      <c r="FU20" s="217"/>
      <c r="FV20" s="217"/>
      <c r="FW20" s="217"/>
      <c r="FX20" s="217"/>
      <c r="FY20" s="217"/>
      <c r="FZ20" s="217"/>
      <c r="GA20" s="217"/>
      <c r="GB20" s="217"/>
      <c r="GC20" s="217"/>
      <c r="GD20" s="217"/>
      <c r="GE20" s="217"/>
      <c r="GF20" s="217"/>
      <c r="GG20" s="217"/>
      <c r="GH20" s="217"/>
      <c r="GI20" s="217"/>
      <c r="GJ20" s="217"/>
      <c r="GK20" s="217"/>
      <c r="GL20" s="217"/>
      <c r="GM20" s="217"/>
      <c r="GN20" s="217"/>
      <c r="GO20" s="217"/>
      <c r="GP20" s="217"/>
      <c r="GQ20" s="217"/>
      <c r="GR20" s="217"/>
      <c r="GS20" s="217"/>
      <c r="GT20" s="217"/>
      <c r="GU20" s="217"/>
      <c r="GV20" s="217"/>
      <c r="GW20" s="217"/>
      <c r="GX20" s="217"/>
      <c r="GY20" s="217"/>
      <c r="GZ20" s="217"/>
      <c r="HA20" s="217"/>
      <c r="HB20" s="217"/>
      <c r="HC20" s="217"/>
      <c r="HD20" s="217"/>
      <c r="HE20" s="217"/>
      <c r="HF20" s="217"/>
      <c r="HG20" s="217"/>
      <c r="HH20" s="217"/>
      <c r="HI20" s="217"/>
      <c r="HJ20" s="217"/>
      <c r="HK20" s="217"/>
      <c r="HL20" s="217"/>
      <c r="HM20" s="217"/>
      <c r="HN20" s="217"/>
      <c r="HO20" s="217"/>
      <c r="HP20" s="217"/>
      <c r="HQ20" s="217"/>
      <c r="HR20" s="217"/>
      <c r="HS20" s="217"/>
      <c r="HT20" s="217"/>
      <c r="HU20" s="217"/>
      <c r="HV20" s="217"/>
      <c r="HW20" s="217"/>
      <c r="HX20" s="217"/>
      <c r="HY20" s="217"/>
      <c r="HZ20" s="217"/>
      <c r="IA20" s="217"/>
      <c r="IB20" s="217"/>
      <c r="IC20" s="217"/>
      <c r="ID20" s="217"/>
      <c r="IE20" s="217"/>
      <c r="IF20" s="217"/>
      <c r="IG20" s="217"/>
      <c r="IH20" s="217"/>
      <c r="II20" s="217"/>
      <c r="IJ20" s="217"/>
      <c r="IK20" s="217"/>
      <c r="IL20" s="217"/>
      <c r="IM20" s="217"/>
      <c r="IN20" s="217"/>
      <c r="IO20" s="217"/>
      <c r="IP20" s="217"/>
    </row>
    <row r="21" s="211" customFormat="1" ht="42" customHeight="1" spans="1:250">
      <c r="A21" s="235" t="s">
        <v>649</v>
      </c>
      <c r="B21" s="235" t="s">
        <v>649</v>
      </c>
      <c r="C21" s="229" t="s">
        <v>674</v>
      </c>
      <c r="D21" s="236" t="s">
        <v>671</v>
      </c>
      <c r="E21" s="236" t="s">
        <v>675</v>
      </c>
      <c r="F21" s="236" t="s">
        <v>676</v>
      </c>
      <c r="G21" s="236" t="s">
        <v>677</v>
      </c>
      <c r="H21" s="229" t="s">
        <v>649</v>
      </c>
      <c r="I21" s="242"/>
      <c r="J21" s="25"/>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217"/>
      <c r="CD21" s="217"/>
      <c r="CE21" s="217"/>
      <c r="CF21" s="217"/>
      <c r="CG21" s="217"/>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7"/>
      <c r="DD21" s="217"/>
      <c r="DE21" s="217"/>
      <c r="DF21" s="217"/>
      <c r="DG21" s="217"/>
      <c r="DH21" s="217"/>
      <c r="DI21" s="217"/>
      <c r="DJ21" s="217"/>
      <c r="DK21" s="217"/>
      <c r="DL21" s="217"/>
      <c r="DM21" s="217"/>
      <c r="DN21" s="217"/>
      <c r="DO21" s="217"/>
      <c r="DP21" s="217"/>
      <c r="DQ21" s="217"/>
      <c r="DR21" s="217"/>
      <c r="DS21" s="217"/>
      <c r="DT21" s="217"/>
      <c r="DU21" s="217"/>
      <c r="DV21" s="217"/>
      <c r="DW21" s="217"/>
      <c r="DX21" s="217"/>
      <c r="DY21" s="217"/>
      <c r="DZ21" s="217"/>
      <c r="EA21" s="217"/>
      <c r="EB21" s="217"/>
      <c r="EC21" s="217"/>
      <c r="ED21" s="217"/>
      <c r="EE21" s="217"/>
      <c r="EF21" s="217"/>
      <c r="EG21" s="217"/>
      <c r="EH21" s="217"/>
      <c r="EI21" s="217"/>
      <c r="EJ21" s="217"/>
      <c r="EK21" s="217"/>
      <c r="EL21" s="217"/>
      <c r="EM21" s="217"/>
      <c r="EN21" s="217"/>
      <c r="EO21" s="217"/>
      <c r="EP21" s="217"/>
      <c r="EQ21" s="217"/>
      <c r="ER21" s="217"/>
      <c r="ES21" s="217"/>
      <c r="ET21" s="217"/>
      <c r="EU21" s="217"/>
      <c r="EV21" s="217"/>
      <c r="EW21" s="217"/>
      <c r="EX21" s="217"/>
      <c r="EY21" s="217"/>
      <c r="EZ21" s="217"/>
      <c r="FA21" s="217"/>
      <c r="FB21" s="217"/>
      <c r="FC21" s="217"/>
      <c r="FD21" s="217"/>
      <c r="FE21" s="217"/>
      <c r="FF21" s="217"/>
      <c r="FG21" s="217"/>
      <c r="FH21" s="217"/>
      <c r="FI21" s="217"/>
      <c r="FJ21" s="217"/>
      <c r="FK21" s="217"/>
      <c r="FL21" s="217"/>
      <c r="FM21" s="217"/>
      <c r="FN21" s="217"/>
      <c r="FO21" s="217"/>
      <c r="FP21" s="217"/>
      <c r="FQ21" s="217"/>
      <c r="FR21" s="217"/>
      <c r="FS21" s="217"/>
      <c r="FT21" s="217"/>
      <c r="FU21" s="217"/>
      <c r="FV21" s="217"/>
      <c r="FW21" s="217"/>
      <c r="FX21" s="217"/>
      <c r="FY21" s="217"/>
      <c r="FZ21" s="217"/>
      <c r="GA21" s="217"/>
      <c r="GB21" s="217"/>
      <c r="GC21" s="217"/>
      <c r="GD21" s="217"/>
      <c r="GE21" s="217"/>
      <c r="GF21" s="217"/>
      <c r="GG21" s="217"/>
      <c r="GH21" s="217"/>
      <c r="GI21" s="217"/>
      <c r="GJ21" s="217"/>
      <c r="GK21" s="217"/>
      <c r="GL21" s="217"/>
      <c r="GM21" s="217"/>
      <c r="GN21" s="217"/>
      <c r="GO21" s="217"/>
      <c r="GP21" s="217"/>
      <c r="GQ21" s="217"/>
      <c r="GR21" s="217"/>
      <c r="GS21" s="217"/>
      <c r="GT21" s="217"/>
      <c r="GU21" s="217"/>
      <c r="GV21" s="217"/>
      <c r="GW21" s="217"/>
      <c r="GX21" s="217"/>
      <c r="GY21" s="217"/>
      <c r="GZ21" s="217"/>
      <c r="HA21" s="217"/>
      <c r="HB21" s="217"/>
      <c r="HC21" s="217"/>
      <c r="HD21" s="217"/>
      <c r="HE21" s="217"/>
      <c r="HF21" s="217"/>
      <c r="HG21" s="217"/>
      <c r="HH21" s="217"/>
      <c r="HI21" s="217"/>
      <c r="HJ21" s="217"/>
      <c r="HK21" s="217"/>
      <c r="HL21" s="217"/>
      <c r="HM21" s="217"/>
      <c r="HN21" s="217"/>
      <c r="HO21" s="217"/>
      <c r="HP21" s="217"/>
      <c r="HQ21" s="217"/>
      <c r="HR21" s="217"/>
      <c r="HS21" s="217"/>
      <c r="HT21" s="217"/>
      <c r="HU21" s="217"/>
      <c r="HV21" s="217"/>
      <c r="HW21" s="217"/>
      <c r="HX21" s="217"/>
      <c r="HY21" s="217"/>
      <c r="HZ21" s="217"/>
      <c r="IA21" s="217"/>
      <c r="IB21" s="217"/>
      <c r="IC21" s="217"/>
      <c r="ID21" s="217"/>
      <c r="IE21" s="217"/>
      <c r="IF21" s="217"/>
      <c r="IG21" s="217"/>
      <c r="IH21" s="217"/>
      <c r="II21" s="217"/>
      <c r="IJ21" s="217"/>
      <c r="IK21" s="217"/>
      <c r="IL21" s="217"/>
      <c r="IM21" s="217"/>
      <c r="IN21" s="217"/>
      <c r="IO21" s="217"/>
      <c r="IP21" s="217"/>
    </row>
    <row r="22" s="211" customFormat="1" ht="42" customHeight="1" spans="1:250">
      <c r="A22" s="235" t="s">
        <v>649</v>
      </c>
      <c r="B22" s="235" t="s">
        <v>649</v>
      </c>
      <c r="C22" s="229" t="s">
        <v>678</v>
      </c>
      <c r="D22" s="236" t="s">
        <v>671</v>
      </c>
      <c r="E22" s="236" t="s">
        <v>679</v>
      </c>
      <c r="F22" s="236" t="s">
        <v>676</v>
      </c>
      <c r="G22" s="236" t="s">
        <v>680</v>
      </c>
      <c r="H22" s="229" t="s">
        <v>649</v>
      </c>
      <c r="I22" s="242"/>
      <c r="J22" s="25"/>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217"/>
      <c r="CD22" s="217"/>
      <c r="CE22" s="217"/>
      <c r="CF22" s="217"/>
      <c r="CG22" s="217"/>
      <c r="CH22" s="217"/>
      <c r="CI22" s="217"/>
      <c r="CJ22" s="217"/>
      <c r="CK22" s="217"/>
      <c r="CL22" s="217"/>
      <c r="CM22" s="217"/>
      <c r="CN22" s="217"/>
      <c r="CO22" s="217"/>
      <c r="CP22" s="217"/>
      <c r="CQ22" s="217"/>
      <c r="CR22" s="217"/>
      <c r="CS22" s="217"/>
      <c r="CT22" s="217"/>
      <c r="CU22" s="217"/>
      <c r="CV22" s="217"/>
      <c r="CW22" s="217"/>
      <c r="CX22" s="217"/>
      <c r="CY22" s="217"/>
      <c r="CZ22" s="217"/>
      <c r="DA22" s="217"/>
      <c r="DB22" s="217"/>
      <c r="DC22" s="217"/>
      <c r="DD22" s="217"/>
      <c r="DE22" s="217"/>
      <c r="DF22" s="217"/>
      <c r="DG22" s="217"/>
      <c r="DH22" s="217"/>
      <c r="DI22" s="217"/>
      <c r="DJ22" s="217"/>
      <c r="DK22" s="217"/>
      <c r="DL22" s="217"/>
      <c r="DM22" s="217"/>
      <c r="DN22" s="217"/>
      <c r="DO22" s="217"/>
      <c r="DP22" s="217"/>
      <c r="DQ22" s="217"/>
      <c r="DR22" s="217"/>
      <c r="DS22" s="217"/>
      <c r="DT22" s="217"/>
      <c r="DU22" s="217"/>
      <c r="DV22" s="217"/>
      <c r="DW22" s="217"/>
      <c r="DX22" s="217"/>
      <c r="DY22" s="217"/>
      <c r="DZ22" s="217"/>
      <c r="EA22" s="217"/>
      <c r="EB22" s="217"/>
      <c r="EC22" s="217"/>
      <c r="ED22" s="217"/>
      <c r="EE22" s="217"/>
      <c r="EF22" s="217"/>
      <c r="EG22" s="217"/>
      <c r="EH22" s="217"/>
      <c r="EI22" s="217"/>
      <c r="EJ22" s="217"/>
      <c r="EK22" s="217"/>
      <c r="EL22" s="217"/>
      <c r="EM22" s="217"/>
      <c r="EN22" s="217"/>
      <c r="EO22" s="217"/>
      <c r="EP22" s="217"/>
      <c r="EQ22" s="217"/>
      <c r="ER22" s="217"/>
      <c r="ES22" s="217"/>
      <c r="ET22" s="217"/>
      <c r="EU22" s="217"/>
      <c r="EV22" s="217"/>
      <c r="EW22" s="217"/>
      <c r="EX22" s="217"/>
      <c r="EY22" s="217"/>
      <c r="EZ22" s="217"/>
      <c r="FA22" s="217"/>
      <c r="FB22" s="217"/>
      <c r="FC22" s="217"/>
      <c r="FD22" s="217"/>
      <c r="FE22" s="217"/>
      <c r="FF22" s="217"/>
      <c r="FG22" s="217"/>
      <c r="FH22" s="217"/>
      <c r="FI22" s="217"/>
      <c r="FJ22" s="217"/>
      <c r="FK22" s="217"/>
      <c r="FL22" s="217"/>
      <c r="FM22" s="217"/>
      <c r="FN22" s="217"/>
      <c r="FO22" s="217"/>
      <c r="FP22" s="217"/>
      <c r="FQ22" s="217"/>
      <c r="FR22" s="217"/>
      <c r="FS22" s="217"/>
      <c r="FT22" s="217"/>
      <c r="FU22" s="217"/>
      <c r="FV22" s="217"/>
      <c r="FW22" s="217"/>
      <c r="FX22" s="217"/>
      <c r="FY22" s="217"/>
      <c r="FZ22" s="217"/>
      <c r="GA22" s="217"/>
      <c r="GB22" s="217"/>
      <c r="GC22" s="217"/>
      <c r="GD22" s="217"/>
      <c r="GE22" s="217"/>
      <c r="GF22" s="217"/>
      <c r="GG22" s="217"/>
      <c r="GH22" s="217"/>
      <c r="GI22" s="217"/>
      <c r="GJ22" s="217"/>
      <c r="GK22" s="217"/>
      <c r="GL22" s="217"/>
      <c r="GM22" s="217"/>
      <c r="GN22" s="217"/>
      <c r="GO22" s="217"/>
      <c r="GP22" s="217"/>
      <c r="GQ22" s="217"/>
      <c r="GR22" s="217"/>
      <c r="GS22" s="217"/>
      <c r="GT22" s="217"/>
      <c r="GU22" s="217"/>
      <c r="GV22" s="217"/>
      <c r="GW22" s="217"/>
      <c r="GX22" s="217"/>
      <c r="GY22" s="217"/>
      <c r="GZ22" s="217"/>
      <c r="HA22" s="217"/>
      <c r="HB22" s="217"/>
      <c r="HC22" s="217"/>
      <c r="HD22" s="217"/>
      <c r="HE22" s="217"/>
      <c r="HF22" s="217"/>
      <c r="HG22" s="217"/>
      <c r="HH22" s="217"/>
      <c r="HI22" s="217"/>
      <c r="HJ22" s="217"/>
      <c r="HK22" s="217"/>
      <c r="HL22" s="217"/>
      <c r="HM22" s="217"/>
      <c r="HN22" s="217"/>
      <c r="HO22" s="217"/>
      <c r="HP22" s="217"/>
      <c r="HQ22" s="217"/>
      <c r="HR22" s="217"/>
      <c r="HS22" s="217"/>
      <c r="HT22" s="217"/>
      <c r="HU22" s="217"/>
      <c r="HV22" s="217"/>
      <c r="HW22" s="217"/>
      <c r="HX22" s="217"/>
      <c r="HY22" s="217"/>
      <c r="HZ22" s="217"/>
      <c r="IA22" s="217"/>
      <c r="IB22" s="217"/>
      <c r="IC22" s="217"/>
      <c r="ID22" s="217"/>
      <c r="IE22" s="217"/>
      <c r="IF22" s="217"/>
      <c r="IG22" s="217"/>
      <c r="IH22" s="217"/>
      <c r="II22" s="217"/>
      <c r="IJ22" s="217"/>
      <c r="IK22" s="217"/>
      <c r="IL22" s="217"/>
      <c r="IM22" s="217"/>
      <c r="IN22" s="217"/>
      <c r="IO22" s="217"/>
      <c r="IP22" s="217"/>
    </row>
    <row r="23" s="211" customFormat="1" ht="42" customHeight="1" spans="1:250">
      <c r="A23" s="235" t="s">
        <v>649</v>
      </c>
      <c r="B23" s="235" t="s">
        <v>681</v>
      </c>
      <c r="C23" s="229" t="s">
        <v>649</v>
      </c>
      <c r="D23" s="236" t="s">
        <v>649</v>
      </c>
      <c r="E23" s="236" t="s">
        <v>649</v>
      </c>
      <c r="F23" s="236" t="s">
        <v>649</v>
      </c>
      <c r="G23" s="236" t="s">
        <v>649</v>
      </c>
      <c r="H23" s="229" t="s">
        <v>649</v>
      </c>
      <c r="I23" s="242"/>
      <c r="J23" s="25"/>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17"/>
      <c r="CA23" s="217"/>
      <c r="CB23" s="217"/>
      <c r="CC23" s="217"/>
      <c r="CD23" s="217"/>
      <c r="CE23" s="217"/>
      <c r="CF23" s="217"/>
      <c r="CG23" s="217"/>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217"/>
      <c r="DD23" s="217"/>
      <c r="DE23" s="217"/>
      <c r="DF23" s="217"/>
      <c r="DG23" s="217"/>
      <c r="DH23" s="217"/>
      <c r="DI23" s="217"/>
      <c r="DJ23" s="217"/>
      <c r="DK23" s="217"/>
      <c r="DL23" s="217"/>
      <c r="DM23" s="217"/>
      <c r="DN23" s="217"/>
      <c r="DO23" s="217"/>
      <c r="DP23" s="217"/>
      <c r="DQ23" s="217"/>
      <c r="DR23" s="217"/>
      <c r="DS23" s="217"/>
      <c r="DT23" s="217"/>
      <c r="DU23" s="217"/>
      <c r="DV23" s="217"/>
      <c r="DW23" s="217"/>
      <c r="DX23" s="217"/>
      <c r="DY23" s="217"/>
      <c r="DZ23" s="217"/>
      <c r="EA23" s="217"/>
      <c r="EB23" s="217"/>
      <c r="EC23" s="217"/>
      <c r="ED23" s="217"/>
      <c r="EE23" s="217"/>
      <c r="EF23" s="217"/>
      <c r="EG23" s="217"/>
      <c r="EH23" s="217"/>
      <c r="EI23" s="217"/>
      <c r="EJ23" s="217"/>
      <c r="EK23" s="217"/>
      <c r="EL23" s="217"/>
      <c r="EM23" s="217"/>
      <c r="EN23" s="217"/>
      <c r="EO23" s="217"/>
      <c r="EP23" s="217"/>
      <c r="EQ23" s="217"/>
      <c r="ER23" s="217"/>
      <c r="ES23" s="217"/>
      <c r="ET23" s="217"/>
      <c r="EU23" s="217"/>
      <c r="EV23" s="217"/>
      <c r="EW23" s="217"/>
      <c r="EX23" s="217"/>
      <c r="EY23" s="217"/>
      <c r="EZ23" s="217"/>
      <c r="FA23" s="217"/>
      <c r="FB23" s="217"/>
      <c r="FC23" s="217"/>
      <c r="FD23" s="217"/>
      <c r="FE23" s="217"/>
      <c r="FF23" s="217"/>
      <c r="FG23" s="217"/>
      <c r="FH23" s="217"/>
      <c r="FI23" s="217"/>
      <c r="FJ23" s="217"/>
      <c r="FK23" s="217"/>
      <c r="FL23" s="217"/>
      <c r="FM23" s="217"/>
      <c r="FN23" s="217"/>
      <c r="FO23" s="217"/>
      <c r="FP23" s="217"/>
      <c r="FQ23" s="217"/>
      <c r="FR23" s="217"/>
      <c r="FS23" s="217"/>
      <c r="FT23" s="217"/>
      <c r="FU23" s="217"/>
      <c r="FV23" s="217"/>
      <c r="FW23" s="217"/>
      <c r="FX23" s="217"/>
      <c r="FY23" s="217"/>
      <c r="FZ23" s="217"/>
      <c r="GA23" s="217"/>
      <c r="GB23" s="217"/>
      <c r="GC23" s="217"/>
      <c r="GD23" s="217"/>
      <c r="GE23" s="217"/>
      <c r="GF23" s="217"/>
      <c r="GG23" s="217"/>
      <c r="GH23" s="217"/>
      <c r="GI23" s="217"/>
      <c r="GJ23" s="217"/>
      <c r="GK23" s="217"/>
      <c r="GL23" s="217"/>
      <c r="GM23" s="217"/>
      <c r="GN23" s="217"/>
      <c r="GO23" s="217"/>
      <c r="GP23" s="217"/>
      <c r="GQ23" s="217"/>
      <c r="GR23" s="217"/>
      <c r="GS23" s="217"/>
      <c r="GT23" s="217"/>
      <c r="GU23" s="217"/>
      <c r="GV23" s="217"/>
      <c r="GW23" s="217"/>
      <c r="GX23" s="217"/>
      <c r="GY23" s="217"/>
      <c r="GZ23" s="217"/>
      <c r="HA23" s="217"/>
      <c r="HB23" s="217"/>
      <c r="HC23" s="217"/>
      <c r="HD23" s="217"/>
      <c r="HE23" s="217"/>
      <c r="HF23" s="217"/>
      <c r="HG23" s="217"/>
      <c r="HH23" s="217"/>
      <c r="HI23" s="217"/>
      <c r="HJ23" s="217"/>
      <c r="HK23" s="217"/>
      <c r="HL23" s="217"/>
      <c r="HM23" s="217"/>
      <c r="HN23" s="217"/>
      <c r="HO23" s="217"/>
      <c r="HP23" s="217"/>
      <c r="HQ23" s="217"/>
      <c r="HR23" s="217"/>
      <c r="HS23" s="217"/>
      <c r="HT23" s="217"/>
      <c r="HU23" s="217"/>
      <c r="HV23" s="217"/>
      <c r="HW23" s="217"/>
      <c r="HX23" s="217"/>
      <c r="HY23" s="217"/>
      <c r="HZ23" s="217"/>
      <c r="IA23" s="217"/>
      <c r="IB23" s="217"/>
      <c r="IC23" s="217"/>
      <c r="ID23" s="217"/>
      <c r="IE23" s="217"/>
      <c r="IF23" s="217"/>
      <c r="IG23" s="217"/>
      <c r="IH23" s="217"/>
      <c r="II23" s="217"/>
      <c r="IJ23" s="217"/>
      <c r="IK23" s="217"/>
      <c r="IL23" s="217"/>
      <c r="IM23" s="217"/>
      <c r="IN23" s="217"/>
      <c r="IO23" s="217"/>
      <c r="IP23" s="217"/>
    </row>
    <row r="24" s="211" customFormat="1" ht="42" customHeight="1" spans="1:250">
      <c r="A24" s="235" t="s">
        <v>649</v>
      </c>
      <c r="B24" s="235" t="s">
        <v>649</v>
      </c>
      <c r="C24" s="229" t="s">
        <v>682</v>
      </c>
      <c r="D24" s="236" t="s">
        <v>671</v>
      </c>
      <c r="E24" s="236" t="s">
        <v>683</v>
      </c>
      <c r="F24" s="236" t="s">
        <v>684</v>
      </c>
      <c r="G24" s="236" t="s">
        <v>685</v>
      </c>
      <c r="H24" s="229" t="s">
        <v>635</v>
      </c>
      <c r="I24" s="242"/>
      <c r="J24" s="25"/>
      <c r="K24" s="217"/>
      <c r="L24" s="217"/>
      <c r="M24" s="217"/>
      <c r="N24" s="217"/>
      <c r="O24" s="217"/>
      <c r="P24" s="217"/>
      <c r="Q24" s="217"/>
      <c r="R24" s="217"/>
      <c r="S24" s="217"/>
      <c r="T24" s="217"/>
      <c r="U24" s="217"/>
      <c r="V24" s="217"/>
      <c r="W24" s="217"/>
      <c r="X24" s="217"/>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7"/>
      <c r="BD24" s="217"/>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7"/>
      <c r="CC24" s="217"/>
      <c r="CD24" s="217"/>
      <c r="CE24" s="217"/>
      <c r="CF24" s="217"/>
      <c r="CG24" s="217"/>
      <c r="CH24" s="217"/>
      <c r="CI24" s="217"/>
      <c r="CJ24" s="217"/>
      <c r="CK24" s="217"/>
      <c r="CL24" s="217"/>
      <c r="CM24" s="217"/>
      <c r="CN24" s="217"/>
      <c r="CO24" s="217"/>
      <c r="CP24" s="217"/>
      <c r="CQ24" s="217"/>
      <c r="CR24" s="217"/>
      <c r="CS24" s="217"/>
      <c r="CT24" s="217"/>
      <c r="CU24" s="217"/>
      <c r="CV24" s="217"/>
      <c r="CW24" s="217"/>
      <c r="CX24" s="217"/>
      <c r="CY24" s="217"/>
      <c r="CZ24" s="217"/>
      <c r="DA24" s="217"/>
      <c r="DB24" s="217"/>
      <c r="DC24" s="217"/>
      <c r="DD24" s="217"/>
      <c r="DE24" s="217"/>
      <c r="DF24" s="217"/>
      <c r="DG24" s="217"/>
      <c r="DH24" s="217"/>
      <c r="DI24" s="217"/>
      <c r="DJ24" s="217"/>
      <c r="DK24" s="217"/>
      <c r="DL24" s="217"/>
      <c r="DM24" s="217"/>
      <c r="DN24" s="217"/>
      <c r="DO24" s="217"/>
      <c r="DP24" s="217"/>
      <c r="DQ24" s="217"/>
      <c r="DR24" s="217"/>
      <c r="DS24" s="217"/>
      <c r="DT24" s="217"/>
      <c r="DU24" s="217"/>
      <c r="DV24" s="217"/>
      <c r="DW24" s="217"/>
      <c r="DX24" s="217"/>
      <c r="DY24" s="217"/>
      <c r="DZ24" s="217"/>
      <c r="EA24" s="217"/>
      <c r="EB24" s="217"/>
      <c r="EC24" s="217"/>
      <c r="ED24" s="217"/>
      <c r="EE24" s="217"/>
      <c r="EF24" s="217"/>
      <c r="EG24" s="217"/>
      <c r="EH24" s="217"/>
      <c r="EI24" s="217"/>
      <c r="EJ24" s="217"/>
      <c r="EK24" s="217"/>
      <c r="EL24" s="217"/>
      <c r="EM24" s="217"/>
      <c r="EN24" s="217"/>
      <c r="EO24" s="217"/>
      <c r="EP24" s="217"/>
      <c r="EQ24" s="217"/>
      <c r="ER24" s="217"/>
      <c r="ES24" s="217"/>
      <c r="ET24" s="217"/>
      <c r="EU24" s="217"/>
      <c r="EV24" s="217"/>
      <c r="EW24" s="217"/>
      <c r="EX24" s="217"/>
      <c r="EY24" s="217"/>
      <c r="EZ24" s="217"/>
      <c r="FA24" s="217"/>
      <c r="FB24" s="217"/>
      <c r="FC24" s="217"/>
      <c r="FD24" s="217"/>
      <c r="FE24" s="217"/>
      <c r="FF24" s="217"/>
      <c r="FG24" s="217"/>
      <c r="FH24" s="217"/>
      <c r="FI24" s="217"/>
      <c r="FJ24" s="217"/>
      <c r="FK24" s="217"/>
      <c r="FL24" s="217"/>
      <c r="FM24" s="217"/>
      <c r="FN24" s="217"/>
      <c r="FO24" s="217"/>
      <c r="FP24" s="217"/>
      <c r="FQ24" s="217"/>
      <c r="FR24" s="217"/>
      <c r="FS24" s="217"/>
      <c r="FT24" s="217"/>
      <c r="FU24" s="217"/>
      <c r="FV24" s="217"/>
      <c r="FW24" s="217"/>
      <c r="FX24" s="217"/>
      <c r="FY24" s="217"/>
      <c r="FZ24" s="217"/>
      <c r="GA24" s="217"/>
      <c r="GB24" s="217"/>
      <c r="GC24" s="217"/>
      <c r="GD24" s="217"/>
      <c r="GE24" s="217"/>
      <c r="GF24" s="217"/>
      <c r="GG24" s="217"/>
      <c r="GH24" s="217"/>
      <c r="GI24" s="217"/>
      <c r="GJ24" s="217"/>
      <c r="GK24" s="217"/>
      <c r="GL24" s="217"/>
      <c r="GM24" s="217"/>
      <c r="GN24" s="217"/>
      <c r="GO24" s="217"/>
      <c r="GP24" s="217"/>
      <c r="GQ24" s="217"/>
      <c r="GR24" s="217"/>
      <c r="GS24" s="217"/>
      <c r="GT24" s="217"/>
      <c r="GU24" s="217"/>
      <c r="GV24" s="217"/>
      <c r="GW24" s="217"/>
      <c r="GX24" s="217"/>
      <c r="GY24" s="217"/>
      <c r="GZ24" s="217"/>
      <c r="HA24" s="217"/>
      <c r="HB24" s="217"/>
      <c r="HC24" s="217"/>
      <c r="HD24" s="217"/>
      <c r="HE24" s="217"/>
      <c r="HF24" s="217"/>
      <c r="HG24" s="217"/>
      <c r="HH24" s="217"/>
      <c r="HI24" s="217"/>
      <c r="HJ24" s="217"/>
      <c r="HK24" s="217"/>
      <c r="HL24" s="217"/>
      <c r="HM24" s="217"/>
      <c r="HN24" s="217"/>
      <c r="HO24" s="217"/>
      <c r="HP24" s="217"/>
      <c r="HQ24" s="217"/>
      <c r="HR24" s="217"/>
      <c r="HS24" s="217"/>
      <c r="HT24" s="217"/>
      <c r="HU24" s="217"/>
      <c r="HV24" s="217"/>
      <c r="HW24" s="217"/>
      <c r="HX24" s="217"/>
      <c r="HY24" s="217"/>
      <c r="HZ24" s="217"/>
      <c r="IA24" s="217"/>
      <c r="IB24" s="217"/>
      <c r="IC24" s="217"/>
      <c r="ID24" s="217"/>
      <c r="IE24" s="217"/>
      <c r="IF24" s="217"/>
      <c r="IG24" s="217"/>
      <c r="IH24" s="217"/>
      <c r="II24" s="217"/>
      <c r="IJ24" s="217"/>
      <c r="IK24" s="217"/>
      <c r="IL24" s="217"/>
      <c r="IM24" s="217"/>
      <c r="IN24" s="217"/>
      <c r="IO24" s="217"/>
      <c r="IP24" s="217"/>
    </row>
    <row r="25" s="211" customFormat="1" ht="42" customHeight="1" spans="1:250">
      <c r="A25" s="235" t="s">
        <v>686</v>
      </c>
      <c r="B25" s="235" t="s">
        <v>649</v>
      </c>
      <c r="C25" s="229" t="s">
        <v>649</v>
      </c>
      <c r="D25" s="236" t="s">
        <v>649</v>
      </c>
      <c r="E25" s="236" t="s">
        <v>649</v>
      </c>
      <c r="F25" s="236" t="s">
        <v>649</v>
      </c>
      <c r="G25" s="236" t="s">
        <v>649</v>
      </c>
      <c r="H25" s="229" t="s">
        <v>649</v>
      </c>
      <c r="I25" s="242"/>
      <c r="J25" s="25"/>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217"/>
      <c r="CD25" s="217"/>
      <c r="CE25" s="217"/>
      <c r="CF25" s="217"/>
      <c r="CG25" s="217"/>
      <c r="CH25" s="217"/>
      <c r="CI25" s="217"/>
      <c r="CJ25" s="217"/>
      <c r="CK25" s="217"/>
      <c r="CL25" s="217"/>
      <c r="CM25" s="217"/>
      <c r="CN25" s="217"/>
      <c r="CO25" s="217"/>
      <c r="CP25" s="217"/>
      <c r="CQ25" s="217"/>
      <c r="CR25" s="217"/>
      <c r="CS25" s="217"/>
      <c r="CT25" s="217"/>
      <c r="CU25" s="217"/>
      <c r="CV25" s="217"/>
      <c r="CW25" s="217"/>
      <c r="CX25" s="217"/>
      <c r="CY25" s="217"/>
      <c r="CZ25" s="217"/>
      <c r="DA25" s="217"/>
      <c r="DB25" s="217"/>
      <c r="DC25" s="217"/>
      <c r="DD25" s="217"/>
      <c r="DE25" s="217"/>
      <c r="DF25" s="217"/>
      <c r="DG25" s="217"/>
      <c r="DH25" s="217"/>
      <c r="DI25" s="217"/>
      <c r="DJ25" s="217"/>
      <c r="DK25" s="217"/>
      <c r="DL25" s="217"/>
      <c r="DM25" s="217"/>
      <c r="DN25" s="217"/>
      <c r="DO25" s="217"/>
      <c r="DP25" s="217"/>
      <c r="DQ25" s="217"/>
      <c r="DR25" s="217"/>
      <c r="DS25" s="217"/>
      <c r="DT25" s="217"/>
      <c r="DU25" s="217"/>
      <c r="DV25" s="217"/>
      <c r="DW25" s="217"/>
      <c r="DX25" s="217"/>
      <c r="DY25" s="217"/>
      <c r="DZ25" s="217"/>
      <c r="EA25" s="217"/>
      <c r="EB25" s="217"/>
      <c r="EC25" s="217"/>
      <c r="ED25" s="217"/>
      <c r="EE25" s="217"/>
      <c r="EF25" s="217"/>
      <c r="EG25" s="217"/>
      <c r="EH25" s="217"/>
      <c r="EI25" s="217"/>
      <c r="EJ25" s="217"/>
      <c r="EK25" s="217"/>
      <c r="EL25" s="217"/>
      <c r="EM25" s="217"/>
      <c r="EN25" s="217"/>
      <c r="EO25" s="217"/>
      <c r="EP25" s="217"/>
      <c r="EQ25" s="217"/>
      <c r="ER25" s="217"/>
      <c r="ES25" s="217"/>
      <c r="ET25" s="217"/>
      <c r="EU25" s="217"/>
      <c r="EV25" s="217"/>
      <c r="EW25" s="217"/>
      <c r="EX25" s="217"/>
      <c r="EY25" s="217"/>
      <c r="EZ25" s="217"/>
      <c r="FA25" s="217"/>
      <c r="FB25" s="217"/>
      <c r="FC25" s="217"/>
      <c r="FD25" s="217"/>
      <c r="FE25" s="217"/>
      <c r="FF25" s="217"/>
      <c r="FG25" s="217"/>
      <c r="FH25" s="217"/>
      <c r="FI25" s="217"/>
      <c r="FJ25" s="217"/>
      <c r="FK25" s="217"/>
      <c r="FL25" s="217"/>
      <c r="FM25" s="217"/>
      <c r="FN25" s="217"/>
      <c r="FO25" s="217"/>
      <c r="FP25" s="217"/>
      <c r="FQ25" s="217"/>
      <c r="FR25" s="217"/>
      <c r="FS25" s="217"/>
      <c r="FT25" s="217"/>
      <c r="FU25" s="217"/>
      <c r="FV25" s="217"/>
      <c r="FW25" s="217"/>
      <c r="FX25" s="217"/>
      <c r="FY25" s="217"/>
      <c r="FZ25" s="217"/>
      <c r="GA25" s="217"/>
      <c r="GB25" s="217"/>
      <c r="GC25" s="217"/>
      <c r="GD25" s="217"/>
      <c r="GE25" s="217"/>
      <c r="GF25" s="217"/>
      <c r="GG25" s="217"/>
      <c r="GH25" s="217"/>
      <c r="GI25" s="217"/>
      <c r="GJ25" s="217"/>
      <c r="GK25" s="217"/>
      <c r="GL25" s="217"/>
      <c r="GM25" s="217"/>
      <c r="GN25" s="217"/>
      <c r="GO25" s="217"/>
      <c r="GP25" s="217"/>
      <c r="GQ25" s="217"/>
      <c r="GR25" s="217"/>
      <c r="GS25" s="217"/>
      <c r="GT25" s="217"/>
      <c r="GU25" s="217"/>
      <c r="GV25" s="217"/>
      <c r="GW25" s="217"/>
      <c r="GX25" s="217"/>
      <c r="GY25" s="217"/>
      <c r="GZ25" s="217"/>
      <c r="HA25" s="217"/>
      <c r="HB25" s="217"/>
      <c r="HC25" s="217"/>
      <c r="HD25" s="217"/>
      <c r="HE25" s="217"/>
      <c r="HF25" s="217"/>
      <c r="HG25" s="217"/>
      <c r="HH25" s="217"/>
      <c r="HI25" s="217"/>
      <c r="HJ25" s="217"/>
      <c r="HK25" s="217"/>
      <c r="HL25" s="217"/>
      <c r="HM25" s="217"/>
      <c r="HN25" s="217"/>
      <c r="HO25" s="217"/>
      <c r="HP25" s="217"/>
      <c r="HQ25" s="217"/>
      <c r="HR25" s="217"/>
      <c r="HS25" s="217"/>
      <c r="HT25" s="217"/>
      <c r="HU25" s="217"/>
      <c r="HV25" s="217"/>
      <c r="HW25" s="217"/>
      <c r="HX25" s="217"/>
      <c r="HY25" s="217"/>
      <c r="HZ25" s="217"/>
      <c r="IA25" s="217"/>
      <c r="IB25" s="217"/>
      <c r="IC25" s="217"/>
      <c r="ID25" s="217"/>
      <c r="IE25" s="217"/>
      <c r="IF25" s="217"/>
      <c r="IG25" s="217"/>
      <c r="IH25" s="217"/>
      <c r="II25" s="217"/>
      <c r="IJ25" s="217"/>
      <c r="IK25" s="217"/>
      <c r="IL25" s="217"/>
      <c r="IM25" s="217"/>
      <c r="IN25" s="217"/>
      <c r="IO25" s="217"/>
      <c r="IP25" s="217"/>
    </row>
    <row r="26" s="211" customFormat="1" ht="42" customHeight="1" spans="1:250">
      <c r="A26" s="235" t="s">
        <v>649</v>
      </c>
      <c r="B26" s="235" t="s">
        <v>687</v>
      </c>
      <c r="C26" s="229" t="s">
        <v>649</v>
      </c>
      <c r="D26" s="236" t="s">
        <v>649</v>
      </c>
      <c r="E26" s="236" t="s">
        <v>649</v>
      </c>
      <c r="F26" s="236" t="s">
        <v>649</v>
      </c>
      <c r="G26" s="236" t="s">
        <v>649</v>
      </c>
      <c r="H26" s="229" t="s">
        <v>649</v>
      </c>
      <c r="I26" s="242"/>
      <c r="J26" s="25"/>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217"/>
      <c r="CD26" s="217"/>
      <c r="CE26" s="217"/>
      <c r="CF26" s="217"/>
      <c r="CG26" s="217"/>
      <c r="CH26" s="217"/>
      <c r="CI26" s="217"/>
      <c r="CJ26" s="217"/>
      <c r="CK26" s="217"/>
      <c r="CL26" s="217"/>
      <c r="CM26" s="217"/>
      <c r="CN26" s="217"/>
      <c r="CO26" s="217"/>
      <c r="CP26" s="217"/>
      <c r="CQ26" s="217"/>
      <c r="CR26" s="217"/>
      <c r="CS26" s="217"/>
      <c r="CT26" s="217"/>
      <c r="CU26" s="217"/>
      <c r="CV26" s="217"/>
      <c r="CW26" s="217"/>
      <c r="CX26" s="217"/>
      <c r="CY26" s="217"/>
      <c r="CZ26" s="217"/>
      <c r="DA26" s="217"/>
      <c r="DB26" s="217"/>
      <c r="DC26" s="217"/>
      <c r="DD26" s="217"/>
      <c r="DE26" s="217"/>
      <c r="DF26" s="217"/>
      <c r="DG26" s="217"/>
      <c r="DH26" s="217"/>
      <c r="DI26" s="217"/>
      <c r="DJ26" s="217"/>
      <c r="DK26" s="217"/>
      <c r="DL26" s="217"/>
      <c r="DM26" s="217"/>
      <c r="DN26" s="217"/>
      <c r="DO26" s="217"/>
      <c r="DP26" s="217"/>
      <c r="DQ26" s="217"/>
      <c r="DR26" s="217"/>
      <c r="DS26" s="217"/>
      <c r="DT26" s="217"/>
      <c r="DU26" s="217"/>
      <c r="DV26" s="217"/>
      <c r="DW26" s="217"/>
      <c r="DX26" s="217"/>
      <c r="DY26" s="217"/>
      <c r="DZ26" s="217"/>
      <c r="EA26" s="217"/>
      <c r="EB26" s="217"/>
      <c r="EC26" s="217"/>
      <c r="ED26" s="217"/>
      <c r="EE26" s="217"/>
      <c r="EF26" s="217"/>
      <c r="EG26" s="217"/>
      <c r="EH26" s="217"/>
      <c r="EI26" s="217"/>
      <c r="EJ26" s="217"/>
      <c r="EK26" s="217"/>
      <c r="EL26" s="217"/>
      <c r="EM26" s="217"/>
      <c r="EN26" s="217"/>
      <c r="EO26" s="217"/>
      <c r="EP26" s="217"/>
      <c r="EQ26" s="217"/>
      <c r="ER26" s="217"/>
      <c r="ES26" s="217"/>
      <c r="ET26" s="217"/>
      <c r="EU26" s="217"/>
      <c r="EV26" s="217"/>
      <c r="EW26" s="217"/>
      <c r="EX26" s="217"/>
      <c r="EY26" s="217"/>
      <c r="EZ26" s="217"/>
      <c r="FA26" s="217"/>
      <c r="FB26" s="217"/>
      <c r="FC26" s="217"/>
      <c r="FD26" s="217"/>
      <c r="FE26" s="217"/>
      <c r="FF26" s="217"/>
      <c r="FG26" s="217"/>
      <c r="FH26" s="217"/>
      <c r="FI26" s="217"/>
      <c r="FJ26" s="217"/>
      <c r="FK26" s="217"/>
      <c r="FL26" s="217"/>
      <c r="FM26" s="217"/>
      <c r="FN26" s="217"/>
      <c r="FO26" s="217"/>
      <c r="FP26" s="217"/>
      <c r="FQ26" s="217"/>
      <c r="FR26" s="217"/>
      <c r="FS26" s="217"/>
      <c r="FT26" s="217"/>
      <c r="FU26" s="217"/>
      <c r="FV26" s="217"/>
      <c r="FW26" s="217"/>
      <c r="FX26" s="217"/>
      <c r="FY26" s="217"/>
      <c r="FZ26" s="217"/>
      <c r="GA26" s="217"/>
      <c r="GB26" s="217"/>
      <c r="GC26" s="217"/>
      <c r="GD26" s="217"/>
      <c r="GE26" s="217"/>
      <c r="GF26" s="217"/>
      <c r="GG26" s="217"/>
      <c r="GH26" s="217"/>
      <c r="GI26" s="217"/>
      <c r="GJ26" s="217"/>
      <c r="GK26" s="217"/>
      <c r="GL26" s="217"/>
      <c r="GM26" s="217"/>
      <c r="GN26" s="217"/>
      <c r="GO26" s="217"/>
      <c r="GP26" s="217"/>
      <c r="GQ26" s="217"/>
      <c r="GR26" s="217"/>
      <c r="GS26" s="217"/>
      <c r="GT26" s="217"/>
      <c r="GU26" s="217"/>
      <c r="GV26" s="217"/>
      <c r="GW26" s="217"/>
      <c r="GX26" s="217"/>
      <c r="GY26" s="217"/>
      <c r="GZ26" s="217"/>
      <c r="HA26" s="217"/>
      <c r="HB26" s="217"/>
      <c r="HC26" s="217"/>
      <c r="HD26" s="217"/>
      <c r="HE26" s="217"/>
      <c r="HF26" s="217"/>
      <c r="HG26" s="217"/>
      <c r="HH26" s="217"/>
      <c r="HI26" s="217"/>
      <c r="HJ26" s="217"/>
      <c r="HK26" s="217"/>
      <c r="HL26" s="217"/>
      <c r="HM26" s="217"/>
      <c r="HN26" s="217"/>
      <c r="HO26" s="217"/>
      <c r="HP26" s="217"/>
      <c r="HQ26" s="217"/>
      <c r="HR26" s="217"/>
      <c r="HS26" s="217"/>
      <c r="HT26" s="217"/>
      <c r="HU26" s="217"/>
      <c r="HV26" s="217"/>
      <c r="HW26" s="217"/>
      <c r="HX26" s="217"/>
      <c r="HY26" s="217"/>
      <c r="HZ26" s="217"/>
      <c r="IA26" s="217"/>
      <c r="IB26" s="217"/>
      <c r="IC26" s="217"/>
      <c r="ID26" s="217"/>
      <c r="IE26" s="217"/>
      <c r="IF26" s="217"/>
      <c r="IG26" s="217"/>
      <c r="IH26" s="217"/>
      <c r="II26" s="217"/>
      <c r="IJ26" s="217"/>
      <c r="IK26" s="217"/>
      <c r="IL26" s="217"/>
      <c r="IM26" s="217"/>
      <c r="IN26" s="217"/>
      <c r="IO26" s="217"/>
      <c r="IP26" s="217"/>
    </row>
    <row r="27" s="211" customFormat="1" ht="42" customHeight="1" spans="1:250">
      <c r="A27" s="235" t="s">
        <v>649</v>
      </c>
      <c r="B27" s="235" t="s">
        <v>649</v>
      </c>
      <c r="C27" s="229" t="s">
        <v>688</v>
      </c>
      <c r="D27" s="236" t="s">
        <v>671</v>
      </c>
      <c r="E27" s="236" t="s">
        <v>689</v>
      </c>
      <c r="F27" s="236" t="s">
        <v>684</v>
      </c>
      <c r="G27" s="236" t="s">
        <v>690</v>
      </c>
      <c r="H27" s="229" t="s">
        <v>635</v>
      </c>
      <c r="I27" s="242"/>
      <c r="J27" s="25"/>
      <c r="K27" s="217"/>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7"/>
      <c r="BL27" s="217"/>
      <c r="BM27" s="217"/>
      <c r="BN27" s="217"/>
      <c r="BO27" s="217"/>
      <c r="BP27" s="217"/>
      <c r="BQ27" s="217"/>
      <c r="BR27" s="217"/>
      <c r="BS27" s="217"/>
      <c r="BT27" s="217"/>
      <c r="BU27" s="217"/>
      <c r="BV27" s="217"/>
      <c r="BW27" s="217"/>
      <c r="BX27" s="217"/>
      <c r="BY27" s="217"/>
      <c r="BZ27" s="217"/>
      <c r="CA27" s="217"/>
      <c r="CB27" s="217"/>
      <c r="CC27" s="217"/>
      <c r="CD27" s="217"/>
      <c r="CE27" s="217"/>
      <c r="CF27" s="217"/>
      <c r="CG27" s="217"/>
      <c r="CH27" s="217"/>
      <c r="CI27" s="217"/>
      <c r="CJ27" s="217"/>
      <c r="CK27" s="217"/>
      <c r="CL27" s="217"/>
      <c r="CM27" s="217"/>
      <c r="CN27" s="217"/>
      <c r="CO27" s="217"/>
      <c r="CP27" s="217"/>
      <c r="CQ27" s="217"/>
      <c r="CR27" s="217"/>
      <c r="CS27" s="217"/>
      <c r="CT27" s="217"/>
      <c r="CU27" s="217"/>
      <c r="CV27" s="217"/>
      <c r="CW27" s="217"/>
      <c r="CX27" s="217"/>
      <c r="CY27" s="217"/>
      <c r="CZ27" s="217"/>
      <c r="DA27" s="217"/>
      <c r="DB27" s="217"/>
      <c r="DC27" s="217"/>
      <c r="DD27" s="217"/>
      <c r="DE27" s="217"/>
      <c r="DF27" s="217"/>
      <c r="DG27" s="217"/>
      <c r="DH27" s="217"/>
      <c r="DI27" s="217"/>
      <c r="DJ27" s="217"/>
      <c r="DK27" s="217"/>
      <c r="DL27" s="217"/>
      <c r="DM27" s="217"/>
      <c r="DN27" s="217"/>
      <c r="DO27" s="217"/>
      <c r="DP27" s="217"/>
      <c r="DQ27" s="217"/>
      <c r="DR27" s="217"/>
      <c r="DS27" s="217"/>
      <c r="DT27" s="217"/>
      <c r="DU27" s="217"/>
      <c r="DV27" s="217"/>
      <c r="DW27" s="217"/>
      <c r="DX27" s="217"/>
      <c r="DY27" s="217"/>
      <c r="DZ27" s="217"/>
      <c r="EA27" s="217"/>
      <c r="EB27" s="217"/>
      <c r="EC27" s="217"/>
      <c r="ED27" s="217"/>
      <c r="EE27" s="217"/>
      <c r="EF27" s="217"/>
      <c r="EG27" s="217"/>
      <c r="EH27" s="217"/>
      <c r="EI27" s="217"/>
      <c r="EJ27" s="217"/>
      <c r="EK27" s="217"/>
      <c r="EL27" s="217"/>
      <c r="EM27" s="217"/>
      <c r="EN27" s="217"/>
      <c r="EO27" s="217"/>
      <c r="EP27" s="217"/>
      <c r="EQ27" s="217"/>
      <c r="ER27" s="217"/>
      <c r="ES27" s="217"/>
      <c r="ET27" s="217"/>
      <c r="EU27" s="217"/>
      <c r="EV27" s="217"/>
      <c r="EW27" s="217"/>
      <c r="EX27" s="217"/>
      <c r="EY27" s="217"/>
      <c r="EZ27" s="217"/>
      <c r="FA27" s="217"/>
      <c r="FB27" s="217"/>
      <c r="FC27" s="217"/>
      <c r="FD27" s="217"/>
      <c r="FE27" s="217"/>
      <c r="FF27" s="217"/>
      <c r="FG27" s="217"/>
      <c r="FH27" s="217"/>
      <c r="FI27" s="217"/>
      <c r="FJ27" s="217"/>
      <c r="FK27" s="217"/>
      <c r="FL27" s="217"/>
      <c r="FM27" s="217"/>
      <c r="FN27" s="217"/>
      <c r="FO27" s="217"/>
      <c r="FP27" s="217"/>
      <c r="FQ27" s="217"/>
      <c r="FR27" s="217"/>
      <c r="FS27" s="217"/>
      <c r="FT27" s="217"/>
      <c r="FU27" s="217"/>
      <c r="FV27" s="217"/>
      <c r="FW27" s="217"/>
      <c r="FX27" s="217"/>
      <c r="FY27" s="217"/>
      <c r="FZ27" s="217"/>
      <c r="GA27" s="217"/>
      <c r="GB27" s="217"/>
      <c r="GC27" s="217"/>
      <c r="GD27" s="217"/>
      <c r="GE27" s="217"/>
      <c r="GF27" s="217"/>
      <c r="GG27" s="217"/>
      <c r="GH27" s="217"/>
      <c r="GI27" s="217"/>
      <c r="GJ27" s="217"/>
      <c r="GK27" s="217"/>
      <c r="GL27" s="217"/>
      <c r="GM27" s="217"/>
      <c r="GN27" s="217"/>
      <c r="GO27" s="217"/>
      <c r="GP27" s="217"/>
      <c r="GQ27" s="217"/>
      <c r="GR27" s="217"/>
      <c r="GS27" s="217"/>
      <c r="GT27" s="217"/>
      <c r="GU27" s="217"/>
      <c r="GV27" s="217"/>
      <c r="GW27" s="217"/>
      <c r="GX27" s="217"/>
      <c r="GY27" s="217"/>
      <c r="GZ27" s="217"/>
      <c r="HA27" s="217"/>
      <c r="HB27" s="217"/>
      <c r="HC27" s="217"/>
      <c r="HD27" s="217"/>
      <c r="HE27" s="217"/>
      <c r="HF27" s="217"/>
      <c r="HG27" s="217"/>
      <c r="HH27" s="217"/>
      <c r="HI27" s="217"/>
      <c r="HJ27" s="217"/>
      <c r="HK27" s="217"/>
      <c r="HL27" s="217"/>
      <c r="HM27" s="217"/>
      <c r="HN27" s="217"/>
      <c r="HO27" s="217"/>
      <c r="HP27" s="217"/>
      <c r="HQ27" s="217"/>
      <c r="HR27" s="217"/>
      <c r="HS27" s="217"/>
      <c r="HT27" s="217"/>
      <c r="HU27" s="217"/>
      <c r="HV27" s="217"/>
      <c r="HW27" s="217"/>
      <c r="HX27" s="217"/>
      <c r="HY27" s="217"/>
      <c r="HZ27" s="217"/>
      <c r="IA27" s="217"/>
      <c r="IB27" s="217"/>
      <c r="IC27" s="217"/>
      <c r="ID27" s="217"/>
      <c r="IE27" s="217"/>
      <c r="IF27" s="217"/>
      <c r="IG27" s="217"/>
      <c r="IH27" s="217"/>
      <c r="II27" s="217"/>
      <c r="IJ27" s="217"/>
      <c r="IK27" s="217"/>
      <c r="IL27" s="217"/>
      <c r="IM27" s="217"/>
      <c r="IN27" s="217"/>
      <c r="IO27" s="217"/>
      <c r="IP27" s="217"/>
    </row>
    <row r="28" s="211" customFormat="1" ht="42" customHeight="1" spans="1:250">
      <c r="A28" s="235" t="s">
        <v>649</v>
      </c>
      <c r="B28" s="235" t="s">
        <v>649</v>
      </c>
      <c r="C28" s="229" t="s">
        <v>691</v>
      </c>
      <c r="D28" s="236" t="s">
        <v>671</v>
      </c>
      <c r="E28" s="236" t="s">
        <v>692</v>
      </c>
      <c r="F28" s="236" t="s">
        <v>684</v>
      </c>
      <c r="G28" s="236" t="s">
        <v>693</v>
      </c>
      <c r="H28" s="229" t="s">
        <v>649</v>
      </c>
      <c r="I28" s="242"/>
      <c r="J28" s="25"/>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7"/>
      <c r="AY28" s="217"/>
      <c r="AZ28" s="217"/>
      <c r="BA28" s="217"/>
      <c r="BB28" s="217"/>
      <c r="BC28" s="217"/>
      <c r="BD28" s="217"/>
      <c r="BE28" s="217"/>
      <c r="BF28" s="217"/>
      <c r="BG28" s="217"/>
      <c r="BH28" s="217"/>
      <c r="BI28" s="217"/>
      <c r="BJ28" s="217"/>
      <c r="BK28" s="217"/>
      <c r="BL28" s="217"/>
      <c r="BM28" s="217"/>
      <c r="BN28" s="217"/>
      <c r="BO28" s="217"/>
      <c r="BP28" s="217"/>
      <c r="BQ28" s="217"/>
      <c r="BR28" s="217"/>
      <c r="BS28" s="217"/>
      <c r="BT28" s="217"/>
      <c r="BU28" s="217"/>
      <c r="BV28" s="217"/>
      <c r="BW28" s="217"/>
      <c r="BX28" s="217"/>
      <c r="BY28" s="217"/>
      <c r="BZ28" s="217"/>
      <c r="CA28" s="217"/>
      <c r="CB28" s="217"/>
      <c r="CC28" s="217"/>
      <c r="CD28" s="217"/>
      <c r="CE28" s="217"/>
      <c r="CF28" s="217"/>
      <c r="CG28" s="217"/>
      <c r="CH28" s="217"/>
      <c r="CI28" s="217"/>
      <c r="CJ28" s="217"/>
      <c r="CK28" s="217"/>
      <c r="CL28" s="217"/>
      <c r="CM28" s="217"/>
      <c r="CN28" s="217"/>
      <c r="CO28" s="217"/>
      <c r="CP28" s="217"/>
      <c r="CQ28" s="217"/>
      <c r="CR28" s="217"/>
      <c r="CS28" s="217"/>
      <c r="CT28" s="217"/>
      <c r="CU28" s="217"/>
      <c r="CV28" s="217"/>
      <c r="CW28" s="217"/>
      <c r="CX28" s="217"/>
      <c r="CY28" s="217"/>
      <c r="CZ28" s="217"/>
      <c r="DA28" s="217"/>
      <c r="DB28" s="217"/>
      <c r="DC28" s="217"/>
      <c r="DD28" s="217"/>
      <c r="DE28" s="217"/>
      <c r="DF28" s="217"/>
      <c r="DG28" s="217"/>
      <c r="DH28" s="217"/>
      <c r="DI28" s="217"/>
      <c r="DJ28" s="217"/>
      <c r="DK28" s="217"/>
      <c r="DL28" s="217"/>
      <c r="DM28" s="217"/>
      <c r="DN28" s="217"/>
      <c r="DO28" s="217"/>
      <c r="DP28" s="217"/>
      <c r="DQ28" s="217"/>
      <c r="DR28" s="217"/>
      <c r="DS28" s="217"/>
      <c r="DT28" s="217"/>
      <c r="DU28" s="217"/>
      <c r="DV28" s="217"/>
      <c r="DW28" s="217"/>
      <c r="DX28" s="217"/>
      <c r="DY28" s="217"/>
      <c r="DZ28" s="217"/>
      <c r="EA28" s="217"/>
      <c r="EB28" s="217"/>
      <c r="EC28" s="217"/>
      <c r="ED28" s="217"/>
      <c r="EE28" s="217"/>
      <c r="EF28" s="217"/>
      <c r="EG28" s="217"/>
      <c r="EH28" s="217"/>
      <c r="EI28" s="217"/>
      <c r="EJ28" s="217"/>
      <c r="EK28" s="217"/>
      <c r="EL28" s="217"/>
      <c r="EM28" s="217"/>
      <c r="EN28" s="217"/>
      <c r="EO28" s="217"/>
      <c r="EP28" s="217"/>
      <c r="EQ28" s="217"/>
      <c r="ER28" s="217"/>
      <c r="ES28" s="217"/>
      <c r="ET28" s="217"/>
      <c r="EU28" s="217"/>
      <c r="EV28" s="217"/>
      <c r="EW28" s="217"/>
      <c r="EX28" s="217"/>
      <c r="EY28" s="217"/>
      <c r="EZ28" s="217"/>
      <c r="FA28" s="217"/>
      <c r="FB28" s="217"/>
      <c r="FC28" s="217"/>
      <c r="FD28" s="217"/>
      <c r="FE28" s="217"/>
      <c r="FF28" s="217"/>
      <c r="FG28" s="217"/>
      <c r="FH28" s="217"/>
      <c r="FI28" s="217"/>
      <c r="FJ28" s="217"/>
      <c r="FK28" s="217"/>
      <c r="FL28" s="217"/>
      <c r="FM28" s="217"/>
      <c r="FN28" s="217"/>
      <c r="FO28" s="217"/>
      <c r="FP28" s="217"/>
      <c r="FQ28" s="217"/>
      <c r="FR28" s="217"/>
      <c r="FS28" s="217"/>
      <c r="FT28" s="217"/>
      <c r="FU28" s="217"/>
      <c r="FV28" s="217"/>
      <c r="FW28" s="217"/>
      <c r="FX28" s="217"/>
      <c r="FY28" s="217"/>
      <c r="FZ28" s="217"/>
      <c r="GA28" s="217"/>
      <c r="GB28" s="217"/>
      <c r="GC28" s="217"/>
      <c r="GD28" s="217"/>
      <c r="GE28" s="217"/>
      <c r="GF28" s="217"/>
      <c r="GG28" s="217"/>
      <c r="GH28" s="217"/>
      <c r="GI28" s="217"/>
      <c r="GJ28" s="217"/>
      <c r="GK28" s="217"/>
      <c r="GL28" s="217"/>
      <c r="GM28" s="217"/>
      <c r="GN28" s="217"/>
      <c r="GO28" s="217"/>
      <c r="GP28" s="217"/>
      <c r="GQ28" s="217"/>
      <c r="GR28" s="217"/>
      <c r="GS28" s="217"/>
      <c r="GT28" s="217"/>
      <c r="GU28" s="217"/>
      <c r="GV28" s="217"/>
      <c r="GW28" s="217"/>
      <c r="GX28" s="217"/>
      <c r="GY28" s="217"/>
      <c r="GZ28" s="217"/>
      <c r="HA28" s="217"/>
      <c r="HB28" s="217"/>
      <c r="HC28" s="217"/>
      <c r="HD28" s="217"/>
      <c r="HE28" s="217"/>
      <c r="HF28" s="217"/>
      <c r="HG28" s="217"/>
      <c r="HH28" s="217"/>
      <c r="HI28" s="217"/>
      <c r="HJ28" s="217"/>
      <c r="HK28" s="217"/>
      <c r="HL28" s="217"/>
      <c r="HM28" s="217"/>
      <c r="HN28" s="217"/>
      <c r="HO28" s="217"/>
      <c r="HP28" s="217"/>
      <c r="HQ28" s="217"/>
      <c r="HR28" s="217"/>
      <c r="HS28" s="217"/>
      <c r="HT28" s="217"/>
      <c r="HU28" s="217"/>
      <c r="HV28" s="217"/>
      <c r="HW28" s="217"/>
      <c r="HX28" s="217"/>
      <c r="HY28" s="217"/>
      <c r="HZ28" s="217"/>
      <c r="IA28" s="217"/>
      <c r="IB28" s="217"/>
      <c r="IC28" s="217"/>
      <c r="ID28" s="217"/>
      <c r="IE28" s="217"/>
      <c r="IF28" s="217"/>
      <c r="IG28" s="217"/>
      <c r="IH28" s="217"/>
      <c r="II28" s="217"/>
      <c r="IJ28" s="217"/>
      <c r="IK28" s="217"/>
      <c r="IL28" s="217"/>
      <c r="IM28" s="217"/>
      <c r="IN28" s="217"/>
      <c r="IO28" s="217"/>
      <c r="IP28" s="217"/>
    </row>
    <row r="29" s="211" customFormat="1" ht="42" customHeight="1" spans="1:250">
      <c r="A29" s="235" t="s">
        <v>649</v>
      </c>
      <c r="B29" s="235" t="s">
        <v>649</v>
      </c>
      <c r="C29" s="229" t="s">
        <v>694</v>
      </c>
      <c r="D29" s="236" t="s">
        <v>671</v>
      </c>
      <c r="E29" s="236" t="s">
        <v>695</v>
      </c>
      <c r="F29" s="236" t="s">
        <v>684</v>
      </c>
      <c r="G29" s="236" t="s">
        <v>696</v>
      </c>
      <c r="H29" s="229" t="s">
        <v>649</v>
      </c>
      <c r="I29" s="242"/>
      <c r="J29" s="25"/>
      <c r="K29" s="217"/>
      <c r="L29" s="217"/>
      <c r="M29" s="217"/>
      <c r="N29" s="217"/>
      <c r="O29" s="217"/>
      <c r="P29" s="217"/>
      <c r="Q29" s="217"/>
      <c r="R29" s="217"/>
      <c r="S29" s="217"/>
      <c r="T29" s="217"/>
      <c r="U29" s="217"/>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217"/>
      <c r="AY29" s="217"/>
      <c r="AZ29" s="217"/>
      <c r="BA29" s="217"/>
      <c r="BB29" s="217"/>
      <c r="BC29" s="217"/>
      <c r="BD29" s="217"/>
      <c r="BE29" s="217"/>
      <c r="BF29" s="217"/>
      <c r="BG29" s="217"/>
      <c r="BH29" s="217"/>
      <c r="BI29" s="217"/>
      <c r="BJ29" s="217"/>
      <c r="BK29" s="217"/>
      <c r="BL29" s="217"/>
      <c r="BM29" s="217"/>
      <c r="BN29" s="217"/>
      <c r="BO29" s="217"/>
      <c r="BP29" s="217"/>
      <c r="BQ29" s="217"/>
      <c r="BR29" s="217"/>
      <c r="BS29" s="217"/>
      <c r="BT29" s="217"/>
      <c r="BU29" s="217"/>
      <c r="BV29" s="217"/>
      <c r="BW29" s="217"/>
      <c r="BX29" s="217"/>
      <c r="BY29" s="217"/>
      <c r="BZ29" s="217"/>
      <c r="CA29" s="217"/>
      <c r="CB29" s="217"/>
      <c r="CC29" s="217"/>
      <c r="CD29" s="217"/>
      <c r="CE29" s="217"/>
      <c r="CF29" s="217"/>
      <c r="CG29" s="217"/>
      <c r="CH29" s="217"/>
      <c r="CI29" s="217"/>
      <c r="CJ29" s="217"/>
      <c r="CK29" s="217"/>
      <c r="CL29" s="217"/>
      <c r="CM29" s="217"/>
      <c r="CN29" s="217"/>
      <c r="CO29" s="217"/>
      <c r="CP29" s="217"/>
      <c r="CQ29" s="217"/>
      <c r="CR29" s="217"/>
      <c r="CS29" s="217"/>
      <c r="CT29" s="217"/>
      <c r="CU29" s="217"/>
      <c r="CV29" s="217"/>
      <c r="CW29" s="217"/>
      <c r="CX29" s="217"/>
      <c r="CY29" s="217"/>
      <c r="CZ29" s="217"/>
      <c r="DA29" s="217"/>
      <c r="DB29" s="217"/>
      <c r="DC29" s="217"/>
      <c r="DD29" s="217"/>
      <c r="DE29" s="217"/>
      <c r="DF29" s="217"/>
      <c r="DG29" s="217"/>
      <c r="DH29" s="217"/>
      <c r="DI29" s="217"/>
      <c r="DJ29" s="217"/>
      <c r="DK29" s="217"/>
      <c r="DL29" s="217"/>
      <c r="DM29" s="217"/>
      <c r="DN29" s="217"/>
      <c r="DO29" s="217"/>
      <c r="DP29" s="217"/>
      <c r="DQ29" s="217"/>
      <c r="DR29" s="217"/>
      <c r="DS29" s="217"/>
      <c r="DT29" s="217"/>
      <c r="DU29" s="217"/>
      <c r="DV29" s="217"/>
      <c r="DW29" s="217"/>
      <c r="DX29" s="217"/>
      <c r="DY29" s="217"/>
      <c r="DZ29" s="217"/>
      <c r="EA29" s="217"/>
      <c r="EB29" s="217"/>
      <c r="EC29" s="217"/>
      <c r="ED29" s="217"/>
      <c r="EE29" s="217"/>
      <c r="EF29" s="217"/>
      <c r="EG29" s="217"/>
      <c r="EH29" s="217"/>
      <c r="EI29" s="217"/>
      <c r="EJ29" s="217"/>
      <c r="EK29" s="217"/>
      <c r="EL29" s="217"/>
      <c r="EM29" s="217"/>
      <c r="EN29" s="217"/>
      <c r="EO29" s="217"/>
      <c r="EP29" s="217"/>
      <c r="EQ29" s="217"/>
      <c r="ER29" s="217"/>
      <c r="ES29" s="217"/>
      <c r="ET29" s="217"/>
      <c r="EU29" s="217"/>
      <c r="EV29" s="217"/>
      <c r="EW29" s="217"/>
      <c r="EX29" s="217"/>
      <c r="EY29" s="217"/>
      <c r="EZ29" s="217"/>
      <c r="FA29" s="217"/>
      <c r="FB29" s="217"/>
      <c r="FC29" s="217"/>
      <c r="FD29" s="217"/>
      <c r="FE29" s="217"/>
      <c r="FF29" s="217"/>
      <c r="FG29" s="217"/>
      <c r="FH29" s="217"/>
      <c r="FI29" s="217"/>
      <c r="FJ29" s="217"/>
      <c r="FK29" s="217"/>
      <c r="FL29" s="217"/>
      <c r="FM29" s="217"/>
      <c r="FN29" s="217"/>
      <c r="FO29" s="217"/>
      <c r="FP29" s="217"/>
      <c r="FQ29" s="217"/>
      <c r="FR29" s="217"/>
      <c r="FS29" s="217"/>
      <c r="FT29" s="217"/>
      <c r="FU29" s="217"/>
      <c r="FV29" s="217"/>
      <c r="FW29" s="217"/>
      <c r="FX29" s="217"/>
      <c r="FY29" s="217"/>
      <c r="FZ29" s="217"/>
      <c r="GA29" s="217"/>
      <c r="GB29" s="217"/>
      <c r="GC29" s="217"/>
      <c r="GD29" s="217"/>
      <c r="GE29" s="217"/>
      <c r="GF29" s="217"/>
      <c r="GG29" s="217"/>
      <c r="GH29" s="217"/>
      <c r="GI29" s="217"/>
      <c r="GJ29" s="217"/>
      <c r="GK29" s="217"/>
      <c r="GL29" s="217"/>
      <c r="GM29" s="217"/>
      <c r="GN29" s="217"/>
      <c r="GO29" s="217"/>
      <c r="GP29" s="217"/>
      <c r="GQ29" s="217"/>
      <c r="GR29" s="217"/>
      <c r="GS29" s="217"/>
      <c r="GT29" s="217"/>
      <c r="GU29" s="217"/>
      <c r="GV29" s="217"/>
      <c r="GW29" s="217"/>
      <c r="GX29" s="217"/>
      <c r="GY29" s="217"/>
      <c r="GZ29" s="217"/>
      <c r="HA29" s="217"/>
      <c r="HB29" s="217"/>
      <c r="HC29" s="217"/>
      <c r="HD29" s="217"/>
      <c r="HE29" s="217"/>
      <c r="HF29" s="217"/>
      <c r="HG29" s="217"/>
      <c r="HH29" s="217"/>
      <c r="HI29" s="217"/>
      <c r="HJ29" s="217"/>
      <c r="HK29" s="217"/>
      <c r="HL29" s="217"/>
      <c r="HM29" s="217"/>
      <c r="HN29" s="217"/>
      <c r="HO29" s="217"/>
      <c r="HP29" s="217"/>
      <c r="HQ29" s="217"/>
      <c r="HR29" s="217"/>
      <c r="HS29" s="217"/>
      <c r="HT29" s="217"/>
      <c r="HU29" s="217"/>
      <c r="HV29" s="217"/>
      <c r="HW29" s="217"/>
      <c r="HX29" s="217"/>
      <c r="HY29" s="217"/>
      <c r="HZ29" s="217"/>
      <c r="IA29" s="217"/>
      <c r="IB29" s="217"/>
      <c r="IC29" s="217"/>
      <c r="ID29" s="217"/>
      <c r="IE29" s="217"/>
      <c r="IF29" s="217"/>
      <c r="IG29" s="217"/>
      <c r="IH29" s="217"/>
      <c r="II29" s="217"/>
      <c r="IJ29" s="217"/>
      <c r="IK29" s="217"/>
      <c r="IL29" s="217"/>
      <c r="IM29" s="217"/>
      <c r="IN29" s="217"/>
      <c r="IO29" s="217"/>
      <c r="IP29" s="217"/>
    </row>
    <row r="30" s="211" customFormat="1" ht="42" customHeight="1" spans="1:250">
      <c r="A30" s="235" t="s">
        <v>649</v>
      </c>
      <c r="B30" s="235" t="s">
        <v>649</v>
      </c>
      <c r="C30" s="229" t="s">
        <v>697</v>
      </c>
      <c r="D30" s="236" t="s">
        <v>671</v>
      </c>
      <c r="E30" s="236" t="s">
        <v>698</v>
      </c>
      <c r="F30" s="236" t="s">
        <v>684</v>
      </c>
      <c r="G30" s="236" t="s">
        <v>699</v>
      </c>
      <c r="H30" s="229" t="s">
        <v>649</v>
      </c>
      <c r="I30" s="242"/>
      <c r="J30" s="25"/>
      <c r="K30" s="217"/>
      <c r="L30" s="217"/>
      <c r="M30" s="217"/>
      <c r="N30" s="217"/>
      <c r="O30" s="217"/>
      <c r="P30" s="217"/>
      <c r="Q30" s="217"/>
      <c r="R30" s="217"/>
      <c r="S30" s="217"/>
      <c r="T30" s="217"/>
      <c r="U30" s="217"/>
      <c r="V30" s="217"/>
      <c r="W30" s="217"/>
      <c r="X30" s="217"/>
      <c r="Y30" s="217"/>
      <c r="Z30" s="217"/>
      <c r="AA30" s="217"/>
      <c r="AB30" s="217"/>
      <c r="AC30" s="217"/>
      <c r="AD30" s="217"/>
      <c r="AE30" s="217"/>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7"/>
      <c r="BB30" s="217"/>
      <c r="BC30" s="217"/>
      <c r="BD30" s="217"/>
      <c r="BE30" s="217"/>
      <c r="BF30" s="217"/>
      <c r="BG30" s="217"/>
      <c r="BH30" s="217"/>
      <c r="BI30" s="217"/>
      <c r="BJ30" s="217"/>
      <c r="BK30" s="217"/>
      <c r="BL30" s="217"/>
      <c r="BM30" s="217"/>
      <c r="BN30" s="217"/>
      <c r="BO30" s="217"/>
      <c r="BP30" s="217"/>
      <c r="BQ30" s="217"/>
      <c r="BR30" s="217"/>
      <c r="BS30" s="217"/>
      <c r="BT30" s="217"/>
      <c r="BU30" s="217"/>
      <c r="BV30" s="217"/>
      <c r="BW30" s="217"/>
      <c r="BX30" s="217"/>
      <c r="BY30" s="217"/>
      <c r="BZ30" s="217"/>
      <c r="CA30" s="217"/>
      <c r="CB30" s="217"/>
      <c r="CC30" s="217"/>
      <c r="CD30" s="217"/>
      <c r="CE30" s="217"/>
      <c r="CF30" s="217"/>
      <c r="CG30" s="217"/>
      <c r="CH30" s="217"/>
      <c r="CI30" s="217"/>
      <c r="CJ30" s="217"/>
      <c r="CK30" s="217"/>
      <c r="CL30" s="217"/>
      <c r="CM30" s="217"/>
      <c r="CN30" s="217"/>
      <c r="CO30" s="217"/>
      <c r="CP30" s="217"/>
      <c r="CQ30" s="217"/>
      <c r="CR30" s="217"/>
      <c r="CS30" s="217"/>
      <c r="CT30" s="217"/>
      <c r="CU30" s="217"/>
      <c r="CV30" s="217"/>
      <c r="CW30" s="217"/>
      <c r="CX30" s="217"/>
      <c r="CY30" s="217"/>
      <c r="CZ30" s="217"/>
      <c r="DA30" s="217"/>
      <c r="DB30" s="217"/>
      <c r="DC30" s="217"/>
      <c r="DD30" s="217"/>
      <c r="DE30" s="217"/>
      <c r="DF30" s="217"/>
      <c r="DG30" s="217"/>
      <c r="DH30" s="217"/>
      <c r="DI30" s="217"/>
      <c r="DJ30" s="217"/>
      <c r="DK30" s="217"/>
      <c r="DL30" s="217"/>
      <c r="DM30" s="217"/>
      <c r="DN30" s="217"/>
      <c r="DO30" s="217"/>
      <c r="DP30" s="217"/>
      <c r="DQ30" s="217"/>
      <c r="DR30" s="217"/>
      <c r="DS30" s="217"/>
      <c r="DT30" s="217"/>
      <c r="DU30" s="217"/>
      <c r="DV30" s="217"/>
      <c r="DW30" s="217"/>
      <c r="DX30" s="217"/>
      <c r="DY30" s="217"/>
      <c r="DZ30" s="217"/>
      <c r="EA30" s="217"/>
      <c r="EB30" s="217"/>
      <c r="EC30" s="217"/>
      <c r="ED30" s="217"/>
      <c r="EE30" s="217"/>
      <c r="EF30" s="217"/>
      <c r="EG30" s="217"/>
      <c r="EH30" s="217"/>
      <c r="EI30" s="217"/>
      <c r="EJ30" s="217"/>
      <c r="EK30" s="217"/>
      <c r="EL30" s="217"/>
      <c r="EM30" s="217"/>
      <c r="EN30" s="217"/>
      <c r="EO30" s="217"/>
      <c r="EP30" s="217"/>
      <c r="EQ30" s="217"/>
      <c r="ER30" s="217"/>
      <c r="ES30" s="217"/>
      <c r="ET30" s="217"/>
      <c r="EU30" s="217"/>
      <c r="EV30" s="217"/>
      <c r="EW30" s="217"/>
      <c r="EX30" s="217"/>
      <c r="EY30" s="217"/>
      <c r="EZ30" s="217"/>
      <c r="FA30" s="217"/>
      <c r="FB30" s="217"/>
      <c r="FC30" s="217"/>
      <c r="FD30" s="217"/>
      <c r="FE30" s="217"/>
      <c r="FF30" s="217"/>
      <c r="FG30" s="217"/>
      <c r="FH30" s="217"/>
      <c r="FI30" s="217"/>
      <c r="FJ30" s="217"/>
      <c r="FK30" s="217"/>
      <c r="FL30" s="217"/>
      <c r="FM30" s="217"/>
      <c r="FN30" s="217"/>
      <c r="FO30" s="217"/>
      <c r="FP30" s="217"/>
      <c r="FQ30" s="217"/>
      <c r="FR30" s="217"/>
      <c r="FS30" s="217"/>
      <c r="FT30" s="217"/>
      <c r="FU30" s="217"/>
      <c r="FV30" s="217"/>
      <c r="FW30" s="217"/>
      <c r="FX30" s="217"/>
      <c r="FY30" s="217"/>
      <c r="FZ30" s="217"/>
      <c r="GA30" s="217"/>
      <c r="GB30" s="217"/>
      <c r="GC30" s="217"/>
      <c r="GD30" s="217"/>
      <c r="GE30" s="217"/>
      <c r="GF30" s="217"/>
      <c r="GG30" s="217"/>
      <c r="GH30" s="217"/>
      <c r="GI30" s="217"/>
      <c r="GJ30" s="217"/>
      <c r="GK30" s="217"/>
      <c r="GL30" s="217"/>
      <c r="GM30" s="217"/>
      <c r="GN30" s="217"/>
      <c r="GO30" s="217"/>
      <c r="GP30" s="217"/>
      <c r="GQ30" s="217"/>
      <c r="GR30" s="217"/>
      <c r="GS30" s="217"/>
      <c r="GT30" s="217"/>
      <c r="GU30" s="217"/>
      <c r="GV30" s="217"/>
      <c r="GW30" s="217"/>
      <c r="GX30" s="217"/>
      <c r="GY30" s="217"/>
      <c r="GZ30" s="217"/>
      <c r="HA30" s="217"/>
      <c r="HB30" s="217"/>
      <c r="HC30" s="217"/>
      <c r="HD30" s="217"/>
      <c r="HE30" s="217"/>
      <c r="HF30" s="217"/>
      <c r="HG30" s="217"/>
      <c r="HH30" s="217"/>
      <c r="HI30" s="217"/>
      <c r="HJ30" s="217"/>
      <c r="HK30" s="217"/>
      <c r="HL30" s="217"/>
      <c r="HM30" s="217"/>
      <c r="HN30" s="217"/>
      <c r="HO30" s="217"/>
      <c r="HP30" s="217"/>
      <c r="HQ30" s="217"/>
      <c r="HR30" s="217"/>
      <c r="HS30" s="217"/>
      <c r="HT30" s="217"/>
      <c r="HU30" s="217"/>
      <c r="HV30" s="217"/>
      <c r="HW30" s="217"/>
      <c r="HX30" s="217"/>
      <c r="HY30" s="217"/>
      <c r="HZ30" s="217"/>
      <c r="IA30" s="217"/>
      <c r="IB30" s="217"/>
      <c r="IC30" s="217"/>
      <c r="ID30" s="217"/>
      <c r="IE30" s="217"/>
      <c r="IF30" s="217"/>
      <c r="IG30" s="217"/>
      <c r="IH30" s="217"/>
      <c r="II30" s="217"/>
      <c r="IJ30" s="217"/>
      <c r="IK30" s="217"/>
      <c r="IL30" s="217"/>
      <c r="IM30" s="217"/>
      <c r="IN30" s="217"/>
      <c r="IO30" s="217"/>
      <c r="IP30" s="217"/>
    </row>
    <row r="31" s="211" customFormat="1" ht="42" customHeight="1" spans="1:250">
      <c r="A31" s="235" t="s">
        <v>649</v>
      </c>
      <c r="B31" s="235" t="s">
        <v>649</v>
      </c>
      <c r="C31" s="229" t="s">
        <v>700</v>
      </c>
      <c r="D31" s="236" t="s">
        <v>671</v>
      </c>
      <c r="E31" s="236" t="s">
        <v>90</v>
      </c>
      <c r="F31" s="236" t="s">
        <v>684</v>
      </c>
      <c r="G31" s="236" t="s">
        <v>701</v>
      </c>
      <c r="H31" s="229" t="s">
        <v>649</v>
      </c>
      <c r="I31" s="242"/>
      <c r="J31" s="25"/>
      <c r="K31" s="217"/>
      <c r="L31" s="217"/>
      <c r="M31" s="217"/>
      <c r="N31" s="217"/>
      <c r="O31" s="217"/>
      <c r="P31" s="217"/>
      <c r="Q31" s="217"/>
      <c r="R31" s="217"/>
      <c r="S31" s="217"/>
      <c r="T31" s="217"/>
      <c r="U31" s="217"/>
      <c r="V31" s="217"/>
      <c r="W31" s="217"/>
      <c r="X31" s="217"/>
      <c r="Y31" s="217"/>
      <c r="Z31" s="217"/>
      <c r="AA31" s="217"/>
      <c r="AB31" s="217"/>
      <c r="AC31" s="217"/>
      <c r="AD31" s="217"/>
      <c r="AE31" s="217"/>
      <c r="AF31" s="217"/>
      <c r="AG31" s="217"/>
      <c r="AH31" s="217"/>
      <c r="AI31" s="217"/>
      <c r="AJ31" s="217"/>
      <c r="AK31" s="217"/>
      <c r="AL31" s="217"/>
      <c r="AM31" s="217"/>
      <c r="AN31" s="217"/>
      <c r="AO31" s="217"/>
      <c r="AP31" s="217"/>
      <c r="AQ31" s="217"/>
      <c r="AR31" s="217"/>
      <c r="AS31" s="217"/>
      <c r="AT31" s="217"/>
      <c r="AU31" s="217"/>
      <c r="AV31" s="217"/>
      <c r="AW31" s="217"/>
      <c r="AX31" s="217"/>
      <c r="AY31" s="217"/>
      <c r="AZ31" s="217"/>
      <c r="BA31" s="217"/>
      <c r="BB31" s="217"/>
      <c r="BC31" s="217"/>
      <c r="BD31" s="217"/>
      <c r="BE31" s="217"/>
      <c r="BF31" s="217"/>
      <c r="BG31" s="217"/>
      <c r="BH31" s="217"/>
      <c r="BI31" s="217"/>
      <c r="BJ31" s="217"/>
      <c r="BK31" s="217"/>
      <c r="BL31" s="217"/>
      <c r="BM31" s="217"/>
      <c r="BN31" s="217"/>
      <c r="BO31" s="217"/>
      <c r="BP31" s="217"/>
      <c r="BQ31" s="217"/>
      <c r="BR31" s="217"/>
      <c r="BS31" s="217"/>
      <c r="BT31" s="217"/>
      <c r="BU31" s="217"/>
      <c r="BV31" s="217"/>
      <c r="BW31" s="217"/>
      <c r="BX31" s="217"/>
      <c r="BY31" s="217"/>
      <c r="BZ31" s="217"/>
      <c r="CA31" s="217"/>
      <c r="CB31" s="217"/>
      <c r="CC31" s="217"/>
      <c r="CD31" s="217"/>
      <c r="CE31" s="217"/>
      <c r="CF31" s="217"/>
      <c r="CG31" s="217"/>
      <c r="CH31" s="217"/>
      <c r="CI31" s="217"/>
      <c r="CJ31" s="217"/>
      <c r="CK31" s="217"/>
      <c r="CL31" s="217"/>
      <c r="CM31" s="217"/>
      <c r="CN31" s="217"/>
      <c r="CO31" s="217"/>
      <c r="CP31" s="217"/>
      <c r="CQ31" s="217"/>
      <c r="CR31" s="217"/>
      <c r="CS31" s="217"/>
      <c r="CT31" s="217"/>
      <c r="CU31" s="217"/>
      <c r="CV31" s="217"/>
      <c r="CW31" s="217"/>
      <c r="CX31" s="217"/>
      <c r="CY31" s="217"/>
      <c r="CZ31" s="217"/>
      <c r="DA31" s="217"/>
      <c r="DB31" s="217"/>
      <c r="DC31" s="217"/>
      <c r="DD31" s="217"/>
      <c r="DE31" s="217"/>
      <c r="DF31" s="217"/>
      <c r="DG31" s="217"/>
      <c r="DH31" s="217"/>
      <c r="DI31" s="217"/>
      <c r="DJ31" s="217"/>
      <c r="DK31" s="217"/>
      <c r="DL31" s="217"/>
      <c r="DM31" s="217"/>
      <c r="DN31" s="217"/>
      <c r="DO31" s="217"/>
      <c r="DP31" s="217"/>
      <c r="DQ31" s="217"/>
      <c r="DR31" s="217"/>
      <c r="DS31" s="217"/>
      <c r="DT31" s="217"/>
      <c r="DU31" s="217"/>
      <c r="DV31" s="217"/>
      <c r="DW31" s="217"/>
      <c r="DX31" s="217"/>
      <c r="DY31" s="217"/>
      <c r="DZ31" s="217"/>
      <c r="EA31" s="217"/>
      <c r="EB31" s="217"/>
      <c r="EC31" s="217"/>
      <c r="ED31" s="217"/>
      <c r="EE31" s="217"/>
      <c r="EF31" s="217"/>
      <c r="EG31" s="217"/>
      <c r="EH31" s="217"/>
      <c r="EI31" s="217"/>
      <c r="EJ31" s="217"/>
      <c r="EK31" s="217"/>
      <c r="EL31" s="217"/>
      <c r="EM31" s="217"/>
      <c r="EN31" s="217"/>
      <c r="EO31" s="217"/>
      <c r="EP31" s="217"/>
      <c r="EQ31" s="217"/>
      <c r="ER31" s="217"/>
      <c r="ES31" s="217"/>
      <c r="ET31" s="217"/>
      <c r="EU31" s="217"/>
      <c r="EV31" s="217"/>
      <c r="EW31" s="217"/>
      <c r="EX31" s="217"/>
      <c r="EY31" s="217"/>
      <c r="EZ31" s="217"/>
      <c r="FA31" s="217"/>
      <c r="FB31" s="217"/>
      <c r="FC31" s="217"/>
      <c r="FD31" s="217"/>
      <c r="FE31" s="217"/>
      <c r="FF31" s="217"/>
      <c r="FG31" s="217"/>
      <c r="FH31" s="217"/>
      <c r="FI31" s="217"/>
      <c r="FJ31" s="217"/>
      <c r="FK31" s="217"/>
      <c r="FL31" s="217"/>
      <c r="FM31" s="217"/>
      <c r="FN31" s="217"/>
      <c r="FO31" s="217"/>
      <c r="FP31" s="217"/>
      <c r="FQ31" s="217"/>
      <c r="FR31" s="217"/>
      <c r="FS31" s="217"/>
      <c r="FT31" s="217"/>
      <c r="FU31" s="217"/>
      <c r="FV31" s="217"/>
      <c r="FW31" s="217"/>
      <c r="FX31" s="217"/>
      <c r="FY31" s="217"/>
      <c r="FZ31" s="217"/>
      <c r="GA31" s="217"/>
      <c r="GB31" s="217"/>
      <c r="GC31" s="217"/>
      <c r="GD31" s="217"/>
      <c r="GE31" s="217"/>
      <c r="GF31" s="217"/>
      <c r="GG31" s="217"/>
      <c r="GH31" s="217"/>
      <c r="GI31" s="217"/>
      <c r="GJ31" s="217"/>
      <c r="GK31" s="217"/>
      <c r="GL31" s="217"/>
      <c r="GM31" s="217"/>
      <c r="GN31" s="217"/>
      <c r="GO31" s="217"/>
      <c r="GP31" s="217"/>
      <c r="GQ31" s="217"/>
      <c r="GR31" s="217"/>
      <c r="GS31" s="217"/>
      <c r="GT31" s="217"/>
      <c r="GU31" s="217"/>
      <c r="GV31" s="217"/>
      <c r="GW31" s="217"/>
      <c r="GX31" s="217"/>
      <c r="GY31" s="217"/>
      <c r="GZ31" s="217"/>
      <c r="HA31" s="217"/>
      <c r="HB31" s="217"/>
      <c r="HC31" s="217"/>
      <c r="HD31" s="217"/>
      <c r="HE31" s="217"/>
      <c r="HF31" s="217"/>
      <c r="HG31" s="217"/>
      <c r="HH31" s="217"/>
      <c r="HI31" s="217"/>
      <c r="HJ31" s="217"/>
      <c r="HK31" s="217"/>
      <c r="HL31" s="217"/>
      <c r="HM31" s="217"/>
      <c r="HN31" s="217"/>
      <c r="HO31" s="217"/>
      <c r="HP31" s="217"/>
      <c r="HQ31" s="217"/>
      <c r="HR31" s="217"/>
      <c r="HS31" s="217"/>
      <c r="HT31" s="217"/>
      <c r="HU31" s="217"/>
      <c r="HV31" s="217"/>
      <c r="HW31" s="217"/>
      <c r="HX31" s="217"/>
      <c r="HY31" s="217"/>
      <c r="HZ31" s="217"/>
      <c r="IA31" s="217"/>
      <c r="IB31" s="217"/>
      <c r="IC31" s="217"/>
      <c r="ID31" s="217"/>
      <c r="IE31" s="217"/>
      <c r="IF31" s="217"/>
      <c r="IG31" s="217"/>
      <c r="IH31" s="217"/>
      <c r="II31" s="217"/>
      <c r="IJ31" s="217"/>
      <c r="IK31" s="217"/>
      <c r="IL31" s="217"/>
      <c r="IM31" s="217"/>
      <c r="IN31" s="217"/>
      <c r="IO31" s="217"/>
      <c r="IP31" s="217"/>
    </row>
    <row r="32" s="211" customFormat="1" ht="42" customHeight="1" spans="1:250">
      <c r="A32" s="235" t="s">
        <v>649</v>
      </c>
      <c r="B32" s="235" t="s">
        <v>649</v>
      </c>
      <c r="C32" s="229" t="s">
        <v>702</v>
      </c>
      <c r="D32" s="236" t="s">
        <v>671</v>
      </c>
      <c r="E32" s="236" t="s">
        <v>78</v>
      </c>
      <c r="F32" s="236" t="s">
        <v>684</v>
      </c>
      <c r="G32" s="236" t="s">
        <v>104</v>
      </c>
      <c r="H32" s="229" t="s">
        <v>635</v>
      </c>
      <c r="I32" s="242"/>
      <c r="J32" s="25"/>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c r="AT32" s="217"/>
      <c r="AU32" s="217"/>
      <c r="AV32" s="217"/>
      <c r="AW32" s="217"/>
      <c r="AX32" s="217"/>
      <c r="AY32" s="217"/>
      <c r="AZ32" s="217"/>
      <c r="BA32" s="217"/>
      <c r="BB32" s="217"/>
      <c r="BC32" s="217"/>
      <c r="BD32" s="217"/>
      <c r="BE32" s="217"/>
      <c r="BF32" s="217"/>
      <c r="BG32" s="217"/>
      <c r="BH32" s="217"/>
      <c r="BI32" s="217"/>
      <c r="BJ32" s="217"/>
      <c r="BK32" s="217"/>
      <c r="BL32" s="217"/>
      <c r="BM32" s="217"/>
      <c r="BN32" s="217"/>
      <c r="BO32" s="217"/>
      <c r="BP32" s="217"/>
      <c r="BQ32" s="217"/>
      <c r="BR32" s="217"/>
      <c r="BS32" s="217"/>
      <c r="BT32" s="217"/>
      <c r="BU32" s="217"/>
      <c r="BV32" s="217"/>
      <c r="BW32" s="217"/>
      <c r="BX32" s="217"/>
      <c r="BY32" s="217"/>
      <c r="BZ32" s="217"/>
      <c r="CA32" s="217"/>
      <c r="CB32" s="217"/>
      <c r="CC32" s="217"/>
      <c r="CD32" s="217"/>
      <c r="CE32" s="217"/>
      <c r="CF32" s="217"/>
      <c r="CG32" s="217"/>
      <c r="CH32" s="217"/>
      <c r="CI32" s="217"/>
      <c r="CJ32" s="217"/>
      <c r="CK32" s="217"/>
      <c r="CL32" s="217"/>
      <c r="CM32" s="217"/>
      <c r="CN32" s="217"/>
      <c r="CO32" s="217"/>
      <c r="CP32" s="217"/>
      <c r="CQ32" s="217"/>
      <c r="CR32" s="217"/>
      <c r="CS32" s="217"/>
      <c r="CT32" s="217"/>
      <c r="CU32" s="217"/>
      <c r="CV32" s="217"/>
      <c r="CW32" s="217"/>
      <c r="CX32" s="217"/>
      <c r="CY32" s="217"/>
      <c r="CZ32" s="217"/>
      <c r="DA32" s="217"/>
      <c r="DB32" s="217"/>
      <c r="DC32" s="217"/>
      <c r="DD32" s="217"/>
      <c r="DE32" s="217"/>
      <c r="DF32" s="217"/>
      <c r="DG32" s="217"/>
      <c r="DH32" s="217"/>
      <c r="DI32" s="217"/>
      <c r="DJ32" s="217"/>
      <c r="DK32" s="217"/>
      <c r="DL32" s="217"/>
      <c r="DM32" s="217"/>
      <c r="DN32" s="217"/>
      <c r="DO32" s="217"/>
      <c r="DP32" s="217"/>
      <c r="DQ32" s="217"/>
      <c r="DR32" s="217"/>
      <c r="DS32" s="217"/>
      <c r="DT32" s="217"/>
      <c r="DU32" s="217"/>
      <c r="DV32" s="217"/>
      <c r="DW32" s="217"/>
      <c r="DX32" s="217"/>
      <c r="DY32" s="217"/>
      <c r="DZ32" s="217"/>
      <c r="EA32" s="217"/>
      <c r="EB32" s="217"/>
      <c r="EC32" s="217"/>
      <c r="ED32" s="217"/>
      <c r="EE32" s="217"/>
      <c r="EF32" s="217"/>
      <c r="EG32" s="217"/>
      <c r="EH32" s="217"/>
      <c r="EI32" s="217"/>
      <c r="EJ32" s="217"/>
      <c r="EK32" s="217"/>
      <c r="EL32" s="217"/>
      <c r="EM32" s="217"/>
      <c r="EN32" s="217"/>
      <c r="EO32" s="217"/>
      <c r="EP32" s="217"/>
      <c r="EQ32" s="217"/>
      <c r="ER32" s="217"/>
      <c r="ES32" s="217"/>
      <c r="ET32" s="217"/>
      <c r="EU32" s="217"/>
      <c r="EV32" s="217"/>
      <c r="EW32" s="217"/>
      <c r="EX32" s="217"/>
      <c r="EY32" s="217"/>
      <c r="EZ32" s="217"/>
      <c r="FA32" s="217"/>
      <c r="FB32" s="217"/>
      <c r="FC32" s="217"/>
      <c r="FD32" s="217"/>
      <c r="FE32" s="217"/>
      <c r="FF32" s="217"/>
      <c r="FG32" s="217"/>
      <c r="FH32" s="217"/>
      <c r="FI32" s="217"/>
      <c r="FJ32" s="217"/>
      <c r="FK32" s="217"/>
      <c r="FL32" s="217"/>
      <c r="FM32" s="217"/>
      <c r="FN32" s="217"/>
      <c r="FO32" s="217"/>
      <c r="FP32" s="217"/>
      <c r="FQ32" s="217"/>
      <c r="FR32" s="217"/>
      <c r="FS32" s="217"/>
      <c r="FT32" s="217"/>
      <c r="FU32" s="217"/>
      <c r="FV32" s="217"/>
      <c r="FW32" s="217"/>
      <c r="FX32" s="217"/>
      <c r="FY32" s="217"/>
      <c r="FZ32" s="217"/>
      <c r="GA32" s="217"/>
      <c r="GB32" s="217"/>
      <c r="GC32" s="217"/>
      <c r="GD32" s="217"/>
      <c r="GE32" s="217"/>
      <c r="GF32" s="217"/>
      <c r="GG32" s="217"/>
      <c r="GH32" s="217"/>
      <c r="GI32" s="217"/>
      <c r="GJ32" s="217"/>
      <c r="GK32" s="217"/>
      <c r="GL32" s="217"/>
      <c r="GM32" s="217"/>
      <c r="GN32" s="217"/>
      <c r="GO32" s="217"/>
      <c r="GP32" s="217"/>
      <c r="GQ32" s="217"/>
      <c r="GR32" s="217"/>
      <c r="GS32" s="217"/>
      <c r="GT32" s="217"/>
      <c r="GU32" s="217"/>
      <c r="GV32" s="217"/>
      <c r="GW32" s="217"/>
      <c r="GX32" s="217"/>
      <c r="GY32" s="217"/>
      <c r="GZ32" s="217"/>
      <c r="HA32" s="217"/>
      <c r="HB32" s="217"/>
      <c r="HC32" s="217"/>
      <c r="HD32" s="217"/>
      <c r="HE32" s="217"/>
      <c r="HF32" s="217"/>
      <c r="HG32" s="217"/>
      <c r="HH32" s="217"/>
      <c r="HI32" s="217"/>
      <c r="HJ32" s="217"/>
      <c r="HK32" s="217"/>
      <c r="HL32" s="217"/>
      <c r="HM32" s="217"/>
      <c r="HN32" s="217"/>
      <c r="HO32" s="217"/>
      <c r="HP32" s="217"/>
      <c r="HQ32" s="217"/>
      <c r="HR32" s="217"/>
      <c r="HS32" s="217"/>
      <c r="HT32" s="217"/>
      <c r="HU32" s="217"/>
      <c r="HV32" s="217"/>
      <c r="HW32" s="217"/>
      <c r="HX32" s="217"/>
      <c r="HY32" s="217"/>
      <c r="HZ32" s="217"/>
      <c r="IA32" s="217"/>
      <c r="IB32" s="217"/>
      <c r="IC32" s="217"/>
      <c r="ID32" s="217"/>
      <c r="IE32" s="217"/>
      <c r="IF32" s="217"/>
      <c r="IG32" s="217"/>
      <c r="IH32" s="217"/>
      <c r="II32" s="217"/>
      <c r="IJ32" s="217"/>
      <c r="IK32" s="217"/>
      <c r="IL32" s="217"/>
      <c r="IM32" s="217"/>
      <c r="IN32" s="217"/>
      <c r="IO32" s="217"/>
      <c r="IP32" s="217"/>
    </row>
    <row r="33" s="211" customFormat="1" ht="42" customHeight="1" spans="1:250">
      <c r="A33" s="235" t="s">
        <v>703</v>
      </c>
      <c r="B33" s="235" t="s">
        <v>649</v>
      </c>
      <c r="C33" s="229" t="s">
        <v>649</v>
      </c>
      <c r="D33" s="236" t="s">
        <v>649</v>
      </c>
      <c r="E33" s="236" t="s">
        <v>649</v>
      </c>
      <c r="F33" s="236" t="s">
        <v>649</v>
      </c>
      <c r="G33" s="236" t="s">
        <v>649</v>
      </c>
      <c r="H33" s="229" t="s">
        <v>649</v>
      </c>
      <c r="I33" s="242"/>
      <c r="J33" s="25"/>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N33" s="217"/>
      <c r="AO33" s="217"/>
      <c r="AP33" s="217"/>
      <c r="AQ33" s="217"/>
      <c r="AR33" s="217"/>
      <c r="AS33" s="217"/>
      <c r="AT33" s="217"/>
      <c r="AU33" s="217"/>
      <c r="AV33" s="217"/>
      <c r="AW33" s="217"/>
      <c r="AX33" s="217"/>
      <c r="AY33" s="217"/>
      <c r="AZ33" s="217"/>
      <c r="BA33" s="217"/>
      <c r="BB33" s="217"/>
      <c r="BC33" s="217"/>
      <c r="BD33" s="217"/>
      <c r="BE33" s="217"/>
      <c r="BF33" s="217"/>
      <c r="BG33" s="217"/>
      <c r="BH33" s="217"/>
      <c r="BI33" s="217"/>
      <c r="BJ33" s="217"/>
      <c r="BK33" s="217"/>
      <c r="BL33" s="217"/>
      <c r="BM33" s="217"/>
      <c r="BN33" s="217"/>
      <c r="BO33" s="217"/>
      <c r="BP33" s="217"/>
      <c r="BQ33" s="217"/>
      <c r="BR33" s="217"/>
      <c r="BS33" s="217"/>
      <c r="BT33" s="217"/>
      <c r="BU33" s="217"/>
      <c r="BV33" s="217"/>
      <c r="BW33" s="217"/>
      <c r="BX33" s="217"/>
      <c r="BY33" s="217"/>
      <c r="BZ33" s="217"/>
      <c r="CA33" s="217"/>
      <c r="CB33" s="217"/>
      <c r="CC33" s="217"/>
      <c r="CD33" s="217"/>
      <c r="CE33" s="217"/>
      <c r="CF33" s="217"/>
      <c r="CG33" s="217"/>
      <c r="CH33" s="217"/>
      <c r="CI33" s="217"/>
      <c r="CJ33" s="217"/>
      <c r="CK33" s="217"/>
      <c r="CL33" s="217"/>
      <c r="CM33" s="217"/>
      <c r="CN33" s="217"/>
      <c r="CO33" s="217"/>
      <c r="CP33" s="217"/>
      <c r="CQ33" s="217"/>
      <c r="CR33" s="217"/>
      <c r="CS33" s="217"/>
      <c r="CT33" s="217"/>
      <c r="CU33" s="217"/>
      <c r="CV33" s="217"/>
      <c r="CW33" s="217"/>
      <c r="CX33" s="217"/>
      <c r="CY33" s="217"/>
      <c r="CZ33" s="217"/>
      <c r="DA33" s="217"/>
      <c r="DB33" s="217"/>
      <c r="DC33" s="217"/>
      <c r="DD33" s="217"/>
      <c r="DE33" s="217"/>
      <c r="DF33" s="217"/>
      <c r="DG33" s="217"/>
      <c r="DH33" s="217"/>
      <c r="DI33" s="217"/>
      <c r="DJ33" s="217"/>
      <c r="DK33" s="217"/>
      <c r="DL33" s="217"/>
      <c r="DM33" s="217"/>
      <c r="DN33" s="217"/>
      <c r="DO33" s="217"/>
      <c r="DP33" s="217"/>
      <c r="DQ33" s="217"/>
      <c r="DR33" s="217"/>
      <c r="DS33" s="217"/>
      <c r="DT33" s="217"/>
      <c r="DU33" s="217"/>
      <c r="DV33" s="217"/>
      <c r="DW33" s="217"/>
      <c r="DX33" s="217"/>
      <c r="DY33" s="217"/>
      <c r="DZ33" s="217"/>
      <c r="EA33" s="217"/>
      <c r="EB33" s="217"/>
      <c r="EC33" s="217"/>
      <c r="ED33" s="217"/>
      <c r="EE33" s="217"/>
      <c r="EF33" s="217"/>
      <c r="EG33" s="217"/>
      <c r="EH33" s="217"/>
      <c r="EI33" s="217"/>
      <c r="EJ33" s="217"/>
      <c r="EK33" s="217"/>
      <c r="EL33" s="217"/>
      <c r="EM33" s="217"/>
      <c r="EN33" s="217"/>
      <c r="EO33" s="217"/>
      <c r="EP33" s="217"/>
      <c r="EQ33" s="217"/>
      <c r="ER33" s="217"/>
      <c r="ES33" s="217"/>
      <c r="ET33" s="217"/>
      <c r="EU33" s="217"/>
      <c r="EV33" s="217"/>
      <c r="EW33" s="217"/>
      <c r="EX33" s="217"/>
      <c r="EY33" s="217"/>
      <c r="EZ33" s="217"/>
      <c r="FA33" s="217"/>
      <c r="FB33" s="217"/>
      <c r="FC33" s="217"/>
      <c r="FD33" s="217"/>
      <c r="FE33" s="217"/>
      <c r="FF33" s="217"/>
      <c r="FG33" s="217"/>
      <c r="FH33" s="217"/>
      <c r="FI33" s="217"/>
      <c r="FJ33" s="217"/>
      <c r="FK33" s="217"/>
      <c r="FL33" s="217"/>
      <c r="FM33" s="217"/>
      <c r="FN33" s="217"/>
      <c r="FO33" s="217"/>
      <c r="FP33" s="217"/>
      <c r="FQ33" s="217"/>
      <c r="FR33" s="217"/>
      <c r="FS33" s="217"/>
      <c r="FT33" s="217"/>
      <c r="FU33" s="217"/>
      <c r="FV33" s="217"/>
      <c r="FW33" s="217"/>
      <c r="FX33" s="217"/>
      <c r="FY33" s="217"/>
      <c r="FZ33" s="217"/>
      <c r="GA33" s="217"/>
      <c r="GB33" s="217"/>
      <c r="GC33" s="217"/>
      <c r="GD33" s="217"/>
      <c r="GE33" s="217"/>
      <c r="GF33" s="217"/>
      <c r="GG33" s="217"/>
      <c r="GH33" s="217"/>
      <c r="GI33" s="217"/>
      <c r="GJ33" s="217"/>
      <c r="GK33" s="217"/>
      <c r="GL33" s="217"/>
      <c r="GM33" s="217"/>
      <c r="GN33" s="217"/>
      <c r="GO33" s="217"/>
      <c r="GP33" s="217"/>
      <c r="GQ33" s="217"/>
      <c r="GR33" s="217"/>
      <c r="GS33" s="217"/>
      <c r="GT33" s="217"/>
      <c r="GU33" s="217"/>
      <c r="GV33" s="217"/>
      <c r="GW33" s="217"/>
      <c r="GX33" s="217"/>
      <c r="GY33" s="217"/>
      <c r="GZ33" s="217"/>
      <c r="HA33" s="217"/>
      <c r="HB33" s="217"/>
      <c r="HC33" s="217"/>
      <c r="HD33" s="217"/>
      <c r="HE33" s="217"/>
      <c r="HF33" s="217"/>
      <c r="HG33" s="217"/>
      <c r="HH33" s="217"/>
      <c r="HI33" s="217"/>
      <c r="HJ33" s="217"/>
      <c r="HK33" s="217"/>
      <c r="HL33" s="217"/>
      <c r="HM33" s="217"/>
      <c r="HN33" s="217"/>
      <c r="HO33" s="217"/>
      <c r="HP33" s="217"/>
      <c r="HQ33" s="217"/>
      <c r="HR33" s="217"/>
      <c r="HS33" s="217"/>
      <c r="HT33" s="217"/>
      <c r="HU33" s="217"/>
      <c r="HV33" s="217"/>
      <c r="HW33" s="217"/>
      <c r="HX33" s="217"/>
      <c r="HY33" s="217"/>
      <c r="HZ33" s="217"/>
      <c r="IA33" s="217"/>
      <c r="IB33" s="217"/>
      <c r="IC33" s="217"/>
      <c r="ID33" s="217"/>
      <c r="IE33" s="217"/>
      <c r="IF33" s="217"/>
      <c r="IG33" s="217"/>
      <c r="IH33" s="217"/>
      <c r="II33" s="217"/>
      <c r="IJ33" s="217"/>
      <c r="IK33" s="217"/>
      <c r="IL33" s="217"/>
      <c r="IM33" s="217"/>
      <c r="IN33" s="217"/>
      <c r="IO33" s="217"/>
      <c r="IP33" s="217"/>
    </row>
    <row r="34" s="211" customFormat="1" ht="42" customHeight="1" spans="1:250">
      <c r="A34" s="235" t="s">
        <v>649</v>
      </c>
      <c r="B34" s="229" t="s">
        <v>704</v>
      </c>
      <c r="C34" s="229" t="s">
        <v>649</v>
      </c>
      <c r="D34" s="236" t="s">
        <v>649</v>
      </c>
      <c r="E34" s="236" t="s">
        <v>649</v>
      </c>
      <c r="F34" s="236" t="s">
        <v>649</v>
      </c>
      <c r="G34" s="236" t="s">
        <v>649</v>
      </c>
      <c r="H34" s="229" t="s">
        <v>649</v>
      </c>
      <c r="I34" s="242"/>
      <c r="J34" s="25"/>
      <c r="K34" s="217"/>
      <c r="L34" s="217"/>
      <c r="M34" s="217"/>
      <c r="N34" s="217"/>
      <c r="O34" s="217"/>
      <c r="P34" s="217"/>
      <c r="Q34" s="217"/>
      <c r="R34" s="217"/>
      <c r="S34" s="217"/>
      <c r="T34" s="217"/>
      <c r="U34" s="217"/>
      <c r="V34" s="217"/>
      <c r="W34" s="217"/>
      <c r="X34" s="217"/>
      <c r="Y34" s="217"/>
      <c r="Z34" s="217"/>
      <c r="AA34" s="217"/>
      <c r="AB34" s="217"/>
      <c r="AC34" s="217"/>
      <c r="AD34" s="217"/>
      <c r="AE34" s="217"/>
      <c r="AF34" s="217"/>
      <c r="AG34" s="217"/>
      <c r="AH34" s="217"/>
      <c r="AI34" s="217"/>
      <c r="AJ34" s="217"/>
      <c r="AK34" s="217"/>
      <c r="AL34" s="217"/>
      <c r="AM34" s="217"/>
      <c r="AN34" s="217"/>
      <c r="AO34" s="217"/>
      <c r="AP34" s="217"/>
      <c r="AQ34" s="217"/>
      <c r="AR34" s="217"/>
      <c r="AS34" s="217"/>
      <c r="AT34" s="217"/>
      <c r="AU34" s="217"/>
      <c r="AV34" s="217"/>
      <c r="AW34" s="217"/>
      <c r="AX34" s="217"/>
      <c r="AY34" s="217"/>
      <c r="AZ34" s="217"/>
      <c r="BA34" s="217"/>
      <c r="BB34" s="217"/>
      <c r="BC34" s="217"/>
      <c r="BD34" s="217"/>
      <c r="BE34" s="217"/>
      <c r="BF34" s="21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C34" s="217"/>
      <c r="CD34" s="217"/>
      <c r="CE34" s="217"/>
      <c r="CF34" s="217"/>
      <c r="CG34" s="217"/>
      <c r="CH34" s="217"/>
      <c r="CI34" s="217"/>
      <c r="CJ34" s="217"/>
      <c r="CK34" s="217"/>
      <c r="CL34" s="217"/>
      <c r="CM34" s="217"/>
      <c r="CN34" s="217"/>
      <c r="CO34" s="217"/>
      <c r="CP34" s="217"/>
      <c r="CQ34" s="217"/>
      <c r="CR34" s="217"/>
      <c r="CS34" s="217"/>
      <c r="CT34" s="217"/>
      <c r="CU34" s="217"/>
      <c r="CV34" s="217"/>
      <c r="CW34" s="217"/>
      <c r="CX34" s="217"/>
      <c r="CY34" s="217"/>
      <c r="CZ34" s="217"/>
      <c r="DA34" s="217"/>
      <c r="DB34" s="217"/>
      <c r="DC34" s="217"/>
      <c r="DD34" s="217"/>
      <c r="DE34" s="217"/>
      <c r="DF34" s="217"/>
      <c r="DG34" s="217"/>
      <c r="DH34" s="217"/>
      <c r="DI34" s="217"/>
      <c r="DJ34" s="217"/>
      <c r="DK34" s="217"/>
      <c r="DL34" s="217"/>
      <c r="DM34" s="217"/>
      <c r="DN34" s="217"/>
      <c r="DO34" s="217"/>
      <c r="DP34" s="217"/>
      <c r="DQ34" s="217"/>
      <c r="DR34" s="217"/>
      <c r="DS34" s="217"/>
      <c r="DT34" s="217"/>
      <c r="DU34" s="217"/>
      <c r="DV34" s="217"/>
      <c r="DW34" s="217"/>
      <c r="DX34" s="217"/>
      <c r="DY34" s="217"/>
      <c r="DZ34" s="217"/>
      <c r="EA34" s="217"/>
      <c r="EB34" s="217"/>
      <c r="EC34" s="217"/>
      <c r="ED34" s="217"/>
      <c r="EE34" s="217"/>
      <c r="EF34" s="217"/>
      <c r="EG34" s="217"/>
      <c r="EH34" s="217"/>
      <c r="EI34" s="217"/>
      <c r="EJ34" s="217"/>
      <c r="EK34" s="217"/>
      <c r="EL34" s="217"/>
      <c r="EM34" s="217"/>
      <c r="EN34" s="217"/>
      <c r="EO34" s="217"/>
      <c r="EP34" s="217"/>
      <c r="EQ34" s="217"/>
      <c r="ER34" s="217"/>
      <c r="ES34" s="217"/>
      <c r="ET34" s="217"/>
      <c r="EU34" s="217"/>
      <c r="EV34" s="217"/>
      <c r="EW34" s="217"/>
      <c r="EX34" s="217"/>
      <c r="EY34" s="217"/>
      <c r="EZ34" s="217"/>
      <c r="FA34" s="217"/>
      <c r="FB34" s="217"/>
      <c r="FC34" s="217"/>
      <c r="FD34" s="217"/>
      <c r="FE34" s="217"/>
      <c r="FF34" s="217"/>
      <c r="FG34" s="217"/>
      <c r="FH34" s="217"/>
      <c r="FI34" s="217"/>
      <c r="FJ34" s="217"/>
      <c r="FK34" s="217"/>
      <c r="FL34" s="217"/>
      <c r="FM34" s="217"/>
      <c r="FN34" s="217"/>
      <c r="FO34" s="217"/>
      <c r="FP34" s="217"/>
      <c r="FQ34" s="217"/>
      <c r="FR34" s="217"/>
      <c r="FS34" s="217"/>
      <c r="FT34" s="217"/>
      <c r="FU34" s="217"/>
      <c r="FV34" s="217"/>
      <c r="FW34" s="217"/>
      <c r="FX34" s="217"/>
      <c r="FY34" s="217"/>
      <c r="FZ34" s="217"/>
      <c r="GA34" s="217"/>
      <c r="GB34" s="217"/>
      <c r="GC34" s="217"/>
      <c r="GD34" s="217"/>
      <c r="GE34" s="217"/>
      <c r="GF34" s="217"/>
      <c r="GG34" s="217"/>
      <c r="GH34" s="217"/>
      <c r="GI34" s="217"/>
      <c r="GJ34" s="217"/>
      <c r="GK34" s="217"/>
      <c r="GL34" s="217"/>
      <c r="GM34" s="217"/>
      <c r="GN34" s="217"/>
      <c r="GO34" s="217"/>
      <c r="GP34" s="217"/>
      <c r="GQ34" s="217"/>
      <c r="GR34" s="217"/>
      <c r="GS34" s="217"/>
      <c r="GT34" s="217"/>
      <c r="GU34" s="217"/>
      <c r="GV34" s="217"/>
      <c r="GW34" s="217"/>
      <c r="GX34" s="217"/>
      <c r="GY34" s="217"/>
      <c r="GZ34" s="217"/>
      <c r="HA34" s="217"/>
      <c r="HB34" s="217"/>
      <c r="HC34" s="217"/>
      <c r="HD34" s="217"/>
      <c r="HE34" s="217"/>
      <c r="HF34" s="217"/>
      <c r="HG34" s="217"/>
      <c r="HH34" s="217"/>
      <c r="HI34" s="217"/>
      <c r="HJ34" s="217"/>
      <c r="HK34" s="217"/>
      <c r="HL34" s="217"/>
      <c r="HM34" s="217"/>
      <c r="HN34" s="217"/>
      <c r="HO34" s="217"/>
      <c r="HP34" s="217"/>
      <c r="HQ34" s="217"/>
      <c r="HR34" s="217"/>
      <c r="HS34" s="217"/>
      <c r="HT34" s="217"/>
      <c r="HU34" s="217"/>
      <c r="HV34" s="217"/>
      <c r="HW34" s="217"/>
      <c r="HX34" s="217"/>
      <c r="HY34" s="217"/>
      <c r="HZ34" s="217"/>
      <c r="IA34" s="217"/>
      <c r="IB34" s="217"/>
      <c r="IC34" s="217"/>
      <c r="ID34" s="217"/>
      <c r="IE34" s="217"/>
      <c r="IF34" s="217"/>
      <c r="IG34" s="217"/>
      <c r="IH34" s="217"/>
      <c r="II34" s="217"/>
      <c r="IJ34" s="217"/>
      <c r="IK34" s="217"/>
      <c r="IL34" s="217"/>
      <c r="IM34" s="217"/>
      <c r="IN34" s="217"/>
      <c r="IO34" s="217"/>
      <c r="IP34" s="217"/>
    </row>
    <row r="35" s="211" customFormat="1" ht="42" customHeight="1" spans="1:250">
      <c r="A35" s="235" t="s">
        <v>649</v>
      </c>
      <c r="B35" s="235" t="s">
        <v>649</v>
      </c>
      <c r="C35" s="229" t="s">
        <v>705</v>
      </c>
      <c r="D35" s="236" t="s">
        <v>671</v>
      </c>
      <c r="E35" s="236" t="s">
        <v>706</v>
      </c>
      <c r="F35" s="236" t="s">
        <v>684</v>
      </c>
      <c r="G35" s="236" t="s">
        <v>707</v>
      </c>
      <c r="H35" s="229" t="s">
        <v>635</v>
      </c>
      <c r="I35" s="242"/>
      <c r="J35" s="25"/>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7"/>
      <c r="AY35" s="217"/>
      <c r="AZ35" s="217"/>
      <c r="BA35" s="217"/>
      <c r="BB35" s="217"/>
      <c r="BC35" s="217"/>
      <c r="BD35" s="217"/>
      <c r="BE35" s="217"/>
      <c r="BF35" s="217"/>
      <c r="BG35" s="217"/>
      <c r="BH35" s="217"/>
      <c r="BI35" s="217"/>
      <c r="BJ35" s="217"/>
      <c r="BK35" s="217"/>
      <c r="BL35" s="217"/>
      <c r="BM35" s="217"/>
      <c r="BN35" s="217"/>
      <c r="BO35" s="217"/>
      <c r="BP35" s="217"/>
      <c r="BQ35" s="217"/>
      <c r="BR35" s="217"/>
      <c r="BS35" s="217"/>
      <c r="BT35" s="217"/>
      <c r="BU35" s="217"/>
      <c r="BV35" s="217"/>
      <c r="BW35" s="217"/>
      <c r="BX35" s="217"/>
      <c r="BY35" s="217"/>
      <c r="BZ35" s="217"/>
      <c r="CA35" s="217"/>
      <c r="CB35" s="217"/>
      <c r="CC35" s="217"/>
      <c r="CD35" s="217"/>
      <c r="CE35" s="217"/>
      <c r="CF35" s="217"/>
      <c r="CG35" s="217"/>
      <c r="CH35" s="217"/>
      <c r="CI35" s="217"/>
      <c r="CJ35" s="217"/>
      <c r="CK35" s="217"/>
      <c r="CL35" s="217"/>
      <c r="CM35" s="217"/>
      <c r="CN35" s="217"/>
      <c r="CO35" s="217"/>
      <c r="CP35" s="217"/>
      <c r="CQ35" s="217"/>
      <c r="CR35" s="217"/>
      <c r="CS35" s="217"/>
      <c r="CT35" s="217"/>
      <c r="CU35" s="217"/>
      <c r="CV35" s="217"/>
      <c r="CW35" s="217"/>
      <c r="CX35" s="217"/>
      <c r="CY35" s="217"/>
      <c r="CZ35" s="217"/>
      <c r="DA35" s="217"/>
      <c r="DB35" s="217"/>
      <c r="DC35" s="217"/>
      <c r="DD35" s="217"/>
      <c r="DE35" s="217"/>
      <c r="DF35" s="217"/>
      <c r="DG35" s="217"/>
      <c r="DH35" s="217"/>
      <c r="DI35" s="217"/>
      <c r="DJ35" s="217"/>
      <c r="DK35" s="217"/>
      <c r="DL35" s="217"/>
      <c r="DM35" s="217"/>
      <c r="DN35" s="217"/>
      <c r="DO35" s="217"/>
      <c r="DP35" s="217"/>
      <c r="DQ35" s="217"/>
      <c r="DR35" s="217"/>
      <c r="DS35" s="217"/>
      <c r="DT35" s="217"/>
      <c r="DU35" s="217"/>
      <c r="DV35" s="217"/>
      <c r="DW35" s="217"/>
      <c r="DX35" s="217"/>
      <c r="DY35" s="217"/>
      <c r="DZ35" s="217"/>
      <c r="EA35" s="217"/>
      <c r="EB35" s="217"/>
      <c r="EC35" s="217"/>
      <c r="ED35" s="217"/>
      <c r="EE35" s="217"/>
      <c r="EF35" s="217"/>
      <c r="EG35" s="217"/>
      <c r="EH35" s="217"/>
      <c r="EI35" s="217"/>
      <c r="EJ35" s="217"/>
      <c r="EK35" s="217"/>
      <c r="EL35" s="217"/>
      <c r="EM35" s="217"/>
      <c r="EN35" s="217"/>
      <c r="EO35" s="217"/>
      <c r="EP35" s="217"/>
      <c r="EQ35" s="217"/>
      <c r="ER35" s="217"/>
      <c r="ES35" s="217"/>
      <c r="ET35" s="217"/>
      <c r="EU35" s="217"/>
      <c r="EV35" s="217"/>
      <c r="EW35" s="217"/>
      <c r="EX35" s="217"/>
      <c r="EY35" s="217"/>
      <c r="EZ35" s="217"/>
      <c r="FA35" s="217"/>
      <c r="FB35" s="217"/>
      <c r="FC35" s="217"/>
      <c r="FD35" s="217"/>
      <c r="FE35" s="217"/>
      <c r="FF35" s="217"/>
      <c r="FG35" s="217"/>
      <c r="FH35" s="217"/>
      <c r="FI35" s="217"/>
      <c r="FJ35" s="217"/>
      <c r="FK35" s="217"/>
      <c r="FL35" s="217"/>
      <c r="FM35" s="217"/>
      <c r="FN35" s="217"/>
      <c r="FO35" s="217"/>
      <c r="FP35" s="217"/>
      <c r="FQ35" s="217"/>
      <c r="FR35" s="217"/>
      <c r="FS35" s="217"/>
      <c r="FT35" s="217"/>
      <c r="FU35" s="217"/>
      <c r="FV35" s="217"/>
      <c r="FW35" s="217"/>
      <c r="FX35" s="217"/>
      <c r="FY35" s="217"/>
      <c r="FZ35" s="217"/>
      <c r="GA35" s="217"/>
      <c r="GB35" s="217"/>
      <c r="GC35" s="217"/>
      <c r="GD35" s="217"/>
      <c r="GE35" s="217"/>
      <c r="GF35" s="217"/>
      <c r="GG35" s="217"/>
      <c r="GH35" s="217"/>
      <c r="GI35" s="217"/>
      <c r="GJ35" s="217"/>
      <c r="GK35" s="217"/>
      <c r="GL35" s="217"/>
      <c r="GM35" s="217"/>
      <c r="GN35" s="217"/>
      <c r="GO35" s="217"/>
      <c r="GP35" s="217"/>
      <c r="GQ35" s="217"/>
      <c r="GR35" s="217"/>
      <c r="GS35" s="217"/>
      <c r="GT35" s="217"/>
      <c r="GU35" s="217"/>
      <c r="GV35" s="217"/>
      <c r="GW35" s="217"/>
      <c r="GX35" s="217"/>
      <c r="GY35" s="217"/>
      <c r="GZ35" s="217"/>
      <c r="HA35" s="217"/>
      <c r="HB35" s="217"/>
      <c r="HC35" s="217"/>
      <c r="HD35" s="217"/>
      <c r="HE35" s="217"/>
      <c r="HF35" s="217"/>
      <c r="HG35" s="217"/>
      <c r="HH35" s="217"/>
      <c r="HI35" s="217"/>
      <c r="HJ35" s="217"/>
      <c r="HK35" s="217"/>
      <c r="HL35" s="217"/>
      <c r="HM35" s="217"/>
      <c r="HN35" s="217"/>
      <c r="HO35" s="217"/>
      <c r="HP35" s="217"/>
      <c r="HQ35" s="217"/>
      <c r="HR35" s="217"/>
      <c r="HS35" s="217"/>
      <c r="HT35" s="217"/>
      <c r="HU35" s="217"/>
      <c r="HV35" s="217"/>
      <c r="HW35" s="217"/>
      <c r="HX35" s="217"/>
      <c r="HY35" s="217"/>
      <c r="HZ35" s="217"/>
      <c r="IA35" s="217"/>
      <c r="IB35" s="217"/>
      <c r="IC35" s="217"/>
      <c r="ID35" s="217"/>
      <c r="IE35" s="217"/>
      <c r="IF35" s="217"/>
      <c r="IG35" s="217"/>
      <c r="IH35" s="217"/>
      <c r="II35" s="217"/>
      <c r="IJ35" s="217"/>
      <c r="IK35" s="217"/>
      <c r="IL35" s="217"/>
      <c r="IM35" s="217"/>
      <c r="IN35" s="217"/>
      <c r="IO35" s="217"/>
      <c r="IP35" s="217"/>
    </row>
    <row r="36" s="211" customFormat="1" ht="42" customHeight="1" spans="1:250">
      <c r="A36" s="235" t="s">
        <v>649</v>
      </c>
      <c r="B36" s="235" t="s">
        <v>649</v>
      </c>
      <c r="C36" s="229" t="s">
        <v>708</v>
      </c>
      <c r="D36" s="236" t="s">
        <v>671</v>
      </c>
      <c r="E36" s="236" t="s">
        <v>706</v>
      </c>
      <c r="F36" s="236" t="s">
        <v>684</v>
      </c>
      <c r="G36" s="236" t="s">
        <v>707</v>
      </c>
      <c r="H36" s="229" t="s">
        <v>635</v>
      </c>
      <c r="I36" s="242"/>
      <c r="J36" s="25"/>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217"/>
      <c r="AY36" s="217"/>
      <c r="AZ36" s="217"/>
      <c r="BA36" s="217"/>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7"/>
      <c r="BY36" s="217"/>
      <c r="BZ36" s="217"/>
      <c r="CA36" s="217"/>
      <c r="CB36" s="217"/>
      <c r="CC36" s="217"/>
      <c r="CD36" s="217"/>
      <c r="CE36" s="217"/>
      <c r="CF36" s="217"/>
      <c r="CG36" s="217"/>
      <c r="CH36" s="217"/>
      <c r="CI36" s="217"/>
      <c r="CJ36" s="217"/>
      <c r="CK36" s="217"/>
      <c r="CL36" s="217"/>
      <c r="CM36" s="217"/>
      <c r="CN36" s="217"/>
      <c r="CO36" s="217"/>
      <c r="CP36" s="217"/>
      <c r="CQ36" s="217"/>
      <c r="CR36" s="217"/>
      <c r="CS36" s="217"/>
      <c r="CT36" s="217"/>
      <c r="CU36" s="217"/>
      <c r="CV36" s="217"/>
      <c r="CW36" s="217"/>
      <c r="CX36" s="217"/>
      <c r="CY36" s="217"/>
      <c r="CZ36" s="217"/>
      <c r="DA36" s="217"/>
      <c r="DB36" s="217"/>
      <c r="DC36" s="217"/>
      <c r="DD36" s="217"/>
      <c r="DE36" s="217"/>
      <c r="DF36" s="217"/>
      <c r="DG36" s="217"/>
      <c r="DH36" s="217"/>
      <c r="DI36" s="217"/>
      <c r="DJ36" s="217"/>
      <c r="DK36" s="217"/>
      <c r="DL36" s="217"/>
      <c r="DM36" s="217"/>
      <c r="DN36" s="217"/>
      <c r="DO36" s="217"/>
      <c r="DP36" s="217"/>
      <c r="DQ36" s="217"/>
      <c r="DR36" s="217"/>
      <c r="DS36" s="217"/>
      <c r="DT36" s="217"/>
      <c r="DU36" s="217"/>
      <c r="DV36" s="217"/>
      <c r="DW36" s="217"/>
      <c r="DX36" s="217"/>
      <c r="DY36" s="217"/>
      <c r="DZ36" s="217"/>
      <c r="EA36" s="217"/>
      <c r="EB36" s="217"/>
      <c r="EC36" s="217"/>
      <c r="ED36" s="217"/>
      <c r="EE36" s="217"/>
      <c r="EF36" s="217"/>
      <c r="EG36" s="217"/>
      <c r="EH36" s="217"/>
      <c r="EI36" s="217"/>
      <c r="EJ36" s="217"/>
      <c r="EK36" s="217"/>
      <c r="EL36" s="217"/>
      <c r="EM36" s="217"/>
      <c r="EN36" s="217"/>
      <c r="EO36" s="217"/>
      <c r="EP36" s="217"/>
      <c r="EQ36" s="217"/>
      <c r="ER36" s="217"/>
      <c r="ES36" s="217"/>
      <c r="ET36" s="217"/>
      <c r="EU36" s="217"/>
      <c r="EV36" s="217"/>
      <c r="EW36" s="217"/>
      <c r="EX36" s="217"/>
      <c r="EY36" s="217"/>
      <c r="EZ36" s="217"/>
      <c r="FA36" s="217"/>
      <c r="FB36" s="217"/>
      <c r="FC36" s="217"/>
      <c r="FD36" s="217"/>
      <c r="FE36" s="217"/>
      <c r="FF36" s="217"/>
      <c r="FG36" s="217"/>
      <c r="FH36" s="217"/>
      <c r="FI36" s="217"/>
      <c r="FJ36" s="217"/>
      <c r="FK36" s="217"/>
      <c r="FL36" s="217"/>
      <c r="FM36" s="217"/>
      <c r="FN36" s="217"/>
      <c r="FO36" s="217"/>
      <c r="FP36" s="217"/>
      <c r="FQ36" s="217"/>
      <c r="FR36" s="217"/>
      <c r="FS36" s="217"/>
      <c r="FT36" s="217"/>
      <c r="FU36" s="217"/>
      <c r="FV36" s="217"/>
      <c r="FW36" s="217"/>
      <c r="FX36" s="217"/>
      <c r="FY36" s="217"/>
      <c r="FZ36" s="217"/>
      <c r="GA36" s="217"/>
      <c r="GB36" s="217"/>
      <c r="GC36" s="217"/>
      <c r="GD36" s="217"/>
      <c r="GE36" s="217"/>
      <c r="GF36" s="217"/>
      <c r="GG36" s="217"/>
      <c r="GH36" s="217"/>
      <c r="GI36" s="217"/>
      <c r="GJ36" s="217"/>
      <c r="GK36" s="217"/>
      <c r="GL36" s="217"/>
      <c r="GM36" s="217"/>
      <c r="GN36" s="217"/>
      <c r="GO36" s="217"/>
      <c r="GP36" s="217"/>
      <c r="GQ36" s="217"/>
      <c r="GR36" s="217"/>
      <c r="GS36" s="217"/>
      <c r="GT36" s="217"/>
      <c r="GU36" s="217"/>
      <c r="GV36" s="217"/>
      <c r="GW36" s="217"/>
      <c r="GX36" s="217"/>
      <c r="GY36" s="217"/>
      <c r="GZ36" s="217"/>
      <c r="HA36" s="217"/>
      <c r="HB36" s="217"/>
      <c r="HC36" s="217"/>
      <c r="HD36" s="217"/>
      <c r="HE36" s="217"/>
      <c r="HF36" s="217"/>
      <c r="HG36" s="217"/>
      <c r="HH36" s="217"/>
      <c r="HI36" s="217"/>
      <c r="HJ36" s="217"/>
      <c r="HK36" s="217"/>
      <c r="HL36" s="217"/>
      <c r="HM36" s="217"/>
      <c r="HN36" s="217"/>
      <c r="HO36" s="217"/>
      <c r="HP36" s="217"/>
      <c r="HQ36" s="217"/>
      <c r="HR36" s="217"/>
      <c r="HS36" s="217"/>
      <c r="HT36" s="217"/>
      <c r="HU36" s="217"/>
      <c r="HV36" s="217"/>
      <c r="HW36" s="217"/>
      <c r="HX36" s="217"/>
      <c r="HY36" s="217"/>
      <c r="HZ36" s="217"/>
      <c r="IA36" s="217"/>
      <c r="IB36" s="217"/>
      <c r="IC36" s="217"/>
      <c r="ID36" s="217"/>
      <c r="IE36" s="217"/>
      <c r="IF36" s="217"/>
      <c r="IG36" s="217"/>
      <c r="IH36" s="217"/>
      <c r="II36" s="217"/>
      <c r="IJ36" s="217"/>
      <c r="IK36" s="217"/>
      <c r="IL36" s="217"/>
      <c r="IM36" s="217"/>
      <c r="IN36" s="217"/>
      <c r="IO36" s="217"/>
      <c r="IP36" s="217"/>
    </row>
    <row r="37" s="217" customFormat="1" ht="43" customHeight="1" spans="1:10">
      <c r="A37" s="237" t="s">
        <v>709</v>
      </c>
      <c r="B37" s="238" t="s">
        <v>649</v>
      </c>
      <c r="C37" s="238"/>
      <c r="D37" s="238"/>
      <c r="E37" s="238"/>
      <c r="F37" s="238"/>
      <c r="G37" s="238"/>
      <c r="H37" s="238"/>
      <c r="I37" s="238"/>
      <c r="J37" s="238"/>
    </row>
    <row r="38" s="211" customFormat="1" ht="22" customHeight="1" spans="1:250">
      <c r="A38" s="239" t="s">
        <v>710</v>
      </c>
      <c r="B38" s="239"/>
      <c r="C38" s="239"/>
      <c r="D38" s="239"/>
      <c r="E38" s="239"/>
      <c r="F38" s="239"/>
      <c r="G38" s="239"/>
      <c r="H38" s="239"/>
      <c r="I38" s="239"/>
      <c r="J38" s="239"/>
      <c r="K38" s="217"/>
      <c r="L38" s="217"/>
      <c r="M38" s="217"/>
      <c r="N38" s="217"/>
      <c r="O38" s="217"/>
      <c r="P38" s="217"/>
      <c r="Q38" s="217"/>
      <c r="R38" s="217"/>
      <c r="S38" s="217"/>
      <c r="T38" s="217"/>
      <c r="U38" s="217"/>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c r="BF38" s="217"/>
      <c r="BG38" s="217"/>
      <c r="BH38" s="217"/>
      <c r="BI38" s="217"/>
      <c r="BJ38" s="217"/>
      <c r="BK38" s="217"/>
      <c r="BL38" s="217"/>
      <c r="BM38" s="217"/>
      <c r="BN38" s="217"/>
      <c r="BO38" s="217"/>
      <c r="BP38" s="217"/>
      <c r="BQ38" s="217"/>
      <c r="BR38" s="217"/>
      <c r="BS38" s="217"/>
      <c r="BT38" s="217"/>
      <c r="BU38" s="217"/>
      <c r="BV38" s="217"/>
      <c r="BW38" s="217"/>
      <c r="BX38" s="217"/>
      <c r="BY38" s="217"/>
      <c r="BZ38" s="217"/>
      <c r="CA38" s="217"/>
      <c r="CB38" s="217"/>
      <c r="CC38" s="217"/>
      <c r="CD38" s="217"/>
      <c r="CE38" s="217"/>
      <c r="CF38" s="217"/>
      <c r="CG38" s="217"/>
      <c r="CH38" s="217"/>
      <c r="CI38" s="217"/>
      <c r="CJ38" s="217"/>
      <c r="CK38" s="217"/>
      <c r="CL38" s="217"/>
      <c r="CM38" s="217"/>
      <c r="CN38" s="217"/>
      <c r="CO38" s="217"/>
      <c r="CP38" s="217"/>
      <c r="CQ38" s="217"/>
      <c r="CR38" s="217"/>
      <c r="CS38" s="217"/>
      <c r="CT38" s="217"/>
      <c r="CU38" s="217"/>
      <c r="CV38" s="217"/>
      <c r="CW38" s="217"/>
      <c r="CX38" s="217"/>
      <c r="CY38" s="217"/>
      <c r="CZ38" s="217"/>
      <c r="DA38" s="217"/>
      <c r="DB38" s="217"/>
      <c r="DC38" s="217"/>
      <c r="DD38" s="217"/>
      <c r="DE38" s="217"/>
      <c r="DF38" s="217"/>
      <c r="DG38" s="217"/>
      <c r="DH38" s="217"/>
      <c r="DI38" s="217"/>
      <c r="DJ38" s="217"/>
      <c r="DK38" s="217"/>
      <c r="DL38" s="217"/>
      <c r="DM38" s="217"/>
      <c r="DN38" s="217"/>
      <c r="DO38" s="217"/>
      <c r="DP38" s="217"/>
      <c r="DQ38" s="217"/>
      <c r="DR38" s="217"/>
      <c r="DS38" s="217"/>
      <c r="DT38" s="217"/>
      <c r="DU38" s="217"/>
      <c r="DV38" s="217"/>
      <c r="DW38" s="217"/>
      <c r="DX38" s="217"/>
      <c r="DY38" s="217"/>
      <c r="DZ38" s="217"/>
      <c r="EA38" s="217"/>
      <c r="EB38" s="217"/>
      <c r="EC38" s="217"/>
      <c r="ED38" s="217"/>
      <c r="EE38" s="217"/>
      <c r="EF38" s="217"/>
      <c r="EG38" s="217"/>
      <c r="EH38" s="217"/>
      <c r="EI38" s="217"/>
      <c r="EJ38" s="217"/>
      <c r="EK38" s="217"/>
      <c r="EL38" s="217"/>
      <c r="EM38" s="217"/>
      <c r="EN38" s="217"/>
      <c r="EO38" s="217"/>
      <c r="EP38" s="217"/>
      <c r="EQ38" s="217"/>
      <c r="ER38" s="217"/>
      <c r="ES38" s="217"/>
      <c r="ET38" s="217"/>
      <c r="EU38" s="217"/>
      <c r="EV38" s="217"/>
      <c r="EW38" s="217"/>
      <c r="EX38" s="217"/>
      <c r="EY38" s="217"/>
      <c r="EZ38" s="217"/>
      <c r="FA38" s="217"/>
      <c r="FB38" s="217"/>
      <c r="FC38" s="217"/>
      <c r="FD38" s="217"/>
      <c r="FE38" s="217"/>
      <c r="FF38" s="217"/>
      <c r="FG38" s="217"/>
      <c r="FH38" s="217"/>
      <c r="FI38" s="217"/>
      <c r="FJ38" s="217"/>
      <c r="FK38" s="217"/>
      <c r="FL38" s="217"/>
      <c r="FM38" s="217"/>
      <c r="FN38" s="217"/>
      <c r="FO38" s="217"/>
      <c r="FP38" s="217"/>
      <c r="FQ38" s="217"/>
      <c r="FR38" s="217"/>
      <c r="FS38" s="217"/>
      <c r="FT38" s="217"/>
      <c r="FU38" s="217"/>
      <c r="FV38" s="217"/>
      <c r="FW38" s="217"/>
      <c r="FX38" s="217"/>
      <c r="FY38" s="217"/>
      <c r="FZ38" s="217"/>
      <c r="GA38" s="217"/>
      <c r="GB38" s="217"/>
      <c r="GC38" s="217"/>
      <c r="GD38" s="217"/>
      <c r="GE38" s="217"/>
      <c r="GF38" s="217"/>
      <c r="GG38" s="217"/>
      <c r="GH38" s="217"/>
      <c r="GI38" s="217"/>
      <c r="GJ38" s="217"/>
      <c r="GK38" s="217"/>
      <c r="GL38" s="217"/>
      <c r="GM38" s="217"/>
      <c r="GN38" s="217"/>
      <c r="GO38" s="217"/>
      <c r="GP38" s="217"/>
      <c r="GQ38" s="217"/>
      <c r="GR38" s="217"/>
      <c r="GS38" s="217"/>
      <c r="GT38" s="217"/>
      <c r="GU38" s="217"/>
      <c r="GV38" s="217"/>
      <c r="GW38" s="217"/>
      <c r="GX38" s="217"/>
      <c r="GY38" s="217"/>
      <c r="GZ38" s="217"/>
      <c r="HA38" s="217"/>
      <c r="HB38" s="217"/>
      <c r="HC38" s="217"/>
      <c r="HD38" s="217"/>
      <c r="HE38" s="217"/>
      <c r="HF38" s="217"/>
      <c r="HG38" s="217"/>
      <c r="HH38" s="217"/>
      <c r="HI38" s="217"/>
      <c r="HJ38" s="217"/>
      <c r="HK38" s="217"/>
      <c r="HL38" s="217"/>
      <c r="HM38" s="217"/>
      <c r="HN38" s="217"/>
      <c r="HO38" s="217"/>
      <c r="HP38" s="217"/>
      <c r="HQ38" s="217"/>
      <c r="HR38" s="217"/>
      <c r="HS38" s="217"/>
      <c r="HT38" s="217"/>
      <c r="HU38" s="217"/>
      <c r="HV38" s="217"/>
      <c r="HW38" s="217"/>
      <c r="HX38" s="217"/>
      <c r="HY38" s="217"/>
      <c r="HZ38" s="217"/>
      <c r="IA38" s="217"/>
      <c r="IB38" s="217"/>
      <c r="IC38" s="217"/>
      <c r="ID38" s="217"/>
      <c r="IE38" s="217"/>
      <c r="IF38" s="217"/>
      <c r="IG38" s="217"/>
      <c r="IH38" s="217"/>
      <c r="II38" s="217"/>
      <c r="IJ38" s="217"/>
      <c r="IK38" s="217"/>
      <c r="IL38" s="217"/>
      <c r="IM38" s="217"/>
      <c r="IN38" s="217"/>
      <c r="IO38" s="217"/>
      <c r="IP38" s="217"/>
    </row>
    <row r="39" s="211" customFormat="1" ht="22" customHeight="1" spans="1:250">
      <c r="A39" s="240" t="s">
        <v>711</v>
      </c>
      <c r="B39" s="240"/>
      <c r="C39" s="240"/>
      <c r="D39" s="240"/>
      <c r="E39" s="240"/>
      <c r="F39" s="240"/>
      <c r="G39" s="240"/>
      <c r="H39" s="240"/>
      <c r="I39" s="240"/>
      <c r="J39" s="240"/>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217"/>
      <c r="AM39" s="217"/>
      <c r="AN39" s="217"/>
      <c r="AO39" s="217"/>
      <c r="AP39" s="217"/>
      <c r="AQ39" s="217"/>
      <c r="AR39" s="217"/>
      <c r="AS39" s="217"/>
      <c r="AT39" s="217"/>
      <c r="AU39" s="217"/>
      <c r="AV39" s="217"/>
      <c r="AW39" s="217"/>
      <c r="AX39" s="217"/>
      <c r="AY39" s="217"/>
      <c r="AZ39" s="217"/>
      <c r="BA39" s="217"/>
      <c r="BB39" s="217"/>
      <c r="BC39" s="217"/>
      <c r="BD39" s="217"/>
      <c r="BE39" s="217"/>
      <c r="BF39" s="217"/>
      <c r="BG39" s="217"/>
      <c r="BH39" s="217"/>
      <c r="BI39" s="217"/>
      <c r="BJ39" s="217"/>
      <c r="BK39" s="217"/>
      <c r="BL39" s="217"/>
      <c r="BM39" s="217"/>
      <c r="BN39" s="217"/>
      <c r="BO39" s="217"/>
      <c r="BP39" s="217"/>
      <c r="BQ39" s="217"/>
      <c r="BR39" s="217"/>
      <c r="BS39" s="217"/>
      <c r="BT39" s="217"/>
      <c r="BU39" s="217"/>
      <c r="BV39" s="217"/>
      <c r="BW39" s="217"/>
      <c r="BX39" s="217"/>
      <c r="BY39" s="217"/>
      <c r="BZ39" s="217"/>
      <c r="CA39" s="217"/>
      <c r="CB39" s="217"/>
      <c r="CC39" s="217"/>
      <c r="CD39" s="217"/>
      <c r="CE39" s="217"/>
      <c r="CF39" s="217"/>
      <c r="CG39" s="217"/>
      <c r="CH39" s="217"/>
      <c r="CI39" s="217"/>
      <c r="CJ39" s="217"/>
      <c r="CK39" s="217"/>
      <c r="CL39" s="217"/>
      <c r="CM39" s="217"/>
      <c r="CN39" s="217"/>
      <c r="CO39" s="217"/>
      <c r="CP39" s="217"/>
      <c r="CQ39" s="217"/>
      <c r="CR39" s="217"/>
      <c r="CS39" s="217"/>
      <c r="CT39" s="217"/>
      <c r="CU39" s="217"/>
      <c r="CV39" s="217"/>
      <c r="CW39" s="217"/>
      <c r="CX39" s="217"/>
      <c r="CY39" s="217"/>
      <c r="CZ39" s="217"/>
      <c r="DA39" s="217"/>
      <c r="DB39" s="217"/>
      <c r="DC39" s="217"/>
      <c r="DD39" s="217"/>
      <c r="DE39" s="217"/>
      <c r="DF39" s="217"/>
      <c r="DG39" s="217"/>
      <c r="DH39" s="217"/>
      <c r="DI39" s="217"/>
      <c r="DJ39" s="217"/>
      <c r="DK39" s="217"/>
      <c r="DL39" s="217"/>
      <c r="DM39" s="217"/>
      <c r="DN39" s="217"/>
      <c r="DO39" s="217"/>
      <c r="DP39" s="217"/>
      <c r="DQ39" s="217"/>
      <c r="DR39" s="217"/>
      <c r="DS39" s="217"/>
      <c r="DT39" s="217"/>
      <c r="DU39" s="217"/>
      <c r="DV39" s="217"/>
      <c r="DW39" s="217"/>
      <c r="DX39" s="217"/>
      <c r="DY39" s="217"/>
      <c r="DZ39" s="217"/>
      <c r="EA39" s="217"/>
      <c r="EB39" s="217"/>
      <c r="EC39" s="217"/>
      <c r="ED39" s="217"/>
      <c r="EE39" s="217"/>
      <c r="EF39" s="217"/>
      <c r="EG39" s="217"/>
      <c r="EH39" s="217"/>
      <c r="EI39" s="217"/>
      <c r="EJ39" s="217"/>
      <c r="EK39" s="217"/>
      <c r="EL39" s="217"/>
      <c r="EM39" s="217"/>
      <c r="EN39" s="217"/>
      <c r="EO39" s="217"/>
      <c r="EP39" s="217"/>
      <c r="EQ39" s="217"/>
      <c r="ER39" s="217"/>
      <c r="ES39" s="217"/>
      <c r="ET39" s="217"/>
      <c r="EU39" s="217"/>
      <c r="EV39" s="217"/>
      <c r="EW39" s="217"/>
      <c r="EX39" s="217"/>
      <c r="EY39" s="217"/>
      <c r="EZ39" s="217"/>
      <c r="FA39" s="217"/>
      <c r="FB39" s="217"/>
      <c r="FC39" s="217"/>
      <c r="FD39" s="217"/>
      <c r="FE39" s="217"/>
      <c r="FF39" s="217"/>
      <c r="FG39" s="217"/>
      <c r="FH39" s="217"/>
      <c r="FI39" s="217"/>
      <c r="FJ39" s="217"/>
      <c r="FK39" s="217"/>
      <c r="FL39" s="217"/>
      <c r="FM39" s="217"/>
      <c r="FN39" s="217"/>
      <c r="FO39" s="217"/>
      <c r="FP39" s="217"/>
      <c r="FQ39" s="217"/>
      <c r="FR39" s="217"/>
      <c r="FS39" s="217"/>
      <c r="FT39" s="217"/>
      <c r="FU39" s="217"/>
      <c r="FV39" s="217"/>
      <c r="FW39" s="217"/>
      <c r="FX39" s="217"/>
      <c r="FY39" s="217"/>
      <c r="FZ39" s="217"/>
      <c r="GA39" s="217"/>
      <c r="GB39" s="217"/>
      <c r="GC39" s="217"/>
      <c r="GD39" s="217"/>
      <c r="GE39" s="217"/>
      <c r="GF39" s="217"/>
      <c r="GG39" s="217"/>
      <c r="GH39" s="217"/>
      <c r="GI39" s="217"/>
      <c r="GJ39" s="217"/>
      <c r="GK39" s="217"/>
      <c r="GL39" s="217"/>
      <c r="GM39" s="217"/>
      <c r="GN39" s="217"/>
      <c r="GO39" s="217"/>
      <c r="GP39" s="217"/>
      <c r="GQ39" s="217"/>
      <c r="GR39" s="217"/>
      <c r="GS39" s="217"/>
      <c r="GT39" s="217"/>
      <c r="GU39" s="217"/>
      <c r="GV39" s="217"/>
      <c r="GW39" s="217"/>
      <c r="GX39" s="217"/>
      <c r="GY39" s="217"/>
      <c r="GZ39" s="217"/>
      <c r="HA39" s="217"/>
      <c r="HB39" s="217"/>
      <c r="HC39" s="217"/>
      <c r="HD39" s="217"/>
      <c r="HE39" s="217"/>
      <c r="HF39" s="217"/>
      <c r="HG39" s="217"/>
      <c r="HH39" s="217"/>
      <c r="HI39" s="217"/>
      <c r="HJ39" s="217"/>
      <c r="HK39" s="217"/>
      <c r="HL39" s="217"/>
      <c r="HM39" s="217"/>
      <c r="HN39" s="217"/>
      <c r="HO39" s="217"/>
      <c r="HP39" s="217"/>
      <c r="HQ39" s="217"/>
      <c r="HR39" s="217"/>
      <c r="HS39" s="217"/>
      <c r="HT39" s="217"/>
      <c r="HU39" s="217"/>
      <c r="HV39" s="217"/>
      <c r="HW39" s="217"/>
      <c r="HX39" s="217"/>
      <c r="HY39" s="217"/>
      <c r="HZ39" s="217"/>
      <c r="IA39" s="217"/>
      <c r="IB39" s="217"/>
      <c r="IC39" s="217"/>
      <c r="ID39" s="217"/>
      <c r="IE39" s="217"/>
      <c r="IF39" s="217"/>
      <c r="IG39" s="217"/>
      <c r="IH39" s="217"/>
      <c r="II39" s="217"/>
      <c r="IJ39" s="217"/>
      <c r="IK39" s="217"/>
      <c r="IL39" s="217"/>
      <c r="IM39" s="217"/>
      <c r="IN39" s="217"/>
      <c r="IO39" s="217"/>
      <c r="IP39" s="217"/>
    </row>
  </sheetData>
  <mergeCells count="42">
    <mergeCell ref="A1:J1"/>
    <mergeCell ref="B2:J2"/>
    <mergeCell ref="C3:D3"/>
    <mergeCell ref="C4:D4"/>
    <mergeCell ref="C9:D9"/>
    <mergeCell ref="A12:J12"/>
    <mergeCell ref="A13:C13"/>
    <mergeCell ref="H15:J15"/>
    <mergeCell ref="H16:J16"/>
    <mergeCell ref="H17:J17"/>
    <mergeCell ref="H18:J18"/>
    <mergeCell ref="H19:J19"/>
    <mergeCell ref="H20:J20"/>
    <mergeCell ref="H21:J21"/>
    <mergeCell ref="H22:J22"/>
    <mergeCell ref="H23:J23"/>
    <mergeCell ref="H24:J24"/>
    <mergeCell ref="H25:J25"/>
    <mergeCell ref="H26:J26"/>
    <mergeCell ref="H27:J27"/>
    <mergeCell ref="H28:J28"/>
    <mergeCell ref="H29:J29"/>
    <mergeCell ref="H30:J30"/>
    <mergeCell ref="H31:J31"/>
    <mergeCell ref="H32:J32"/>
    <mergeCell ref="H33:J33"/>
    <mergeCell ref="H34:J34"/>
    <mergeCell ref="H35:J35"/>
    <mergeCell ref="H36:J36"/>
    <mergeCell ref="B37:J37"/>
    <mergeCell ref="A38:J38"/>
    <mergeCell ref="A39:J39"/>
    <mergeCell ref="C6:C8"/>
    <mergeCell ref="D13:D14"/>
    <mergeCell ref="E13:E14"/>
    <mergeCell ref="F13:F14"/>
    <mergeCell ref="G13:G14"/>
    <mergeCell ref="J4:J9"/>
    <mergeCell ref="A3:B9"/>
    <mergeCell ref="A10:B11"/>
    <mergeCell ref="C10:J11"/>
    <mergeCell ref="H13:J14"/>
  </mergeCells>
  <pageMargins left="0.75" right="0.75" top="1" bottom="1" header="0.5" footer="0.5"/>
  <pageSetup paperSize="9" scale="45" orientation="portrait"/>
  <headerFooter/>
</worksheet>
</file>

<file path=xl/worksheets/sheet1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5.65" style="1" customWidth="1"/>
    <col min="5" max="5" width="18.15" style="1" customWidth="1"/>
    <col min="6" max="6" width="21.7583333333333" style="1" customWidth="1"/>
    <col min="7" max="7" width="10.5583333333333" style="1" customWidth="1"/>
    <col min="8" max="8" width="24.6666666666667"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1496</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30</v>
      </c>
      <c r="G5" s="71"/>
      <c r="H5" s="72">
        <v>0</v>
      </c>
      <c r="I5" s="92">
        <v>10</v>
      </c>
      <c r="J5" s="92">
        <v>0</v>
      </c>
      <c r="K5" s="93">
        <v>0</v>
      </c>
    </row>
    <row r="6" s="2" customFormat="1" ht="30" customHeight="1" spans="1:11">
      <c r="A6" s="8"/>
      <c r="B6" s="8"/>
      <c r="C6" s="11" t="s">
        <v>723</v>
      </c>
      <c r="D6" s="70">
        <v>0</v>
      </c>
      <c r="E6" s="71"/>
      <c r="F6" s="70">
        <v>30</v>
      </c>
      <c r="G6" s="71"/>
      <c r="H6" s="72">
        <v>0</v>
      </c>
      <c r="I6" s="94"/>
      <c r="J6" s="92">
        <v>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120" customHeight="1" spans="1:11">
      <c r="A10" s="15"/>
      <c r="B10" s="16" t="s">
        <v>2196</v>
      </c>
      <c r="C10" s="16"/>
      <c r="D10" s="16"/>
      <c r="E10" s="16"/>
      <c r="F10" s="16"/>
      <c r="G10" s="16"/>
      <c r="H10" s="16" t="s">
        <v>2197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782</v>
      </c>
      <c r="E15" s="81" t="s">
        <v>671</v>
      </c>
      <c r="F15" s="81">
        <v>5</v>
      </c>
      <c r="G15" s="81" t="s">
        <v>779</v>
      </c>
      <c r="H15" s="81">
        <v>20</v>
      </c>
      <c r="I15" s="102">
        <v>15</v>
      </c>
      <c r="J15" s="102">
        <v>15</v>
      </c>
      <c r="K15" s="103" t="s">
        <v>2098</v>
      </c>
    </row>
    <row r="16" ht="38" customHeight="1" spans="1:11">
      <c r="A16" s="79" t="s">
        <v>665</v>
      </c>
      <c r="B16" s="80"/>
      <c r="C16" s="81" t="s">
        <v>666</v>
      </c>
      <c r="D16" s="81" t="s">
        <v>2198</v>
      </c>
      <c r="E16" s="81" t="s">
        <v>671</v>
      </c>
      <c r="F16" s="81">
        <v>40</v>
      </c>
      <c r="G16" s="81" t="s">
        <v>794</v>
      </c>
      <c r="H16" s="81">
        <v>60</v>
      </c>
      <c r="I16" s="102">
        <v>15</v>
      </c>
      <c r="J16" s="102">
        <v>15</v>
      </c>
      <c r="K16" s="103" t="s">
        <v>2098</v>
      </c>
    </row>
    <row r="17" ht="58" customHeight="1" spans="1:11">
      <c r="A17" s="79" t="s">
        <v>665</v>
      </c>
      <c r="B17" s="80"/>
      <c r="C17" s="81" t="s">
        <v>681</v>
      </c>
      <c r="D17" s="81" t="s">
        <v>1505</v>
      </c>
      <c r="E17" s="81" t="s">
        <v>671</v>
      </c>
      <c r="F17" s="81">
        <v>90</v>
      </c>
      <c r="G17" s="81" t="s">
        <v>684</v>
      </c>
      <c r="H17" s="82" t="s">
        <v>2199</v>
      </c>
      <c r="I17" s="102">
        <v>10</v>
      </c>
      <c r="J17" s="102">
        <v>0</v>
      </c>
      <c r="K17" s="103" t="s">
        <v>2200</v>
      </c>
    </row>
    <row r="18" ht="38" customHeight="1" spans="1:11">
      <c r="A18" s="79" t="s">
        <v>665</v>
      </c>
      <c r="B18" s="80"/>
      <c r="C18" s="81" t="s">
        <v>744</v>
      </c>
      <c r="D18" s="81" t="s">
        <v>2201</v>
      </c>
      <c r="E18" s="81" t="s">
        <v>785</v>
      </c>
      <c r="F18" s="81">
        <v>45291</v>
      </c>
      <c r="G18" s="81" t="s">
        <v>2137</v>
      </c>
      <c r="H18" s="82">
        <v>45274</v>
      </c>
      <c r="I18" s="102">
        <v>10</v>
      </c>
      <c r="J18" s="102">
        <v>10</v>
      </c>
      <c r="K18" s="103" t="s">
        <v>2098</v>
      </c>
    </row>
    <row r="19" ht="52" customHeight="1" spans="1:11">
      <c r="A19" s="79" t="s">
        <v>686</v>
      </c>
      <c r="B19" s="80"/>
      <c r="C19" s="81" t="s">
        <v>770</v>
      </c>
      <c r="D19" s="81" t="s">
        <v>1328</v>
      </c>
      <c r="E19" s="81" t="s">
        <v>671</v>
      </c>
      <c r="F19" s="81">
        <v>5</v>
      </c>
      <c r="G19" s="81" t="s">
        <v>772</v>
      </c>
      <c r="H19" s="82" t="s">
        <v>2202</v>
      </c>
      <c r="I19" s="102">
        <v>30</v>
      </c>
      <c r="J19" s="102">
        <v>20</v>
      </c>
      <c r="K19" s="103" t="s">
        <v>2203</v>
      </c>
    </row>
    <row r="20" ht="38" customHeight="1" spans="1:11">
      <c r="A20" s="79" t="s">
        <v>703</v>
      </c>
      <c r="B20" s="80"/>
      <c r="C20" s="81" t="s">
        <v>748</v>
      </c>
      <c r="D20" s="81" t="s">
        <v>1509</v>
      </c>
      <c r="E20" s="81" t="s">
        <v>671</v>
      </c>
      <c r="F20" s="81">
        <v>90</v>
      </c>
      <c r="G20" s="81" t="s">
        <v>684</v>
      </c>
      <c r="H20" s="82">
        <v>95</v>
      </c>
      <c r="I20" s="102">
        <v>10</v>
      </c>
      <c r="J20" s="102">
        <v>10</v>
      </c>
      <c r="K20" s="103" t="s">
        <v>2098</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92">
        <v>100</v>
      </c>
      <c r="J23" s="92">
        <v>70</v>
      </c>
      <c r="K23" s="73" t="s">
        <v>1380</v>
      </c>
    </row>
    <row r="24" s="2" customFormat="1" ht="94" customHeight="1" spans="1:11">
      <c r="A24" s="32" t="s">
        <v>757</v>
      </c>
      <c r="B24" s="33"/>
      <c r="C24" s="33"/>
      <c r="D24" s="33"/>
      <c r="E24" s="33"/>
      <c r="F24" s="33"/>
      <c r="G24" s="33"/>
      <c r="H24" s="33"/>
      <c r="I24" s="33"/>
      <c r="J24" s="33"/>
      <c r="K24" s="33"/>
    </row>
    <row r="25" ht="18" customHeight="1" spans="1:11">
      <c r="A25" s="34" t="s">
        <v>758</v>
      </c>
      <c r="B25" s="34"/>
      <c r="C25" s="34"/>
      <c r="D25" s="34"/>
      <c r="E25" s="34"/>
      <c r="F25" s="34"/>
      <c r="G25" s="34"/>
      <c r="H25" s="34"/>
      <c r="I25" s="34"/>
      <c r="J25" s="34"/>
      <c r="K25" s="34"/>
    </row>
    <row r="26" ht="18"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1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6.3083333333333"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2204</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9</v>
      </c>
      <c r="G5" s="71"/>
      <c r="H5" s="72">
        <v>9</v>
      </c>
      <c r="I5" s="92">
        <v>10</v>
      </c>
      <c r="J5" s="92">
        <v>100</v>
      </c>
      <c r="K5" s="93">
        <v>10</v>
      </c>
    </row>
    <row r="6" s="2" customFormat="1" ht="30" customHeight="1" spans="1:11">
      <c r="A6" s="8"/>
      <c r="B6" s="8"/>
      <c r="C6" s="11" t="s">
        <v>723</v>
      </c>
      <c r="D6" s="70">
        <v>0</v>
      </c>
      <c r="E6" s="71"/>
      <c r="F6" s="70">
        <v>6</v>
      </c>
      <c r="G6" s="71"/>
      <c r="H6" s="72">
        <v>6</v>
      </c>
      <c r="I6" s="94"/>
      <c r="J6" s="92">
        <v>100</v>
      </c>
      <c r="K6" s="95"/>
    </row>
    <row r="7" s="2" customFormat="1" ht="30" customHeight="1" spans="1:11">
      <c r="A7" s="8"/>
      <c r="B7" s="8"/>
      <c r="C7" s="11" t="s">
        <v>724</v>
      </c>
      <c r="D7" s="70">
        <v>0</v>
      </c>
      <c r="E7" s="71"/>
      <c r="F7" s="70">
        <v>3</v>
      </c>
      <c r="G7" s="71"/>
      <c r="H7" s="72">
        <v>3</v>
      </c>
      <c r="I7" s="96"/>
      <c r="J7" s="92">
        <v>100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145" customHeight="1" spans="1:11">
      <c r="A10" s="15"/>
      <c r="B10" s="16" t="s">
        <v>2205</v>
      </c>
      <c r="C10" s="16"/>
      <c r="D10" s="16"/>
      <c r="E10" s="16"/>
      <c r="F10" s="16"/>
      <c r="G10" s="16"/>
      <c r="H10" s="16" t="s">
        <v>2206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2207</v>
      </c>
      <c r="E15" s="81" t="s">
        <v>668</v>
      </c>
      <c r="F15" s="81">
        <v>1</v>
      </c>
      <c r="G15" s="81" t="s">
        <v>676</v>
      </c>
      <c r="H15" s="81">
        <v>1</v>
      </c>
      <c r="I15" s="102">
        <v>15</v>
      </c>
      <c r="J15" s="102">
        <v>15</v>
      </c>
      <c r="K15" s="103" t="s">
        <v>2098</v>
      </c>
    </row>
    <row r="16" ht="38" customHeight="1" spans="1:11">
      <c r="A16" s="79" t="s">
        <v>665</v>
      </c>
      <c r="B16" s="80"/>
      <c r="C16" s="81" t="s">
        <v>681</v>
      </c>
      <c r="D16" s="81" t="s">
        <v>1039</v>
      </c>
      <c r="E16" s="81" t="s">
        <v>668</v>
      </c>
      <c r="F16" s="81">
        <v>100</v>
      </c>
      <c r="G16" s="81" t="s">
        <v>684</v>
      </c>
      <c r="H16" s="81">
        <v>100</v>
      </c>
      <c r="I16" s="102">
        <v>15</v>
      </c>
      <c r="J16" s="102">
        <v>15</v>
      </c>
      <c r="K16" s="103" t="s">
        <v>2098</v>
      </c>
    </row>
    <row r="17" ht="38" customHeight="1" spans="1:11">
      <c r="A17" s="79" t="s">
        <v>665</v>
      </c>
      <c r="B17" s="80"/>
      <c r="C17" s="81" t="s">
        <v>744</v>
      </c>
      <c r="D17" s="81" t="s">
        <v>963</v>
      </c>
      <c r="E17" s="81" t="s">
        <v>671</v>
      </c>
      <c r="F17" s="81">
        <v>90</v>
      </c>
      <c r="G17" s="81" t="s">
        <v>684</v>
      </c>
      <c r="H17" s="81">
        <v>100</v>
      </c>
      <c r="I17" s="102">
        <v>20</v>
      </c>
      <c r="J17" s="102">
        <v>20</v>
      </c>
      <c r="K17" s="103" t="s">
        <v>2098</v>
      </c>
    </row>
    <row r="18" ht="38" customHeight="1" spans="1:11">
      <c r="A18" s="79" t="s">
        <v>686</v>
      </c>
      <c r="B18" s="80"/>
      <c r="C18" s="81" t="s">
        <v>910</v>
      </c>
      <c r="D18" s="81" t="s">
        <v>2208</v>
      </c>
      <c r="E18" s="81" t="s">
        <v>668</v>
      </c>
      <c r="F18" s="81" t="s">
        <v>2209</v>
      </c>
      <c r="G18" s="81" t="s">
        <v>649</v>
      </c>
      <c r="H18" s="81" t="s">
        <v>2209</v>
      </c>
      <c r="I18" s="102">
        <v>30</v>
      </c>
      <c r="J18" s="102">
        <v>30</v>
      </c>
      <c r="K18" s="103" t="s">
        <v>2098</v>
      </c>
    </row>
    <row r="19" ht="38" customHeight="1" spans="1:11">
      <c r="A19" s="79" t="s">
        <v>703</v>
      </c>
      <c r="B19" s="80"/>
      <c r="C19" s="81" t="s">
        <v>748</v>
      </c>
      <c r="D19" s="81" t="s">
        <v>821</v>
      </c>
      <c r="E19" s="81" t="s">
        <v>671</v>
      </c>
      <c r="F19" s="81">
        <v>90</v>
      </c>
      <c r="G19" s="81" t="s">
        <v>684</v>
      </c>
      <c r="H19" s="81">
        <v>100</v>
      </c>
      <c r="I19" s="102">
        <v>10</v>
      </c>
      <c r="J19" s="102">
        <v>10</v>
      </c>
      <c r="K19" s="103" t="s">
        <v>2098</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100</v>
      </c>
      <c r="K22" s="73" t="s">
        <v>756</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1.566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1280</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420.87</v>
      </c>
      <c r="G5" s="71"/>
      <c r="H5" s="72">
        <v>389.97</v>
      </c>
      <c r="I5" s="92">
        <v>10</v>
      </c>
      <c r="J5" s="92">
        <v>92.66</v>
      </c>
      <c r="K5" s="93">
        <v>9.27</v>
      </c>
    </row>
    <row r="6" s="2" customFormat="1" ht="30" customHeight="1" spans="1:11">
      <c r="A6" s="8"/>
      <c r="B6" s="8"/>
      <c r="C6" s="11" t="s">
        <v>723</v>
      </c>
      <c r="D6" s="70">
        <v>0</v>
      </c>
      <c r="E6" s="71"/>
      <c r="F6" s="70">
        <v>420.87</v>
      </c>
      <c r="G6" s="71"/>
      <c r="H6" s="72">
        <v>389.97</v>
      </c>
      <c r="I6" s="94"/>
      <c r="J6" s="92">
        <v>92.66</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66.65" customHeight="1" spans="1:11">
      <c r="A10" s="15"/>
      <c r="B10" s="16" t="s">
        <v>2210</v>
      </c>
      <c r="C10" s="16"/>
      <c r="D10" s="16"/>
      <c r="E10" s="16"/>
      <c r="F10" s="16"/>
      <c r="G10" s="16"/>
      <c r="H10" s="16" t="s">
        <v>2211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2212</v>
      </c>
      <c r="E15" s="81" t="s">
        <v>668</v>
      </c>
      <c r="F15" s="81">
        <v>25</v>
      </c>
      <c r="G15" s="81" t="s">
        <v>669</v>
      </c>
      <c r="H15" s="81">
        <v>25</v>
      </c>
      <c r="I15" s="102">
        <v>15</v>
      </c>
      <c r="J15" s="102">
        <v>15</v>
      </c>
      <c r="K15" s="103" t="s">
        <v>2213</v>
      </c>
    </row>
    <row r="16" ht="38" customHeight="1" spans="1:11">
      <c r="A16" s="79" t="s">
        <v>665</v>
      </c>
      <c r="B16" s="80"/>
      <c r="C16" s="81" t="s">
        <v>681</v>
      </c>
      <c r="D16" s="81" t="s">
        <v>2214</v>
      </c>
      <c r="E16" s="81" t="s">
        <v>668</v>
      </c>
      <c r="F16" s="81">
        <v>100</v>
      </c>
      <c r="G16" s="81" t="s">
        <v>684</v>
      </c>
      <c r="H16" s="81">
        <v>100</v>
      </c>
      <c r="I16" s="102">
        <v>15</v>
      </c>
      <c r="J16" s="102">
        <v>15</v>
      </c>
      <c r="K16" s="103" t="s">
        <v>2215</v>
      </c>
    </row>
    <row r="17" ht="38" customHeight="1" spans="1:11">
      <c r="A17" s="79" t="s">
        <v>665</v>
      </c>
      <c r="B17" s="80"/>
      <c r="C17" s="81" t="s">
        <v>744</v>
      </c>
      <c r="D17" s="81" t="s">
        <v>963</v>
      </c>
      <c r="E17" s="81" t="s">
        <v>668</v>
      </c>
      <c r="F17" s="81">
        <v>100</v>
      </c>
      <c r="G17" s="81" t="s">
        <v>684</v>
      </c>
      <c r="H17" s="81">
        <v>100</v>
      </c>
      <c r="I17" s="102">
        <v>20</v>
      </c>
      <c r="J17" s="102">
        <v>20</v>
      </c>
      <c r="K17" s="103" t="s">
        <v>2216</v>
      </c>
    </row>
    <row r="18" ht="38" customHeight="1" spans="1:11">
      <c r="A18" s="79" t="s">
        <v>686</v>
      </c>
      <c r="B18" s="80"/>
      <c r="C18" s="81" t="s">
        <v>746</v>
      </c>
      <c r="D18" s="81" t="s">
        <v>2217</v>
      </c>
      <c r="E18" s="81" t="s">
        <v>668</v>
      </c>
      <c r="F18" s="81" t="s">
        <v>2218</v>
      </c>
      <c r="G18" s="81" t="s">
        <v>649</v>
      </c>
      <c r="H18" s="81" t="s">
        <v>2218</v>
      </c>
      <c r="I18" s="102">
        <v>30</v>
      </c>
      <c r="J18" s="102">
        <v>26</v>
      </c>
      <c r="K18" s="103" t="s">
        <v>2219</v>
      </c>
    </row>
    <row r="19" ht="38" customHeight="1" spans="1:11">
      <c r="A19" s="79" t="s">
        <v>703</v>
      </c>
      <c r="B19" s="80"/>
      <c r="C19" s="81" t="s">
        <v>748</v>
      </c>
      <c r="D19" s="81" t="s">
        <v>821</v>
      </c>
      <c r="E19" s="81" t="s">
        <v>671</v>
      </c>
      <c r="F19" s="81">
        <v>80</v>
      </c>
      <c r="G19" s="81" t="s">
        <v>684</v>
      </c>
      <c r="H19" s="81">
        <v>88</v>
      </c>
      <c r="I19" s="102">
        <v>10</v>
      </c>
      <c r="J19" s="102">
        <v>10</v>
      </c>
      <c r="K19" s="103" t="s">
        <v>2220</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95.27</v>
      </c>
      <c r="K22" s="73" t="s">
        <v>756</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5.6583333333333"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2221</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456.71</v>
      </c>
      <c r="E5" s="71"/>
      <c r="F5" s="70">
        <v>406.9</v>
      </c>
      <c r="G5" s="71"/>
      <c r="H5" s="72">
        <v>406.9</v>
      </c>
      <c r="I5" s="92">
        <v>10</v>
      </c>
      <c r="J5" s="92">
        <v>100</v>
      </c>
      <c r="K5" s="93">
        <v>10</v>
      </c>
    </row>
    <row r="6" s="2" customFormat="1" ht="30" customHeight="1" spans="1:11">
      <c r="A6" s="8"/>
      <c r="B6" s="8"/>
      <c r="C6" s="11" t="s">
        <v>723</v>
      </c>
      <c r="D6" s="70">
        <v>0</v>
      </c>
      <c r="E6" s="71"/>
      <c r="F6" s="70">
        <v>0</v>
      </c>
      <c r="G6" s="71"/>
      <c r="H6" s="72">
        <v>0</v>
      </c>
      <c r="I6" s="94"/>
      <c r="J6" s="92">
        <v>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456.71</v>
      </c>
      <c r="E8" s="71"/>
      <c r="F8" s="70">
        <v>406.9</v>
      </c>
      <c r="G8" s="71"/>
      <c r="H8" s="72">
        <v>406.9</v>
      </c>
      <c r="I8" s="98"/>
      <c r="J8" s="92">
        <v>100</v>
      </c>
      <c r="K8" s="99"/>
    </row>
    <row r="9" ht="26.4" customHeight="1" spans="1:11">
      <c r="A9" s="15" t="s">
        <v>726</v>
      </c>
      <c r="B9" s="7" t="s">
        <v>727</v>
      </c>
      <c r="C9" s="7"/>
      <c r="D9" s="7"/>
      <c r="E9" s="7"/>
      <c r="F9" s="7"/>
      <c r="G9" s="7"/>
      <c r="H9" s="7" t="s">
        <v>728</v>
      </c>
      <c r="I9" s="7"/>
      <c r="J9" s="7"/>
      <c r="K9" s="7"/>
    </row>
    <row r="10" ht="137" customHeight="1" spans="1:11">
      <c r="A10" s="15"/>
      <c r="B10" s="16" t="s">
        <v>2131</v>
      </c>
      <c r="C10" s="16"/>
      <c r="D10" s="16"/>
      <c r="E10" s="16"/>
      <c r="F10" s="16"/>
      <c r="G10" s="16"/>
      <c r="H10" s="16" t="s">
        <v>2222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2133</v>
      </c>
      <c r="E15" s="81" t="s">
        <v>671</v>
      </c>
      <c r="F15" s="81">
        <v>400</v>
      </c>
      <c r="G15" s="81" t="s">
        <v>1151</v>
      </c>
      <c r="H15" s="81">
        <v>406.9</v>
      </c>
      <c r="I15" s="102">
        <v>20</v>
      </c>
      <c r="J15" s="102">
        <v>20</v>
      </c>
      <c r="K15" s="103" t="s">
        <v>2223</v>
      </c>
    </row>
    <row r="16" ht="38" customHeight="1" spans="1:11">
      <c r="A16" s="79" t="s">
        <v>665</v>
      </c>
      <c r="B16" s="80"/>
      <c r="C16" s="81" t="s">
        <v>681</v>
      </c>
      <c r="D16" s="81" t="s">
        <v>1348</v>
      </c>
      <c r="E16" s="81" t="s">
        <v>668</v>
      </c>
      <c r="F16" s="81">
        <v>100</v>
      </c>
      <c r="G16" s="81" t="s">
        <v>684</v>
      </c>
      <c r="H16" s="81">
        <v>100</v>
      </c>
      <c r="I16" s="102">
        <v>15</v>
      </c>
      <c r="J16" s="102">
        <v>15</v>
      </c>
      <c r="K16" s="103" t="s">
        <v>2224</v>
      </c>
    </row>
    <row r="17" ht="38" customHeight="1" spans="1:11">
      <c r="A17" s="79" t="s">
        <v>665</v>
      </c>
      <c r="B17" s="80"/>
      <c r="C17" s="81" t="s">
        <v>744</v>
      </c>
      <c r="D17" s="81" t="s">
        <v>2135</v>
      </c>
      <c r="E17" s="81" t="s">
        <v>785</v>
      </c>
      <c r="F17" s="81" t="s">
        <v>2136</v>
      </c>
      <c r="G17" s="81" t="s">
        <v>649</v>
      </c>
      <c r="H17" s="81" t="s">
        <v>2225</v>
      </c>
      <c r="I17" s="102">
        <v>15</v>
      </c>
      <c r="J17" s="102">
        <v>15</v>
      </c>
      <c r="K17" s="103" t="s">
        <v>2226</v>
      </c>
    </row>
    <row r="18" ht="59" customHeight="1" spans="1:11">
      <c r="A18" s="79" t="s">
        <v>686</v>
      </c>
      <c r="B18" s="80"/>
      <c r="C18" s="81" t="s">
        <v>770</v>
      </c>
      <c r="D18" s="82" t="s">
        <v>2227</v>
      </c>
      <c r="E18" s="81" t="s">
        <v>668</v>
      </c>
      <c r="F18" s="81" t="s">
        <v>2228</v>
      </c>
      <c r="G18" s="81" t="s">
        <v>649</v>
      </c>
      <c r="H18" s="81" t="s">
        <v>2229</v>
      </c>
      <c r="I18" s="102">
        <v>30</v>
      </c>
      <c r="J18" s="102">
        <v>26</v>
      </c>
      <c r="K18" s="103" t="s">
        <v>2230</v>
      </c>
    </row>
    <row r="19" ht="38" customHeight="1" spans="1:11">
      <c r="A19" s="79" t="s">
        <v>703</v>
      </c>
      <c r="B19" s="80"/>
      <c r="C19" s="81" t="s">
        <v>748</v>
      </c>
      <c r="D19" s="81" t="s">
        <v>1545</v>
      </c>
      <c r="E19" s="81" t="s">
        <v>671</v>
      </c>
      <c r="F19" s="81">
        <v>80</v>
      </c>
      <c r="G19" s="81" t="s">
        <v>684</v>
      </c>
      <c r="H19" s="81">
        <v>94</v>
      </c>
      <c r="I19" s="102">
        <v>10</v>
      </c>
      <c r="J19" s="102">
        <v>10</v>
      </c>
      <c r="K19" s="103" t="s">
        <v>2231</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96</v>
      </c>
      <c r="K22" s="73" t="s">
        <v>756</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3.691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2232</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18</v>
      </c>
      <c r="G5" s="71"/>
      <c r="H5" s="72">
        <v>18</v>
      </c>
      <c r="I5" s="92">
        <v>10</v>
      </c>
      <c r="J5" s="92">
        <v>100</v>
      </c>
      <c r="K5" s="93">
        <v>10</v>
      </c>
    </row>
    <row r="6" s="2" customFormat="1" ht="30" customHeight="1" spans="1:11">
      <c r="A6" s="8"/>
      <c r="B6" s="8"/>
      <c r="C6" s="11" t="s">
        <v>723</v>
      </c>
      <c r="D6" s="70">
        <v>0</v>
      </c>
      <c r="E6" s="71"/>
      <c r="F6" s="70">
        <v>18</v>
      </c>
      <c r="G6" s="71"/>
      <c r="H6" s="72">
        <v>18</v>
      </c>
      <c r="I6" s="94"/>
      <c r="J6" s="92">
        <v>100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100" customHeight="1" spans="1:11">
      <c r="A10" s="15"/>
      <c r="B10" s="16" t="s">
        <v>2233</v>
      </c>
      <c r="C10" s="16"/>
      <c r="D10" s="16"/>
      <c r="E10" s="16"/>
      <c r="F10" s="16"/>
      <c r="G10" s="16"/>
      <c r="H10" s="16" t="s">
        <v>2234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2235</v>
      </c>
      <c r="E15" s="81" t="s">
        <v>668</v>
      </c>
      <c r="F15" s="81">
        <v>5</v>
      </c>
      <c r="G15" s="81" t="s">
        <v>1049</v>
      </c>
      <c r="H15" s="81">
        <v>5</v>
      </c>
      <c r="I15" s="102">
        <v>15</v>
      </c>
      <c r="J15" s="102">
        <v>15</v>
      </c>
      <c r="K15" s="103" t="s">
        <v>2236</v>
      </c>
    </row>
    <row r="16" ht="38" customHeight="1" spans="1:11">
      <c r="A16" s="79" t="s">
        <v>665</v>
      </c>
      <c r="B16" s="80"/>
      <c r="C16" s="81" t="s">
        <v>681</v>
      </c>
      <c r="D16" s="81" t="s">
        <v>2237</v>
      </c>
      <c r="E16" s="81" t="s">
        <v>668</v>
      </c>
      <c r="F16" s="81">
        <v>100</v>
      </c>
      <c r="G16" s="81" t="s">
        <v>684</v>
      </c>
      <c r="H16" s="81">
        <v>100</v>
      </c>
      <c r="I16" s="102">
        <v>15</v>
      </c>
      <c r="J16" s="102">
        <v>15</v>
      </c>
      <c r="K16" s="103" t="s">
        <v>2238</v>
      </c>
    </row>
    <row r="17" ht="38" customHeight="1" spans="1:11">
      <c r="A17" s="79" t="s">
        <v>665</v>
      </c>
      <c r="B17" s="80"/>
      <c r="C17" s="81" t="s">
        <v>744</v>
      </c>
      <c r="D17" s="81" t="s">
        <v>1284</v>
      </c>
      <c r="E17" s="81" t="s">
        <v>785</v>
      </c>
      <c r="F17" s="81" t="s">
        <v>2136</v>
      </c>
      <c r="G17" s="81" t="s">
        <v>2137</v>
      </c>
      <c r="H17" s="81" t="s">
        <v>2239</v>
      </c>
      <c r="I17" s="102">
        <v>20</v>
      </c>
      <c r="J17" s="102">
        <v>20</v>
      </c>
      <c r="K17" s="103" t="s">
        <v>2240</v>
      </c>
    </row>
    <row r="18" ht="48" customHeight="1" spans="1:11">
      <c r="A18" s="79" t="s">
        <v>686</v>
      </c>
      <c r="B18" s="80"/>
      <c r="C18" s="81" t="s">
        <v>770</v>
      </c>
      <c r="D18" s="81" t="s">
        <v>2241</v>
      </c>
      <c r="E18" s="81" t="s">
        <v>671</v>
      </c>
      <c r="F18" s="81">
        <v>10</v>
      </c>
      <c r="G18" s="81" t="s">
        <v>772</v>
      </c>
      <c r="H18" s="81" t="s">
        <v>2242</v>
      </c>
      <c r="I18" s="102">
        <v>30</v>
      </c>
      <c r="J18" s="102">
        <v>28</v>
      </c>
      <c r="K18" s="103" t="s">
        <v>2243</v>
      </c>
    </row>
    <row r="19" ht="38" customHeight="1" spans="1:11">
      <c r="A19" s="79" t="s">
        <v>703</v>
      </c>
      <c r="B19" s="80"/>
      <c r="C19" s="81" t="s">
        <v>748</v>
      </c>
      <c r="D19" s="81" t="s">
        <v>1697</v>
      </c>
      <c r="E19" s="81" t="s">
        <v>671</v>
      </c>
      <c r="F19" s="81">
        <v>90</v>
      </c>
      <c r="G19" s="81" t="s">
        <v>684</v>
      </c>
      <c r="H19" s="81">
        <v>94</v>
      </c>
      <c r="I19" s="102">
        <v>10</v>
      </c>
      <c r="J19" s="102">
        <v>10</v>
      </c>
      <c r="K19" s="103" t="s">
        <v>2231</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98</v>
      </c>
      <c r="K22" s="73" t="s">
        <v>756</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4.1833333333333"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2244</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12.23</v>
      </c>
      <c r="E5" s="71"/>
      <c r="F5" s="70">
        <v>10.75</v>
      </c>
      <c r="G5" s="71"/>
      <c r="H5" s="72">
        <v>10.75</v>
      </c>
      <c r="I5" s="92">
        <v>10</v>
      </c>
      <c r="J5" s="92">
        <v>100</v>
      </c>
      <c r="K5" s="93">
        <v>10</v>
      </c>
    </row>
    <row r="6" s="2" customFormat="1" ht="30" customHeight="1" spans="1:11">
      <c r="A6" s="8"/>
      <c r="B6" s="8"/>
      <c r="C6" s="11" t="s">
        <v>723</v>
      </c>
      <c r="D6" s="70">
        <v>12.23</v>
      </c>
      <c r="E6" s="71"/>
      <c r="F6" s="70">
        <v>10.75</v>
      </c>
      <c r="G6" s="71"/>
      <c r="H6" s="72">
        <v>10.75</v>
      </c>
      <c r="I6" s="94"/>
      <c r="J6" s="92">
        <v>100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132" customHeight="1" spans="1:11">
      <c r="A10" s="15"/>
      <c r="B10" s="16" t="s">
        <v>2245</v>
      </c>
      <c r="C10" s="16"/>
      <c r="D10" s="16"/>
      <c r="E10" s="16"/>
      <c r="F10" s="16"/>
      <c r="G10" s="16"/>
      <c r="H10" s="16" t="s">
        <v>2246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2247</v>
      </c>
      <c r="E15" s="81" t="s">
        <v>671</v>
      </c>
      <c r="F15" s="81">
        <v>7</v>
      </c>
      <c r="G15" s="81" t="s">
        <v>1185</v>
      </c>
      <c r="H15" s="81">
        <v>28</v>
      </c>
      <c r="I15" s="102">
        <v>20</v>
      </c>
      <c r="J15" s="102">
        <v>20</v>
      </c>
      <c r="K15" s="103" t="s">
        <v>2248</v>
      </c>
    </row>
    <row r="16" ht="38" customHeight="1" spans="1:11">
      <c r="A16" s="79" t="s">
        <v>665</v>
      </c>
      <c r="B16" s="80"/>
      <c r="C16" s="81" t="s">
        <v>681</v>
      </c>
      <c r="D16" s="81" t="s">
        <v>2237</v>
      </c>
      <c r="E16" s="81" t="s">
        <v>668</v>
      </c>
      <c r="F16" s="81">
        <v>100</v>
      </c>
      <c r="G16" s="81" t="s">
        <v>684</v>
      </c>
      <c r="H16" s="81">
        <v>100</v>
      </c>
      <c r="I16" s="102">
        <v>15</v>
      </c>
      <c r="J16" s="102">
        <v>15</v>
      </c>
      <c r="K16" s="103" t="s">
        <v>2249</v>
      </c>
    </row>
    <row r="17" ht="38" customHeight="1" spans="1:11">
      <c r="A17" s="79" t="s">
        <v>665</v>
      </c>
      <c r="B17" s="80"/>
      <c r="C17" s="81" t="s">
        <v>744</v>
      </c>
      <c r="D17" s="81" t="s">
        <v>1284</v>
      </c>
      <c r="E17" s="81" t="s">
        <v>785</v>
      </c>
      <c r="F17" s="81" t="s">
        <v>2136</v>
      </c>
      <c r="G17" s="81" t="s">
        <v>2137</v>
      </c>
      <c r="H17" s="81" t="s">
        <v>2250</v>
      </c>
      <c r="I17" s="102">
        <v>15</v>
      </c>
      <c r="J17" s="102">
        <v>15</v>
      </c>
      <c r="K17" s="103" t="s">
        <v>2251</v>
      </c>
    </row>
    <row r="18" ht="38" customHeight="1" spans="1:11">
      <c r="A18" s="79" t="s">
        <v>686</v>
      </c>
      <c r="B18" s="80"/>
      <c r="C18" s="81" t="s">
        <v>746</v>
      </c>
      <c r="D18" s="81" t="s">
        <v>2252</v>
      </c>
      <c r="E18" s="81" t="s">
        <v>668</v>
      </c>
      <c r="F18" s="81" t="s">
        <v>1722</v>
      </c>
      <c r="G18" s="81" t="s">
        <v>649</v>
      </c>
      <c r="H18" s="81" t="s">
        <v>2218</v>
      </c>
      <c r="I18" s="102">
        <v>30</v>
      </c>
      <c r="J18" s="102">
        <v>28</v>
      </c>
      <c r="K18" s="103" t="s">
        <v>2253</v>
      </c>
    </row>
    <row r="19" ht="38" customHeight="1" spans="1:11">
      <c r="A19" s="79" t="s">
        <v>703</v>
      </c>
      <c r="B19" s="80"/>
      <c r="C19" s="81" t="s">
        <v>748</v>
      </c>
      <c r="D19" s="81" t="s">
        <v>1203</v>
      </c>
      <c r="E19" s="81" t="s">
        <v>671</v>
      </c>
      <c r="F19" s="81">
        <v>85</v>
      </c>
      <c r="G19" s="81" t="s">
        <v>684</v>
      </c>
      <c r="H19" s="81">
        <v>92</v>
      </c>
      <c r="I19" s="102">
        <v>10</v>
      </c>
      <c r="J19" s="102">
        <v>10</v>
      </c>
      <c r="K19" s="103" t="s">
        <v>2254</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98</v>
      </c>
      <c r="K22" s="73" t="s">
        <v>756</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5.6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2255</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502.67</v>
      </c>
      <c r="E5" s="71"/>
      <c r="F5" s="70">
        <v>516.75</v>
      </c>
      <c r="G5" s="71"/>
      <c r="H5" s="72">
        <v>511.63</v>
      </c>
      <c r="I5" s="92">
        <v>10</v>
      </c>
      <c r="J5" s="92">
        <v>99.01</v>
      </c>
      <c r="K5" s="93">
        <v>9.9</v>
      </c>
    </row>
    <row r="6" s="2" customFormat="1" ht="30" customHeight="1" spans="1:11">
      <c r="A6" s="8"/>
      <c r="B6" s="8"/>
      <c r="C6" s="11" t="s">
        <v>723</v>
      </c>
      <c r="D6" s="70">
        <v>502.67</v>
      </c>
      <c r="E6" s="71"/>
      <c r="F6" s="70">
        <v>516.75</v>
      </c>
      <c r="G6" s="71"/>
      <c r="H6" s="72">
        <v>511.63</v>
      </c>
      <c r="I6" s="94"/>
      <c r="J6" s="92">
        <v>99.01</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112" customHeight="1" spans="1:11">
      <c r="A10" s="15"/>
      <c r="B10" s="16" t="s">
        <v>2256</v>
      </c>
      <c r="C10" s="16"/>
      <c r="D10" s="16"/>
      <c r="E10" s="16"/>
      <c r="F10" s="16"/>
      <c r="G10" s="16"/>
      <c r="H10" s="16" t="s">
        <v>2257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2258</v>
      </c>
      <c r="E15" s="81" t="s">
        <v>668</v>
      </c>
      <c r="F15" s="81">
        <v>3035</v>
      </c>
      <c r="G15" s="81" t="s">
        <v>676</v>
      </c>
      <c r="H15" s="81">
        <v>3035</v>
      </c>
      <c r="I15" s="102">
        <v>15</v>
      </c>
      <c r="J15" s="102">
        <v>15</v>
      </c>
      <c r="K15" s="103" t="s">
        <v>2259</v>
      </c>
    </row>
    <row r="16" ht="38" customHeight="1" spans="1:11">
      <c r="A16" s="79" t="s">
        <v>665</v>
      </c>
      <c r="B16" s="80"/>
      <c r="C16" s="81" t="s">
        <v>744</v>
      </c>
      <c r="D16" s="81" t="s">
        <v>1327</v>
      </c>
      <c r="E16" s="81" t="s">
        <v>785</v>
      </c>
      <c r="F16" s="81">
        <v>1</v>
      </c>
      <c r="G16" s="81" t="s">
        <v>772</v>
      </c>
      <c r="H16" s="81">
        <v>1</v>
      </c>
      <c r="I16" s="102">
        <v>15</v>
      </c>
      <c r="J16" s="102">
        <v>15</v>
      </c>
      <c r="K16" s="103" t="s">
        <v>2260</v>
      </c>
    </row>
    <row r="17" ht="38" customHeight="1" spans="1:11">
      <c r="A17" s="79" t="s">
        <v>665</v>
      </c>
      <c r="B17" s="80"/>
      <c r="C17" s="81" t="s">
        <v>1077</v>
      </c>
      <c r="D17" s="81" t="s">
        <v>2261</v>
      </c>
      <c r="E17" s="81" t="s">
        <v>668</v>
      </c>
      <c r="F17" s="81">
        <v>2000</v>
      </c>
      <c r="G17" s="81" t="s">
        <v>1364</v>
      </c>
      <c r="H17" s="81">
        <v>2000</v>
      </c>
      <c r="I17" s="102">
        <v>20</v>
      </c>
      <c r="J17" s="102">
        <v>20</v>
      </c>
      <c r="K17" s="103" t="s">
        <v>2262</v>
      </c>
    </row>
    <row r="18" ht="38" customHeight="1" spans="1:11">
      <c r="A18" s="79" t="s">
        <v>686</v>
      </c>
      <c r="B18" s="80"/>
      <c r="C18" s="81" t="s">
        <v>746</v>
      </c>
      <c r="D18" s="81" t="s">
        <v>2263</v>
      </c>
      <c r="E18" s="81" t="s">
        <v>668</v>
      </c>
      <c r="F18" s="81" t="s">
        <v>2264</v>
      </c>
      <c r="G18" s="81" t="s">
        <v>649</v>
      </c>
      <c r="H18" s="81" t="s">
        <v>2265</v>
      </c>
      <c r="I18" s="102">
        <v>30</v>
      </c>
      <c r="J18" s="102">
        <v>26</v>
      </c>
      <c r="K18" s="103" t="s">
        <v>2266</v>
      </c>
    </row>
    <row r="19" ht="38" customHeight="1" spans="1:11">
      <c r="A19" s="79" t="s">
        <v>703</v>
      </c>
      <c r="B19" s="80"/>
      <c r="C19" s="81" t="s">
        <v>748</v>
      </c>
      <c r="D19" s="81" t="s">
        <v>821</v>
      </c>
      <c r="E19" s="81" t="s">
        <v>671</v>
      </c>
      <c r="F19" s="81">
        <v>80</v>
      </c>
      <c r="G19" s="81" t="s">
        <v>684</v>
      </c>
      <c r="H19" s="81">
        <v>94</v>
      </c>
      <c r="I19" s="102">
        <v>10</v>
      </c>
      <c r="J19" s="102">
        <v>10</v>
      </c>
      <c r="K19" s="103" t="s">
        <v>2231</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95.9</v>
      </c>
      <c r="K22" s="73" t="s">
        <v>756</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5.97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2267</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36.57</v>
      </c>
      <c r="G5" s="71"/>
      <c r="H5" s="72">
        <v>36.57</v>
      </c>
      <c r="I5" s="92">
        <v>10</v>
      </c>
      <c r="J5" s="92">
        <v>100</v>
      </c>
      <c r="K5" s="93">
        <v>10</v>
      </c>
    </row>
    <row r="6" s="2" customFormat="1" ht="30" customHeight="1" spans="1:11">
      <c r="A6" s="8"/>
      <c r="B6" s="8"/>
      <c r="C6" s="11" t="s">
        <v>723</v>
      </c>
      <c r="D6" s="70">
        <v>0</v>
      </c>
      <c r="E6" s="71"/>
      <c r="F6" s="70">
        <v>0</v>
      </c>
      <c r="G6" s="71"/>
      <c r="H6" s="72">
        <v>0</v>
      </c>
      <c r="I6" s="94"/>
      <c r="J6" s="92">
        <v>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36.57</v>
      </c>
      <c r="G8" s="71"/>
      <c r="H8" s="72">
        <v>36.57</v>
      </c>
      <c r="I8" s="98"/>
      <c r="J8" s="92">
        <v>100</v>
      </c>
      <c r="K8" s="99"/>
    </row>
    <row r="9" ht="26.4" customHeight="1" spans="1:11">
      <c r="A9" s="15" t="s">
        <v>726</v>
      </c>
      <c r="B9" s="7" t="s">
        <v>727</v>
      </c>
      <c r="C9" s="7"/>
      <c r="D9" s="7"/>
      <c r="E9" s="7"/>
      <c r="F9" s="7"/>
      <c r="G9" s="7"/>
      <c r="H9" s="7" t="s">
        <v>728</v>
      </c>
      <c r="I9" s="7"/>
      <c r="J9" s="7"/>
      <c r="K9" s="7"/>
    </row>
    <row r="10" ht="81" customHeight="1" spans="1:11">
      <c r="A10" s="15"/>
      <c r="B10" s="16" t="s">
        <v>2268</v>
      </c>
      <c r="C10" s="16"/>
      <c r="D10" s="16"/>
      <c r="E10" s="16"/>
      <c r="F10" s="16"/>
      <c r="G10" s="16"/>
      <c r="H10" s="16" t="s">
        <v>2269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2270</v>
      </c>
      <c r="E15" s="81" t="s">
        <v>668</v>
      </c>
      <c r="F15" s="81">
        <v>36.57</v>
      </c>
      <c r="G15" s="81" t="s">
        <v>1151</v>
      </c>
      <c r="H15" s="81">
        <v>36.57</v>
      </c>
      <c r="I15" s="102">
        <v>20</v>
      </c>
      <c r="J15" s="102">
        <v>20</v>
      </c>
      <c r="K15" s="103" t="s">
        <v>2271</v>
      </c>
    </row>
    <row r="16" ht="38" customHeight="1" spans="1:11">
      <c r="A16" s="79" t="s">
        <v>665</v>
      </c>
      <c r="B16" s="80"/>
      <c r="C16" s="81" t="s">
        <v>681</v>
      </c>
      <c r="D16" s="81" t="s">
        <v>768</v>
      </c>
      <c r="E16" s="81" t="s">
        <v>671</v>
      </c>
      <c r="F16" s="81">
        <v>100</v>
      </c>
      <c r="G16" s="81" t="s">
        <v>684</v>
      </c>
      <c r="H16" s="81">
        <v>100</v>
      </c>
      <c r="I16" s="102">
        <v>15</v>
      </c>
      <c r="J16" s="102">
        <v>15</v>
      </c>
      <c r="K16" s="103" t="s">
        <v>2272</v>
      </c>
    </row>
    <row r="17" ht="38" customHeight="1" spans="1:11">
      <c r="A17" s="79" t="s">
        <v>665</v>
      </c>
      <c r="B17" s="80"/>
      <c r="C17" s="81" t="s">
        <v>744</v>
      </c>
      <c r="D17" s="81" t="s">
        <v>2273</v>
      </c>
      <c r="E17" s="81" t="s">
        <v>785</v>
      </c>
      <c r="F17" s="81" t="s">
        <v>2136</v>
      </c>
      <c r="G17" s="81" t="s">
        <v>2137</v>
      </c>
      <c r="H17" s="81" t="s">
        <v>2225</v>
      </c>
      <c r="I17" s="102">
        <v>15</v>
      </c>
      <c r="J17" s="102">
        <v>15</v>
      </c>
      <c r="K17" s="103" t="s">
        <v>2274</v>
      </c>
    </row>
    <row r="18" ht="49" customHeight="1" spans="1:11">
      <c r="A18" s="79" t="s">
        <v>686</v>
      </c>
      <c r="B18" s="80"/>
      <c r="C18" s="81" t="s">
        <v>770</v>
      </c>
      <c r="D18" s="82" t="s">
        <v>2227</v>
      </c>
      <c r="E18" s="81" t="s">
        <v>668</v>
      </c>
      <c r="F18" s="81" t="s">
        <v>2228</v>
      </c>
      <c r="G18" s="81" t="s">
        <v>649</v>
      </c>
      <c r="H18" s="81" t="s">
        <v>2275</v>
      </c>
      <c r="I18" s="102">
        <v>30</v>
      </c>
      <c r="J18" s="102">
        <v>28</v>
      </c>
      <c r="K18" s="103" t="s">
        <v>2276</v>
      </c>
    </row>
    <row r="19" ht="38" customHeight="1" spans="1:11">
      <c r="A19" s="79" t="s">
        <v>703</v>
      </c>
      <c r="B19" s="80"/>
      <c r="C19" s="81" t="s">
        <v>748</v>
      </c>
      <c r="D19" s="81" t="s">
        <v>1545</v>
      </c>
      <c r="E19" s="81" t="s">
        <v>671</v>
      </c>
      <c r="F19" s="81">
        <v>80</v>
      </c>
      <c r="G19" s="81" t="s">
        <v>684</v>
      </c>
      <c r="H19" s="81">
        <v>92</v>
      </c>
      <c r="I19" s="102">
        <v>10</v>
      </c>
      <c r="J19" s="102">
        <v>10</v>
      </c>
      <c r="K19" s="103" t="s">
        <v>2277</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98</v>
      </c>
      <c r="K22" s="73" t="s">
        <v>756</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8.3"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2278</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38.05</v>
      </c>
      <c r="G5" s="71"/>
      <c r="H5" s="72">
        <v>11</v>
      </c>
      <c r="I5" s="92">
        <v>10</v>
      </c>
      <c r="J5" s="92">
        <v>28.91</v>
      </c>
      <c r="K5" s="93">
        <v>2.89</v>
      </c>
    </row>
    <row r="6" s="2" customFormat="1" ht="30" customHeight="1" spans="1:11">
      <c r="A6" s="8"/>
      <c r="B6" s="8"/>
      <c r="C6" s="11" t="s">
        <v>723</v>
      </c>
      <c r="D6" s="70">
        <v>0</v>
      </c>
      <c r="E6" s="71"/>
      <c r="F6" s="70">
        <v>38.05</v>
      </c>
      <c r="G6" s="71"/>
      <c r="H6" s="72">
        <v>11</v>
      </c>
      <c r="I6" s="94"/>
      <c r="J6" s="92">
        <v>28.91</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81" customHeight="1" spans="1:11">
      <c r="A10" s="15"/>
      <c r="B10" s="16" t="s">
        <v>2279</v>
      </c>
      <c r="C10" s="16"/>
      <c r="D10" s="16"/>
      <c r="E10" s="16"/>
      <c r="F10" s="16"/>
      <c r="G10" s="16"/>
      <c r="H10" s="16" t="s">
        <v>2280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960</v>
      </c>
      <c r="E15" s="81" t="s">
        <v>668</v>
      </c>
      <c r="F15" s="81">
        <v>7</v>
      </c>
      <c r="G15" s="81" t="s">
        <v>895</v>
      </c>
      <c r="H15" s="81">
        <v>7</v>
      </c>
      <c r="I15" s="102">
        <v>20</v>
      </c>
      <c r="J15" s="102">
        <v>20</v>
      </c>
      <c r="K15" s="103" t="s">
        <v>2098</v>
      </c>
    </row>
    <row r="16" ht="38" customHeight="1" spans="1:11">
      <c r="A16" s="79" t="s">
        <v>665</v>
      </c>
      <c r="B16" s="80"/>
      <c r="C16" s="81" t="s">
        <v>681</v>
      </c>
      <c r="D16" s="81" t="s">
        <v>1039</v>
      </c>
      <c r="E16" s="81" t="s">
        <v>668</v>
      </c>
      <c r="F16" s="81">
        <v>100</v>
      </c>
      <c r="G16" s="81" t="s">
        <v>684</v>
      </c>
      <c r="H16" s="81">
        <v>100</v>
      </c>
      <c r="I16" s="102">
        <v>15</v>
      </c>
      <c r="J16" s="102">
        <v>15</v>
      </c>
      <c r="K16" s="103" t="s">
        <v>2098</v>
      </c>
    </row>
    <row r="17" ht="75" customHeight="1" spans="1:11">
      <c r="A17" s="79" t="s">
        <v>665</v>
      </c>
      <c r="B17" s="80"/>
      <c r="C17" s="81" t="s">
        <v>744</v>
      </c>
      <c r="D17" s="81" t="s">
        <v>963</v>
      </c>
      <c r="E17" s="81" t="s">
        <v>668</v>
      </c>
      <c r="F17" s="81">
        <v>100</v>
      </c>
      <c r="G17" s="81" t="s">
        <v>684</v>
      </c>
      <c r="H17" s="81">
        <v>70</v>
      </c>
      <c r="I17" s="102">
        <v>15</v>
      </c>
      <c r="J17" s="102">
        <v>10</v>
      </c>
      <c r="K17" s="103" t="s">
        <v>2281</v>
      </c>
    </row>
    <row r="18" ht="38" customHeight="1" spans="1:11">
      <c r="A18" s="79" t="s">
        <v>686</v>
      </c>
      <c r="B18" s="80"/>
      <c r="C18" s="81" t="s">
        <v>746</v>
      </c>
      <c r="D18" s="81" t="s">
        <v>964</v>
      </c>
      <c r="E18" s="81" t="s">
        <v>668</v>
      </c>
      <c r="F18" s="81" t="s">
        <v>2218</v>
      </c>
      <c r="G18" s="81" t="s">
        <v>649</v>
      </c>
      <c r="H18" s="81" t="s">
        <v>2218</v>
      </c>
      <c r="I18" s="102">
        <v>30</v>
      </c>
      <c r="J18" s="102">
        <v>30</v>
      </c>
      <c r="K18" s="103" t="s">
        <v>2098</v>
      </c>
    </row>
    <row r="19" ht="38" customHeight="1" spans="1:11">
      <c r="A19" s="79" t="s">
        <v>703</v>
      </c>
      <c r="B19" s="80"/>
      <c r="C19" s="81" t="s">
        <v>748</v>
      </c>
      <c r="D19" s="81" t="s">
        <v>821</v>
      </c>
      <c r="E19" s="81" t="s">
        <v>671</v>
      </c>
      <c r="F19" s="81">
        <v>80</v>
      </c>
      <c r="G19" s="81" t="s">
        <v>684</v>
      </c>
      <c r="H19" s="81">
        <v>85.71</v>
      </c>
      <c r="I19" s="102">
        <v>10</v>
      </c>
      <c r="J19" s="102">
        <v>10</v>
      </c>
      <c r="K19" s="103" t="s">
        <v>2098</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87.89</v>
      </c>
      <c r="K22" s="73" t="s">
        <v>822</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8.3"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2282</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118.16</v>
      </c>
      <c r="G5" s="71"/>
      <c r="H5" s="72">
        <v>118.16</v>
      </c>
      <c r="I5" s="92">
        <v>10</v>
      </c>
      <c r="J5" s="92">
        <v>100</v>
      </c>
      <c r="K5" s="93">
        <v>10</v>
      </c>
    </row>
    <row r="6" s="2" customFormat="1" ht="30" customHeight="1" spans="1:11">
      <c r="A6" s="8"/>
      <c r="B6" s="8"/>
      <c r="C6" s="11" t="s">
        <v>723</v>
      </c>
      <c r="D6" s="70">
        <v>0</v>
      </c>
      <c r="E6" s="71"/>
      <c r="F6" s="70">
        <v>118.16</v>
      </c>
      <c r="G6" s="71"/>
      <c r="H6" s="72">
        <v>118.16</v>
      </c>
      <c r="I6" s="94"/>
      <c r="J6" s="92">
        <v>100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48" customHeight="1" spans="1:11">
      <c r="A10" s="15"/>
      <c r="B10" s="16" t="s">
        <v>2283</v>
      </c>
      <c r="C10" s="16"/>
      <c r="D10" s="16"/>
      <c r="E10" s="16"/>
      <c r="F10" s="16"/>
      <c r="G10" s="16"/>
      <c r="H10" s="16" t="s">
        <v>2284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960</v>
      </c>
      <c r="E15" s="81" t="s">
        <v>671</v>
      </c>
      <c r="F15" s="81">
        <v>5</v>
      </c>
      <c r="G15" s="81" t="s">
        <v>895</v>
      </c>
      <c r="H15" s="81">
        <v>11</v>
      </c>
      <c r="I15" s="102">
        <v>20</v>
      </c>
      <c r="J15" s="102">
        <v>20</v>
      </c>
      <c r="K15" s="103" t="s">
        <v>2098</v>
      </c>
    </row>
    <row r="16" ht="38" customHeight="1" spans="1:11">
      <c r="A16" s="79" t="s">
        <v>665</v>
      </c>
      <c r="B16" s="80"/>
      <c r="C16" s="81" t="s">
        <v>681</v>
      </c>
      <c r="D16" s="81" t="s">
        <v>962</v>
      </c>
      <c r="E16" s="81" t="s">
        <v>668</v>
      </c>
      <c r="F16" s="81">
        <v>100</v>
      </c>
      <c r="G16" s="81" t="s">
        <v>684</v>
      </c>
      <c r="H16" s="81">
        <v>100</v>
      </c>
      <c r="I16" s="102">
        <v>20</v>
      </c>
      <c r="J16" s="102">
        <v>20</v>
      </c>
      <c r="K16" s="103" t="s">
        <v>2098</v>
      </c>
    </row>
    <row r="17" ht="38" customHeight="1" spans="1:11">
      <c r="A17" s="79" t="s">
        <v>665</v>
      </c>
      <c r="B17" s="80"/>
      <c r="C17" s="81" t="s">
        <v>744</v>
      </c>
      <c r="D17" s="81" t="s">
        <v>963</v>
      </c>
      <c r="E17" s="81" t="s">
        <v>668</v>
      </c>
      <c r="F17" s="81">
        <v>100</v>
      </c>
      <c r="G17" s="81" t="s">
        <v>684</v>
      </c>
      <c r="H17" s="81">
        <v>100</v>
      </c>
      <c r="I17" s="102">
        <v>10</v>
      </c>
      <c r="J17" s="102">
        <v>10</v>
      </c>
      <c r="K17" s="103" t="s">
        <v>2098</v>
      </c>
    </row>
    <row r="18" ht="38" customHeight="1" spans="1:11">
      <c r="A18" s="79" t="s">
        <v>686</v>
      </c>
      <c r="B18" s="80"/>
      <c r="C18" s="81" t="s">
        <v>746</v>
      </c>
      <c r="D18" s="81" t="s">
        <v>964</v>
      </c>
      <c r="E18" s="81" t="s">
        <v>668</v>
      </c>
      <c r="F18" s="81" t="s">
        <v>2218</v>
      </c>
      <c r="G18" s="81" t="s">
        <v>649</v>
      </c>
      <c r="H18" s="81" t="s">
        <v>2218</v>
      </c>
      <c r="I18" s="102">
        <v>30</v>
      </c>
      <c r="J18" s="102">
        <v>30</v>
      </c>
      <c r="K18" s="103" t="s">
        <v>2098</v>
      </c>
    </row>
    <row r="19" ht="38" customHeight="1" spans="1:11">
      <c r="A19" s="79" t="s">
        <v>703</v>
      </c>
      <c r="B19" s="80"/>
      <c r="C19" s="81" t="s">
        <v>748</v>
      </c>
      <c r="D19" s="81" t="s">
        <v>821</v>
      </c>
      <c r="E19" s="81" t="s">
        <v>671</v>
      </c>
      <c r="F19" s="81">
        <v>70</v>
      </c>
      <c r="G19" s="81" t="s">
        <v>684</v>
      </c>
      <c r="H19" s="81">
        <v>70</v>
      </c>
      <c r="I19" s="102">
        <v>10</v>
      </c>
      <c r="J19" s="102">
        <v>10</v>
      </c>
      <c r="K19" s="103" t="s">
        <v>2098</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100</v>
      </c>
      <c r="K22" s="73" t="s">
        <v>756</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714</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269.67</v>
      </c>
      <c r="E5" s="13"/>
      <c r="F5" s="12">
        <v>268.66</v>
      </c>
      <c r="G5" s="13"/>
      <c r="H5" s="14">
        <v>268.66</v>
      </c>
      <c r="I5" s="35">
        <v>10</v>
      </c>
      <c r="J5" s="214">
        <v>1</v>
      </c>
      <c r="K5" s="36">
        <v>10</v>
      </c>
    </row>
    <row r="6" s="2" customFormat="1" ht="30" customHeight="1" spans="1:11">
      <c r="A6" s="8"/>
      <c r="B6" s="8"/>
      <c r="C6" s="11" t="s">
        <v>723</v>
      </c>
      <c r="D6" s="12">
        <v>269.67</v>
      </c>
      <c r="E6" s="13"/>
      <c r="F6" s="12">
        <v>268.66</v>
      </c>
      <c r="G6" s="13"/>
      <c r="H6" s="14">
        <v>268.66</v>
      </c>
      <c r="I6" s="37"/>
      <c r="J6" s="214">
        <v>1</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88" customHeight="1" spans="1:11">
      <c r="A10" s="15"/>
      <c r="B10" s="16" t="s">
        <v>729</v>
      </c>
      <c r="C10" s="16"/>
      <c r="D10" s="16"/>
      <c r="E10" s="16"/>
      <c r="F10" s="16"/>
      <c r="G10" s="16"/>
      <c r="H10" s="16" t="s">
        <v>730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734</v>
      </c>
      <c r="E15" s="23" t="s">
        <v>671</v>
      </c>
      <c r="F15" s="23" t="s">
        <v>36</v>
      </c>
      <c r="G15" s="23" t="s">
        <v>735</v>
      </c>
      <c r="H15" s="23" t="s">
        <v>736</v>
      </c>
      <c r="I15" s="45">
        <v>20</v>
      </c>
      <c r="J15" s="45">
        <v>20</v>
      </c>
      <c r="K15" s="46" t="s">
        <v>635</v>
      </c>
    </row>
    <row r="16" ht="38" customHeight="1" spans="1:11">
      <c r="A16" s="21" t="s">
        <v>665</v>
      </c>
      <c r="B16" s="25"/>
      <c r="C16" s="23" t="s">
        <v>666</v>
      </c>
      <c r="D16" s="24" t="s">
        <v>737</v>
      </c>
      <c r="E16" s="23" t="s">
        <v>671</v>
      </c>
      <c r="F16" s="23" t="s">
        <v>738</v>
      </c>
      <c r="G16" s="23" t="s">
        <v>684</v>
      </c>
      <c r="H16" s="23" t="s">
        <v>739</v>
      </c>
      <c r="I16" s="45">
        <v>10</v>
      </c>
      <c r="J16" s="45">
        <v>2</v>
      </c>
      <c r="K16" s="46" t="s">
        <v>740</v>
      </c>
    </row>
    <row r="17" ht="38" customHeight="1" spans="1:11">
      <c r="A17" s="21" t="s">
        <v>665</v>
      </c>
      <c r="B17" s="25"/>
      <c r="C17" s="23" t="s">
        <v>681</v>
      </c>
      <c r="D17" s="24" t="s">
        <v>741</v>
      </c>
      <c r="E17" s="23" t="s">
        <v>671</v>
      </c>
      <c r="F17" s="23" t="s">
        <v>742</v>
      </c>
      <c r="G17" s="23" t="s">
        <v>684</v>
      </c>
      <c r="H17" s="23" t="s">
        <v>743</v>
      </c>
      <c r="I17" s="45">
        <v>10</v>
      </c>
      <c r="J17" s="45">
        <v>10</v>
      </c>
      <c r="K17" s="46" t="s">
        <v>635</v>
      </c>
    </row>
    <row r="18" ht="38" customHeight="1" spans="1:11">
      <c r="A18" s="21" t="s">
        <v>665</v>
      </c>
      <c r="B18" s="25"/>
      <c r="C18" s="23" t="s">
        <v>744</v>
      </c>
      <c r="D18" s="24" t="s">
        <v>745</v>
      </c>
      <c r="E18" s="23" t="s">
        <v>668</v>
      </c>
      <c r="F18" s="23" t="s">
        <v>738</v>
      </c>
      <c r="G18" s="23" t="s">
        <v>684</v>
      </c>
      <c r="H18" s="23" t="s">
        <v>736</v>
      </c>
      <c r="I18" s="45">
        <v>20</v>
      </c>
      <c r="J18" s="45">
        <v>20</v>
      </c>
      <c r="K18" s="46" t="s">
        <v>635</v>
      </c>
    </row>
    <row r="19" ht="38" customHeight="1" spans="1:11">
      <c r="A19" s="21" t="s">
        <v>686</v>
      </c>
      <c r="B19" s="25"/>
      <c r="C19" s="23" t="s">
        <v>746</v>
      </c>
      <c r="D19" s="24" t="s">
        <v>747</v>
      </c>
      <c r="E19" s="23" t="s">
        <v>671</v>
      </c>
      <c r="F19" s="23" t="s">
        <v>738</v>
      </c>
      <c r="G19" s="23" t="s">
        <v>684</v>
      </c>
      <c r="H19" s="23" t="s">
        <v>736</v>
      </c>
      <c r="I19" s="45">
        <v>15</v>
      </c>
      <c r="J19" s="45">
        <v>15</v>
      </c>
      <c r="K19" s="46" t="s">
        <v>635</v>
      </c>
    </row>
    <row r="20" ht="38" customHeight="1" spans="1:11">
      <c r="A20" s="21" t="s">
        <v>703</v>
      </c>
      <c r="B20" s="25"/>
      <c r="C20" s="23" t="s">
        <v>748</v>
      </c>
      <c r="D20" s="24" t="s">
        <v>749</v>
      </c>
      <c r="E20" s="23" t="s">
        <v>671</v>
      </c>
      <c r="F20" s="23" t="s">
        <v>750</v>
      </c>
      <c r="G20" s="23" t="s">
        <v>684</v>
      </c>
      <c r="H20" s="23" t="s">
        <v>736</v>
      </c>
      <c r="I20" s="45">
        <v>15</v>
      </c>
      <c r="J20" s="45">
        <v>15</v>
      </c>
      <c r="K20" s="46" t="s">
        <v>635</v>
      </c>
    </row>
    <row r="21" s="3" customFormat="1" ht="67" customHeight="1" spans="1:11">
      <c r="A21" s="15" t="s">
        <v>751</v>
      </c>
      <c r="B21" s="15"/>
      <c r="C21" s="15"/>
      <c r="D21" s="16" t="s">
        <v>635</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92</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6" orientation="portrait" horizontalDpi="300" verticalDpi="300"/>
  <headerFooter alignWithMargins="0" scaleWithDoc="0"/>
</worksheet>
</file>

<file path=xl/worksheets/sheet1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9.6"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2285</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9.85</v>
      </c>
      <c r="E5" s="71"/>
      <c r="F5" s="70">
        <v>7.93</v>
      </c>
      <c r="G5" s="71"/>
      <c r="H5" s="72">
        <v>7.93</v>
      </c>
      <c r="I5" s="92">
        <v>10</v>
      </c>
      <c r="J5" s="92">
        <v>100</v>
      </c>
      <c r="K5" s="93">
        <v>10</v>
      </c>
    </row>
    <row r="6" s="2" customFormat="1" ht="30" customHeight="1" spans="1:11">
      <c r="A6" s="8"/>
      <c r="B6" s="8"/>
      <c r="C6" s="11" t="s">
        <v>723</v>
      </c>
      <c r="D6" s="70">
        <v>9.85</v>
      </c>
      <c r="E6" s="71"/>
      <c r="F6" s="70">
        <v>7.93</v>
      </c>
      <c r="G6" s="71"/>
      <c r="H6" s="72">
        <v>7.93</v>
      </c>
      <c r="I6" s="94"/>
      <c r="J6" s="92">
        <v>100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0</v>
      </c>
      <c r="G8" s="71"/>
      <c r="H8" s="72">
        <v>0</v>
      </c>
      <c r="I8" s="98"/>
      <c r="J8" s="92">
        <v>0</v>
      </c>
      <c r="K8" s="99"/>
    </row>
    <row r="9" ht="26.4" customHeight="1" spans="1:11">
      <c r="A9" s="15" t="s">
        <v>726</v>
      </c>
      <c r="B9" s="7" t="s">
        <v>727</v>
      </c>
      <c r="C9" s="7"/>
      <c r="D9" s="7"/>
      <c r="E9" s="7"/>
      <c r="F9" s="7"/>
      <c r="G9" s="7"/>
      <c r="H9" s="7" t="s">
        <v>728</v>
      </c>
      <c r="I9" s="7"/>
      <c r="J9" s="7"/>
      <c r="K9" s="7"/>
    </row>
    <row r="10" ht="94" customHeight="1" spans="1:11">
      <c r="A10" s="15"/>
      <c r="B10" s="16" t="s">
        <v>2286</v>
      </c>
      <c r="C10" s="16"/>
      <c r="D10" s="16"/>
      <c r="E10" s="16"/>
      <c r="F10" s="16"/>
      <c r="G10" s="16"/>
      <c r="H10" s="16" t="s">
        <v>2287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960</v>
      </c>
      <c r="E15" s="81" t="s">
        <v>671</v>
      </c>
      <c r="F15" s="81">
        <v>5</v>
      </c>
      <c r="G15" s="81" t="s">
        <v>895</v>
      </c>
      <c r="H15" s="81">
        <v>7</v>
      </c>
      <c r="I15" s="102">
        <v>20</v>
      </c>
      <c r="J15" s="102">
        <v>20</v>
      </c>
      <c r="K15" s="103" t="s">
        <v>2098</v>
      </c>
    </row>
    <row r="16" ht="38" customHeight="1" spans="1:11">
      <c r="A16" s="79" t="s">
        <v>665</v>
      </c>
      <c r="B16" s="80"/>
      <c r="C16" s="81" t="s">
        <v>681</v>
      </c>
      <c r="D16" s="81" t="s">
        <v>962</v>
      </c>
      <c r="E16" s="81" t="s">
        <v>668</v>
      </c>
      <c r="F16" s="81">
        <v>100</v>
      </c>
      <c r="G16" s="81" t="s">
        <v>684</v>
      </c>
      <c r="H16" s="81">
        <v>100</v>
      </c>
      <c r="I16" s="102">
        <v>20</v>
      </c>
      <c r="J16" s="102">
        <v>20</v>
      </c>
      <c r="K16" s="103" t="s">
        <v>2098</v>
      </c>
    </row>
    <row r="17" ht="38" customHeight="1" spans="1:11">
      <c r="A17" s="79" t="s">
        <v>665</v>
      </c>
      <c r="B17" s="80"/>
      <c r="C17" s="81" t="s">
        <v>744</v>
      </c>
      <c r="D17" s="81" t="s">
        <v>963</v>
      </c>
      <c r="E17" s="81" t="s">
        <v>668</v>
      </c>
      <c r="F17" s="81">
        <v>100</v>
      </c>
      <c r="G17" s="81" t="s">
        <v>684</v>
      </c>
      <c r="H17" s="81">
        <v>100</v>
      </c>
      <c r="I17" s="102">
        <v>10</v>
      </c>
      <c r="J17" s="102">
        <v>10</v>
      </c>
      <c r="K17" s="103" t="s">
        <v>2098</v>
      </c>
    </row>
    <row r="18" ht="38" customHeight="1" spans="1:11">
      <c r="A18" s="79" t="s">
        <v>686</v>
      </c>
      <c r="B18" s="80"/>
      <c r="C18" s="81" t="s">
        <v>746</v>
      </c>
      <c r="D18" s="81" t="s">
        <v>964</v>
      </c>
      <c r="E18" s="81" t="s">
        <v>668</v>
      </c>
      <c r="F18" s="81" t="s">
        <v>1722</v>
      </c>
      <c r="G18" s="81" t="s">
        <v>649</v>
      </c>
      <c r="H18" s="81" t="s">
        <v>1722</v>
      </c>
      <c r="I18" s="102">
        <v>30</v>
      </c>
      <c r="J18" s="102">
        <v>20</v>
      </c>
      <c r="K18" s="103" t="s">
        <v>2098</v>
      </c>
    </row>
    <row r="19" ht="38" customHeight="1" spans="1:11">
      <c r="A19" s="79" t="s">
        <v>703</v>
      </c>
      <c r="B19" s="80"/>
      <c r="C19" s="81" t="s">
        <v>748</v>
      </c>
      <c r="D19" s="81" t="s">
        <v>821</v>
      </c>
      <c r="E19" s="81" t="s">
        <v>671</v>
      </c>
      <c r="F19" s="81">
        <v>85</v>
      </c>
      <c r="G19" s="81" t="s">
        <v>684</v>
      </c>
      <c r="H19" s="81">
        <v>85</v>
      </c>
      <c r="I19" s="102">
        <v>10</v>
      </c>
      <c r="J19" s="102">
        <v>10</v>
      </c>
      <c r="K19" s="103" t="s">
        <v>2098</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92">
        <v>100</v>
      </c>
      <c r="J22" s="92">
        <v>90</v>
      </c>
      <c r="K22" s="73" t="s">
        <v>756</v>
      </c>
    </row>
    <row r="23" s="2" customFormat="1" ht="94" customHeight="1" spans="1:11">
      <c r="A23" s="32" t="s">
        <v>757</v>
      </c>
      <c r="B23" s="33"/>
      <c r="C23" s="33"/>
      <c r="D23" s="33"/>
      <c r="E23" s="33"/>
      <c r="F23" s="33"/>
      <c r="G23" s="33"/>
      <c r="H23" s="33"/>
      <c r="I23" s="33"/>
      <c r="J23" s="33"/>
      <c r="K23" s="33"/>
    </row>
    <row r="24" ht="18" customHeight="1" spans="1:11">
      <c r="A24" s="34" t="s">
        <v>758</v>
      </c>
      <c r="B24" s="34"/>
      <c r="C24" s="34"/>
      <c r="D24" s="34"/>
      <c r="E24" s="34"/>
      <c r="F24" s="34"/>
      <c r="G24" s="34"/>
      <c r="H24" s="34"/>
      <c r="I24" s="34"/>
      <c r="J24" s="34"/>
      <c r="K24" s="34"/>
    </row>
    <row r="25" ht="18"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4.341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2288</v>
      </c>
      <c r="D2" s="6"/>
      <c r="E2" s="6"/>
      <c r="F2" s="6"/>
      <c r="G2" s="6"/>
      <c r="H2" s="6"/>
      <c r="I2" s="6"/>
      <c r="J2" s="6"/>
      <c r="K2" s="6"/>
    </row>
    <row r="3" s="2" customFormat="1" ht="30" customHeight="1" spans="1:11">
      <c r="A3" s="5" t="s">
        <v>715</v>
      </c>
      <c r="B3" s="5"/>
      <c r="C3" s="6" t="s">
        <v>639</v>
      </c>
      <c r="D3" s="6"/>
      <c r="E3" s="6"/>
      <c r="F3" s="6"/>
      <c r="G3" s="6"/>
      <c r="H3" s="7" t="s">
        <v>716</v>
      </c>
      <c r="I3" s="6" t="s">
        <v>2094</v>
      </c>
      <c r="J3" s="6"/>
      <c r="K3" s="6"/>
    </row>
    <row r="4" s="2" customFormat="1" ht="26" customHeight="1" spans="1:11">
      <c r="A4" s="8" t="s">
        <v>1043</v>
      </c>
      <c r="B4" s="8"/>
      <c r="C4" s="5"/>
      <c r="D4" s="9" t="s">
        <v>642</v>
      </c>
      <c r="E4" s="10"/>
      <c r="F4" s="9" t="s">
        <v>718</v>
      </c>
      <c r="G4" s="10"/>
      <c r="H4" s="5" t="s">
        <v>719</v>
      </c>
      <c r="I4" s="5" t="s">
        <v>720</v>
      </c>
      <c r="J4" s="5" t="s">
        <v>1145</v>
      </c>
      <c r="K4" s="5" t="s">
        <v>722</v>
      </c>
    </row>
    <row r="5" s="2" customFormat="1" ht="30" customHeight="1" spans="1:11">
      <c r="A5" s="8"/>
      <c r="B5" s="8"/>
      <c r="C5" s="11" t="s">
        <v>648</v>
      </c>
      <c r="D5" s="70">
        <v>0</v>
      </c>
      <c r="E5" s="71"/>
      <c r="F5" s="70">
        <v>6</v>
      </c>
      <c r="G5" s="71"/>
      <c r="H5" s="72">
        <v>0</v>
      </c>
      <c r="I5" s="92">
        <v>10</v>
      </c>
      <c r="J5" s="92">
        <v>0</v>
      </c>
      <c r="K5" s="93">
        <v>0</v>
      </c>
    </row>
    <row r="6" s="2" customFormat="1" ht="30" customHeight="1" spans="1:11">
      <c r="A6" s="8"/>
      <c r="B6" s="8"/>
      <c r="C6" s="11" t="s">
        <v>723</v>
      </c>
      <c r="D6" s="70">
        <v>0</v>
      </c>
      <c r="E6" s="71"/>
      <c r="F6" s="70">
        <v>0</v>
      </c>
      <c r="G6" s="71"/>
      <c r="H6" s="72">
        <v>0</v>
      </c>
      <c r="I6" s="94"/>
      <c r="J6" s="92">
        <v>0</v>
      </c>
      <c r="K6" s="95"/>
    </row>
    <row r="7" s="2" customFormat="1" ht="30" customHeight="1" spans="1:11">
      <c r="A7" s="8"/>
      <c r="B7" s="8"/>
      <c r="C7" s="11" t="s">
        <v>724</v>
      </c>
      <c r="D7" s="70">
        <v>0</v>
      </c>
      <c r="E7" s="71"/>
      <c r="F7" s="70">
        <v>0</v>
      </c>
      <c r="G7" s="71"/>
      <c r="H7" s="72">
        <v>0</v>
      </c>
      <c r="I7" s="96"/>
      <c r="J7" s="92">
        <v>0</v>
      </c>
      <c r="K7" s="97"/>
    </row>
    <row r="8" s="2" customFormat="1" ht="30" customHeight="1" spans="1:11">
      <c r="A8" s="8"/>
      <c r="B8" s="8"/>
      <c r="C8" s="11" t="s">
        <v>725</v>
      </c>
      <c r="D8" s="70">
        <v>0</v>
      </c>
      <c r="E8" s="71"/>
      <c r="F8" s="70">
        <v>6</v>
      </c>
      <c r="G8" s="71"/>
      <c r="H8" s="72">
        <v>0</v>
      </c>
      <c r="I8" s="98"/>
      <c r="J8" s="92">
        <v>0</v>
      </c>
      <c r="K8" s="99"/>
    </row>
    <row r="9" ht="26.4" customHeight="1" spans="1:11">
      <c r="A9" s="15" t="s">
        <v>726</v>
      </c>
      <c r="B9" s="7" t="s">
        <v>727</v>
      </c>
      <c r="C9" s="7"/>
      <c r="D9" s="7"/>
      <c r="E9" s="7"/>
      <c r="F9" s="7"/>
      <c r="G9" s="7"/>
      <c r="H9" s="7" t="s">
        <v>728</v>
      </c>
      <c r="I9" s="7"/>
      <c r="J9" s="7"/>
      <c r="K9" s="7"/>
    </row>
    <row r="10" ht="112" customHeight="1" spans="1:11">
      <c r="A10" s="15"/>
      <c r="B10" s="16" t="s">
        <v>2289</v>
      </c>
      <c r="C10" s="16"/>
      <c r="D10" s="16"/>
      <c r="E10" s="16"/>
      <c r="F10" s="16"/>
      <c r="G10" s="16"/>
      <c r="H10" s="16" t="s">
        <v>2290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79" t="s">
        <v>665</v>
      </c>
      <c r="B15" s="80"/>
      <c r="C15" s="81" t="s">
        <v>666</v>
      </c>
      <c r="D15" s="81" t="s">
        <v>2109</v>
      </c>
      <c r="E15" s="81" t="s">
        <v>671</v>
      </c>
      <c r="F15" s="81">
        <v>3</v>
      </c>
      <c r="G15" s="81" t="s">
        <v>676</v>
      </c>
      <c r="H15" s="81">
        <v>0</v>
      </c>
      <c r="I15" s="102">
        <v>15</v>
      </c>
      <c r="J15" s="102">
        <v>0.01</v>
      </c>
      <c r="K15" s="103" t="s">
        <v>2291</v>
      </c>
    </row>
    <row r="16" ht="38" customHeight="1" spans="1:11">
      <c r="A16" s="79" t="s">
        <v>665</v>
      </c>
      <c r="B16" s="80"/>
      <c r="C16" s="81" t="s">
        <v>666</v>
      </c>
      <c r="D16" s="81" t="s">
        <v>2134</v>
      </c>
      <c r="E16" s="81" t="s">
        <v>671</v>
      </c>
      <c r="F16" s="81">
        <v>3</v>
      </c>
      <c r="G16" s="81" t="s">
        <v>779</v>
      </c>
      <c r="H16" s="81">
        <v>0</v>
      </c>
      <c r="I16" s="102">
        <v>15</v>
      </c>
      <c r="J16" s="102">
        <v>0</v>
      </c>
      <c r="K16" s="103" t="s">
        <v>2291</v>
      </c>
    </row>
    <row r="17" ht="38" customHeight="1" spans="1:11">
      <c r="A17" s="79" t="s">
        <v>665</v>
      </c>
      <c r="B17" s="80"/>
      <c r="C17" s="81" t="s">
        <v>681</v>
      </c>
      <c r="D17" s="82" t="s">
        <v>2292</v>
      </c>
      <c r="E17" s="81" t="s">
        <v>671</v>
      </c>
      <c r="F17" s="81">
        <v>95</v>
      </c>
      <c r="G17" s="81" t="s">
        <v>684</v>
      </c>
      <c r="H17" s="81">
        <v>0</v>
      </c>
      <c r="I17" s="102">
        <v>10</v>
      </c>
      <c r="J17" s="102">
        <v>0</v>
      </c>
      <c r="K17" s="103" t="s">
        <v>2291</v>
      </c>
    </row>
    <row r="18" ht="38" customHeight="1" spans="1:11">
      <c r="A18" s="79" t="s">
        <v>665</v>
      </c>
      <c r="B18" s="80"/>
      <c r="C18" s="81" t="s">
        <v>744</v>
      </c>
      <c r="D18" s="81" t="s">
        <v>2293</v>
      </c>
      <c r="E18" s="81" t="s">
        <v>785</v>
      </c>
      <c r="F18" s="307" t="s">
        <v>2136</v>
      </c>
      <c r="G18" s="81" t="s">
        <v>2137</v>
      </c>
      <c r="H18" s="81">
        <v>0</v>
      </c>
      <c r="I18" s="102">
        <v>10</v>
      </c>
      <c r="J18" s="102">
        <v>0</v>
      </c>
      <c r="K18" s="103" t="s">
        <v>2291</v>
      </c>
    </row>
    <row r="19" ht="38" customHeight="1" spans="1:11">
      <c r="A19" s="79" t="s">
        <v>686</v>
      </c>
      <c r="B19" s="80"/>
      <c r="C19" s="81" t="s">
        <v>746</v>
      </c>
      <c r="D19" s="81" t="s">
        <v>2294</v>
      </c>
      <c r="E19" s="81" t="s">
        <v>668</v>
      </c>
      <c r="F19" s="81" t="s">
        <v>2127</v>
      </c>
      <c r="G19" s="81" t="s">
        <v>649</v>
      </c>
      <c r="H19" s="81">
        <v>0</v>
      </c>
      <c r="I19" s="102">
        <v>30</v>
      </c>
      <c r="J19" s="102">
        <v>0</v>
      </c>
      <c r="K19" s="103" t="s">
        <v>2291</v>
      </c>
    </row>
    <row r="20" ht="38" customHeight="1" spans="1:11">
      <c r="A20" s="79" t="s">
        <v>703</v>
      </c>
      <c r="B20" s="80"/>
      <c r="C20" s="81" t="s">
        <v>748</v>
      </c>
      <c r="D20" s="81" t="s">
        <v>1247</v>
      </c>
      <c r="E20" s="81" t="s">
        <v>671</v>
      </c>
      <c r="F20" s="81">
        <v>85</v>
      </c>
      <c r="G20" s="81" t="s">
        <v>684</v>
      </c>
      <c r="H20" s="81">
        <v>0</v>
      </c>
      <c r="I20" s="102">
        <v>10</v>
      </c>
      <c r="J20" s="102">
        <v>0</v>
      </c>
      <c r="K20" s="103" t="s">
        <v>2291</v>
      </c>
    </row>
    <row r="21" s="3" customFormat="1" ht="67" customHeight="1" spans="1:11">
      <c r="A21" s="15" t="s">
        <v>751</v>
      </c>
      <c r="B21" s="15"/>
      <c r="C21" s="15"/>
      <c r="D21" s="16" t="s">
        <v>2295</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92">
        <v>100</v>
      </c>
      <c r="J23" s="92">
        <v>0.01</v>
      </c>
      <c r="K23" s="73" t="s">
        <v>1143</v>
      </c>
    </row>
    <row r="24" s="2" customFormat="1" ht="94" customHeight="1" spans="1:11">
      <c r="A24" s="32" t="s">
        <v>757</v>
      </c>
      <c r="B24" s="33"/>
      <c r="C24" s="33"/>
      <c r="D24" s="33"/>
      <c r="E24" s="33"/>
      <c r="F24" s="33"/>
      <c r="G24" s="33"/>
      <c r="H24" s="33"/>
      <c r="I24" s="33"/>
      <c r="J24" s="33"/>
      <c r="K24" s="33"/>
    </row>
    <row r="25" ht="18" customHeight="1" spans="1:11">
      <c r="A25" s="34" t="s">
        <v>758</v>
      </c>
      <c r="B25" s="34"/>
      <c r="C25" s="34"/>
      <c r="D25" s="34"/>
      <c r="E25" s="34"/>
      <c r="F25" s="34"/>
      <c r="G25" s="34"/>
      <c r="H25" s="34"/>
      <c r="I25" s="34"/>
      <c r="J25" s="34"/>
      <c r="K25" s="34"/>
    </row>
    <row r="26" ht="18"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5" orientation="portrait" horizontalDpi="300" verticalDpi="300"/>
  <headerFooter alignWithMargins="0" scaleWithDoc="0"/>
</worksheet>
</file>

<file path=xl/worksheets/sheet1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2.2166666666667" style="1" customWidth="1"/>
    <col min="5" max="5" width="18.15" style="1" customWidth="1"/>
    <col min="6" max="6" width="21.7583333333333" style="1" customWidth="1"/>
    <col min="7" max="7" width="11.433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1280</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233.7</v>
      </c>
      <c r="G5" s="172"/>
      <c r="H5" s="173">
        <v>200.27</v>
      </c>
      <c r="I5" s="162">
        <v>10</v>
      </c>
      <c r="J5" s="162">
        <v>85.7</v>
      </c>
      <c r="K5" s="45">
        <v>8.57</v>
      </c>
    </row>
    <row r="6" s="2" customFormat="1" ht="30" customHeight="1" spans="1:11">
      <c r="A6" s="163"/>
      <c r="B6" s="163"/>
      <c r="C6" s="20" t="s">
        <v>723</v>
      </c>
      <c r="D6" s="171">
        <v>0</v>
      </c>
      <c r="E6" s="172"/>
      <c r="F6" s="171">
        <v>233.7</v>
      </c>
      <c r="G6" s="172"/>
      <c r="H6" s="173">
        <v>200.27</v>
      </c>
      <c r="I6" s="187"/>
      <c r="J6" s="162">
        <v>85.7</v>
      </c>
      <c r="K6" s="188"/>
    </row>
    <row r="7" s="2" customFormat="1" ht="30" customHeight="1" spans="1:11">
      <c r="A7" s="163"/>
      <c r="B7" s="163"/>
      <c r="C7" s="20" t="s">
        <v>724</v>
      </c>
      <c r="D7" s="171">
        <v>0</v>
      </c>
      <c r="E7" s="172"/>
      <c r="F7" s="171"/>
      <c r="G7" s="172"/>
      <c r="H7" s="173"/>
      <c r="I7" s="189"/>
      <c r="J7" s="162"/>
      <c r="K7" s="190"/>
    </row>
    <row r="8" s="2" customFormat="1" ht="30" customHeight="1" spans="1:11">
      <c r="A8" s="163"/>
      <c r="B8" s="163"/>
      <c r="C8" s="20" t="s">
        <v>725</v>
      </c>
      <c r="D8" s="171">
        <v>0</v>
      </c>
      <c r="E8" s="172"/>
      <c r="F8" s="171">
        <v>0</v>
      </c>
      <c r="G8" s="172"/>
      <c r="H8" s="173"/>
      <c r="I8" s="191"/>
      <c r="J8" s="162"/>
      <c r="K8" s="192"/>
    </row>
    <row r="9" ht="26.4" customHeight="1" spans="1:11">
      <c r="A9" s="174" t="s">
        <v>726</v>
      </c>
      <c r="B9" s="168" t="s">
        <v>727</v>
      </c>
      <c r="C9" s="168"/>
      <c r="D9" s="168"/>
      <c r="E9" s="168"/>
      <c r="F9" s="168"/>
      <c r="G9" s="168"/>
      <c r="H9" s="168" t="s">
        <v>728</v>
      </c>
      <c r="I9" s="168"/>
      <c r="J9" s="168"/>
      <c r="K9" s="168"/>
    </row>
    <row r="10" ht="66.65" customHeight="1" spans="1:11">
      <c r="A10" s="174"/>
      <c r="B10" s="24" t="s">
        <v>2297</v>
      </c>
      <c r="C10" s="24"/>
      <c r="D10" s="24"/>
      <c r="E10" s="24"/>
      <c r="F10" s="24"/>
      <c r="G10" s="24"/>
      <c r="H10" s="24" t="s">
        <v>2297</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2298</v>
      </c>
      <c r="E15" s="168" t="s">
        <v>668</v>
      </c>
      <c r="F15" s="168" t="s">
        <v>738</v>
      </c>
      <c r="G15" s="168" t="s">
        <v>684</v>
      </c>
      <c r="H15" s="168" t="s">
        <v>738</v>
      </c>
      <c r="I15" s="45">
        <v>15</v>
      </c>
      <c r="J15" s="45">
        <v>15</v>
      </c>
      <c r="K15" s="174" t="s">
        <v>2299</v>
      </c>
    </row>
    <row r="16" ht="38" customHeight="1" spans="1:11">
      <c r="A16" s="194" t="s">
        <v>665</v>
      </c>
      <c r="B16" s="196"/>
      <c r="C16" s="168" t="s">
        <v>681</v>
      </c>
      <c r="D16" s="168" t="s">
        <v>768</v>
      </c>
      <c r="E16" s="168" t="s">
        <v>668</v>
      </c>
      <c r="F16" s="168" t="s">
        <v>742</v>
      </c>
      <c r="G16" s="168" t="s">
        <v>684</v>
      </c>
      <c r="H16" s="168" t="s">
        <v>738</v>
      </c>
      <c r="I16" s="45">
        <v>15</v>
      </c>
      <c r="J16" s="45">
        <v>15</v>
      </c>
      <c r="K16" s="174" t="s">
        <v>2300</v>
      </c>
    </row>
    <row r="17" ht="38" customHeight="1" spans="1:11">
      <c r="A17" s="194" t="s">
        <v>665</v>
      </c>
      <c r="B17" s="196"/>
      <c r="C17" s="168" t="s">
        <v>744</v>
      </c>
      <c r="D17" s="168" t="s">
        <v>1349</v>
      </c>
      <c r="E17" s="168" t="s">
        <v>668</v>
      </c>
      <c r="F17" s="168" t="s">
        <v>738</v>
      </c>
      <c r="G17" s="168" t="s">
        <v>684</v>
      </c>
      <c r="H17" s="168" t="s">
        <v>738</v>
      </c>
      <c r="I17" s="45">
        <v>20</v>
      </c>
      <c r="J17" s="45">
        <v>20</v>
      </c>
      <c r="K17" s="174" t="s">
        <v>2301</v>
      </c>
    </row>
    <row r="18" ht="38" customHeight="1" spans="1:11">
      <c r="A18" s="194" t="s">
        <v>686</v>
      </c>
      <c r="B18" s="196"/>
      <c r="C18" s="168" t="s">
        <v>770</v>
      </c>
      <c r="D18" s="168" t="s">
        <v>1033</v>
      </c>
      <c r="E18" s="168" t="s">
        <v>671</v>
      </c>
      <c r="F18" s="168" t="s">
        <v>707</v>
      </c>
      <c r="G18" s="168" t="s">
        <v>684</v>
      </c>
      <c r="H18" s="168" t="s">
        <v>707</v>
      </c>
      <c r="I18" s="45">
        <v>30</v>
      </c>
      <c r="J18" s="45">
        <v>30</v>
      </c>
      <c r="K18" s="174" t="s">
        <v>2302</v>
      </c>
    </row>
    <row r="19" ht="38" customHeight="1" spans="1:11">
      <c r="A19" s="194" t="s">
        <v>703</v>
      </c>
      <c r="B19" s="196"/>
      <c r="C19" s="168" t="s">
        <v>748</v>
      </c>
      <c r="D19" s="168" t="s">
        <v>2303</v>
      </c>
      <c r="E19" s="168" t="s">
        <v>671</v>
      </c>
      <c r="F19" s="168" t="s">
        <v>1479</v>
      </c>
      <c r="G19" s="168" t="s">
        <v>684</v>
      </c>
      <c r="H19" s="168" t="s">
        <v>738</v>
      </c>
      <c r="I19" s="45">
        <v>10</v>
      </c>
      <c r="J19" s="45">
        <v>10</v>
      </c>
      <c r="K19" s="174" t="s">
        <v>2304</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98.57</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6.1416666666667" style="1" customWidth="1"/>
    <col min="5" max="5" width="18.15" style="1" customWidth="1"/>
    <col min="6" max="6" width="21.7583333333333" style="1" customWidth="1"/>
    <col min="7" max="7" width="11.7666666666667" style="1" customWidth="1"/>
    <col min="8" max="8" width="19.5333333333333" style="1" customWidth="1"/>
    <col min="9" max="9" width="13.8916666666667" style="1" customWidth="1"/>
    <col min="10" max="10" width="15.5583333333333" style="1" customWidth="1"/>
    <col min="11" max="11" width="33.81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2305</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30.06</v>
      </c>
      <c r="G5" s="172"/>
      <c r="H5" s="173">
        <v>30.06</v>
      </c>
      <c r="I5" s="162">
        <v>10</v>
      </c>
      <c r="J5" s="162">
        <v>100</v>
      </c>
      <c r="K5" s="45">
        <v>10</v>
      </c>
    </row>
    <row r="6" s="2" customFormat="1" ht="30" customHeight="1" spans="1:11">
      <c r="A6" s="163"/>
      <c r="B6" s="163"/>
      <c r="C6" s="20" t="s">
        <v>723</v>
      </c>
      <c r="D6" s="171">
        <v>0</v>
      </c>
      <c r="E6" s="172"/>
      <c r="F6" s="171">
        <v>30.06</v>
      </c>
      <c r="G6" s="172"/>
      <c r="H6" s="173">
        <v>30.06</v>
      </c>
      <c r="I6" s="187"/>
      <c r="J6" s="162">
        <v>100</v>
      </c>
      <c r="K6" s="188"/>
    </row>
    <row r="7" s="2" customFormat="1" ht="30" customHeight="1" spans="1:11">
      <c r="A7" s="163"/>
      <c r="B7" s="163"/>
      <c r="C7" s="20" t="s">
        <v>724</v>
      </c>
      <c r="D7" s="171">
        <v>0</v>
      </c>
      <c r="E7" s="172"/>
      <c r="F7" s="171"/>
      <c r="G7" s="172"/>
      <c r="H7" s="173"/>
      <c r="I7" s="189"/>
      <c r="J7" s="162"/>
      <c r="K7" s="190"/>
    </row>
    <row r="8" s="2" customFormat="1" ht="30" customHeight="1" spans="1:11">
      <c r="A8" s="163"/>
      <c r="B8" s="163"/>
      <c r="C8" s="20" t="s">
        <v>725</v>
      </c>
      <c r="D8" s="171">
        <v>0</v>
      </c>
      <c r="E8" s="172"/>
      <c r="F8" s="171">
        <v>0</v>
      </c>
      <c r="G8" s="172"/>
      <c r="H8" s="173"/>
      <c r="I8" s="191"/>
      <c r="J8" s="162"/>
      <c r="K8" s="192"/>
    </row>
    <row r="9" ht="26.4" customHeight="1" spans="1:11">
      <c r="A9" s="174" t="s">
        <v>726</v>
      </c>
      <c r="B9" s="168" t="s">
        <v>727</v>
      </c>
      <c r="C9" s="168"/>
      <c r="D9" s="168"/>
      <c r="E9" s="168"/>
      <c r="F9" s="168"/>
      <c r="G9" s="168"/>
      <c r="H9" s="168" t="s">
        <v>728</v>
      </c>
      <c r="I9" s="168"/>
      <c r="J9" s="168"/>
      <c r="K9" s="168"/>
    </row>
    <row r="10" ht="66.65" customHeight="1" spans="1:11">
      <c r="A10" s="174"/>
      <c r="B10" s="24" t="s">
        <v>2306</v>
      </c>
      <c r="C10" s="24"/>
      <c r="D10" s="24"/>
      <c r="E10" s="24"/>
      <c r="F10" s="24"/>
      <c r="G10" s="24"/>
      <c r="H10" s="24" t="s">
        <v>2307</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2308</v>
      </c>
      <c r="E15" s="168" t="s">
        <v>671</v>
      </c>
      <c r="F15" s="168" t="s">
        <v>48</v>
      </c>
      <c r="G15" s="168" t="s">
        <v>779</v>
      </c>
      <c r="H15" s="168" t="s">
        <v>94</v>
      </c>
      <c r="I15" s="45">
        <v>10</v>
      </c>
      <c r="J15" s="45">
        <v>6.5</v>
      </c>
      <c r="K15" s="174" t="s">
        <v>2309</v>
      </c>
    </row>
    <row r="16" ht="38" customHeight="1" spans="1:11">
      <c r="A16" s="194" t="s">
        <v>665</v>
      </c>
      <c r="B16" s="196"/>
      <c r="C16" s="168" t="s">
        <v>666</v>
      </c>
      <c r="D16" s="168" t="s">
        <v>2310</v>
      </c>
      <c r="E16" s="168" t="s">
        <v>671</v>
      </c>
      <c r="F16" s="168" t="s">
        <v>1016</v>
      </c>
      <c r="G16" s="168" t="s">
        <v>676</v>
      </c>
      <c r="H16" s="168" t="s">
        <v>2311</v>
      </c>
      <c r="I16" s="45">
        <v>10</v>
      </c>
      <c r="J16" s="45">
        <v>9</v>
      </c>
      <c r="K16" s="174" t="s">
        <v>2312</v>
      </c>
    </row>
    <row r="17" ht="38" customHeight="1" spans="1:11">
      <c r="A17" s="194" t="s">
        <v>665</v>
      </c>
      <c r="B17" s="196"/>
      <c r="C17" s="168" t="s">
        <v>666</v>
      </c>
      <c r="D17" s="168" t="s">
        <v>2313</v>
      </c>
      <c r="E17" s="168" t="s">
        <v>671</v>
      </c>
      <c r="F17" s="168" t="s">
        <v>2314</v>
      </c>
      <c r="G17" s="168" t="s">
        <v>765</v>
      </c>
      <c r="H17" s="199">
        <v>581.27</v>
      </c>
      <c r="I17" s="45">
        <v>10</v>
      </c>
      <c r="J17" s="45">
        <v>10</v>
      </c>
      <c r="K17" s="174" t="s">
        <v>2312</v>
      </c>
    </row>
    <row r="18" ht="38" customHeight="1" spans="1:11">
      <c r="A18" s="194" t="s">
        <v>665</v>
      </c>
      <c r="B18" s="196"/>
      <c r="C18" s="168" t="s">
        <v>681</v>
      </c>
      <c r="D18" s="168" t="s">
        <v>768</v>
      </c>
      <c r="E18" s="168" t="s">
        <v>671</v>
      </c>
      <c r="F18" s="168" t="s">
        <v>738</v>
      </c>
      <c r="G18" s="168" t="s">
        <v>684</v>
      </c>
      <c r="H18" s="168" t="s">
        <v>738</v>
      </c>
      <c r="I18" s="45">
        <v>10</v>
      </c>
      <c r="J18" s="45">
        <v>10</v>
      </c>
      <c r="K18" s="174" t="s">
        <v>2315</v>
      </c>
    </row>
    <row r="19" ht="38" customHeight="1" spans="1:11">
      <c r="A19" s="194" t="s">
        <v>665</v>
      </c>
      <c r="B19" s="196"/>
      <c r="C19" s="168" t="s">
        <v>744</v>
      </c>
      <c r="D19" s="168" t="s">
        <v>2316</v>
      </c>
      <c r="E19" s="168" t="s">
        <v>671</v>
      </c>
      <c r="F19" s="168" t="s">
        <v>750</v>
      </c>
      <c r="G19" s="168" t="s">
        <v>684</v>
      </c>
      <c r="H19" s="168" t="s">
        <v>750</v>
      </c>
      <c r="I19" s="45">
        <v>10</v>
      </c>
      <c r="J19" s="45">
        <v>10</v>
      </c>
      <c r="K19" s="174" t="s">
        <v>2317</v>
      </c>
    </row>
    <row r="20" ht="38" customHeight="1" spans="1:11">
      <c r="A20" s="194" t="s">
        <v>686</v>
      </c>
      <c r="B20" s="196"/>
      <c r="C20" s="168" t="s">
        <v>746</v>
      </c>
      <c r="D20" s="168" t="s">
        <v>1033</v>
      </c>
      <c r="E20" s="168" t="s">
        <v>671</v>
      </c>
      <c r="F20" s="168" t="s">
        <v>742</v>
      </c>
      <c r="G20" s="168" t="s">
        <v>684</v>
      </c>
      <c r="H20" s="168" t="s">
        <v>742</v>
      </c>
      <c r="I20" s="45">
        <v>15</v>
      </c>
      <c r="J20" s="45">
        <v>15</v>
      </c>
      <c r="K20" s="174" t="s">
        <v>2318</v>
      </c>
    </row>
    <row r="21" ht="38" customHeight="1" spans="1:11">
      <c r="A21" s="194" t="s">
        <v>686</v>
      </c>
      <c r="B21" s="196"/>
      <c r="C21" s="168" t="s">
        <v>770</v>
      </c>
      <c r="D21" s="168" t="s">
        <v>771</v>
      </c>
      <c r="E21" s="168" t="s">
        <v>671</v>
      </c>
      <c r="F21" s="168" t="s">
        <v>46</v>
      </c>
      <c r="G21" s="168" t="s">
        <v>772</v>
      </c>
      <c r="H21" s="168" t="s">
        <v>46</v>
      </c>
      <c r="I21" s="45">
        <v>15</v>
      </c>
      <c r="J21" s="45">
        <v>15</v>
      </c>
      <c r="K21" s="174" t="s">
        <v>2319</v>
      </c>
    </row>
    <row r="22" ht="38" customHeight="1" spans="1:11">
      <c r="A22" s="194" t="s">
        <v>703</v>
      </c>
      <c r="B22" s="196"/>
      <c r="C22" s="168" t="s">
        <v>748</v>
      </c>
      <c r="D22" s="168" t="s">
        <v>821</v>
      </c>
      <c r="E22" s="168" t="s">
        <v>671</v>
      </c>
      <c r="F22" s="168" t="s">
        <v>706</v>
      </c>
      <c r="G22" s="168" t="s">
        <v>684</v>
      </c>
      <c r="H22" s="168" t="s">
        <v>738</v>
      </c>
      <c r="I22" s="45">
        <v>10</v>
      </c>
      <c r="J22" s="45">
        <v>10</v>
      </c>
      <c r="K22" s="174" t="s">
        <v>2320</v>
      </c>
    </row>
    <row r="23" s="3" customFormat="1" ht="67" customHeight="1" spans="1:11">
      <c r="A23" s="174" t="s">
        <v>751</v>
      </c>
      <c r="B23" s="174"/>
      <c r="C23" s="174"/>
      <c r="D23" s="46" t="s">
        <v>649</v>
      </c>
      <c r="E23" s="46"/>
      <c r="F23" s="46"/>
      <c r="G23" s="46"/>
      <c r="H23" s="46"/>
      <c r="I23" s="46"/>
      <c r="J23" s="46"/>
      <c r="K23" s="46"/>
    </row>
    <row r="24" s="3" customFormat="1" ht="30" customHeight="1" spans="1:11">
      <c r="A24" s="180" t="s">
        <v>752</v>
      </c>
      <c r="B24" s="181"/>
      <c r="C24" s="181"/>
      <c r="D24" s="181"/>
      <c r="E24" s="181"/>
      <c r="F24" s="181"/>
      <c r="G24" s="181"/>
      <c r="H24" s="182"/>
      <c r="I24" s="174" t="s">
        <v>753</v>
      </c>
      <c r="J24" s="174" t="s">
        <v>754</v>
      </c>
      <c r="K24" s="174" t="s">
        <v>755</v>
      </c>
    </row>
    <row r="25" s="2" customFormat="1" ht="35" customHeight="1" spans="1:11">
      <c r="A25" s="183"/>
      <c r="B25" s="184"/>
      <c r="C25" s="184"/>
      <c r="D25" s="184"/>
      <c r="E25" s="184"/>
      <c r="F25" s="184"/>
      <c r="G25" s="184"/>
      <c r="H25" s="185"/>
      <c r="I25" s="162">
        <v>100</v>
      </c>
      <c r="J25" s="162">
        <v>95.5</v>
      </c>
      <c r="K25" s="174" t="s">
        <v>756</v>
      </c>
    </row>
    <row r="26" s="2" customFormat="1" ht="94" customHeight="1" spans="1:11">
      <c r="A26" s="32" t="s">
        <v>757</v>
      </c>
      <c r="B26" s="33"/>
      <c r="C26" s="33"/>
      <c r="D26" s="33"/>
      <c r="E26" s="33"/>
      <c r="F26" s="33"/>
      <c r="G26" s="33"/>
      <c r="H26" s="33"/>
      <c r="I26" s="33"/>
      <c r="J26" s="33"/>
      <c r="K26" s="33"/>
    </row>
    <row r="27" s="2" customFormat="1" ht="29" customHeight="1" spans="1:11">
      <c r="A27" s="186" t="s">
        <v>758</v>
      </c>
      <c r="B27" s="186"/>
      <c r="C27" s="186"/>
      <c r="D27" s="186"/>
      <c r="E27" s="186"/>
      <c r="F27" s="186"/>
      <c r="G27" s="186"/>
      <c r="H27" s="186"/>
      <c r="I27" s="186"/>
      <c r="J27" s="186"/>
      <c r="K27" s="186"/>
    </row>
    <row r="28" s="2" customFormat="1" ht="29" customHeight="1" spans="1:11">
      <c r="A28" s="186" t="s">
        <v>759</v>
      </c>
      <c r="B28" s="186"/>
      <c r="C28" s="186"/>
      <c r="D28" s="186"/>
      <c r="E28" s="186"/>
      <c r="F28" s="186"/>
      <c r="G28" s="186"/>
      <c r="H28" s="186"/>
      <c r="I28" s="186"/>
      <c r="J28" s="186"/>
      <c r="K28" s="186"/>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47" orientation="portrait" horizontalDpi="300" verticalDpi="300"/>
  <headerFooter alignWithMargins="0" scaleWithDoc="0"/>
</worksheet>
</file>

<file path=xl/worksheets/sheet1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9.25" style="1" customWidth="1"/>
    <col min="5" max="5" width="18.15" style="1" customWidth="1"/>
    <col min="6" max="6" width="21.7583333333333" style="1" customWidth="1"/>
    <col min="7" max="7" width="12.9"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2093</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14.03</v>
      </c>
      <c r="E5" s="172"/>
      <c r="F5" s="171">
        <v>12.09</v>
      </c>
      <c r="G5" s="172"/>
      <c r="H5" s="173">
        <v>12.09</v>
      </c>
      <c r="I5" s="162">
        <v>10</v>
      </c>
      <c r="J5" s="162">
        <v>100</v>
      </c>
      <c r="K5" s="162">
        <v>10</v>
      </c>
    </row>
    <row r="6" s="2" customFormat="1" ht="30" customHeight="1" spans="1:11">
      <c r="A6" s="163"/>
      <c r="B6" s="163"/>
      <c r="C6" s="20" t="s">
        <v>723</v>
      </c>
      <c r="D6" s="171">
        <v>3.99</v>
      </c>
      <c r="E6" s="172"/>
      <c r="F6" s="171">
        <v>2.05</v>
      </c>
      <c r="G6" s="172"/>
      <c r="H6" s="173">
        <v>2.05</v>
      </c>
      <c r="I6" s="187"/>
      <c r="J6" s="162">
        <v>100</v>
      </c>
      <c r="K6" s="188"/>
    </row>
    <row r="7" s="2" customFormat="1" ht="30" customHeight="1" spans="1:11">
      <c r="A7" s="163"/>
      <c r="B7" s="163"/>
      <c r="C7" s="20" t="s">
        <v>724</v>
      </c>
      <c r="D7" s="171">
        <v>10.04</v>
      </c>
      <c r="E7" s="172"/>
      <c r="F7" s="171">
        <v>10.04</v>
      </c>
      <c r="G7" s="172"/>
      <c r="H7" s="173">
        <v>10.04</v>
      </c>
      <c r="I7" s="189"/>
      <c r="J7" s="162">
        <v>100</v>
      </c>
      <c r="K7" s="190"/>
    </row>
    <row r="8" s="2" customFormat="1" ht="30" customHeight="1" spans="1:11">
      <c r="A8" s="163"/>
      <c r="B8" s="163"/>
      <c r="C8" s="20" t="s">
        <v>725</v>
      </c>
      <c r="D8" s="171">
        <v>0</v>
      </c>
      <c r="E8" s="172"/>
      <c r="F8" s="171">
        <v>0</v>
      </c>
      <c r="G8" s="172"/>
      <c r="H8" s="173"/>
      <c r="I8" s="191"/>
      <c r="J8" s="162"/>
      <c r="K8" s="192"/>
    </row>
    <row r="9" ht="26.4" customHeight="1" spans="1:11">
      <c r="A9" s="174" t="s">
        <v>726</v>
      </c>
      <c r="B9" s="168" t="s">
        <v>727</v>
      </c>
      <c r="C9" s="168"/>
      <c r="D9" s="168"/>
      <c r="E9" s="168"/>
      <c r="F9" s="168"/>
      <c r="G9" s="168"/>
      <c r="H9" s="168" t="s">
        <v>728</v>
      </c>
      <c r="I9" s="168"/>
      <c r="J9" s="168"/>
      <c r="K9" s="168"/>
    </row>
    <row r="10" ht="146" customHeight="1" spans="1:11">
      <c r="A10" s="174"/>
      <c r="B10" s="198" t="s">
        <v>2321</v>
      </c>
      <c r="C10" s="24"/>
      <c r="D10" s="24"/>
      <c r="E10" s="24"/>
      <c r="F10" s="24"/>
      <c r="G10" s="24"/>
      <c r="H10" s="24" t="s">
        <v>2322</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960</v>
      </c>
      <c r="E15" s="168" t="s">
        <v>671</v>
      </c>
      <c r="F15" s="168" t="s">
        <v>2323</v>
      </c>
      <c r="G15" s="168" t="s">
        <v>676</v>
      </c>
      <c r="H15" s="168" t="s">
        <v>2324</v>
      </c>
      <c r="I15" s="45">
        <v>20</v>
      </c>
      <c r="J15" s="45">
        <v>20</v>
      </c>
      <c r="K15" s="174" t="s">
        <v>649</v>
      </c>
    </row>
    <row r="16" ht="38" customHeight="1" spans="1:11">
      <c r="A16" s="194" t="s">
        <v>665</v>
      </c>
      <c r="B16" s="195"/>
      <c r="C16" s="168" t="s">
        <v>666</v>
      </c>
      <c r="D16" s="168" t="s">
        <v>2325</v>
      </c>
      <c r="E16" s="168" t="s">
        <v>671</v>
      </c>
      <c r="F16" s="168" t="s">
        <v>64</v>
      </c>
      <c r="G16" s="168" t="s">
        <v>684</v>
      </c>
      <c r="H16" s="168" t="s">
        <v>91</v>
      </c>
      <c r="I16" s="45">
        <v>10</v>
      </c>
      <c r="J16" s="45">
        <v>10</v>
      </c>
      <c r="K16" s="174" t="s">
        <v>649</v>
      </c>
    </row>
    <row r="17" ht="38" customHeight="1" spans="1:11">
      <c r="A17" s="194" t="s">
        <v>665</v>
      </c>
      <c r="B17" s="195"/>
      <c r="C17" s="168" t="s">
        <v>681</v>
      </c>
      <c r="D17" s="168" t="s">
        <v>2326</v>
      </c>
      <c r="E17" s="168" t="s">
        <v>668</v>
      </c>
      <c r="F17" s="168" t="s">
        <v>738</v>
      </c>
      <c r="G17" s="168" t="s">
        <v>684</v>
      </c>
      <c r="H17" s="168" t="s">
        <v>738</v>
      </c>
      <c r="I17" s="45">
        <v>5</v>
      </c>
      <c r="J17" s="45">
        <v>5</v>
      </c>
      <c r="K17" s="174" t="s">
        <v>649</v>
      </c>
    </row>
    <row r="18" ht="38" customHeight="1" spans="1:11">
      <c r="A18" s="194" t="s">
        <v>665</v>
      </c>
      <c r="B18" s="195"/>
      <c r="C18" s="168" t="s">
        <v>681</v>
      </c>
      <c r="D18" s="168" t="s">
        <v>2073</v>
      </c>
      <c r="E18" s="168" t="s">
        <v>668</v>
      </c>
      <c r="F18" s="168" t="s">
        <v>738</v>
      </c>
      <c r="G18" s="168" t="s">
        <v>684</v>
      </c>
      <c r="H18" s="168" t="s">
        <v>738</v>
      </c>
      <c r="I18" s="45">
        <v>5</v>
      </c>
      <c r="J18" s="45">
        <v>5</v>
      </c>
      <c r="K18" s="174" t="s">
        <v>649</v>
      </c>
    </row>
    <row r="19" ht="38" customHeight="1" spans="1:11">
      <c r="A19" s="194" t="s">
        <v>665</v>
      </c>
      <c r="B19" s="195"/>
      <c r="C19" s="168" t="s">
        <v>744</v>
      </c>
      <c r="D19" s="168" t="s">
        <v>1349</v>
      </c>
      <c r="E19" s="168" t="s">
        <v>671</v>
      </c>
      <c r="F19" s="168" t="s">
        <v>2327</v>
      </c>
      <c r="G19" s="168" t="s">
        <v>684</v>
      </c>
      <c r="H19" s="168" t="s">
        <v>738</v>
      </c>
      <c r="I19" s="45">
        <v>5</v>
      </c>
      <c r="J19" s="45">
        <v>5</v>
      </c>
      <c r="K19" s="174" t="s">
        <v>649</v>
      </c>
    </row>
    <row r="20" ht="38" customHeight="1" spans="1:11">
      <c r="A20" s="194" t="s">
        <v>665</v>
      </c>
      <c r="B20" s="196"/>
      <c r="C20" s="168" t="s">
        <v>1077</v>
      </c>
      <c r="D20" s="168" t="s">
        <v>2328</v>
      </c>
      <c r="E20" s="168" t="s">
        <v>668</v>
      </c>
      <c r="F20" s="168" t="s">
        <v>864</v>
      </c>
      <c r="G20" s="168" t="s">
        <v>831</v>
      </c>
      <c r="H20" s="168" t="s">
        <v>864</v>
      </c>
      <c r="I20" s="45">
        <v>5</v>
      </c>
      <c r="J20" s="45">
        <v>5</v>
      </c>
      <c r="K20" s="174" t="s">
        <v>649</v>
      </c>
    </row>
    <row r="21" ht="38" customHeight="1" spans="1:11">
      <c r="A21" s="194" t="s">
        <v>686</v>
      </c>
      <c r="B21" s="196"/>
      <c r="C21" s="168" t="s">
        <v>746</v>
      </c>
      <c r="D21" s="168" t="s">
        <v>2329</v>
      </c>
      <c r="E21" s="168" t="s">
        <v>668</v>
      </c>
      <c r="F21" s="168" t="s">
        <v>738</v>
      </c>
      <c r="G21" s="168" t="s">
        <v>684</v>
      </c>
      <c r="H21" s="168" t="s">
        <v>738</v>
      </c>
      <c r="I21" s="45">
        <v>15</v>
      </c>
      <c r="J21" s="45">
        <v>15</v>
      </c>
      <c r="K21" s="174" t="s">
        <v>649</v>
      </c>
    </row>
    <row r="22" ht="38" customHeight="1" spans="1:11">
      <c r="A22" s="194" t="s">
        <v>686</v>
      </c>
      <c r="B22" s="196"/>
      <c r="C22" s="168" t="s">
        <v>746</v>
      </c>
      <c r="D22" s="168" t="s">
        <v>2330</v>
      </c>
      <c r="E22" s="168" t="s">
        <v>668</v>
      </c>
      <c r="F22" s="168" t="s">
        <v>20</v>
      </c>
      <c r="G22" s="168" t="s">
        <v>772</v>
      </c>
      <c r="H22" s="168" t="s">
        <v>20</v>
      </c>
      <c r="I22" s="45">
        <v>15</v>
      </c>
      <c r="J22" s="45">
        <v>15</v>
      </c>
      <c r="K22" s="174" t="s">
        <v>649</v>
      </c>
    </row>
    <row r="23" ht="38" customHeight="1" spans="1:11">
      <c r="A23" s="194" t="s">
        <v>703</v>
      </c>
      <c r="B23" s="196"/>
      <c r="C23" s="168" t="s">
        <v>748</v>
      </c>
      <c r="D23" s="168" t="s">
        <v>1775</v>
      </c>
      <c r="E23" s="168" t="s">
        <v>671</v>
      </c>
      <c r="F23" s="168" t="s">
        <v>983</v>
      </c>
      <c r="G23" s="168" t="s">
        <v>684</v>
      </c>
      <c r="H23" s="168" t="s">
        <v>738</v>
      </c>
      <c r="I23" s="45">
        <v>10</v>
      </c>
      <c r="J23" s="45">
        <v>10</v>
      </c>
      <c r="K23" s="174" t="s">
        <v>649</v>
      </c>
    </row>
    <row r="24" s="3" customFormat="1" ht="67" customHeight="1" spans="1:11">
      <c r="A24" s="174" t="s">
        <v>751</v>
      </c>
      <c r="B24" s="174"/>
      <c r="C24" s="174"/>
      <c r="D24" s="46" t="s">
        <v>649</v>
      </c>
      <c r="E24" s="46"/>
      <c r="F24" s="46"/>
      <c r="G24" s="46"/>
      <c r="H24" s="46"/>
      <c r="I24" s="46"/>
      <c r="J24" s="46"/>
      <c r="K24" s="46"/>
    </row>
    <row r="25" s="3" customFormat="1" ht="30" customHeight="1" spans="1:11">
      <c r="A25" s="180" t="s">
        <v>752</v>
      </c>
      <c r="B25" s="181"/>
      <c r="C25" s="181"/>
      <c r="D25" s="181"/>
      <c r="E25" s="181"/>
      <c r="F25" s="181"/>
      <c r="G25" s="181"/>
      <c r="H25" s="182"/>
      <c r="I25" s="174" t="s">
        <v>753</v>
      </c>
      <c r="J25" s="174" t="s">
        <v>754</v>
      </c>
      <c r="K25" s="174" t="s">
        <v>755</v>
      </c>
    </row>
    <row r="26" s="2" customFormat="1" ht="35" customHeight="1" spans="1:11">
      <c r="A26" s="183"/>
      <c r="B26" s="184"/>
      <c r="C26" s="184"/>
      <c r="D26" s="184"/>
      <c r="E26" s="184"/>
      <c r="F26" s="184"/>
      <c r="G26" s="184"/>
      <c r="H26" s="185"/>
      <c r="I26" s="162">
        <v>100</v>
      </c>
      <c r="J26" s="162">
        <v>100</v>
      </c>
      <c r="K26" s="174" t="s">
        <v>756</v>
      </c>
    </row>
    <row r="27" s="2" customFormat="1" ht="94" customHeight="1" spans="1:11">
      <c r="A27" s="32" t="s">
        <v>757</v>
      </c>
      <c r="B27" s="33"/>
      <c r="C27" s="33"/>
      <c r="D27" s="33"/>
      <c r="E27" s="33"/>
      <c r="F27" s="33"/>
      <c r="G27" s="33"/>
      <c r="H27" s="33"/>
      <c r="I27" s="33"/>
      <c r="J27" s="33"/>
      <c r="K27" s="33"/>
    </row>
    <row r="28" s="2" customFormat="1" ht="29" customHeight="1" spans="1:11">
      <c r="A28" s="186" t="s">
        <v>758</v>
      </c>
      <c r="B28" s="186"/>
      <c r="C28" s="186"/>
      <c r="D28" s="186"/>
      <c r="E28" s="186"/>
      <c r="F28" s="186"/>
      <c r="G28" s="186"/>
      <c r="H28" s="186"/>
      <c r="I28" s="186"/>
      <c r="J28" s="186"/>
      <c r="K28" s="186"/>
    </row>
    <row r="29" s="2" customFormat="1" ht="29" customHeight="1" spans="1:11">
      <c r="A29" s="186" t="s">
        <v>759</v>
      </c>
      <c r="B29" s="186"/>
      <c r="C29" s="186"/>
      <c r="D29" s="186"/>
      <c r="E29" s="186"/>
      <c r="F29" s="186"/>
      <c r="G29" s="186"/>
      <c r="H29" s="186"/>
      <c r="I29" s="186"/>
      <c r="J29" s="186"/>
      <c r="K29" s="186"/>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47" orientation="portrait" horizontalDpi="300" verticalDpi="300"/>
  <headerFooter alignWithMargins="0" scaleWithDoc="0"/>
</worksheet>
</file>

<file path=xl/worksheets/sheet1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30.1416666666667" style="1" customWidth="1"/>
    <col min="5" max="5" width="18.15" style="1" customWidth="1"/>
    <col min="6" max="6" width="21.7583333333333" style="1" customWidth="1"/>
    <col min="7" max="7" width="13.2333333333333" style="1" customWidth="1"/>
    <col min="8" max="8" width="19.5333333333333" style="1" customWidth="1"/>
    <col min="9" max="9" width="13.8916666666667" style="1" customWidth="1"/>
    <col min="10" max="10" width="15.5583333333333" style="1" customWidth="1"/>
    <col min="11" max="11" width="35.77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2331</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21.63</v>
      </c>
      <c r="E5" s="172"/>
      <c r="F5" s="171">
        <v>8.79</v>
      </c>
      <c r="G5" s="172"/>
      <c r="H5" s="173">
        <v>8.79</v>
      </c>
      <c r="I5" s="162">
        <v>10</v>
      </c>
      <c r="J5" s="162">
        <v>100</v>
      </c>
      <c r="K5" s="45">
        <v>10</v>
      </c>
    </row>
    <row r="6" s="2" customFormat="1" ht="30" customHeight="1" spans="1:11">
      <c r="A6" s="163"/>
      <c r="B6" s="163"/>
      <c r="C6" s="20" t="s">
        <v>723</v>
      </c>
      <c r="D6" s="171">
        <v>21.63</v>
      </c>
      <c r="E6" s="172"/>
      <c r="F6" s="171">
        <v>8.79</v>
      </c>
      <c r="G6" s="172"/>
      <c r="H6" s="173">
        <v>8.79</v>
      </c>
      <c r="I6" s="187"/>
      <c r="J6" s="162">
        <v>100</v>
      </c>
      <c r="K6" s="188"/>
    </row>
    <row r="7" s="2" customFormat="1" ht="30" customHeight="1" spans="1:11">
      <c r="A7" s="163"/>
      <c r="B7" s="163"/>
      <c r="C7" s="20" t="s">
        <v>724</v>
      </c>
      <c r="D7" s="171">
        <v>0</v>
      </c>
      <c r="E7" s="172"/>
      <c r="F7" s="171"/>
      <c r="G7" s="172"/>
      <c r="H7" s="173"/>
      <c r="I7" s="189"/>
      <c r="J7" s="162">
        <v>0</v>
      </c>
      <c r="K7" s="190"/>
    </row>
    <row r="8" s="2" customFormat="1" ht="30" customHeight="1" spans="1:11">
      <c r="A8" s="163"/>
      <c r="B8" s="163"/>
      <c r="C8" s="20" t="s">
        <v>725</v>
      </c>
      <c r="D8" s="171">
        <v>0</v>
      </c>
      <c r="E8" s="172"/>
      <c r="F8" s="171">
        <v>0</v>
      </c>
      <c r="G8" s="172"/>
      <c r="H8" s="173"/>
      <c r="I8" s="191"/>
      <c r="J8" s="162">
        <v>0</v>
      </c>
      <c r="K8" s="192"/>
    </row>
    <row r="9" ht="26.4" customHeight="1" spans="1:11">
      <c r="A9" s="174" t="s">
        <v>726</v>
      </c>
      <c r="B9" s="168" t="s">
        <v>727</v>
      </c>
      <c r="C9" s="168"/>
      <c r="D9" s="168"/>
      <c r="E9" s="168"/>
      <c r="F9" s="168"/>
      <c r="G9" s="168"/>
      <c r="H9" s="168" t="s">
        <v>728</v>
      </c>
      <c r="I9" s="168"/>
      <c r="J9" s="168"/>
      <c r="K9" s="168"/>
    </row>
    <row r="10" ht="162" customHeight="1" spans="1:11">
      <c r="A10" s="174"/>
      <c r="B10" s="24" t="s">
        <v>2332</v>
      </c>
      <c r="C10" s="24"/>
      <c r="D10" s="24"/>
      <c r="E10" s="24"/>
      <c r="F10" s="24"/>
      <c r="G10" s="24"/>
      <c r="H10" s="24" t="s">
        <v>2332</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2333</v>
      </c>
      <c r="E15" s="168" t="s">
        <v>671</v>
      </c>
      <c r="F15" s="168" t="s">
        <v>40</v>
      </c>
      <c r="G15" s="168" t="s">
        <v>676</v>
      </c>
      <c r="H15" s="168" t="s">
        <v>40</v>
      </c>
      <c r="I15" s="45">
        <v>10</v>
      </c>
      <c r="J15" s="45">
        <v>10</v>
      </c>
      <c r="K15" s="174" t="s">
        <v>2334</v>
      </c>
    </row>
    <row r="16" ht="38" customHeight="1" spans="1:11">
      <c r="A16" s="194" t="s">
        <v>665</v>
      </c>
      <c r="B16" s="196"/>
      <c r="C16" s="168" t="s">
        <v>666</v>
      </c>
      <c r="D16" s="168" t="s">
        <v>2335</v>
      </c>
      <c r="E16" s="168" t="s">
        <v>671</v>
      </c>
      <c r="F16" s="168" t="s">
        <v>46</v>
      </c>
      <c r="G16" s="168" t="s">
        <v>1424</v>
      </c>
      <c r="H16" s="168" t="s">
        <v>46</v>
      </c>
      <c r="I16" s="45">
        <v>20</v>
      </c>
      <c r="J16" s="45">
        <v>20</v>
      </c>
      <c r="K16" s="174" t="s">
        <v>2334</v>
      </c>
    </row>
    <row r="17" ht="38" customHeight="1" spans="1:11">
      <c r="A17" s="194" t="s">
        <v>665</v>
      </c>
      <c r="B17" s="196"/>
      <c r="C17" s="168" t="s">
        <v>681</v>
      </c>
      <c r="D17" s="168" t="s">
        <v>2336</v>
      </c>
      <c r="E17" s="168" t="s">
        <v>668</v>
      </c>
      <c r="F17" s="168" t="s">
        <v>738</v>
      </c>
      <c r="G17" s="168" t="s">
        <v>684</v>
      </c>
      <c r="H17" s="168" t="s">
        <v>738</v>
      </c>
      <c r="I17" s="45">
        <v>10</v>
      </c>
      <c r="J17" s="45">
        <v>10</v>
      </c>
      <c r="K17" s="174" t="s">
        <v>2334</v>
      </c>
    </row>
    <row r="18" ht="38" customHeight="1" spans="1:11">
      <c r="A18" s="194" t="s">
        <v>665</v>
      </c>
      <c r="B18" s="196"/>
      <c r="C18" s="168" t="s">
        <v>744</v>
      </c>
      <c r="D18" s="168" t="s">
        <v>1349</v>
      </c>
      <c r="E18" s="168" t="s">
        <v>671</v>
      </c>
      <c r="F18" s="168" t="s">
        <v>742</v>
      </c>
      <c r="G18" s="168" t="s">
        <v>684</v>
      </c>
      <c r="H18" s="168" t="s">
        <v>2337</v>
      </c>
      <c r="I18" s="45">
        <v>10</v>
      </c>
      <c r="J18" s="45">
        <v>10</v>
      </c>
      <c r="K18" s="174" t="s">
        <v>2338</v>
      </c>
    </row>
    <row r="19" ht="38" customHeight="1" spans="1:11">
      <c r="A19" s="194" t="s">
        <v>686</v>
      </c>
      <c r="B19" s="196"/>
      <c r="C19" s="168" t="s">
        <v>770</v>
      </c>
      <c r="D19" s="168" t="s">
        <v>2339</v>
      </c>
      <c r="E19" s="168" t="s">
        <v>785</v>
      </c>
      <c r="F19" s="168" t="s">
        <v>2340</v>
      </c>
      <c r="G19" s="168" t="s">
        <v>684</v>
      </c>
      <c r="H19" s="168" t="s">
        <v>933</v>
      </c>
      <c r="I19" s="45">
        <v>30</v>
      </c>
      <c r="J19" s="45">
        <v>30</v>
      </c>
      <c r="K19" s="174" t="s">
        <v>2341</v>
      </c>
    </row>
    <row r="20" ht="38" customHeight="1" spans="1:11">
      <c r="A20" s="194" t="s">
        <v>703</v>
      </c>
      <c r="B20" s="196"/>
      <c r="C20" s="168" t="s">
        <v>748</v>
      </c>
      <c r="D20" s="168" t="s">
        <v>2342</v>
      </c>
      <c r="E20" s="168" t="s">
        <v>671</v>
      </c>
      <c r="F20" s="168" t="s">
        <v>706</v>
      </c>
      <c r="G20" s="168" t="s">
        <v>684</v>
      </c>
      <c r="H20" s="168" t="s">
        <v>707</v>
      </c>
      <c r="I20" s="45">
        <v>10</v>
      </c>
      <c r="J20" s="45">
        <v>10</v>
      </c>
      <c r="K20" s="174" t="s">
        <v>2343</v>
      </c>
    </row>
    <row r="21" s="3" customFormat="1" ht="67" customHeight="1" spans="1:11">
      <c r="A21" s="174" t="s">
        <v>751</v>
      </c>
      <c r="B21" s="174"/>
      <c r="C21" s="174"/>
      <c r="D21" s="46" t="s">
        <v>649</v>
      </c>
      <c r="E21" s="46"/>
      <c r="F21" s="46"/>
      <c r="G21" s="46"/>
      <c r="H21" s="46"/>
      <c r="I21" s="46"/>
      <c r="J21" s="46"/>
      <c r="K21" s="46"/>
    </row>
    <row r="22" s="3" customFormat="1" ht="30" customHeight="1" spans="1:11">
      <c r="A22" s="180" t="s">
        <v>752</v>
      </c>
      <c r="B22" s="181"/>
      <c r="C22" s="181"/>
      <c r="D22" s="181"/>
      <c r="E22" s="181"/>
      <c r="F22" s="181"/>
      <c r="G22" s="181"/>
      <c r="H22" s="182"/>
      <c r="I22" s="174" t="s">
        <v>753</v>
      </c>
      <c r="J22" s="174" t="s">
        <v>754</v>
      </c>
      <c r="K22" s="174" t="s">
        <v>755</v>
      </c>
    </row>
    <row r="23" s="2" customFormat="1" ht="35" customHeight="1" spans="1:11">
      <c r="A23" s="183"/>
      <c r="B23" s="184"/>
      <c r="C23" s="184"/>
      <c r="D23" s="184"/>
      <c r="E23" s="184"/>
      <c r="F23" s="184"/>
      <c r="G23" s="184"/>
      <c r="H23" s="185"/>
      <c r="I23" s="162">
        <v>100</v>
      </c>
      <c r="J23" s="162">
        <v>100</v>
      </c>
      <c r="K23" s="174" t="s">
        <v>756</v>
      </c>
    </row>
    <row r="24" s="2" customFormat="1" ht="94" customHeight="1" spans="1:11">
      <c r="A24" s="32" t="s">
        <v>757</v>
      </c>
      <c r="B24" s="33"/>
      <c r="C24" s="33"/>
      <c r="D24" s="33"/>
      <c r="E24" s="33"/>
      <c r="F24" s="33"/>
      <c r="G24" s="33"/>
      <c r="H24" s="33"/>
      <c r="I24" s="33"/>
      <c r="J24" s="33"/>
      <c r="K24" s="33"/>
    </row>
    <row r="25" s="2" customFormat="1" ht="29" customHeight="1" spans="1:11">
      <c r="A25" s="186" t="s">
        <v>758</v>
      </c>
      <c r="B25" s="186"/>
      <c r="C25" s="186"/>
      <c r="D25" s="186"/>
      <c r="E25" s="186"/>
      <c r="F25" s="186"/>
      <c r="G25" s="186"/>
      <c r="H25" s="186"/>
      <c r="I25" s="186"/>
      <c r="J25" s="186"/>
      <c r="K25" s="186"/>
    </row>
    <row r="26" s="2" customFormat="1" ht="29" customHeight="1" spans="1:11">
      <c r="A26" s="186" t="s">
        <v>759</v>
      </c>
      <c r="B26" s="186"/>
      <c r="C26" s="186"/>
      <c r="D26" s="186"/>
      <c r="E26" s="186"/>
      <c r="F26" s="186"/>
      <c r="G26" s="186"/>
      <c r="H26" s="186"/>
      <c r="I26" s="186"/>
      <c r="J26" s="186"/>
      <c r="K26" s="186"/>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1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6.95" style="1" customWidth="1"/>
    <col min="5" max="5" width="18.15" style="1" customWidth="1"/>
    <col min="6" max="6" width="21.7583333333333" style="1" customWidth="1"/>
    <col min="7" max="7" width="12.75" style="1" customWidth="1"/>
    <col min="8" max="8" width="22.058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2344</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60</v>
      </c>
      <c r="G5" s="172"/>
      <c r="H5" s="173">
        <v>60</v>
      </c>
      <c r="I5" s="162">
        <v>10</v>
      </c>
      <c r="J5" s="162">
        <v>100</v>
      </c>
      <c r="K5" s="45">
        <v>10</v>
      </c>
    </row>
    <row r="6" s="2" customFormat="1" ht="30" customHeight="1" spans="1:11">
      <c r="A6" s="163"/>
      <c r="B6" s="163"/>
      <c r="C6" s="20" t="s">
        <v>723</v>
      </c>
      <c r="D6" s="171">
        <v>0</v>
      </c>
      <c r="E6" s="172"/>
      <c r="F6" s="171" t="s">
        <v>649</v>
      </c>
      <c r="G6" s="172"/>
      <c r="H6" s="173" t="s">
        <v>649</v>
      </c>
      <c r="I6" s="187"/>
      <c r="J6" s="162">
        <v>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v>60</v>
      </c>
      <c r="G8" s="172"/>
      <c r="H8" s="173">
        <v>60</v>
      </c>
      <c r="I8" s="191"/>
      <c r="J8" s="162">
        <v>100</v>
      </c>
      <c r="K8" s="192"/>
    </row>
    <row r="9" ht="26.4" customHeight="1" spans="1:11">
      <c r="A9" s="174" t="s">
        <v>726</v>
      </c>
      <c r="B9" s="168" t="s">
        <v>727</v>
      </c>
      <c r="C9" s="168"/>
      <c r="D9" s="168"/>
      <c r="E9" s="168"/>
      <c r="F9" s="168"/>
      <c r="G9" s="168"/>
      <c r="H9" s="168" t="s">
        <v>728</v>
      </c>
      <c r="I9" s="168"/>
      <c r="J9" s="168"/>
      <c r="K9" s="168"/>
    </row>
    <row r="10" ht="111" customHeight="1" spans="1:11">
      <c r="A10" s="174"/>
      <c r="B10" s="24" t="s">
        <v>2345</v>
      </c>
      <c r="C10" s="24"/>
      <c r="D10" s="24"/>
      <c r="E10" s="24"/>
      <c r="F10" s="24"/>
      <c r="G10" s="24"/>
      <c r="H10" s="24" t="s">
        <v>2346</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2347</v>
      </c>
      <c r="E15" s="168" t="s">
        <v>668</v>
      </c>
      <c r="F15" s="168" t="s">
        <v>11</v>
      </c>
      <c r="G15" s="168" t="s">
        <v>669</v>
      </c>
      <c r="H15" s="168" t="s">
        <v>11</v>
      </c>
      <c r="I15" s="45">
        <v>15</v>
      </c>
      <c r="J15" s="45">
        <v>14</v>
      </c>
      <c r="K15" s="174" t="s">
        <v>2348</v>
      </c>
    </row>
    <row r="16" ht="38" customHeight="1" spans="1:11">
      <c r="A16" s="194" t="s">
        <v>665</v>
      </c>
      <c r="B16" s="196"/>
      <c r="C16" s="168" t="s">
        <v>681</v>
      </c>
      <c r="D16" s="168" t="s">
        <v>944</v>
      </c>
      <c r="E16" s="168" t="s">
        <v>671</v>
      </c>
      <c r="F16" s="168" t="s">
        <v>742</v>
      </c>
      <c r="G16" s="168" t="s">
        <v>684</v>
      </c>
      <c r="H16" s="168" t="s">
        <v>742</v>
      </c>
      <c r="I16" s="45">
        <v>15</v>
      </c>
      <c r="J16" s="45">
        <v>14</v>
      </c>
      <c r="K16" s="174" t="s">
        <v>2349</v>
      </c>
    </row>
    <row r="17" ht="38" customHeight="1" spans="1:11">
      <c r="A17" s="194" t="s">
        <v>665</v>
      </c>
      <c r="B17" s="196"/>
      <c r="C17" s="168" t="s">
        <v>744</v>
      </c>
      <c r="D17" s="168" t="s">
        <v>1349</v>
      </c>
      <c r="E17" s="168" t="s">
        <v>671</v>
      </c>
      <c r="F17" s="168" t="s">
        <v>742</v>
      </c>
      <c r="G17" s="168" t="s">
        <v>684</v>
      </c>
      <c r="H17" s="168" t="s">
        <v>738</v>
      </c>
      <c r="I17" s="45">
        <v>20</v>
      </c>
      <c r="J17" s="45">
        <v>20</v>
      </c>
      <c r="K17" s="174" t="s">
        <v>2350</v>
      </c>
    </row>
    <row r="18" ht="38" customHeight="1" spans="1:11">
      <c r="A18" s="194" t="s">
        <v>686</v>
      </c>
      <c r="B18" s="196"/>
      <c r="C18" s="168" t="s">
        <v>770</v>
      </c>
      <c r="D18" s="168" t="s">
        <v>2351</v>
      </c>
      <c r="E18" s="168" t="s">
        <v>668</v>
      </c>
      <c r="F18" s="168" t="s">
        <v>1820</v>
      </c>
      <c r="G18" s="168" t="s">
        <v>649</v>
      </c>
      <c r="H18" s="168" t="s">
        <v>2352</v>
      </c>
      <c r="I18" s="45">
        <v>30</v>
      </c>
      <c r="J18" s="45">
        <v>28</v>
      </c>
      <c r="K18" s="174" t="s">
        <v>2353</v>
      </c>
    </row>
    <row r="19" ht="38" customHeight="1" spans="1:11">
      <c r="A19" s="194" t="s">
        <v>703</v>
      </c>
      <c r="B19" s="196"/>
      <c r="C19" s="168" t="s">
        <v>748</v>
      </c>
      <c r="D19" s="168" t="s">
        <v>821</v>
      </c>
      <c r="E19" s="168" t="s">
        <v>671</v>
      </c>
      <c r="F19" s="168" t="s">
        <v>707</v>
      </c>
      <c r="G19" s="168" t="s">
        <v>684</v>
      </c>
      <c r="H19" s="168" t="s">
        <v>742</v>
      </c>
      <c r="I19" s="45">
        <v>10</v>
      </c>
      <c r="J19" s="45">
        <v>10</v>
      </c>
      <c r="K19" s="174" t="s">
        <v>649</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96</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7.1166666666667" style="1" customWidth="1"/>
    <col min="5" max="5" width="18.15" style="1" customWidth="1"/>
    <col min="6" max="6" width="21.7583333333333" style="1" customWidth="1"/>
    <col min="7" max="7" width="10.5583333333333" style="1" customWidth="1"/>
    <col min="8" max="8" width="22.55"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2354</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330.1</v>
      </c>
      <c r="E5" s="172"/>
      <c r="F5" s="171">
        <v>355.88</v>
      </c>
      <c r="G5" s="172"/>
      <c r="H5" s="173">
        <v>337.31</v>
      </c>
      <c r="I5" s="162">
        <v>10</v>
      </c>
      <c r="J5" s="162">
        <v>94.78</v>
      </c>
      <c r="K5" s="45">
        <v>9.48</v>
      </c>
    </row>
    <row r="6" s="2" customFormat="1" ht="30" customHeight="1" spans="1:11">
      <c r="A6" s="163"/>
      <c r="B6" s="163"/>
      <c r="C6" s="20" t="s">
        <v>723</v>
      </c>
      <c r="D6" s="171">
        <v>330.1</v>
      </c>
      <c r="E6" s="172"/>
      <c r="F6" s="171">
        <v>355.88</v>
      </c>
      <c r="G6" s="172"/>
      <c r="H6" s="173">
        <v>337.31</v>
      </c>
      <c r="I6" s="187"/>
      <c r="J6" s="162">
        <v>94.78</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167" customHeight="1" spans="1:11">
      <c r="A10" s="174"/>
      <c r="B10" s="24" t="s">
        <v>2355</v>
      </c>
      <c r="C10" s="24"/>
      <c r="D10" s="24"/>
      <c r="E10" s="24"/>
      <c r="F10" s="24"/>
      <c r="G10" s="24"/>
      <c r="H10" s="24" t="s">
        <v>2356</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2357</v>
      </c>
      <c r="E15" s="168" t="s">
        <v>785</v>
      </c>
      <c r="F15" s="168" t="s">
        <v>2358</v>
      </c>
      <c r="G15" s="168" t="s">
        <v>676</v>
      </c>
      <c r="H15" s="168" t="s">
        <v>2359</v>
      </c>
      <c r="I15" s="45">
        <v>20</v>
      </c>
      <c r="J15" s="45">
        <v>18</v>
      </c>
      <c r="K15" s="174" t="s">
        <v>2360</v>
      </c>
    </row>
    <row r="16" ht="38" customHeight="1" spans="1:11">
      <c r="A16" s="194" t="s">
        <v>665</v>
      </c>
      <c r="B16" s="196"/>
      <c r="C16" s="168" t="s">
        <v>681</v>
      </c>
      <c r="D16" s="168" t="s">
        <v>2361</v>
      </c>
      <c r="E16" s="168" t="s">
        <v>671</v>
      </c>
      <c r="F16" s="168" t="s">
        <v>46</v>
      </c>
      <c r="G16" s="168" t="s">
        <v>684</v>
      </c>
      <c r="H16" s="168" t="s">
        <v>2362</v>
      </c>
      <c r="I16" s="45">
        <v>15</v>
      </c>
      <c r="J16" s="45">
        <v>15</v>
      </c>
      <c r="K16" s="174" t="s">
        <v>2363</v>
      </c>
    </row>
    <row r="17" ht="38" customHeight="1" spans="1:11">
      <c r="A17" s="194" t="s">
        <v>665</v>
      </c>
      <c r="B17" s="196"/>
      <c r="C17" s="168" t="s">
        <v>744</v>
      </c>
      <c r="D17" s="168" t="s">
        <v>1349</v>
      </c>
      <c r="E17" s="168" t="s">
        <v>671</v>
      </c>
      <c r="F17" s="168" t="s">
        <v>742</v>
      </c>
      <c r="G17" s="168" t="s">
        <v>684</v>
      </c>
      <c r="H17" s="168" t="s">
        <v>750</v>
      </c>
      <c r="I17" s="45">
        <v>15</v>
      </c>
      <c r="J17" s="45">
        <v>15</v>
      </c>
      <c r="K17" s="174" t="s">
        <v>2301</v>
      </c>
    </row>
    <row r="18" ht="38" customHeight="1" spans="1:11">
      <c r="A18" s="194" t="s">
        <v>686</v>
      </c>
      <c r="B18" s="196"/>
      <c r="C18" s="168" t="s">
        <v>746</v>
      </c>
      <c r="D18" s="168" t="s">
        <v>2364</v>
      </c>
      <c r="E18" s="168" t="s">
        <v>668</v>
      </c>
      <c r="F18" s="168" t="s">
        <v>2365</v>
      </c>
      <c r="G18" s="168" t="s">
        <v>649</v>
      </c>
      <c r="H18" s="174" t="s">
        <v>2366</v>
      </c>
      <c r="I18" s="45">
        <v>30</v>
      </c>
      <c r="J18" s="45">
        <v>30</v>
      </c>
      <c r="K18" s="174" t="s">
        <v>2367</v>
      </c>
    </row>
    <row r="19" ht="38" customHeight="1" spans="1:11">
      <c r="A19" s="194" t="s">
        <v>703</v>
      </c>
      <c r="B19" s="196"/>
      <c r="C19" s="168" t="s">
        <v>748</v>
      </c>
      <c r="D19" s="168" t="s">
        <v>821</v>
      </c>
      <c r="E19" s="168" t="s">
        <v>671</v>
      </c>
      <c r="F19" s="168" t="s">
        <v>706</v>
      </c>
      <c r="G19" s="168" t="s">
        <v>684</v>
      </c>
      <c r="H19" s="168" t="s">
        <v>738</v>
      </c>
      <c r="I19" s="45">
        <v>10</v>
      </c>
      <c r="J19" s="45">
        <v>10</v>
      </c>
      <c r="K19" s="174" t="s">
        <v>2320</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97.48</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4.6666666666667" style="1" customWidth="1"/>
    <col min="5" max="5" width="18.15" style="1" customWidth="1"/>
    <col min="6" max="6" width="21.7583333333333" style="1" customWidth="1"/>
    <col min="7" max="7" width="13.2416666666667" style="1" customWidth="1"/>
    <col min="8" max="8" width="19.5333333333333" style="1" customWidth="1"/>
    <col min="9" max="9" width="13.8916666666667" style="1" customWidth="1"/>
    <col min="10" max="10" width="15.5583333333333" style="1" customWidth="1"/>
    <col min="11" max="11" width="37.091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2368</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70</v>
      </c>
      <c r="G5" s="172"/>
      <c r="H5" s="173">
        <v>0</v>
      </c>
      <c r="I5" s="162">
        <v>10</v>
      </c>
      <c r="J5" s="162">
        <v>0</v>
      </c>
      <c r="K5" s="45">
        <v>0</v>
      </c>
    </row>
    <row r="6" s="2" customFormat="1" ht="30" customHeight="1" spans="1:11">
      <c r="A6" s="163"/>
      <c r="B6" s="163"/>
      <c r="C6" s="20" t="s">
        <v>723</v>
      </c>
      <c r="D6" s="171">
        <v>0</v>
      </c>
      <c r="E6" s="172"/>
      <c r="F6" s="171">
        <v>70</v>
      </c>
      <c r="G6" s="172"/>
      <c r="H6" s="173">
        <v>0</v>
      </c>
      <c r="I6" s="187"/>
      <c r="J6" s="162">
        <v>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100" customHeight="1" spans="1:11">
      <c r="A10" s="174"/>
      <c r="B10" s="24" t="s">
        <v>2369</v>
      </c>
      <c r="C10" s="24"/>
      <c r="D10" s="24"/>
      <c r="E10" s="24"/>
      <c r="F10" s="24"/>
      <c r="G10" s="24"/>
      <c r="H10" s="24" t="s">
        <v>2370</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2371</v>
      </c>
      <c r="E15" s="168" t="s">
        <v>668</v>
      </c>
      <c r="F15" s="168" t="s">
        <v>11</v>
      </c>
      <c r="G15" s="168" t="s">
        <v>884</v>
      </c>
      <c r="H15" s="168" t="s">
        <v>933</v>
      </c>
      <c r="I15" s="45">
        <v>10</v>
      </c>
      <c r="J15" s="45">
        <v>0.01</v>
      </c>
      <c r="K15" s="174" t="s">
        <v>2372</v>
      </c>
    </row>
    <row r="16" ht="38" customHeight="1" spans="1:11">
      <c r="A16" s="194" t="s">
        <v>665</v>
      </c>
      <c r="B16" s="196"/>
      <c r="C16" s="168" t="s">
        <v>666</v>
      </c>
      <c r="D16" s="168" t="s">
        <v>2373</v>
      </c>
      <c r="E16" s="168" t="s">
        <v>668</v>
      </c>
      <c r="F16" s="168" t="s">
        <v>11</v>
      </c>
      <c r="G16" s="168" t="s">
        <v>884</v>
      </c>
      <c r="H16" s="168" t="s">
        <v>933</v>
      </c>
      <c r="I16" s="45">
        <v>10</v>
      </c>
      <c r="J16" s="45">
        <v>0.01</v>
      </c>
      <c r="K16" s="174" t="s">
        <v>2372</v>
      </c>
    </row>
    <row r="17" ht="38" customHeight="1" spans="1:11">
      <c r="A17" s="194" t="s">
        <v>665</v>
      </c>
      <c r="B17" s="196"/>
      <c r="C17" s="168" t="s">
        <v>681</v>
      </c>
      <c r="D17" s="168" t="s">
        <v>944</v>
      </c>
      <c r="E17" s="168" t="s">
        <v>671</v>
      </c>
      <c r="F17" s="168" t="s">
        <v>742</v>
      </c>
      <c r="G17" s="168" t="s">
        <v>684</v>
      </c>
      <c r="H17" s="168" t="s">
        <v>933</v>
      </c>
      <c r="I17" s="45">
        <v>20</v>
      </c>
      <c r="J17" s="45">
        <v>0.01</v>
      </c>
      <c r="K17" s="174" t="s">
        <v>2372</v>
      </c>
    </row>
    <row r="18" ht="38" customHeight="1" spans="1:11">
      <c r="A18" s="194" t="s">
        <v>665</v>
      </c>
      <c r="B18" s="196"/>
      <c r="C18" s="168" t="s">
        <v>744</v>
      </c>
      <c r="D18" s="168" t="s">
        <v>1453</v>
      </c>
      <c r="E18" s="168" t="s">
        <v>671</v>
      </c>
      <c r="F18" s="168" t="s">
        <v>742</v>
      </c>
      <c r="G18" s="168" t="s">
        <v>684</v>
      </c>
      <c r="H18" s="168" t="s">
        <v>933</v>
      </c>
      <c r="I18" s="45">
        <v>10</v>
      </c>
      <c r="J18" s="45">
        <v>0.01</v>
      </c>
      <c r="K18" s="174" t="s">
        <v>2372</v>
      </c>
    </row>
    <row r="19" ht="38" customHeight="1" spans="1:11">
      <c r="A19" s="194" t="s">
        <v>686</v>
      </c>
      <c r="B19" s="196"/>
      <c r="C19" s="168" t="s">
        <v>746</v>
      </c>
      <c r="D19" s="168" t="s">
        <v>2374</v>
      </c>
      <c r="E19" s="168" t="s">
        <v>671</v>
      </c>
      <c r="F19" s="168" t="s">
        <v>742</v>
      </c>
      <c r="G19" s="168" t="s">
        <v>684</v>
      </c>
      <c r="H19" s="168" t="s">
        <v>933</v>
      </c>
      <c r="I19" s="45">
        <v>30</v>
      </c>
      <c r="J19" s="45">
        <v>0.01</v>
      </c>
      <c r="K19" s="174" t="s">
        <v>2372</v>
      </c>
    </row>
    <row r="20" ht="38" customHeight="1" spans="1:11">
      <c r="A20" s="194" t="s">
        <v>703</v>
      </c>
      <c r="B20" s="196"/>
      <c r="C20" s="168" t="s">
        <v>748</v>
      </c>
      <c r="D20" s="168" t="s">
        <v>1697</v>
      </c>
      <c r="E20" s="168" t="s">
        <v>1183</v>
      </c>
      <c r="F20" s="168" t="s">
        <v>742</v>
      </c>
      <c r="G20" s="168" t="s">
        <v>684</v>
      </c>
      <c r="H20" s="168" t="s">
        <v>933</v>
      </c>
      <c r="I20" s="45">
        <v>10</v>
      </c>
      <c r="J20" s="45">
        <v>0.01</v>
      </c>
      <c r="K20" s="174" t="s">
        <v>2372</v>
      </c>
    </row>
    <row r="21" s="3" customFormat="1" ht="67" customHeight="1" spans="1:11">
      <c r="A21" s="174" t="s">
        <v>751</v>
      </c>
      <c r="B21" s="174"/>
      <c r="C21" s="174"/>
      <c r="D21" s="24" t="s">
        <v>2375</v>
      </c>
      <c r="E21" s="24"/>
      <c r="F21" s="24"/>
      <c r="G21" s="24"/>
      <c r="H21" s="24"/>
      <c r="I21" s="24"/>
      <c r="J21" s="24"/>
      <c r="K21" s="24"/>
    </row>
    <row r="22" s="3" customFormat="1" ht="30" customHeight="1" spans="1:11">
      <c r="A22" s="180" t="s">
        <v>752</v>
      </c>
      <c r="B22" s="181"/>
      <c r="C22" s="181"/>
      <c r="D22" s="181"/>
      <c r="E22" s="181"/>
      <c r="F22" s="181"/>
      <c r="G22" s="181"/>
      <c r="H22" s="182"/>
      <c r="I22" s="174" t="s">
        <v>753</v>
      </c>
      <c r="J22" s="174" t="s">
        <v>754</v>
      </c>
      <c r="K22" s="174" t="s">
        <v>755</v>
      </c>
    </row>
    <row r="23" s="2" customFormat="1" ht="35" customHeight="1" spans="1:11">
      <c r="A23" s="183"/>
      <c r="B23" s="184"/>
      <c r="C23" s="184"/>
      <c r="D23" s="184"/>
      <c r="E23" s="184"/>
      <c r="F23" s="184"/>
      <c r="G23" s="184"/>
      <c r="H23" s="185"/>
      <c r="I23" s="162">
        <v>100</v>
      </c>
      <c r="J23" s="162">
        <v>0.06</v>
      </c>
      <c r="K23" s="174" t="s">
        <v>1143</v>
      </c>
    </row>
    <row r="24" s="2" customFormat="1" ht="94" customHeight="1" spans="1:11">
      <c r="A24" s="32" t="s">
        <v>757</v>
      </c>
      <c r="B24" s="33"/>
      <c r="C24" s="33"/>
      <c r="D24" s="33"/>
      <c r="E24" s="33"/>
      <c r="F24" s="33"/>
      <c r="G24" s="33"/>
      <c r="H24" s="33"/>
      <c r="I24" s="33"/>
      <c r="J24" s="33"/>
      <c r="K24" s="33"/>
    </row>
    <row r="25" s="2" customFormat="1" ht="29" customHeight="1" spans="1:11">
      <c r="A25" s="186" t="s">
        <v>758</v>
      </c>
      <c r="B25" s="186"/>
      <c r="C25" s="186"/>
      <c r="D25" s="186"/>
      <c r="E25" s="186"/>
      <c r="F25" s="186"/>
      <c r="G25" s="186"/>
      <c r="H25" s="186"/>
      <c r="I25" s="186"/>
      <c r="J25" s="186"/>
      <c r="K25" s="186"/>
    </row>
    <row r="26" s="2" customFormat="1" ht="29" customHeight="1" spans="1:11">
      <c r="A26" s="186" t="s">
        <v>759</v>
      </c>
      <c r="B26" s="186"/>
      <c r="C26" s="186"/>
      <c r="D26" s="186"/>
      <c r="E26" s="186"/>
      <c r="F26" s="186"/>
      <c r="G26" s="186"/>
      <c r="H26" s="186"/>
      <c r="I26" s="186"/>
      <c r="J26" s="186"/>
      <c r="K26" s="186"/>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1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0.9083333333333" style="1" customWidth="1"/>
    <col min="5" max="5" width="18.15" style="1" customWidth="1"/>
    <col min="6" max="6" width="21.7583333333333" style="1" customWidth="1"/>
    <col min="7" max="7" width="13.8833333333333" style="1" customWidth="1"/>
    <col min="8" max="8" width="19.5333333333333" style="1" customWidth="1"/>
    <col min="9" max="9" width="13.8916666666667" style="1" customWidth="1"/>
    <col min="10" max="10" width="15.5583333333333" style="1" customWidth="1"/>
    <col min="11" max="11" width="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2376</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12.45</v>
      </c>
      <c r="G5" s="172"/>
      <c r="H5" s="173">
        <v>12.45</v>
      </c>
      <c r="I5" s="162">
        <v>10</v>
      </c>
      <c r="J5" s="162">
        <v>100</v>
      </c>
      <c r="K5" s="45">
        <v>10</v>
      </c>
    </row>
    <row r="6" s="2" customFormat="1" ht="30" customHeight="1" spans="1:11">
      <c r="A6" s="163"/>
      <c r="B6" s="163"/>
      <c r="C6" s="20" t="s">
        <v>723</v>
      </c>
      <c r="D6" s="171">
        <v>0</v>
      </c>
      <c r="E6" s="172"/>
      <c r="F6" s="171">
        <v>12.45</v>
      </c>
      <c r="G6" s="172"/>
      <c r="H6" s="173">
        <v>12.45</v>
      </c>
      <c r="I6" s="187"/>
      <c r="J6" s="162">
        <v>100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66.65" customHeight="1" spans="1:11">
      <c r="A10" s="174"/>
      <c r="B10" s="24" t="s">
        <v>2377</v>
      </c>
      <c r="C10" s="24"/>
      <c r="D10" s="24"/>
      <c r="E10" s="24"/>
      <c r="F10" s="24"/>
      <c r="G10" s="24"/>
      <c r="H10" s="24" t="s">
        <v>2378</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2379</v>
      </c>
      <c r="E15" s="168" t="s">
        <v>668</v>
      </c>
      <c r="F15" s="168" t="s">
        <v>11</v>
      </c>
      <c r="G15" s="168" t="s">
        <v>676</v>
      </c>
      <c r="H15" s="168" t="s">
        <v>11</v>
      </c>
      <c r="I15" s="45">
        <v>20</v>
      </c>
      <c r="J15" s="45">
        <v>20</v>
      </c>
      <c r="K15" s="174" t="s">
        <v>2380</v>
      </c>
    </row>
    <row r="16" ht="38" customHeight="1" spans="1:11">
      <c r="A16" s="194" t="s">
        <v>665</v>
      </c>
      <c r="B16" s="196"/>
      <c r="C16" s="168" t="s">
        <v>681</v>
      </c>
      <c r="D16" s="168" t="s">
        <v>2381</v>
      </c>
      <c r="E16" s="168" t="s">
        <v>668</v>
      </c>
      <c r="F16" s="168" t="s">
        <v>738</v>
      </c>
      <c r="G16" s="168" t="s">
        <v>684</v>
      </c>
      <c r="H16" s="168" t="s">
        <v>736</v>
      </c>
      <c r="I16" s="45">
        <v>15</v>
      </c>
      <c r="J16" s="45">
        <v>15</v>
      </c>
      <c r="K16" s="174" t="s">
        <v>2380</v>
      </c>
    </row>
    <row r="17" ht="38" customHeight="1" spans="1:11">
      <c r="A17" s="194" t="s">
        <v>665</v>
      </c>
      <c r="B17" s="196"/>
      <c r="C17" s="168" t="s">
        <v>744</v>
      </c>
      <c r="D17" s="168" t="s">
        <v>2382</v>
      </c>
      <c r="E17" s="168" t="s">
        <v>668</v>
      </c>
      <c r="F17" s="168" t="s">
        <v>738</v>
      </c>
      <c r="G17" s="168" t="s">
        <v>684</v>
      </c>
      <c r="H17" s="168" t="s">
        <v>736</v>
      </c>
      <c r="I17" s="45">
        <v>15</v>
      </c>
      <c r="J17" s="45">
        <v>15</v>
      </c>
      <c r="K17" s="174" t="s">
        <v>2383</v>
      </c>
    </row>
    <row r="18" ht="38" customHeight="1" spans="1:11">
      <c r="A18" s="194" t="s">
        <v>686</v>
      </c>
      <c r="B18" s="196"/>
      <c r="C18" s="168" t="s">
        <v>746</v>
      </c>
      <c r="D18" s="168" t="s">
        <v>2384</v>
      </c>
      <c r="E18" s="168" t="s">
        <v>668</v>
      </c>
      <c r="F18" s="168" t="s">
        <v>1820</v>
      </c>
      <c r="G18" s="168" t="s">
        <v>649</v>
      </c>
      <c r="H18" s="168" t="s">
        <v>1820</v>
      </c>
      <c r="I18" s="45">
        <v>30</v>
      </c>
      <c r="J18" s="45">
        <v>30</v>
      </c>
      <c r="K18" s="174" t="s">
        <v>2385</v>
      </c>
    </row>
    <row r="19" ht="38" customHeight="1" spans="1:11">
      <c r="A19" s="194" t="s">
        <v>703</v>
      </c>
      <c r="B19" s="196"/>
      <c r="C19" s="168" t="s">
        <v>748</v>
      </c>
      <c r="D19" s="168" t="s">
        <v>821</v>
      </c>
      <c r="E19" s="168" t="s">
        <v>671</v>
      </c>
      <c r="F19" s="168" t="s">
        <v>707</v>
      </c>
      <c r="G19" s="168" t="s">
        <v>684</v>
      </c>
      <c r="H19" s="168" t="s">
        <v>1178</v>
      </c>
      <c r="I19" s="45">
        <v>10</v>
      </c>
      <c r="J19" s="45">
        <v>10</v>
      </c>
      <c r="K19" s="174" t="s">
        <v>2386</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100</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760</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400</v>
      </c>
      <c r="G5" s="13"/>
      <c r="H5" s="14">
        <v>400</v>
      </c>
      <c r="I5" s="35">
        <v>10</v>
      </c>
      <c r="J5" s="214">
        <v>1</v>
      </c>
      <c r="K5" s="36">
        <v>10</v>
      </c>
    </row>
    <row r="6" s="2" customFormat="1" ht="30" customHeight="1" spans="1:11">
      <c r="A6" s="8"/>
      <c r="B6" s="8"/>
      <c r="C6" s="11" t="s">
        <v>723</v>
      </c>
      <c r="D6" s="12">
        <v>0</v>
      </c>
      <c r="E6" s="13"/>
      <c r="F6" s="12">
        <v>0</v>
      </c>
      <c r="G6" s="13"/>
      <c r="H6" s="14">
        <v>0</v>
      </c>
      <c r="I6" s="37"/>
      <c r="J6" s="216"/>
      <c r="K6" s="38"/>
    </row>
    <row r="7" s="2" customFormat="1" ht="30" customHeight="1" spans="1:11">
      <c r="A7" s="8"/>
      <c r="B7" s="8"/>
      <c r="C7" s="11" t="s">
        <v>724</v>
      </c>
      <c r="D7" s="12">
        <v>0</v>
      </c>
      <c r="E7" s="13"/>
      <c r="F7" s="12">
        <v>400</v>
      </c>
      <c r="G7" s="13"/>
      <c r="H7" s="14">
        <v>400</v>
      </c>
      <c r="I7" s="39"/>
      <c r="J7" s="214">
        <v>1</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16" customHeight="1" spans="1:11">
      <c r="A10" s="15"/>
      <c r="B10" s="16" t="s">
        <v>761</v>
      </c>
      <c r="C10" s="16"/>
      <c r="D10" s="16"/>
      <c r="E10" s="16"/>
      <c r="F10" s="16"/>
      <c r="G10" s="16"/>
      <c r="H10" s="16" t="s">
        <v>762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763</v>
      </c>
      <c r="E15" s="23" t="s">
        <v>671</v>
      </c>
      <c r="F15" s="23" t="s">
        <v>764</v>
      </c>
      <c r="G15" s="23" t="s">
        <v>765</v>
      </c>
      <c r="H15" s="23" t="s">
        <v>764</v>
      </c>
      <c r="I15" s="45">
        <v>10</v>
      </c>
      <c r="J15" s="45">
        <v>10</v>
      </c>
      <c r="K15" s="46" t="s">
        <v>635</v>
      </c>
    </row>
    <row r="16" ht="38" customHeight="1" spans="1:11">
      <c r="A16" s="21" t="s">
        <v>665</v>
      </c>
      <c r="B16" s="25"/>
      <c r="C16" s="23" t="s">
        <v>666</v>
      </c>
      <c r="D16" s="24" t="s">
        <v>766</v>
      </c>
      <c r="E16" s="23" t="s">
        <v>668</v>
      </c>
      <c r="F16" s="23" t="s">
        <v>12</v>
      </c>
      <c r="G16" s="23" t="s">
        <v>669</v>
      </c>
      <c r="H16" s="23" t="s">
        <v>12</v>
      </c>
      <c r="I16" s="45">
        <v>20</v>
      </c>
      <c r="J16" s="45">
        <v>20</v>
      </c>
      <c r="K16" s="46" t="s">
        <v>635</v>
      </c>
    </row>
    <row r="17" ht="38" customHeight="1" spans="1:11">
      <c r="A17" s="21" t="s">
        <v>665</v>
      </c>
      <c r="B17" s="25"/>
      <c r="C17" s="23" t="s">
        <v>666</v>
      </c>
      <c r="D17" s="24" t="s">
        <v>767</v>
      </c>
      <c r="E17" s="23" t="s">
        <v>671</v>
      </c>
      <c r="F17" s="23" t="s">
        <v>111</v>
      </c>
      <c r="G17" s="23" t="s">
        <v>684</v>
      </c>
      <c r="H17" s="23" t="s">
        <v>738</v>
      </c>
      <c r="I17" s="45">
        <v>5</v>
      </c>
      <c r="J17" s="45">
        <v>5</v>
      </c>
      <c r="K17" s="46" t="s">
        <v>635</v>
      </c>
    </row>
    <row r="18" ht="38" customHeight="1" spans="1:11">
      <c r="A18" s="21" t="s">
        <v>665</v>
      </c>
      <c r="B18" s="25"/>
      <c r="C18" s="23" t="s">
        <v>681</v>
      </c>
      <c r="D18" s="24" t="s">
        <v>768</v>
      </c>
      <c r="E18" s="23" t="s">
        <v>671</v>
      </c>
      <c r="F18" s="23" t="s">
        <v>750</v>
      </c>
      <c r="G18" s="23" t="s">
        <v>684</v>
      </c>
      <c r="H18" s="23" t="s">
        <v>738</v>
      </c>
      <c r="I18" s="45">
        <v>5</v>
      </c>
      <c r="J18" s="45">
        <v>5</v>
      </c>
      <c r="K18" s="46" t="s">
        <v>635</v>
      </c>
    </row>
    <row r="19" ht="38" customHeight="1" spans="1:11">
      <c r="A19" s="21" t="s">
        <v>665</v>
      </c>
      <c r="B19" s="25"/>
      <c r="C19" s="23" t="s">
        <v>744</v>
      </c>
      <c r="D19" s="24" t="s">
        <v>769</v>
      </c>
      <c r="E19" s="23" t="s">
        <v>668</v>
      </c>
      <c r="F19" s="23" t="s">
        <v>738</v>
      </c>
      <c r="G19" s="23" t="s">
        <v>684</v>
      </c>
      <c r="H19" s="23" t="s">
        <v>738</v>
      </c>
      <c r="I19" s="45">
        <v>10</v>
      </c>
      <c r="J19" s="45">
        <v>10</v>
      </c>
      <c r="K19" s="46" t="s">
        <v>635</v>
      </c>
    </row>
    <row r="20" ht="38" customHeight="1" spans="1:11">
      <c r="A20" s="21" t="s">
        <v>686</v>
      </c>
      <c r="B20" s="25"/>
      <c r="C20" s="23" t="s">
        <v>770</v>
      </c>
      <c r="D20" s="24" t="s">
        <v>771</v>
      </c>
      <c r="E20" s="23" t="s">
        <v>671</v>
      </c>
      <c r="F20" s="23" t="s">
        <v>46</v>
      </c>
      <c r="G20" s="23" t="s">
        <v>772</v>
      </c>
      <c r="H20" s="23" t="s">
        <v>46</v>
      </c>
      <c r="I20" s="45">
        <v>30</v>
      </c>
      <c r="J20" s="45">
        <v>28</v>
      </c>
      <c r="K20" s="46" t="s">
        <v>635</v>
      </c>
    </row>
    <row r="21" ht="38" customHeight="1" spans="1:11">
      <c r="A21" s="21" t="s">
        <v>703</v>
      </c>
      <c r="B21" s="25"/>
      <c r="C21" s="23" t="s">
        <v>748</v>
      </c>
      <c r="D21" s="24" t="s">
        <v>773</v>
      </c>
      <c r="E21" s="23" t="s">
        <v>671</v>
      </c>
      <c r="F21" s="23" t="s">
        <v>742</v>
      </c>
      <c r="G21" s="23" t="s">
        <v>684</v>
      </c>
      <c r="H21" s="23" t="s">
        <v>774</v>
      </c>
      <c r="I21" s="45">
        <v>10</v>
      </c>
      <c r="J21" s="45">
        <v>10</v>
      </c>
      <c r="K21" s="46" t="s">
        <v>635</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100</v>
      </c>
      <c r="K24" s="15" t="s">
        <v>756</v>
      </c>
    </row>
    <row r="25" s="2" customFormat="1" ht="94"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6" orientation="portrait" horizontalDpi="300" verticalDpi="300"/>
  <headerFooter alignWithMargins="0" scaleWithDoc="0"/>
</worksheet>
</file>

<file path=xl/worksheets/sheet1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6.9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2387</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4.05</v>
      </c>
      <c r="E5" s="172"/>
      <c r="F5" s="171">
        <v>3.41</v>
      </c>
      <c r="G5" s="172"/>
      <c r="H5" s="173">
        <v>3.41</v>
      </c>
      <c r="I5" s="162">
        <v>10</v>
      </c>
      <c r="J5" s="162">
        <v>100</v>
      </c>
      <c r="K5" s="45">
        <v>10</v>
      </c>
    </row>
    <row r="6" s="2" customFormat="1" ht="30" customHeight="1" spans="1:11">
      <c r="A6" s="163"/>
      <c r="B6" s="163"/>
      <c r="C6" s="20" t="s">
        <v>723</v>
      </c>
      <c r="D6" s="171">
        <v>4.05</v>
      </c>
      <c r="E6" s="172"/>
      <c r="F6" s="171">
        <v>3.41</v>
      </c>
      <c r="G6" s="172"/>
      <c r="H6" s="173">
        <v>3.41</v>
      </c>
      <c r="I6" s="187"/>
      <c r="J6" s="162">
        <v>100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73" customHeight="1" spans="1:11">
      <c r="A10" s="174"/>
      <c r="B10" s="24" t="s">
        <v>2388</v>
      </c>
      <c r="C10" s="24"/>
      <c r="D10" s="24"/>
      <c r="E10" s="24"/>
      <c r="F10" s="24"/>
      <c r="G10" s="24"/>
      <c r="H10" s="24" t="s">
        <v>2389</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2390</v>
      </c>
      <c r="E15" s="168" t="s">
        <v>785</v>
      </c>
      <c r="F15" s="168" t="s">
        <v>20</v>
      </c>
      <c r="G15" s="168" t="s">
        <v>676</v>
      </c>
      <c r="H15" s="168" t="s">
        <v>20</v>
      </c>
      <c r="I15" s="45">
        <v>20</v>
      </c>
      <c r="J15" s="45">
        <v>20</v>
      </c>
      <c r="K15" s="174" t="s">
        <v>2391</v>
      </c>
    </row>
    <row r="16" ht="38" customHeight="1" spans="1:11">
      <c r="A16" s="194" t="s">
        <v>665</v>
      </c>
      <c r="B16" s="196"/>
      <c r="C16" s="168" t="s">
        <v>681</v>
      </c>
      <c r="D16" s="168" t="s">
        <v>2214</v>
      </c>
      <c r="E16" s="168" t="s">
        <v>668</v>
      </c>
      <c r="F16" s="168" t="s">
        <v>738</v>
      </c>
      <c r="G16" s="168" t="s">
        <v>684</v>
      </c>
      <c r="H16" s="168" t="s">
        <v>738</v>
      </c>
      <c r="I16" s="45">
        <v>15</v>
      </c>
      <c r="J16" s="45">
        <v>15</v>
      </c>
      <c r="K16" s="174" t="s">
        <v>2392</v>
      </c>
    </row>
    <row r="17" ht="38" customHeight="1" spans="1:11">
      <c r="A17" s="194" t="s">
        <v>665</v>
      </c>
      <c r="B17" s="196"/>
      <c r="C17" s="168" t="s">
        <v>744</v>
      </c>
      <c r="D17" s="168" t="s">
        <v>1349</v>
      </c>
      <c r="E17" s="168" t="s">
        <v>671</v>
      </c>
      <c r="F17" s="168" t="s">
        <v>742</v>
      </c>
      <c r="G17" s="168" t="s">
        <v>684</v>
      </c>
      <c r="H17" s="168" t="s">
        <v>738</v>
      </c>
      <c r="I17" s="45">
        <v>15</v>
      </c>
      <c r="J17" s="45">
        <v>15</v>
      </c>
      <c r="K17" s="174" t="s">
        <v>2393</v>
      </c>
    </row>
    <row r="18" ht="38" customHeight="1" spans="1:11">
      <c r="A18" s="194" t="s">
        <v>686</v>
      </c>
      <c r="B18" s="196"/>
      <c r="C18" s="168" t="s">
        <v>746</v>
      </c>
      <c r="D18" s="168" t="s">
        <v>2394</v>
      </c>
      <c r="E18" s="168" t="s">
        <v>668</v>
      </c>
      <c r="F18" s="168" t="s">
        <v>1722</v>
      </c>
      <c r="G18" s="168" t="s">
        <v>649</v>
      </c>
      <c r="H18" s="168" t="s">
        <v>2394</v>
      </c>
      <c r="I18" s="45">
        <v>30</v>
      </c>
      <c r="J18" s="45">
        <v>30</v>
      </c>
      <c r="K18" s="174" t="s">
        <v>2394</v>
      </c>
    </row>
    <row r="19" ht="38" customHeight="1" spans="1:11">
      <c r="A19" s="194" t="s">
        <v>703</v>
      </c>
      <c r="B19" s="196"/>
      <c r="C19" s="168" t="s">
        <v>748</v>
      </c>
      <c r="D19" s="168" t="s">
        <v>1631</v>
      </c>
      <c r="E19" s="168" t="s">
        <v>671</v>
      </c>
      <c r="F19" s="168" t="s">
        <v>707</v>
      </c>
      <c r="G19" s="168" t="s">
        <v>684</v>
      </c>
      <c r="H19" s="168" t="s">
        <v>750</v>
      </c>
      <c r="I19" s="45">
        <v>10</v>
      </c>
      <c r="J19" s="45">
        <v>10</v>
      </c>
      <c r="K19" s="174" t="s">
        <v>2386</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100</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9.241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3.16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2395</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30</v>
      </c>
      <c r="G5" s="172"/>
      <c r="H5" s="173">
        <v>30</v>
      </c>
      <c r="I5" s="162">
        <v>10</v>
      </c>
      <c r="J5" s="162">
        <v>100</v>
      </c>
      <c r="K5" s="45">
        <v>10</v>
      </c>
    </row>
    <row r="6" s="2" customFormat="1" ht="30" customHeight="1" spans="1:11">
      <c r="A6" s="163"/>
      <c r="B6" s="163"/>
      <c r="C6" s="20" t="s">
        <v>723</v>
      </c>
      <c r="D6" s="171">
        <v>0</v>
      </c>
      <c r="E6" s="172"/>
      <c r="F6" s="171" t="s">
        <v>649</v>
      </c>
      <c r="G6" s="172"/>
      <c r="H6" s="173" t="s">
        <v>649</v>
      </c>
      <c r="I6" s="187"/>
      <c r="J6" s="162">
        <v>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v>30</v>
      </c>
      <c r="G8" s="172"/>
      <c r="H8" s="173">
        <v>30</v>
      </c>
      <c r="I8" s="191"/>
      <c r="J8" s="162">
        <v>100</v>
      </c>
      <c r="K8" s="192"/>
    </row>
    <row r="9" ht="26.4" customHeight="1" spans="1:11">
      <c r="A9" s="174" t="s">
        <v>726</v>
      </c>
      <c r="B9" s="168" t="s">
        <v>727</v>
      </c>
      <c r="C9" s="168"/>
      <c r="D9" s="168"/>
      <c r="E9" s="168"/>
      <c r="F9" s="168"/>
      <c r="G9" s="168"/>
      <c r="H9" s="168" t="s">
        <v>728</v>
      </c>
      <c r="I9" s="168"/>
      <c r="J9" s="168"/>
      <c r="K9" s="168"/>
    </row>
    <row r="10" ht="117" customHeight="1" spans="1:11">
      <c r="A10" s="174"/>
      <c r="B10" s="24" t="s">
        <v>2396</v>
      </c>
      <c r="C10" s="24"/>
      <c r="D10" s="24"/>
      <c r="E10" s="24"/>
      <c r="F10" s="24"/>
      <c r="G10" s="24"/>
      <c r="H10" s="24" t="s">
        <v>2397</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2398</v>
      </c>
      <c r="E15" s="168" t="s">
        <v>668</v>
      </c>
      <c r="F15" s="168" t="s">
        <v>12</v>
      </c>
      <c r="G15" s="168" t="s">
        <v>669</v>
      </c>
      <c r="H15" s="168" t="s">
        <v>12</v>
      </c>
      <c r="I15" s="45">
        <v>20</v>
      </c>
      <c r="J15" s="45">
        <v>20</v>
      </c>
      <c r="K15" s="174" t="s">
        <v>2399</v>
      </c>
    </row>
    <row r="16" ht="38" customHeight="1" spans="1:11">
      <c r="A16" s="194" t="s">
        <v>665</v>
      </c>
      <c r="B16" s="196"/>
      <c r="C16" s="168" t="s">
        <v>681</v>
      </c>
      <c r="D16" s="168" t="s">
        <v>944</v>
      </c>
      <c r="E16" s="168" t="s">
        <v>671</v>
      </c>
      <c r="F16" s="168" t="s">
        <v>742</v>
      </c>
      <c r="G16" s="168" t="s">
        <v>684</v>
      </c>
      <c r="H16" s="168" t="s">
        <v>736</v>
      </c>
      <c r="I16" s="45">
        <v>15</v>
      </c>
      <c r="J16" s="45">
        <v>15</v>
      </c>
      <c r="K16" s="174" t="s">
        <v>2300</v>
      </c>
    </row>
    <row r="17" ht="38" customHeight="1" spans="1:11">
      <c r="A17" s="194" t="s">
        <v>665</v>
      </c>
      <c r="B17" s="196"/>
      <c r="C17" s="168" t="s">
        <v>744</v>
      </c>
      <c r="D17" s="168" t="s">
        <v>1349</v>
      </c>
      <c r="E17" s="168" t="s">
        <v>671</v>
      </c>
      <c r="F17" s="168" t="s">
        <v>742</v>
      </c>
      <c r="G17" s="168" t="s">
        <v>684</v>
      </c>
      <c r="H17" s="168" t="s">
        <v>743</v>
      </c>
      <c r="I17" s="45">
        <v>15</v>
      </c>
      <c r="J17" s="45">
        <v>14</v>
      </c>
      <c r="K17" s="174" t="s">
        <v>2400</v>
      </c>
    </row>
    <row r="18" ht="38" customHeight="1" spans="1:11">
      <c r="A18" s="194" t="s">
        <v>686</v>
      </c>
      <c r="B18" s="196"/>
      <c r="C18" s="168" t="s">
        <v>770</v>
      </c>
      <c r="D18" s="168" t="s">
        <v>2401</v>
      </c>
      <c r="E18" s="168" t="s">
        <v>668</v>
      </c>
      <c r="F18" s="168" t="s">
        <v>2228</v>
      </c>
      <c r="G18" s="168" t="s">
        <v>649</v>
      </c>
      <c r="H18" s="174" t="s">
        <v>2401</v>
      </c>
      <c r="I18" s="45">
        <v>30</v>
      </c>
      <c r="J18" s="45">
        <v>28</v>
      </c>
      <c r="K18" s="174" t="s">
        <v>2402</v>
      </c>
    </row>
    <row r="19" ht="38" customHeight="1" spans="1:11">
      <c r="A19" s="194" t="s">
        <v>703</v>
      </c>
      <c r="B19" s="196"/>
      <c r="C19" s="168" t="s">
        <v>748</v>
      </c>
      <c r="D19" s="168" t="s">
        <v>821</v>
      </c>
      <c r="E19" s="168" t="s">
        <v>671</v>
      </c>
      <c r="F19" s="168" t="s">
        <v>707</v>
      </c>
      <c r="G19" s="168" t="s">
        <v>684</v>
      </c>
      <c r="H19" s="168" t="s">
        <v>743</v>
      </c>
      <c r="I19" s="45">
        <v>10</v>
      </c>
      <c r="J19" s="45">
        <v>10</v>
      </c>
      <c r="K19" s="174" t="s">
        <v>2320</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97</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4.3333333333333"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2.67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2403</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1.53</v>
      </c>
      <c r="G5" s="172"/>
      <c r="H5" s="173">
        <v>1.53</v>
      </c>
      <c r="I5" s="162">
        <v>10</v>
      </c>
      <c r="J5" s="162">
        <v>100</v>
      </c>
      <c r="K5" s="45">
        <v>10</v>
      </c>
    </row>
    <row r="6" s="2" customFormat="1" ht="30" customHeight="1" spans="1:11">
      <c r="A6" s="163"/>
      <c r="B6" s="163"/>
      <c r="C6" s="20" t="s">
        <v>723</v>
      </c>
      <c r="D6" s="171">
        <v>0</v>
      </c>
      <c r="E6" s="172"/>
      <c r="F6" s="171" t="s">
        <v>649</v>
      </c>
      <c r="G6" s="172"/>
      <c r="H6" s="173" t="s">
        <v>649</v>
      </c>
      <c r="I6" s="187"/>
      <c r="J6" s="162">
        <v>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v>1.53</v>
      </c>
      <c r="G8" s="172"/>
      <c r="H8" s="173">
        <v>1.53</v>
      </c>
      <c r="I8" s="191"/>
      <c r="J8" s="162">
        <v>100</v>
      </c>
      <c r="K8" s="192"/>
    </row>
    <row r="9" ht="26.4" customHeight="1" spans="1:11">
      <c r="A9" s="174" t="s">
        <v>726</v>
      </c>
      <c r="B9" s="168" t="s">
        <v>727</v>
      </c>
      <c r="C9" s="168"/>
      <c r="D9" s="168"/>
      <c r="E9" s="168"/>
      <c r="F9" s="168"/>
      <c r="G9" s="168"/>
      <c r="H9" s="168" t="s">
        <v>728</v>
      </c>
      <c r="I9" s="168"/>
      <c r="J9" s="168"/>
      <c r="K9" s="168"/>
    </row>
    <row r="10" ht="146" customHeight="1" spans="1:11">
      <c r="A10" s="174"/>
      <c r="B10" s="24" t="s">
        <v>2404</v>
      </c>
      <c r="C10" s="24"/>
      <c r="D10" s="24"/>
      <c r="E10" s="24"/>
      <c r="F10" s="24"/>
      <c r="G10" s="24"/>
      <c r="H10" s="24" t="s">
        <v>2405</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1488</v>
      </c>
      <c r="E15" s="168" t="s">
        <v>668</v>
      </c>
      <c r="F15" s="168" t="s">
        <v>2406</v>
      </c>
      <c r="G15" s="168" t="s">
        <v>676</v>
      </c>
      <c r="H15" s="168" t="s">
        <v>76</v>
      </c>
      <c r="I15" s="45">
        <v>30</v>
      </c>
      <c r="J15" s="45">
        <v>27</v>
      </c>
      <c r="K15" s="174" t="s">
        <v>2407</v>
      </c>
    </row>
    <row r="16" ht="38" customHeight="1" spans="1:11">
      <c r="A16" s="194" t="s">
        <v>665</v>
      </c>
      <c r="B16" s="196"/>
      <c r="C16" s="168" t="s">
        <v>681</v>
      </c>
      <c r="D16" s="168" t="s">
        <v>2073</v>
      </c>
      <c r="E16" s="168" t="s">
        <v>668</v>
      </c>
      <c r="F16" s="168" t="s">
        <v>738</v>
      </c>
      <c r="G16" s="168" t="s">
        <v>684</v>
      </c>
      <c r="H16" s="168" t="s">
        <v>738</v>
      </c>
      <c r="I16" s="45">
        <v>10</v>
      </c>
      <c r="J16" s="45">
        <v>10</v>
      </c>
      <c r="K16" s="174" t="s">
        <v>649</v>
      </c>
    </row>
    <row r="17" ht="38" customHeight="1" spans="1:11">
      <c r="A17" s="194" t="s">
        <v>665</v>
      </c>
      <c r="B17" s="196"/>
      <c r="C17" s="168" t="s">
        <v>744</v>
      </c>
      <c r="D17" s="168" t="s">
        <v>1349</v>
      </c>
      <c r="E17" s="168" t="s">
        <v>668</v>
      </c>
      <c r="F17" s="168" t="s">
        <v>738</v>
      </c>
      <c r="G17" s="168" t="s">
        <v>684</v>
      </c>
      <c r="H17" s="168" t="s">
        <v>738</v>
      </c>
      <c r="I17" s="45">
        <v>10</v>
      </c>
      <c r="J17" s="45">
        <v>10</v>
      </c>
      <c r="K17" s="174" t="s">
        <v>649</v>
      </c>
    </row>
    <row r="18" ht="38" customHeight="1" spans="1:11">
      <c r="A18" s="194" t="s">
        <v>686</v>
      </c>
      <c r="B18" s="196"/>
      <c r="C18" s="168" t="s">
        <v>746</v>
      </c>
      <c r="D18" s="168" t="s">
        <v>2330</v>
      </c>
      <c r="E18" s="168" t="s">
        <v>668</v>
      </c>
      <c r="F18" s="168" t="s">
        <v>20</v>
      </c>
      <c r="G18" s="168" t="s">
        <v>772</v>
      </c>
      <c r="H18" s="168" t="s">
        <v>20</v>
      </c>
      <c r="I18" s="45">
        <v>30</v>
      </c>
      <c r="J18" s="45">
        <v>30</v>
      </c>
      <c r="K18" s="174" t="s">
        <v>649</v>
      </c>
    </row>
    <row r="19" ht="38" customHeight="1" spans="1:11">
      <c r="A19" s="194" t="s">
        <v>703</v>
      </c>
      <c r="B19" s="196"/>
      <c r="C19" s="168" t="s">
        <v>748</v>
      </c>
      <c r="D19" s="168" t="s">
        <v>1775</v>
      </c>
      <c r="E19" s="168" t="s">
        <v>671</v>
      </c>
      <c r="F19" s="168" t="s">
        <v>983</v>
      </c>
      <c r="G19" s="168" t="s">
        <v>684</v>
      </c>
      <c r="H19" s="168" t="s">
        <v>738</v>
      </c>
      <c r="I19" s="45">
        <v>10</v>
      </c>
      <c r="J19" s="45">
        <v>10</v>
      </c>
      <c r="K19" s="174" t="s">
        <v>649</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97</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4.175" style="1" customWidth="1"/>
    <col min="5" max="5" width="18.15" style="1" customWidth="1"/>
    <col min="6" max="6" width="21.7583333333333" style="1" customWidth="1"/>
    <col min="7" max="7" width="10.5583333333333" style="1" customWidth="1"/>
    <col min="8" max="8" width="23.025"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2408</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193.37</v>
      </c>
      <c r="E5" s="172"/>
      <c r="F5" s="171">
        <v>159.8</v>
      </c>
      <c r="G5" s="172"/>
      <c r="H5" s="173">
        <v>159.8</v>
      </c>
      <c r="I5" s="162">
        <v>10</v>
      </c>
      <c r="J5" s="162">
        <v>100</v>
      </c>
      <c r="K5" s="45">
        <v>10</v>
      </c>
    </row>
    <row r="6" s="2" customFormat="1" ht="30" customHeight="1" spans="1:11">
      <c r="A6" s="163"/>
      <c r="B6" s="163"/>
      <c r="C6" s="20" t="s">
        <v>723</v>
      </c>
      <c r="D6" s="171">
        <v>0</v>
      </c>
      <c r="E6" s="172"/>
      <c r="F6" s="171" t="s">
        <v>649</v>
      </c>
      <c r="G6" s="172"/>
      <c r="H6" s="173" t="s">
        <v>649</v>
      </c>
      <c r="I6" s="187"/>
      <c r="J6" s="162">
        <v>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193.37</v>
      </c>
      <c r="E8" s="172"/>
      <c r="F8" s="171">
        <v>159.8</v>
      </c>
      <c r="G8" s="172"/>
      <c r="H8" s="173">
        <v>159.8</v>
      </c>
      <c r="I8" s="191"/>
      <c r="J8" s="162">
        <v>100</v>
      </c>
      <c r="K8" s="192"/>
    </row>
    <row r="9" ht="26.4" customHeight="1" spans="1:11">
      <c r="A9" s="174" t="s">
        <v>726</v>
      </c>
      <c r="B9" s="168" t="s">
        <v>727</v>
      </c>
      <c r="C9" s="168"/>
      <c r="D9" s="168"/>
      <c r="E9" s="168"/>
      <c r="F9" s="168"/>
      <c r="G9" s="168"/>
      <c r="H9" s="168" t="s">
        <v>728</v>
      </c>
      <c r="I9" s="168"/>
      <c r="J9" s="168"/>
      <c r="K9" s="168"/>
    </row>
    <row r="10" ht="126" customHeight="1" spans="1:11">
      <c r="A10" s="174"/>
      <c r="B10" s="24" t="s">
        <v>2409</v>
      </c>
      <c r="C10" s="24"/>
      <c r="D10" s="24"/>
      <c r="E10" s="24"/>
      <c r="F10" s="24"/>
      <c r="G10" s="24"/>
      <c r="H10" s="24" t="s">
        <v>2410</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2411</v>
      </c>
      <c r="E15" s="168" t="s">
        <v>668</v>
      </c>
      <c r="F15" s="168" t="s">
        <v>11</v>
      </c>
      <c r="G15" s="168" t="s">
        <v>884</v>
      </c>
      <c r="H15" s="168" t="s">
        <v>11</v>
      </c>
      <c r="I15" s="45">
        <v>20</v>
      </c>
      <c r="J15" s="45">
        <v>20</v>
      </c>
      <c r="K15" s="174" t="s">
        <v>2412</v>
      </c>
    </row>
    <row r="16" ht="38" customHeight="1" spans="1:11">
      <c r="A16" s="194" t="s">
        <v>665</v>
      </c>
      <c r="B16" s="196"/>
      <c r="C16" s="168" t="s">
        <v>681</v>
      </c>
      <c r="D16" s="168" t="s">
        <v>944</v>
      </c>
      <c r="E16" s="168" t="s">
        <v>671</v>
      </c>
      <c r="F16" s="168" t="s">
        <v>742</v>
      </c>
      <c r="G16" s="168" t="s">
        <v>684</v>
      </c>
      <c r="H16" s="168" t="s">
        <v>738</v>
      </c>
      <c r="I16" s="45">
        <v>15</v>
      </c>
      <c r="J16" s="45">
        <v>15</v>
      </c>
      <c r="K16" s="174" t="s">
        <v>2300</v>
      </c>
    </row>
    <row r="17" ht="38" customHeight="1" spans="1:11">
      <c r="A17" s="194" t="s">
        <v>665</v>
      </c>
      <c r="B17" s="196"/>
      <c r="C17" s="168" t="s">
        <v>744</v>
      </c>
      <c r="D17" s="168" t="s">
        <v>1814</v>
      </c>
      <c r="E17" s="168" t="s">
        <v>785</v>
      </c>
      <c r="F17" s="168" t="s">
        <v>1815</v>
      </c>
      <c r="G17" s="168" t="s">
        <v>649</v>
      </c>
      <c r="H17" s="168" t="s">
        <v>817</v>
      </c>
      <c r="I17" s="45">
        <v>15</v>
      </c>
      <c r="J17" s="45">
        <v>15</v>
      </c>
      <c r="K17" s="174" t="s">
        <v>2413</v>
      </c>
    </row>
    <row r="18" ht="38" customHeight="1" spans="1:11">
      <c r="A18" s="194" t="s">
        <v>686</v>
      </c>
      <c r="B18" s="196"/>
      <c r="C18" s="168" t="s">
        <v>770</v>
      </c>
      <c r="D18" s="168" t="s">
        <v>1819</v>
      </c>
      <c r="E18" s="168" t="s">
        <v>668</v>
      </c>
      <c r="F18" s="168" t="s">
        <v>1820</v>
      </c>
      <c r="G18" s="168" t="s">
        <v>649</v>
      </c>
      <c r="H18" s="174" t="s">
        <v>2414</v>
      </c>
      <c r="I18" s="45">
        <v>30</v>
      </c>
      <c r="J18" s="45">
        <v>30</v>
      </c>
      <c r="K18" s="174" t="s">
        <v>2414</v>
      </c>
    </row>
    <row r="19" ht="38" customHeight="1" spans="1:11">
      <c r="A19" s="194" t="s">
        <v>703</v>
      </c>
      <c r="B19" s="196"/>
      <c r="C19" s="168" t="s">
        <v>748</v>
      </c>
      <c r="D19" s="168" t="s">
        <v>821</v>
      </c>
      <c r="E19" s="168" t="s">
        <v>671</v>
      </c>
      <c r="F19" s="168" t="s">
        <v>706</v>
      </c>
      <c r="G19" s="168" t="s">
        <v>684</v>
      </c>
      <c r="H19" s="168" t="s">
        <v>707</v>
      </c>
      <c r="I19" s="45">
        <v>10</v>
      </c>
      <c r="J19" s="45">
        <v>10</v>
      </c>
      <c r="K19" s="174" t="s">
        <v>2320</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100</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6.95" style="1" customWidth="1"/>
    <col min="5" max="5" width="18.15" style="1" customWidth="1"/>
    <col min="6" max="6" width="21.7583333333333" style="1" customWidth="1"/>
    <col min="7" max="7" width="10.5583333333333" style="1" customWidth="1"/>
    <col min="8" max="8" width="21.4083333333333" style="1" customWidth="1"/>
    <col min="9" max="9" width="13.8916666666667" style="1" customWidth="1"/>
    <col min="10" max="10" width="15.5583333333333" style="1" customWidth="1"/>
    <col min="11" max="11" width="32.50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2415</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278.41</v>
      </c>
      <c r="E5" s="172"/>
      <c r="F5" s="171">
        <v>153.41</v>
      </c>
      <c r="G5" s="172"/>
      <c r="H5" s="173">
        <v>153.41</v>
      </c>
      <c r="I5" s="162">
        <v>10</v>
      </c>
      <c r="J5" s="162">
        <v>100</v>
      </c>
      <c r="K5" s="45">
        <v>10</v>
      </c>
    </row>
    <row r="6" s="2" customFormat="1" ht="30" customHeight="1" spans="1:11">
      <c r="A6" s="163"/>
      <c r="B6" s="163"/>
      <c r="C6" s="20" t="s">
        <v>723</v>
      </c>
      <c r="D6" s="171">
        <v>278.41</v>
      </c>
      <c r="E6" s="172"/>
      <c r="F6" s="171">
        <v>153.41</v>
      </c>
      <c r="G6" s="172"/>
      <c r="H6" s="173">
        <v>153.41</v>
      </c>
      <c r="I6" s="187"/>
      <c r="J6" s="162">
        <v>100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185" customHeight="1" spans="1:11">
      <c r="A10" s="174"/>
      <c r="B10" s="24" t="s">
        <v>2416</v>
      </c>
      <c r="C10" s="24"/>
      <c r="D10" s="24"/>
      <c r="E10" s="24"/>
      <c r="F10" s="24"/>
      <c r="G10" s="24"/>
      <c r="H10" s="24" t="s">
        <v>2417</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2418</v>
      </c>
      <c r="E15" s="168" t="s">
        <v>671</v>
      </c>
      <c r="F15" s="168" t="s">
        <v>76</v>
      </c>
      <c r="G15" s="168" t="s">
        <v>779</v>
      </c>
      <c r="H15" s="168" t="s">
        <v>48</v>
      </c>
      <c r="I15" s="45">
        <v>10</v>
      </c>
      <c r="J15" s="45">
        <v>9</v>
      </c>
      <c r="K15" s="174" t="s">
        <v>2419</v>
      </c>
    </row>
    <row r="16" ht="38" customHeight="1" spans="1:11">
      <c r="A16" s="194" t="s">
        <v>665</v>
      </c>
      <c r="B16" s="196"/>
      <c r="C16" s="168" t="s">
        <v>666</v>
      </c>
      <c r="D16" s="168" t="s">
        <v>2420</v>
      </c>
      <c r="E16" s="168" t="s">
        <v>671</v>
      </c>
      <c r="F16" s="168" t="s">
        <v>796</v>
      </c>
      <c r="G16" s="168" t="s">
        <v>794</v>
      </c>
      <c r="H16" s="168" t="s">
        <v>796</v>
      </c>
      <c r="I16" s="45">
        <v>10</v>
      </c>
      <c r="J16" s="45">
        <v>9</v>
      </c>
      <c r="K16" s="174" t="s">
        <v>2421</v>
      </c>
    </row>
    <row r="17" ht="38" customHeight="1" spans="1:11">
      <c r="A17" s="194" t="s">
        <v>665</v>
      </c>
      <c r="B17" s="196"/>
      <c r="C17" s="168" t="s">
        <v>681</v>
      </c>
      <c r="D17" s="168" t="s">
        <v>2178</v>
      </c>
      <c r="E17" s="168" t="s">
        <v>671</v>
      </c>
      <c r="F17" s="168" t="s">
        <v>706</v>
      </c>
      <c r="G17" s="168" t="s">
        <v>684</v>
      </c>
      <c r="H17" s="168" t="s">
        <v>2422</v>
      </c>
      <c r="I17" s="45">
        <v>15</v>
      </c>
      <c r="J17" s="45">
        <v>15</v>
      </c>
      <c r="K17" s="174" t="s">
        <v>2423</v>
      </c>
    </row>
    <row r="18" ht="38" customHeight="1" spans="1:11">
      <c r="A18" s="194" t="s">
        <v>665</v>
      </c>
      <c r="B18" s="196"/>
      <c r="C18" s="168" t="s">
        <v>744</v>
      </c>
      <c r="D18" s="168" t="s">
        <v>1349</v>
      </c>
      <c r="E18" s="168" t="s">
        <v>668</v>
      </c>
      <c r="F18" s="168" t="s">
        <v>738</v>
      </c>
      <c r="G18" s="168" t="s">
        <v>684</v>
      </c>
      <c r="H18" s="174" t="s">
        <v>2424</v>
      </c>
      <c r="I18" s="45">
        <v>15</v>
      </c>
      <c r="J18" s="45">
        <v>15</v>
      </c>
      <c r="K18" s="174" t="s">
        <v>2425</v>
      </c>
    </row>
    <row r="19" ht="38" customHeight="1" spans="1:11">
      <c r="A19" s="194" t="s">
        <v>686</v>
      </c>
      <c r="B19" s="196"/>
      <c r="C19" s="168" t="s">
        <v>746</v>
      </c>
      <c r="D19" s="168" t="s">
        <v>2426</v>
      </c>
      <c r="E19" s="168" t="s">
        <v>671</v>
      </c>
      <c r="F19" s="168" t="s">
        <v>750</v>
      </c>
      <c r="G19" s="168" t="s">
        <v>684</v>
      </c>
      <c r="H19" s="168" t="s">
        <v>738</v>
      </c>
      <c r="I19" s="45">
        <v>30</v>
      </c>
      <c r="J19" s="45">
        <v>30</v>
      </c>
      <c r="K19" s="174" t="s">
        <v>2427</v>
      </c>
    </row>
    <row r="20" ht="38" customHeight="1" spans="1:11">
      <c r="A20" s="194" t="s">
        <v>703</v>
      </c>
      <c r="B20" s="196"/>
      <c r="C20" s="168" t="s">
        <v>748</v>
      </c>
      <c r="D20" s="168" t="s">
        <v>2428</v>
      </c>
      <c r="E20" s="168" t="s">
        <v>671</v>
      </c>
      <c r="F20" s="168" t="s">
        <v>707</v>
      </c>
      <c r="G20" s="168" t="s">
        <v>684</v>
      </c>
      <c r="H20" s="168" t="s">
        <v>742</v>
      </c>
      <c r="I20" s="45">
        <v>10</v>
      </c>
      <c r="J20" s="45">
        <v>9</v>
      </c>
      <c r="K20" s="174" t="s">
        <v>2429</v>
      </c>
    </row>
    <row r="21" s="3" customFormat="1" ht="67" customHeight="1" spans="1:11">
      <c r="A21" s="174" t="s">
        <v>751</v>
      </c>
      <c r="B21" s="174"/>
      <c r="C21" s="174"/>
      <c r="D21" s="46" t="s">
        <v>649</v>
      </c>
      <c r="E21" s="46"/>
      <c r="F21" s="46"/>
      <c r="G21" s="46"/>
      <c r="H21" s="46"/>
      <c r="I21" s="46"/>
      <c r="J21" s="46"/>
      <c r="K21" s="46"/>
    </row>
    <row r="22" s="3" customFormat="1" ht="30" customHeight="1" spans="1:11">
      <c r="A22" s="180" t="s">
        <v>752</v>
      </c>
      <c r="B22" s="181"/>
      <c r="C22" s="181"/>
      <c r="D22" s="181"/>
      <c r="E22" s="181"/>
      <c r="F22" s="181"/>
      <c r="G22" s="181"/>
      <c r="H22" s="182"/>
      <c r="I22" s="174" t="s">
        <v>753</v>
      </c>
      <c r="J22" s="174" t="s">
        <v>754</v>
      </c>
      <c r="K22" s="174" t="s">
        <v>755</v>
      </c>
    </row>
    <row r="23" s="2" customFormat="1" ht="35" customHeight="1" spans="1:11">
      <c r="A23" s="183"/>
      <c r="B23" s="184"/>
      <c r="C23" s="184"/>
      <c r="D23" s="184"/>
      <c r="E23" s="184"/>
      <c r="F23" s="184"/>
      <c r="G23" s="184"/>
      <c r="H23" s="185"/>
      <c r="I23" s="162">
        <v>100</v>
      </c>
      <c r="J23" s="162">
        <v>97</v>
      </c>
      <c r="K23" s="174" t="s">
        <v>756</v>
      </c>
    </row>
    <row r="24" s="2" customFormat="1" ht="94" customHeight="1" spans="1:11">
      <c r="A24" s="32" t="s">
        <v>757</v>
      </c>
      <c r="B24" s="33"/>
      <c r="C24" s="33"/>
      <c r="D24" s="33"/>
      <c r="E24" s="33"/>
      <c r="F24" s="33"/>
      <c r="G24" s="33"/>
      <c r="H24" s="33"/>
      <c r="I24" s="33"/>
      <c r="J24" s="33"/>
      <c r="K24" s="33"/>
    </row>
    <row r="25" s="2" customFormat="1" ht="29" customHeight="1" spans="1:11">
      <c r="A25" s="186" t="s">
        <v>758</v>
      </c>
      <c r="B25" s="186"/>
      <c r="C25" s="186"/>
      <c r="D25" s="186"/>
      <c r="E25" s="186"/>
      <c r="F25" s="186"/>
      <c r="G25" s="186"/>
      <c r="H25" s="186"/>
      <c r="I25" s="186"/>
      <c r="J25" s="186"/>
      <c r="K25" s="186"/>
    </row>
    <row r="26" s="2" customFormat="1" ht="29" customHeight="1" spans="1:11">
      <c r="A26" s="186" t="s">
        <v>759</v>
      </c>
      <c r="B26" s="186"/>
      <c r="C26" s="186"/>
      <c r="D26" s="186"/>
      <c r="E26" s="186"/>
      <c r="F26" s="186"/>
      <c r="G26" s="186"/>
      <c r="H26" s="186"/>
      <c r="I26" s="186"/>
      <c r="J26" s="186"/>
      <c r="K26" s="186"/>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1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30.2333333333333" style="1" customWidth="1"/>
    <col min="5" max="5" width="18.15" style="1" customWidth="1"/>
    <col min="6" max="6" width="19.7666666666667"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2430</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32.03</v>
      </c>
      <c r="G5" s="172"/>
      <c r="H5" s="173">
        <v>31.99</v>
      </c>
      <c r="I5" s="162">
        <v>10</v>
      </c>
      <c r="J5" s="162">
        <v>99.88</v>
      </c>
      <c r="K5" s="45">
        <v>9.99</v>
      </c>
    </row>
    <row r="6" s="2" customFormat="1" ht="30" customHeight="1" spans="1:11">
      <c r="A6" s="163"/>
      <c r="B6" s="163"/>
      <c r="C6" s="20" t="s">
        <v>723</v>
      </c>
      <c r="D6" s="171">
        <v>0</v>
      </c>
      <c r="E6" s="172"/>
      <c r="F6" s="171">
        <v>32.03</v>
      </c>
      <c r="G6" s="172"/>
      <c r="H6" s="173">
        <v>31.99</v>
      </c>
      <c r="I6" s="187"/>
      <c r="J6" s="162">
        <v>99.88</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147" customHeight="1" spans="1:11">
      <c r="A10" s="174"/>
      <c r="B10" s="24" t="s">
        <v>2431</v>
      </c>
      <c r="C10" s="24"/>
      <c r="D10" s="24"/>
      <c r="E10" s="24"/>
      <c r="F10" s="24"/>
      <c r="G10" s="24"/>
      <c r="H10" s="24" t="s">
        <v>2322</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960</v>
      </c>
      <c r="E15" s="168" t="s">
        <v>671</v>
      </c>
      <c r="F15" s="168" t="s">
        <v>2323</v>
      </c>
      <c r="G15" s="168" t="s">
        <v>676</v>
      </c>
      <c r="H15" s="168" t="s">
        <v>2324</v>
      </c>
      <c r="I15" s="45">
        <v>20</v>
      </c>
      <c r="J15" s="45">
        <v>20</v>
      </c>
      <c r="K15" s="197" t="s">
        <v>649</v>
      </c>
    </row>
    <row r="16" ht="38" customHeight="1" spans="1:11">
      <c r="A16" s="194" t="s">
        <v>665</v>
      </c>
      <c r="B16" s="196"/>
      <c r="C16" s="168" t="s">
        <v>666</v>
      </c>
      <c r="D16" s="168" t="s">
        <v>2325</v>
      </c>
      <c r="E16" s="168" t="s">
        <v>671</v>
      </c>
      <c r="F16" s="168" t="s">
        <v>64</v>
      </c>
      <c r="G16" s="168" t="s">
        <v>684</v>
      </c>
      <c r="H16" s="168" t="s">
        <v>91</v>
      </c>
      <c r="I16" s="45">
        <v>10</v>
      </c>
      <c r="J16" s="45">
        <v>10</v>
      </c>
      <c r="K16" s="197" t="s">
        <v>649</v>
      </c>
    </row>
    <row r="17" ht="38" customHeight="1" spans="1:11">
      <c r="A17" s="194" t="s">
        <v>665</v>
      </c>
      <c r="B17" s="196"/>
      <c r="C17" s="168" t="s">
        <v>681</v>
      </c>
      <c r="D17" s="168" t="s">
        <v>2326</v>
      </c>
      <c r="E17" s="168" t="s">
        <v>668</v>
      </c>
      <c r="F17" s="168" t="s">
        <v>738</v>
      </c>
      <c r="G17" s="168" t="s">
        <v>684</v>
      </c>
      <c r="H17" s="168" t="s">
        <v>738</v>
      </c>
      <c r="I17" s="45">
        <v>5</v>
      </c>
      <c r="J17" s="45">
        <v>5</v>
      </c>
      <c r="K17" s="197" t="s">
        <v>649</v>
      </c>
    </row>
    <row r="18" ht="38" customHeight="1" spans="1:11">
      <c r="A18" s="194" t="s">
        <v>665</v>
      </c>
      <c r="B18" s="196"/>
      <c r="C18" s="168" t="s">
        <v>681</v>
      </c>
      <c r="D18" s="168" t="s">
        <v>2073</v>
      </c>
      <c r="E18" s="168" t="s">
        <v>668</v>
      </c>
      <c r="F18" s="168" t="s">
        <v>738</v>
      </c>
      <c r="G18" s="168" t="s">
        <v>684</v>
      </c>
      <c r="H18" s="168" t="s">
        <v>738</v>
      </c>
      <c r="I18" s="45">
        <v>5</v>
      </c>
      <c r="J18" s="45">
        <v>5</v>
      </c>
      <c r="K18" s="197" t="s">
        <v>649</v>
      </c>
    </row>
    <row r="19" ht="38" customHeight="1" spans="1:11">
      <c r="A19" s="194" t="s">
        <v>665</v>
      </c>
      <c r="B19" s="196"/>
      <c r="C19" s="168" t="s">
        <v>744</v>
      </c>
      <c r="D19" s="168" t="s">
        <v>1349</v>
      </c>
      <c r="E19" s="168" t="s">
        <v>671</v>
      </c>
      <c r="F19" s="168" t="s">
        <v>2327</v>
      </c>
      <c r="G19" s="168" t="s">
        <v>684</v>
      </c>
      <c r="H19" s="168" t="s">
        <v>738</v>
      </c>
      <c r="I19" s="45">
        <v>5</v>
      </c>
      <c r="J19" s="45">
        <v>5</v>
      </c>
      <c r="K19" s="197" t="s">
        <v>649</v>
      </c>
    </row>
    <row r="20" ht="38" customHeight="1" spans="1:11">
      <c r="A20" s="194" t="s">
        <v>665</v>
      </c>
      <c r="B20" s="196"/>
      <c r="C20" s="168" t="s">
        <v>1077</v>
      </c>
      <c r="D20" s="168" t="s">
        <v>2328</v>
      </c>
      <c r="E20" s="168" t="s">
        <v>668</v>
      </c>
      <c r="F20" s="168" t="s">
        <v>864</v>
      </c>
      <c r="G20" s="168" t="s">
        <v>831</v>
      </c>
      <c r="H20" s="168" t="s">
        <v>864</v>
      </c>
      <c r="I20" s="45">
        <v>5</v>
      </c>
      <c r="J20" s="45">
        <v>5</v>
      </c>
      <c r="K20" s="197" t="s">
        <v>649</v>
      </c>
    </row>
    <row r="21" ht="38" customHeight="1" spans="1:11">
      <c r="A21" s="194" t="s">
        <v>686</v>
      </c>
      <c r="B21" s="196"/>
      <c r="C21" s="168" t="s">
        <v>746</v>
      </c>
      <c r="D21" s="168" t="s">
        <v>2329</v>
      </c>
      <c r="E21" s="168" t="s">
        <v>668</v>
      </c>
      <c r="F21" s="168" t="s">
        <v>738</v>
      </c>
      <c r="G21" s="168" t="s">
        <v>684</v>
      </c>
      <c r="H21" s="168" t="s">
        <v>738</v>
      </c>
      <c r="I21" s="45">
        <v>15</v>
      </c>
      <c r="J21" s="45">
        <v>15</v>
      </c>
      <c r="K21" s="197" t="s">
        <v>649</v>
      </c>
    </row>
    <row r="22" ht="38" customHeight="1" spans="1:11">
      <c r="A22" s="194" t="s">
        <v>686</v>
      </c>
      <c r="B22" s="196"/>
      <c r="C22" s="168" t="s">
        <v>746</v>
      </c>
      <c r="D22" s="168" t="s">
        <v>2330</v>
      </c>
      <c r="E22" s="168" t="s">
        <v>668</v>
      </c>
      <c r="F22" s="168" t="s">
        <v>20</v>
      </c>
      <c r="G22" s="168" t="s">
        <v>772</v>
      </c>
      <c r="H22" s="168" t="s">
        <v>20</v>
      </c>
      <c r="I22" s="45">
        <v>15</v>
      </c>
      <c r="J22" s="45">
        <v>15</v>
      </c>
      <c r="K22" s="197" t="s">
        <v>649</v>
      </c>
    </row>
    <row r="23" ht="38" customHeight="1" spans="1:11">
      <c r="A23" s="194" t="s">
        <v>703</v>
      </c>
      <c r="B23" s="196"/>
      <c r="C23" s="168" t="s">
        <v>748</v>
      </c>
      <c r="D23" s="168" t="s">
        <v>1775</v>
      </c>
      <c r="E23" s="168" t="s">
        <v>671</v>
      </c>
      <c r="F23" s="168" t="s">
        <v>983</v>
      </c>
      <c r="G23" s="168" t="s">
        <v>684</v>
      </c>
      <c r="H23" s="168" t="s">
        <v>738</v>
      </c>
      <c r="I23" s="45">
        <v>10</v>
      </c>
      <c r="J23" s="45">
        <v>10</v>
      </c>
      <c r="K23" s="197" t="s">
        <v>649</v>
      </c>
    </row>
    <row r="24" s="3" customFormat="1" ht="67" customHeight="1" spans="1:11">
      <c r="A24" s="174" t="s">
        <v>751</v>
      </c>
      <c r="B24" s="174"/>
      <c r="C24" s="174"/>
      <c r="D24" s="46" t="s">
        <v>649</v>
      </c>
      <c r="E24" s="46"/>
      <c r="F24" s="46"/>
      <c r="G24" s="46"/>
      <c r="H24" s="46"/>
      <c r="I24" s="46"/>
      <c r="J24" s="46"/>
      <c r="K24" s="46"/>
    </row>
    <row r="25" s="3" customFormat="1" ht="30" customHeight="1" spans="1:11">
      <c r="A25" s="180" t="s">
        <v>752</v>
      </c>
      <c r="B25" s="181"/>
      <c r="C25" s="181"/>
      <c r="D25" s="181"/>
      <c r="E25" s="181"/>
      <c r="F25" s="181"/>
      <c r="G25" s="181"/>
      <c r="H25" s="182"/>
      <c r="I25" s="174" t="s">
        <v>753</v>
      </c>
      <c r="J25" s="174" t="s">
        <v>754</v>
      </c>
      <c r="K25" s="174" t="s">
        <v>755</v>
      </c>
    </row>
    <row r="26" s="2" customFormat="1" ht="35" customHeight="1" spans="1:11">
      <c r="A26" s="183"/>
      <c r="B26" s="184"/>
      <c r="C26" s="184"/>
      <c r="D26" s="184"/>
      <c r="E26" s="184"/>
      <c r="F26" s="184"/>
      <c r="G26" s="184"/>
      <c r="H26" s="185"/>
      <c r="I26" s="162">
        <v>100</v>
      </c>
      <c r="J26" s="162">
        <v>99.99</v>
      </c>
      <c r="K26" s="174" t="s">
        <v>756</v>
      </c>
    </row>
    <row r="27" s="2" customFormat="1" ht="94" customHeight="1" spans="1:11">
      <c r="A27" s="32" t="s">
        <v>757</v>
      </c>
      <c r="B27" s="33"/>
      <c r="C27" s="33"/>
      <c r="D27" s="33"/>
      <c r="E27" s="33"/>
      <c r="F27" s="33"/>
      <c r="G27" s="33"/>
      <c r="H27" s="33"/>
      <c r="I27" s="33"/>
      <c r="J27" s="33"/>
      <c r="K27" s="33"/>
    </row>
    <row r="28" s="2" customFormat="1" ht="29" customHeight="1" spans="1:11">
      <c r="A28" s="186" t="s">
        <v>758</v>
      </c>
      <c r="B28" s="186"/>
      <c r="C28" s="186"/>
      <c r="D28" s="186"/>
      <c r="E28" s="186"/>
      <c r="F28" s="186"/>
      <c r="G28" s="186"/>
      <c r="H28" s="186"/>
      <c r="I28" s="186"/>
      <c r="J28" s="186"/>
      <c r="K28" s="186"/>
    </row>
    <row r="29" s="2" customFormat="1" ht="29" customHeight="1" spans="1:11">
      <c r="A29" s="186" t="s">
        <v>759</v>
      </c>
      <c r="B29" s="186"/>
      <c r="C29" s="186"/>
      <c r="D29" s="186"/>
      <c r="E29" s="186"/>
      <c r="F29" s="186"/>
      <c r="G29" s="186"/>
      <c r="H29" s="186"/>
      <c r="I29" s="186"/>
      <c r="J29" s="186"/>
      <c r="K29" s="186"/>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47" orientation="portrait" horizontalDpi="300" verticalDpi="300"/>
  <headerFooter alignWithMargins="0" scaleWithDoc="0"/>
</worksheet>
</file>

<file path=xl/worksheets/sheet1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9.441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2432</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2.3</v>
      </c>
      <c r="G5" s="172"/>
      <c r="H5" s="173">
        <v>1.5</v>
      </c>
      <c r="I5" s="162">
        <v>10</v>
      </c>
      <c r="J5" s="162">
        <v>65.22</v>
      </c>
      <c r="K5" s="45">
        <v>6.52</v>
      </c>
    </row>
    <row r="6" s="2" customFormat="1" ht="30" customHeight="1" spans="1:11">
      <c r="A6" s="163"/>
      <c r="B6" s="163"/>
      <c r="C6" s="20" t="s">
        <v>723</v>
      </c>
      <c r="D6" s="171">
        <v>0</v>
      </c>
      <c r="E6" s="172"/>
      <c r="F6" s="171" t="s">
        <v>649</v>
      </c>
      <c r="G6" s="172"/>
      <c r="H6" s="173" t="s">
        <v>649</v>
      </c>
      <c r="I6" s="187"/>
      <c r="J6" s="162">
        <v>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v>2.3</v>
      </c>
      <c r="G8" s="172"/>
      <c r="H8" s="173">
        <v>1.5</v>
      </c>
      <c r="I8" s="191"/>
      <c r="J8" s="162">
        <v>65.22</v>
      </c>
      <c r="K8" s="192"/>
    </row>
    <row r="9" ht="26.4" customHeight="1" spans="1:11">
      <c r="A9" s="174" t="s">
        <v>726</v>
      </c>
      <c r="B9" s="168" t="s">
        <v>727</v>
      </c>
      <c r="C9" s="168"/>
      <c r="D9" s="168"/>
      <c r="E9" s="168"/>
      <c r="F9" s="168"/>
      <c r="G9" s="168"/>
      <c r="H9" s="168" t="s">
        <v>728</v>
      </c>
      <c r="I9" s="168"/>
      <c r="J9" s="168"/>
      <c r="K9" s="168"/>
    </row>
    <row r="10" ht="66.65" customHeight="1" spans="1:11">
      <c r="A10" s="174"/>
      <c r="B10" s="24" t="s">
        <v>2433</v>
      </c>
      <c r="C10" s="24"/>
      <c r="D10" s="24"/>
      <c r="E10" s="24"/>
      <c r="F10" s="24"/>
      <c r="G10" s="24"/>
      <c r="H10" s="24" t="s">
        <v>2434</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960</v>
      </c>
      <c r="E15" s="168" t="s">
        <v>671</v>
      </c>
      <c r="F15" s="168" t="s">
        <v>20</v>
      </c>
      <c r="G15" s="168" t="s">
        <v>676</v>
      </c>
      <c r="H15" s="168" t="s">
        <v>28</v>
      </c>
      <c r="I15" s="45">
        <v>25</v>
      </c>
      <c r="J15" s="45">
        <v>25</v>
      </c>
      <c r="K15" s="197" t="s">
        <v>649</v>
      </c>
    </row>
    <row r="16" ht="38" customHeight="1" spans="1:11">
      <c r="A16" s="194" t="s">
        <v>665</v>
      </c>
      <c r="B16" s="196"/>
      <c r="C16" s="168" t="s">
        <v>744</v>
      </c>
      <c r="D16" s="168" t="s">
        <v>963</v>
      </c>
      <c r="E16" s="168" t="s">
        <v>668</v>
      </c>
      <c r="F16" s="168" t="s">
        <v>738</v>
      </c>
      <c r="G16" s="168" t="s">
        <v>684</v>
      </c>
      <c r="H16" s="168" t="s">
        <v>738</v>
      </c>
      <c r="I16" s="45">
        <v>25</v>
      </c>
      <c r="J16" s="45">
        <v>25</v>
      </c>
      <c r="K16" s="197" t="s">
        <v>649</v>
      </c>
    </row>
    <row r="17" ht="38" customHeight="1" spans="1:11">
      <c r="A17" s="194" t="s">
        <v>686</v>
      </c>
      <c r="B17" s="196"/>
      <c r="C17" s="168" t="s">
        <v>746</v>
      </c>
      <c r="D17" s="168" t="s">
        <v>899</v>
      </c>
      <c r="E17" s="168" t="s">
        <v>671</v>
      </c>
      <c r="F17" s="168" t="s">
        <v>707</v>
      </c>
      <c r="G17" s="168" t="s">
        <v>684</v>
      </c>
      <c r="H17" s="168" t="s">
        <v>738</v>
      </c>
      <c r="I17" s="45">
        <v>15</v>
      </c>
      <c r="J17" s="45">
        <v>15</v>
      </c>
      <c r="K17" s="197" t="s">
        <v>649</v>
      </c>
    </row>
    <row r="18" ht="38" customHeight="1" spans="1:11">
      <c r="A18" s="194" t="s">
        <v>686</v>
      </c>
      <c r="B18" s="196"/>
      <c r="C18" s="168" t="s">
        <v>746</v>
      </c>
      <c r="D18" s="168" t="s">
        <v>964</v>
      </c>
      <c r="E18" s="168" t="s">
        <v>668</v>
      </c>
      <c r="F18" s="168" t="s">
        <v>2435</v>
      </c>
      <c r="G18" s="168" t="s">
        <v>649</v>
      </c>
      <c r="H18" s="168" t="s">
        <v>2435</v>
      </c>
      <c r="I18" s="45">
        <v>15</v>
      </c>
      <c r="J18" s="45">
        <v>15</v>
      </c>
      <c r="K18" s="197" t="s">
        <v>649</v>
      </c>
    </row>
    <row r="19" ht="38" customHeight="1" spans="1:11">
      <c r="A19" s="194" t="s">
        <v>703</v>
      </c>
      <c r="B19" s="196"/>
      <c r="C19" s="168" t="s">
        <v>748</v>
      </c>
      <c r="D19" s="168" t="s">
        <v>821</v>
      </c>
      <c r="E19" s="168" t="s">
        <v>671</v>
      </c>
      <c r="F19" s="168" t="s">
        <v>742</v>
      </c>
      <c r="G19" s="168" t="s">
        <v>684</v>
      </c>
      <c r="H19" s="168" t="s">
        <v>738</v>
      </c>
      <c r="I19" s="45">
        <v>10</v>
      </c>
      <c r="J19" s="45">
        <v>10</v>
      </c>
      <c r="K19" s="197" t="s">
        <v>649</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96.52</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9.92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2.50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2436</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13.69</v>
      </c>
      <c r="G5" s="172"/>
      <c r="H5" s="173">
        <v>5.62</v>
      </c>
      <c r="I5" s="162">
        <v>10</v>
      </c>
      <c r="J5" s="162">
        <v>41.05</v>
      </c>
      <c r="K5" s="45">
        <v>4.11</v>
      </c>
    </row>
    <row r="6" s="2" customFormat="1" ht="30" customHeight="1" spans="1:11">
      <c r="A6" s="163"/>
      <c r="B6" s="163"/>
      <c r="C6" s="20" t="s">
        <v>723</v>
      </c>
      <c r="D6" s="171">
        <v>0</v>
      </c>
      <c r="E6" s="172"/>
      <c r="F6" s="171" t="s">
        <v>649</v>
      </c>
      <c r="G6" s="172"/>
      <c r="H6" s="173" t="s">
        <v>649</v>
      </c>
      <c r="I6" s="187"/>
      <c r="J6" s="162">
        <v>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v>13.69</v>
      </c>
      <c r="G8" s="172"/>
      <c r="H8" s="173">
        <v>5.62</v>
      </c>
      <c r="I8" s="191"/>
      <c r="J8" s="162">
        <v>41.05</v>
      </c>
      <c r="K8" s="192"/>
    </row>
    <row r="9" ht="26.4" customHeight="1" spans="1:11">
      <c r="A9" s="174" t="s">
        <v>726</v>
      </c>
      <c r="B9" s="168" t="s">
        <v>727</v>
      </c>
      <c r="C9" s="168"/>
      <c r="D9" s="168"/>
      <c r="E9" s="168"/>
      <c r="F9" s="168"/>
      <c r="G9" s="168"/>
      <c r="H9" s="168" t="s">
        <v>728</v>
      </c>
      <c r="I9" s="168"/>
      <c r="J9" s="168"/>
      <c r="K9" s="168"/>
    </row>
    <row r="10" ht="66.65" customHeight="1" spans="1:11">
      <c r="A10" s="174"/>
      <c r="B10" s="24" t="s">
        <v>2437</v>
      </c>
      <c r="C10" s="24"/>
      <c r="D10" s="24"/>
      <c r="E10" s="24"/>
      <c r="F10" s="24"/>
      <c r="G10" s="24"/>
      <c r="H10" s="24" t="s">
        <v>2438</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2298</v>
      </c>
      <c r="E15" s="168" t="s">
        <v>671</v>
      </c>
      <c r="F15" s="168" t="s">
        <v>738</v>
      </c>
      <c r="G15" s="168" t="s">
        <v>684</v>
      </c>
      <c r="H15" s="168" t="s">
        <v>738</v>
      </c>
      <c r="I15" s="45">
        <v>25</v>
      </c>
      <c r="J15" s="45">
        <v>25</v>
      </c>
      <c r="K15" s="174" t="s">
        <v>2439</v>
      </c>
    </row>
    <row r="16" ht="38" customHeight="1" spans="1:11">
      <c r="A16" s="194" t="s">
        <v>665</v>
      </c>
      <c r="B16" s="196"/>
      <c r="C16" s="168" t="s">
        <v>681</v>
      </c>
      <c r="D16" s="168" t="s">
        <v>768</v>
      </c>
      <c r="E16" s="168" t="s">
        <v>671</v>
      </c>
      <c r="F16" s="168" t="s">
        <v>742</v>
      </c>
      <c r="G16" s="168" t="s">
        <v>684</v>
      </c>
      <c r="H16" s="168" t="s">
        <v>738</v>
      </c>
      <c r="I16" s="45">
        <v>25</v>
      </c>
      <c r="J16" s="45">
        <v>25</v>
      </c>
      <c r="K16" s="174" t="s">
        <v>2440</v>
      </c>
    </row>
    <row r="17" ht="38" customHeight="1" spans="1:11">
      <c r="A17" s="194" t="s">
        <v>686</v>
      </c>
      <c r="B17" s="196"/>
      <c r="C17" s="168" t="s">
        <v>770</v>
      </c>
      <c r="D17" s="168" t="s">
        <v>1033</v>
      </c>
      <c r="E17" s="168" t="s">
        <v>671</v>
      </c>
      <c r="F17" s="168" t="s">
        <v>707</v>
      </c>
      <c r="G17" s="168" t="s">
        <v>684</v>
      </c>
      <c r="H17" s="168" t="s">
        <v>738</v>
      </c>
      <c r="I17" s="45">
        <v>15</v>
      </c>
      <c r="J17" s="45">
        <v>15</v>
      </c>
      <c r="K17" s="174" t="s">
        <v>2441</v>
      </c>
    </row>
    <row r="18" ht="38" customHeight="1" spans="1:11">
      <c r="A18" s="194" t="s">
        <v>686</v>
      </c>
      <c r="B18" s="196"/>
      <c r="C18" s="168" t="s">
        <v>770</v>
      </c>
      <c r="D18" s="168" t="s">
        <v>2442</v>
      </c>
      <c r="E18" s="168" t="s">
        <v>671</v>
      </c>
      <c r="F18" s="168" t="s">
        <v>78</v>
      </c>
      <c r="G18" s="168" t="s">
        <v>772</v>
      </c>
      <c r="H18" s="168" t="s">
        <v>78</v>
      </c>
      <c r="I18" s="45">
        <v>15</v>
      </c>
      <c r="J18" s="45">
        <v>15</v>
      </c>
      <c r="K18" s="174" t="s">
        <v>2443</v>
      </c>
    </row>
    <row r="19" ht="38" customHeight="1" spans="1:11">
      <c r="A19" s="194" t="s">
        <v>703</v>
      </c>
      <c r="B19" s="196"/>
      <c r="C19" s="168" t="s">
        <v>748</v>
      </c>
      <c r="D19" s="168" t="s">
        <v>1697</v>
      </c>
      <c r="E19" s="168" t="s">
        <v>671</v>
      </c>
      <c r="F19" s="168" t="s">
        <v>1479</v>
      </c>
      <c r="G19" s="168" t="s">
        <v>684</v>
      </c>
      <c r="H19" s="168" t="s">
        <v>738</v>
      </c>
      <c r="I19" s="45">
        <v>10</v>
      </c>
      <c r="J19" s="45">
        <v>10</v>
      </c>
      <c r="K19" s="174" t="s">
        <v>2444</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94.11</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9.25" style="1" customWidth="1"/>
    <col min="5" max="5" width="18.15" style="1" customWidth="1"/>
    <col min="6" max="6" width="21.7583333333333" style="1" customWidth="1"/>
    <col min="7" max="7" width="12.5833333333333" style="1" customWidth="1"/>
    <col min="8" max="8" width="30.225"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2445</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7</v>
      </c>
      <c r="E5" s="172"/>
      <c r="F5" s="171">
        <v>7</v>
      </c>
      <c r="G5" s="172"/>
      <c r="H5" s="173">
        <v>7</v>
      </c>
      <c r="I5" s="162">
        <v>10</v>
      </c>
      <c r="J5" s="162">
        <v>100</v>
      </c>
      <c r="K5" s="45">
        <v>10</v>
      </c>
    </row>
    <row r="6" s="2" customFormat="1" ht="30" customHeight="1" spans="1:11">
      <c r="A6" s="163"/>
      <c r="B6" s="163"/>
      <c r="C6" s="20" t="s">
        <v>723</v>
      </c>
      <c r="D6" s="171">
        <v>7</v>
      </c>
      <c r="E6" s="172"/>
      <c r="F6" s="171">
        <v>7</v>
      </c>
      <c r="G6" s="172"/>
      <c r="H6" s="173">
        <v>7</v>
      </c>
      <c r="I6" s="187"/>
      <c r="J6" s="162">
        <v>100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176" customHeight="1" spans="1:11">
      <c r="A10" s="174"/>
      <c r="B10" s="24" t="s">
        <v>2446</v>
      </c>
      <c r="C10" s="24"/>
      <c r="D10" s="24"/>
      <c r="E10" s="24"/>
      <c r="F10" s="24"/>
      <c r="G10" s="24"/>
      <c r="H10" s="24" t="s">
        <v>2447</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2448</v>
      </c>
      <c r="E15" s="168" t="s">
        <v>671</v>
      </c>
      <c r="F15" s="168" t="s">
        <v>20</v>
      </c>
      <c r="G15" s="168" t="s">
        <v>669</v>
      </c>
      <c r="H15" s="174" t="s">
        <v>2449</v>
      </c>
      <c r="I15" s="45">
        <v>15</v>
      </c>
      <c r="J15" s="45">
        <v>15</v>
      </c>
      <c r="K15" s="174" t="s">
        <v>2450</v>
      </c>
    </row>
    <row r="16" ht="38" customHeight="1" spans="1:11">
      <c r="A16" s="194" t="s">
        <v>665</v>
      </c>
      <c r="B16" s="196"/>
      <c r="C16" s="168" t="s">
        <v>666</v>
      </c>
      <c r="D16" s="168" t="s">
        <v>2451</v>
      </c>
      <c r="E16" s="168" t="s">
        <v>671</v>
      </c>
      <c r="F16" s="168" t="s">
        <v>20</v>
      </c>
      <c r="G16" s="168" t="s">
        <v>669</v>
      </c>
      <c r="H16" s="174" t="s">
        <v>2452</v>
      </c>
      <c r="I16" s="45">
        <v>15</v>
      </c>
      <c r="J16" s="45">
        <v>15</v>
      </c>
      <c r="K16" s="174" t="s">
        <v>649</v>
      </c>
    </row>
    <row r="17" ht="38" customHeight="1" spans="1:11">
      <c r="A17" s="194" t="s">
        <v>665</v>
      </c>
      <c r="B17" s="196"/>
      <c r="C17" s="168" t="s">
        <v>681</v>
      </c>
      <c r="D17" s="168" t="s">
        <v>2453</v>
      </c>
      <c r="E17" s="168" t="s">
        <v>671</v>
      </c>
      <c r="F17" s="168" t="s">
        <v>20</v>
      </c>
      <c r="G17" s="168" t="s">
        <v>1648</v>
      </c>
      <c r="H17" s="174" t="s">
        <v>2454</v>
      </c>
      <c r="I17" s="45">
        <v>10</v>
      </c>
      <c r="J17" s="45">
        <v>8</v>
      </c>
      <c r="K17" s="174" t="s">
        <v>2455</v>
      </c>
    </row>
    <row r="18" ht="38" customHeight="1" spans="1:11">
      <c r="A18" s="194" t="s">
        <v>665</v>
      </c>
      <c r="B18" s="196"/>
      <c r="C18" s="168" t="s">
        <v>744</v>
      </c>
      <c r="D18" s="168" t="s">
        <v>1349</v>
      </c>
      <c r="E18" s="168" t="s">
        <v>671</v>
      </c>
      <c r="F18" s="168" t="s">
        <v>742</v>
      </c>
      <c r="G18" s="168" t="s">
        <v>684</v>
      </c>
      <c r="H18" s="174" t="s">
        <v>2456</v>
      </c>
      <c r="I18" s="45">
        <v>10</v>
      </c>
      <c r="J18" s="45">
        <v>10</v>
      </c>
      <c r="K18" s="174" t="s">
        <v>649</v>
      </c>
    </row>
    <row r="19" ht="38" customHeight="1" spans="1:11">
      <c r="A19" s="194" t="s">
        <v>686</v>
      </c>
      <c r="B19" s="196"/>
      <c r="C19" s="168" t="s">
        <v>746</v>
      </c>
      <c r="D19" s="168" t="s">
        <v>2457</v>
      </c>
      <c r="E19" s="168" t="s">
        <v>671</v>
      </c>
      <c r="F19" s="168" t="s">
        <v>750</v>
      </c>
      <c r="G19" s="168" t="s">
        <v>684</v>
      </c>
      <c r="H19" s="174" t="s">
        <v>2458</v>
      </c>
      <c r="I19" s="45">
        <v>30</v>
      </c>
      <c r="J19" s="45">
        <v>30</v>
      </c>
      <c r="K19" s="174" t="s">
        <v>649</v>
      </c>
    </row>
    <row r="20" ht="38" customHeight="1" spans="1:11">
      <c r="A20" s="194" t="s">
        <v>703</v>
      </c>
      <c r="B20" s="196"/>
      <c r="C20" s="168" t="s">
        <v>748</v>
      </c>
      <c r="D20" s="168" t="s">
        <v>2459</v>
      </c>
      <c r="E20" s="168" t="s">
        <v>671</v>
      </c>
      <c r="F20" s="168" t="s">
        <v>707</v>
      </c>
      <c r="G20" s="168" t="s">
        <v>684</v>
      </c>
      <c r="H20" s="174" t="s">
        <v>2460</v>
      </c>
      <c r="I20" s="45">
        <v>10</v>
      </c>
      <c r="J20" s="45">
        <v>8</v>
      </c>
      <c r="K20" s="174" t="s">
        <v>649</v>
      </c>
    </row>
    <row r="21" s="3" customFormat="1" ht="67" customHeight="1" spans="1:11">
      <c r="A21" s="174" t="s">
        <v>751</v>
      </c>
      <c r="B21" s="174"/>
      <c r="C21" s="174"/>
      <c r="D21" s="46" t="s">
        <v>649</v>
      </c>
      <c r="E21" s="46"/>
      <c r="F21" s="46"/>
      <c r="G21" s="46"/>
      <c r="H21" s="46"/>
      <c r="I21" s="46"/>
      <c r="J21" s="46"/>
      <c r="K21" s="46"/>
    </row>
    <row r="22" s="3" customFormat="1" ht="30" customHeight="1" spans="1:11">
      <c r="A22" s="180" t="s">
        <v>752</v>
      </c>
      <c r="B22" s="181"/>
      <c r="C22" s="181"/>
      <c r="D22" s="181"/>
      <c r="E22" s="181"/>
      <c r="F22" s="181"/>
      <c r="G22" s="181"/>
      <c r="H22" s="182"/>
      <c r="I22" s="174" t="s">
        <v>753</v>
      </c>
      <c r="J22" s="174" t="s">
        <v>754</v>
      </c>
      <c r="K22" s="174" t="s">
        <v>755</v>
      </c>
    </row>
    <row r="23" s="2" customFormat="1" ht="35" customHeight="1" spans="1:11">
      <c r="A23" s="183"/>
      <c r="B23" s="184"/>
      <c r="C23" s="184"/>
      <c r="D23" s="184"/>
      <c r="E23" s="184"/>
      <c r="F23" s="184"/>
      <c r="G23" s="184"/>
      <c r="H23" s="185"/>
      <c r="I23" s="162">
        <v>100</v>
      </c>
      <c r="J23" s="162">
        <v>96</v>
      </c>
      <c r="K23" s="174" t="s">
        <v>756</v>
      </c>
    </row>
    <row r="24" s="2" customFormat="1" ht="94" customHeight="1" spans="1:11">
      <c r="A24" s="32" t="s">
        <v>757</v>
      </c>
      <c r="B24" s="33"/>
      <c r="C24" s="33"/>
      <c r="D24" s="33"/>
      <c r="E24" s="33"/>
      <c r="F24" s="33"/>
      <c r="G24" s="33"/>
      <c r="H24" s="33"/>
      <c r="I24" s="33"/>
      <c r="J24" s="33"/>
      <c r="K24" s="33"/>
    </row>
    <row r="25" s="2" customFormat="1" ht="29" customHeight="1" spans="1:11">
      <c r="A25" s="186" t="s">
        <v>758</v>
      </c>
      <c r="B25" s="186"/>
      <c r="C25" s="186"/>
      <c r="D25" s="186"/>
      <c r="E25" s="186"/>
      <c r="F25" s="186"/>
      <c r="G25" s="186"/>
      <c r="H25" s="186"/>
      <c r="I25" s="186"/>
      <c r="J25" s="186"/>
      <c r="K25" s="186"/>
    </row>
    <row r="26" s="2" customFormat="1" ht="29" customHeight="1" spans="1:11">
      <c r="A26" s="186" t="s">
        <v>759</v>
      </c>
      <c r="B26" s="186"/>
      <c r="C26" s="186"/>
      <c r="D26" s="186"/>
      <c r="E26" s="186"/>
      <c r="F26" s="186"/>
      <c r="G26" s="186"/>
      <c r="H26" s="186"/>
      <c r="I26" s="186"/>
      <c r="J26" s="186"/>
      <c r="K26" s="186"/>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1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5.1416666666667" style="1" customWidth="1"/>
    <col min="5" max="5" width="18.15" style="1" customWidth="1"/>
    <col min="6" max="6" width="21.7583333333333" style="1" customWidth="1"/>
    <col min="7" max="7" width="11.7666666666667"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2461</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4.55</v>
      </c>
      <c r="G5" s="172"/>
      <c r="H5" s="173">
        <v>3.31</v>
      </c>
      <c r="I5" s="162">
        <v>10</v>
      </c>
      <c r="J5" s="162">
        <v>72.75</v>
      </c>
      <c r="K5" s="45">
        <v>7.28</v>
      </c>
    </row>
    <row r="6" s="2" customFormat="1" ht="30" customHeight="1" spans="1:11">
      <c r="A6" s="163"/>
      <c r="B6" s="163"/>
      <c r="C6" s="20" t="s">
        <v>723</v>
      </c>
      <c r="D6" s="171">
        <v>0</v>
      </c>
      <c r="E6" s="172"/>
      <c r="F6" s="171">
        <v>4.55</v>
      </c>
      <c r="G6" s="172"/>
      <c r="H6" s="173">
        <v>3.31</v>
      </c>
      <c r="I6" s="187"/>
      <c r="J6" s="162">
        <v>72.75</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116" customHeight="1" spans="1:11">
      <c r="A10" s="174"/>
      <c r="B10" s="24" t="s">
        <v>2462</v>
      </c>
      <c r="C10" s="24"/>
      <c r="D10" s="24"/>
      <c r="E10" s="24"/>
      <c r="F10" s="24"/>
      <c r="G10" s="24"/>
      <c r="H10" s="24" t="s">
        <v>2463</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960</v>
      </c>
      <c r="E15" s="168" t="s">
        <v>671</v>
      </c>
      <c r="F15" s="168" t="s">
        <v>78</v>
      </c>
      <c r="G15" s="168" t="s">
        <v>676</v>
      </c>
      <c r="H15" s="168" t="s">
        <v>2464</v>
      </c>
      <c r="I15" s="45">
        <v>20</v>
      </c>
      <c r="J15" s="45">
        <v>20</v>
      </c>
      <c r="K15" s="46" t="s">
        <v>649</v>
      </c>
    </row>
    <row r="16" ht="38" customHeight="1" spans="1:11">
      <c r="A16" s="194" t="s">
        <v>665</v>
      </c>
      <c r="B16" s="196"/>
      <c r="C16" s="168" t="s">
        <v>681</v>
      </c>
      <c r="D16" s="168" t="s">
        <v>2465</v>
      </c>
      <c r="E16" s="168" t="s">
        <v>668</v>
      </c>
      <c r="F16" s="168" t="s">
        <v>738</v>
      </c>
      <c r="G16" s="168" t="s">
        <v>684</v>
      </c>
      <c r="H16" s="168" t="s">
        <v>738</v>
      </c>
      <c r="I16" s="45">
        <v>10</v>
      </c>
      <c r="J16" s="45">
        <v>10</v>
      </c>
      <c r="K16" s="46" t="s">
        <v>649</v>
      </c>
    </row>
    <row r="17" ht="38" customHeight="1" spans="1:11">
      <c r="A17" s="194" t="s">
        <v>665</v>
      </c>
      <c r="B17" s="196"/>
      <c r="C17" s="168" t="s">
        <v>744</v>
      </c>
      <c r="D17" s="168" t="s">
        <v>2466</v>
      </c>
      <c r="E17" s="168" t="s">
        <v>671</v>
      </c>
      <c r="F17" s="168" t="s">
        <v>742</v>
      </c>
      <c r="G17" s="168" t="s">
        <v>684</v>
      </c>
      <c r="H17" s="168" t="s">
        <v>738</v>
      </c>
      <c r="I17" s="45">
        <v>10</v>
      </c>
      <c r="J17" s="45">
        <v>10</v>
      </c>
      <c r="K17" s="46" t="s">
        <v>649</v>
      </c>
    </row>
    <row r="18" ht="38" customHeight="1" spans="1:11">
      <c r="A18" s="194" t="s">
        <v>665</v>
      </c>
      <c r="B18" s="196"/>
      <c r="C18" s="168" t="s">
        <v>1077</v>
      </c>
      <c r="D18" s="168" t="s">
        <v>2328</v>
      </c>
      <c r="E18" s="168" t="s">
        <v>668</v>
      </c>
      <c r="F18" s="168" t="s">
        <v>980</v>
      </c>
      <c r="G18" s="168" t="s">
        <v>831</v>
      </c>
      <c r="H18" s="168" t="s">
        <v>980</v>
      </c>
      <c r="I18" s="45">
        <v>10</v>
      </c>
      <c r="J18" s="45">
        <v>10</v>
      </c>
      <c r="K18" s="46" t="s">
        <v>649</v>
      </c>
    </row>
    <row r="19" ht="38" customHeight="1" spans="1:11">
      <c r="A19" s="194" t="s">
        <v>686</v>
      </c>
      <c r="B19" s="196"/>
      <c r="C19" s="168" t="s">
        <v>746</v>
      </c>
      <c r="D19" s="168" t="s">
        <v>2467</v>
      </c>
      <c r="E19" s="168" t="s">
        <v>668</v>
      </c>
      <c r="F19" s="168" t="s">
        <v>738</v>
      </c>
      <c r="G19" s="168" t="s">
        <v>684</v>
      </c>
      <c r="H19" s="168" t="s">
        <v>738</v>
      </c>
      <c r="I19" s="45">
        <v>15</v>
      </c>
      <c r="J19" s="45">
        <v>15</v>
      </c>
      <c r="K19" s="46" t="s">
        <v>649</v>
      </c>
    </row>
    <row r="20" ht="38" customHeight="1" spans="1:11">
      <c r="A20" s="194" t="s">
        <v>686</v>
      </c>
      <c r="B20" s="196"/>
      <c r="C20" s="168" t="s">
        <v>746</v>
      </c>
      <c r="D20" s="168" t="s">
        <v>2330</v>
      </c>
      <c r="E20" s="168" t="s">
        <v>668</v>
      </c>
      <c r="F20" s="168" t="s">
        <v>20</v>
      </c>
      <c r="G20" s="168" t="s">
        <v>772</v>
      </c>
      <c r="H20" s="168" t="s">
        <v>20</v>
      </c>
      <c r="I20" s="45">
        <v>15</v>
      </c>
      <c r="J20" s="45">
        <v>15</v>
      </c>
      <c r="K20" s="46" t="s">
        <v>649</v>
      </c>
    </row>
    <row r="21" ht="38" customHeight="1" spans="1:11">
      <c r="A21" s="194" t="s">
        <v>703</v>
      </c>
      <c r="B21" s="196"/>
      <c r="C21" s="168" t="s">
        <v>748</v>
      </c>
      <c r="D21" s="168" t="s">
        <v>1775</v>
      </c>
      <c r="E21" s="168" t="s">
        <v>671</v>
      </c>
      <c r="F21" s="168" t="s">
        <v>750</v>
      </c>
      <c r="G21" s="168" t="s">
        <v>684</v>
      </c>
      <c r="H21" s="168" t="s">
        <v>738</v>
      </c>
      <c r="I21" s="45">
        <v>10</v>
      </c>
      <c r="J21" s="45">
        <v>10</v>
      </c>
      <c r="K21" s="46" t="s">
        <v>649</v>
      </c>
    </row>
    <row r="22" s="3" customFormat="1" ht="67" customHeight="1" spans="1:11">
      <c r="A22" s="174" t="s">
        <v>751</v>
      </c>
      <c r="B22" s="174"/>
      <c r="C22" s="174"/>
      <c r="D22" s="46" t="s">
        <v>649</v>
      </c>
      <c r="E22" s="46"/>
      <c r="F22" s="46"/>
      <c r="G22" s="46"/>
      <c r="H22" s="46"/>
      <c r="I22" s="46"/>
      <c r="J22" s="46"/>
      <c r="K22" s="46"/>
    </row>
    <row r="23" s="3" customFormat="1" ht="30" customHeight="1" spans="1:11">
      <c r="A23" s="180" t="s">
        <v>752</v>
      </c>
      <c r="B23" s="181"/>
      <c r="C23" s="181"/>
      <c r="D23" s="181"/>
      <c r="E23" s="181"/>
      <c r="F23" s="181"/>
      <c r="G23" s="181"/>
      <c r="H23" s="182"/>
      <c r="I23" s="174" t="s">
        <v>753</v>
      </c>
      <c r="J23" s="174" t="s">
        <v>754</v>
      </c>
      <c r="K23" s="174" t="s">
        <v>755</v>
      </c>
    </row>
    <row r="24" s="2" customFormat="1" ht="35" customHeight="1" spans="1:11">
      <c r="A24" s="183"/>
      <c r="B24" s="184"/>
      <c r="C24" s="184"/>
      <c r="D24" s="184"/>
      <c r="E24" s="184"/>
      <c r="F24" s="184"/>
      <c r="G24" s="184"/>
      <c r="H24" s="185"/>
      <c r="I24" s="162">
        <v>100</v>
      </c>
      <c r="J24" s="162">
        <v>97.28</v>
      </c>
      <c r="K24" s="174" t="s">
        <v>756</v>
      </c>
    </row>
    <row r="25" s="2" customFormat="1" ht="94" customHeight="1" spans="1:11">
      <c r="A25" s="32" t="s">
        <v>757</v>
      </c>
      <c r="B25" s="33"/>
      <c r="C25" s="33"/>
      <c r="D25" s="33"/>
      <c r="E25" s="33"/>
      <c r="F25" s="33"/>
      <c r="G25" s="33"/>
      <c r="H25" s="33"/>
      <c r="I25" s="33"/>
      <c r="J25" s="33"/>
      <c r="K25" s="33"/>
    </row>
    <row r="26" s="2" customFormat="1" ht="29" customHeight="1" spans="1:11">
      <c r="A26" s="186" t="s">
        <v>758</v>
      </c>
      <c r="B26" s="186"/>
      <c r="C26" s="186"/>
      <c r="D26" s="186"/>
      <c r="E26" s="186"/>
      <c r="F26" s="186"/>
      <c r="G26" s="186"/>
      <c r="H26" s="186"/>
      <c r="I26" s="186"/>
      <c r="J26" s="186"/>
      <c r="K26" s="186"/>
    </row>
    <row r="27" s="2" customFormat="1" ht="29" customHeight="1" spans="1:11">
      <c r="A27" s="186" t="s">
        <v>759</v>
      </c>
      <c r="B27" s="186"/>
      <c r="C27" s="186"/>
      <c r="D27" s="186"/>
      <c r="E27" s="186"/>
      <c r="F27" s="186"/>
      <c r="G27" s="186"/>
      <c r="H27" s="186"/>
      <c r="I27" s="186"/>
      <c r="J27" s="186"/>
      <c r="K27" s="186"/>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7" orientation="portrait" horizontalDpi="300" verticalDpi="300"/>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zoomScale="85" zoomScaleNormal="85" topLeftCell="A8"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775</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2310.64</v>
      </c>
      <c r="G5" s="13"/>
      <c r="H5" s="14">
        <v>2310.64</v>
      </c>
      <c r="I5" s="35">
        <v>10</v>
      </c>
      <c r="J5" s="214">
        <v>1</v>
      </c>
      <c r="K5" s="36">
        <v>10</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v>2310.64</v>
      </c>
      <c r="G7" s="13"/>
      <c r="H7" s="14">
        <v>2310.64</v>
      </c>
      <c r="I7" s="39"/>
      <c r="J7" s="214">
        <v>1</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216" customHeight="1" spans="1:11">
      <c r="A10" s="15"/>
      <c r="B10" s="16" t="s">
        <v>776</v>
      </c>
      <c r="C10" s="16"/>
      <c r="D10" s="16"/>
      <c r="E10" s="16"/>
      <c r="F10" s="16"/>
      <c r="G10" s="16"/>
      <c r="H10" s="16" t="s">
        <v>777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778</v>
      </c>
      <c r="E15" s="23" t="s">
        <v>671</v>
      </c>
      <c r="F15" s="23" t="s">
        <v>12</v>
      </c>
      <c r="G15" s="23" t="s">
        <v>779</v>
      </c>
      <c r="H15" s="23" t="s">
        <v>12</v>
      </c>
      <c r="I15" s="45">
        <v>10</v>
      </c>
      <c r="J15" s="45">
        <v>10</v>
      </c>
      <c r="K15" s="46" t="s">
        <v>649</v>
      </c>
    </row>
    <row r="16" ht="38" customHeight="1" spans="1:11">
      <c r="A16" s="21" t="s">
        <v>665</v>
      </c>
      <c r="B16" s="25"/>
      <c r="C16" s="23" t="s">
        <v>666</v>
      </c>
      <c r="D16" s="24" t="s">
        <v>780</v>
      </c>
      <c r="E16" s="23" t="s">
        <v>671</v>
      </c>
      <c r="F16" s="23" t="s">
        <v>12</v>
      </c>
      <c r="G16" s="23" t="s">
        <v>781</v>
      </c>
      <c r="H16" s="23" t="s">
        <v>12</v>
      </c>
      <c r="I16" s="45">
        <v>3</v>
      </c>
      <c r="J16" s="45">
        <v>3</v>
      </c>
      <c r="K16" s="46" t="s">
        <v>649</v>
      </c>
    </row>
    <row r="17" ht="38" customHeight="1" spans="1:11">
      <c r="A17" s="21" t="s">
        <v>665</v>
      </c>
      <c r="B17" s="25"/>
      <c r="C17" s="23" t="s">
        <v>666</v>
      </c>
      <c r="D17" s="24" t="s">
        <v>782</v>
      </c>
      <c r="E17" s="23" t="s">
        <v>671</v>
      </c>
      <c r="F17" s="23" t="s">
        <v>11</v>
      </c>
      <c r="G17" s="23" t="s">
        <v>779</v>
      </c>
      <c r="H17" s="23" t="s">
        <v>36</v>
      </c>
      <c r="I17" s="45">
        <v>2</v>
      </c>
      <c r="J17" s="45">
        <v>2</v>
      </c>
      <c r="K17" s="46" t="s">
        <v>649</v>
      </c>
    </row>
    <row r="18" ht="38" customHeight="1" spans="1:11">
      <c r="A18" s="21" t="s">
        <v>665</v>
      </c>
      <c r="B18" s="25"/>
      <c r="C18" s="23" t="s">
        <v>666</v>
      </c>
      <c r="D18" s="24" t="s">
        <v>783</v>
      </c>
      <c r="E18" s="23" t="s">
        <v>671</v>
      </c>
      <c r="F18" s="23" t="s">
        <v>12</v>
      </c>
      <c r="G18" s="23" t="s">
        <v>779</v>
      </c>
      <c r="H18" s="23" t="s">
        <v>24</v>
      </c>
      <c r="I18" s="45">
        <v>3</v>
      </c>
      <c r="J18" s="45">
        <v>3</v>
      </c>
      <c r="K18" s="46" t="s">
        <v>649</v>
      </c>
    </row>
    <row r="19" ht="56" customHeight="1" spans="1:11">
      <c r="A19" s="21" t="s">
        <v>665</v>
      </c>
      <c r="B19" s="25"/>
      <c r="C19" s="23" t="s">
        <v>666</v>
      </c>
      <c r="D19" s="24" t="s">
        <v>784</v>
      </c>
      <c r="E19" s="23" t="s">
        <v>785</v>
      </c>
      <c r="F19" s="23" t="s">
        <v>60</v>
      </c>
      <c r="G19" s="23" t="s">
        <v>669</v>
      </c>
      <c r="H19" s="23" t="s">
        <v>57</v>
      </c>
      <c r="I19" s="45">
        <v>15</v>
      </c>
      <c r="J19" s="45">
        <v>14</v>
      </c>
      <c r="K19" s="46" t="s">
        <v>649</v>
      </c>
    </row>
    <row r="20" ht="56" customHeight="1" spans="1:11">
      <c r="A20" s="21" t="s">
        <v>665</v>
      </c>
      <c r="B20" s="25"/>
      <c r="C20" s="23" t="s">
        <v>666</v>
      </c>
      <c r="D20" s="24" t="s">
        <v>786</v>
      </c>
      <c r="E20" s="23" t="s">
        <v>671</v>
      </c>
      <c r="F20" s="23" t="s">
        <v>738</v>
      </c>
      <c r="G20" s="23" t="s">
        <v>787</v>
      </c>
      <c r="H20" s="23" t="s">
        <v>788</v>
      </c>
      <c r="I20" s="45">
        <v>7</v>
      </c>
      <c r="J20" s="45">
        <v>7</v>
      </c>
      <c r="K20" s="46" t="s">
        <v>649</v>
      </c>
    </row>
    <row r="21" ht="38" customHeight="1" spans="1:11">
      <c r="A21" s="21" t="s">
        <v>665</v>
      </c>
      <c r="B21" s="25"/>
      <c r="C21" s="23" t="s">
        <v>681</v>
      </c>
      <c r="D21" s="24" t="s">
        <v>789</v>
      </c>
      <c r="E21" s="23" t="s">
        <v>671</v>
      </c>
      <c r="F21" s="23" t="s">
        <v>750</v>
      </c>
      <c r="G21" s="23" t="s">
        <v>684</v>
      </c>
      <c r="H21" s="23" t="s">
        <v>738</v>
      </c>
      <c r="I21" s="45">
        <v>5</v>
      </c>
      <c r="J21" s="45">
        <v>5</v>
      </c>
      <c r="K21" s="46" t="s">
        <v>649</v>
      </c>
    </row>
    <row r="22" ht="38" customHeight="1" spans="1:11">
      <c r="A22" s="21" t="s">
        <v>665</v>
      </c>
      <c r="B22" s="25"/>
      <c r="C22" s="23" t="s">
        <v>744</v>
      </c>
      <c r="D22" s="24" t="s">
        <v>790</v>
      </c>
      <c r="E22" s="23" t="s">
        <v>785</v>
      </c>
      <c r="F22" s="23" t="s">
        <v>791</v>
      </c>
      <c r="G22" s="23" t="s">
        <v>772</v>
      </c>
      <c r="H22" s="23" t="s">
        <v>791</v>
      </c>
      <c r="I22" s="45">
        <v>5</v>
      </c>
      <c r="J22" s="45">
        <v>5</v>
      </c>
      <c r="K22" s="46" t="s">
        <v>649</v>
      </c>
    </row>
    <row r="23" ht="38" customHeight="1" spans="1:11">
      <c r="A23" s="21" t="s">
        <v>686</v>
      </c>
      <c r="B23" s="25"/>
      <c r="C23" s="23" t="s">
        <v>746</v>
      </c>
      <c r="D23" s="24" t="s">
        <v>792</v>
      </c>
      <c r="E23" s="23" t="s">
        <v>668</v>
      </c>
      <c r="F23" s="23" t="s">
        <v>793</v>
      </c>
      <c r="G23" s="23" t="s">
        <v>794</v>
      </c>
      <c r="H23" s="23" t="s">
        <v>793</v>
      </c>
      <c r="I23" s="45">
        <v>25</v>
      </c>
      <c r="J23" s="45">
        <v>23</v>
      </c>
      <c r="K23" s="46" t="s">
        <v>649</v>
      </c>
    </row>
    <row r="24" ht="38" customHeight="1" spans="1:11">
      <c r="A24" s="21" t="s">
        <v>686</v>
      </c>
      <c r="B24" s="25"/>
      <c r="C24" s="23" t="s">
        <v>746</v>
      </c>
      <c r="D24" s="23" t="s">
        <v>795</v>
      </c>
      <c r="E24" s="23" t="s">
        <v>671</v>
      </c>
      <c r="F24" s="23" t="s">
        <v>796</v>
      </c>
      <c r="G24" s="23" t="s">
        <v>794</v>
      </c>
      <c r="H24" s="23" t="s">
        <v>797</v>
      </c>
      <c r="I24" s="45">
        <v>5</v>
      </c>
      <c r="J24" s="45">
        <v>5</v>
      </c>
      <c r="K24" s="46" t="s">
        <v>798</v>
      </c>
    </row>
    <row r="25" ht="38" customHeight="1" spans="1:11">
      <c r="A25" s="21" t="s">
        <v>703</v>
      </c>
      <c r="B25" s="25"/>
      <c r="C25" s="23" t="s">
        <v>748</v>
      </c>
      <c r="D25" s="23" t="s">
        <v>799</v>
      </c>
      <c r="E25" s="23" t="s">
        <v>671</v>
      </c>
      <c r="F25" s="23" t="s">
        <v>706</v>
      </c>
      <c r="G25" s="23" t="s">
        <v>684</v>
      </c>
      <c r="H25" s="23" t="s">
        <v>800</v>
      </c>
      <c r="I25" s="45">
        <v>10</v>
      </c>
      <c r="J25" s="45">
        <v>9</v>
      </c>
      <c r="K25" s="46" t="s">
        <v>649</v>
      </c>
    </row>
    <row r="26" s="3" customFormat="1" ht="67" customHeight="1" spans="1:11">
      <c r="A26" s="15" t="s">
        <v>751</v>
      </c>
      <c r="B26" s="15"/>
      <c r="C26" s="15"/>
      <c r="D26" s="16" t="s">
        <v>649</v>
      </c>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v>96</v>
      </c>
      <c r="K28" s="15" t="s">
        <v>756</v>
      </c>
    </row>
    <row r="29" s="2" customFormat="1" ht="94" customHeight="1" spans="1:11">
      <c r="A29" s="32" t="s">
        <v>757</v>
      </c>
      <c r="B29" s="33"/>
      <c r="C29" s="33"/>
      <c r="D29" s="33"/>
      <c r="E29" s="33"/>
      <c r="F29" s="33"/>
      <c r="G29" s="33"/>
      <c r="H29" s="33"/>
      <c r="I29" s="33"/>
      <c r="J29" s="33"/>
      <c r="K29" s="33"/>
    </row>
    <row r="30" spans="1:11">
      <c r="A30" s="34" t="s">
        <v>758</v>
      </c>
      <c r="B30" s="34"/>
      <c r="C30" s="34"/>
      <c r="D30" s="34"/>
      <c r="E30" s="34"/>
      <c r="F30" s="34"/>
      <c r="G30" s="34"/>
      <c r="H30" s="34"/>
      <c r="I30" s="34"/>
      <c r="J30" s="34"/>
      <c r="K30" s="34"/>
    </row>
    <row r="3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1" bottom="1" header="0.511805555555556" footer="0.511805555555556"/>
  <pageSetup paperSize="9" scale="46" orientation="portrait" horizontalDpi="300" verticalDpi="300"/>
  <headerFooter alignWithMargins="0" scaleWithDoc="0"/>
</worksheet>
</file>

<file path=xl/worksheets/sheet1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7.275" style="1" customWidth="1"/>
    <col min="5" max="5" width="18.15" style="1" customWidth="1"/>
    <col min="6" max="6" width="21.7583333333333" style="1" customWidth="1"/>
    <col min="7" max="7" width="12.0916666666667"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2468</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6.1</v>
      </c>
      <c r="E5" s="172"/>
      <c r="F5" s="171">
        <v>5.96</v>
      </c>
      <c r="G5" s="172"/>
      <c r="H5" s="173">
        <v>3.29</v>
      </c>
      <c r="I5" s="162">
        <v>10</v>
      </c>
      <c r="J5" s="162">
        <v>55.2</v>
      </c>
      <c r="K5" s="45">
        <v>5.52</v>
      </c>
    </row>
    <row r="6" s="2" customFormat="1" ht="30" customHeight="1" spans="1:11">
      <c r="A6" s="163"/>
      <c r="B6" s="163"/>
      <c r="C6" s="20" t="s">
        <v>723</v>
      </c>
      <c r="D6" s="171">
        <v>0.43</v>
      </c>
      <c r="E6" s="172"/>
      <c r="F6" s="171">
        <v>0.29</v>
      </c>
      <c r="G6" s="172"/>
      <c r="H6" s="173">
        <v>0.29</v>
      </c>
      <c r="I6" s="187"/>
      <c r="J6" s="162">
        <v>100</v>
      </c>
      <c r="K6" s="188"/>
    </row>
    <row r="7" s="2" customFormat="1" ht="30" customHeight="1" spans="1:11">
      <c r="A7" s="163"/>
      <c r="B7" s="163"/>
      <c r="C7" s="20" t="s">
        <v>724</v>
      </c>
      <c r="D7" s="171">
        <v>5.67</v>
      </c>
      <c r="E7" s="172"/>
      <c r="F7" s="171">
        <v>5.67</v>
      </c>
      <c r="G7" s="172"/>
      <c r="H7" s="173">
        <v>3</v>
      </c>
      <c r="I7" s="189"/>
      <c r="J7" s="162">
        <v>52.91</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116" customHeight="1" spans="1:11">
      <c r="A10" s="174"/>
      <c r="B10" s="24" t="s">
        <v>2462</v>
      </c>
      <c r="C10" s="24"/>
      <c r="D10" s="24"/>
      <c r="E10" s="24"/>
      <c r="F10" s="24"/>
      <c r="G10" s="24"/>
      <c r="H10" s="24" t="s">
        <v>2469</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960</v>
      </c>
      <c r="E15" s="168" t="s">
        <v>671</v>
      </c>
      <c r="F15" s="168" t="s">
        <v>78</v>
      </c>
      <c r="G15" s="168" t="s">
        <v>676</v>
      </c>
      <c r="H15" s="168" t="s">
        <v>2464</v>
      </c>
      <c r="I15" s="45">
        <v>20</v>
      </c>
      <c r="J15" s="45">
        <v>20</v>
      </c>
      <c r="K15" s="174" t="s">
        <v>649</v>
      </c>
    </row>
    <row r="16" ht="38" customHeight="1" spans="1:11">
      <c r="A16" s="194" t="s">
        <v>665</v>
      </c>
      <c r="B16" s="196"/>
      <c r="C16" s="168" t="s">
        <v>681</v>
      </c>
      <c r="D16" s="168" t="s">
        <v>2465</v>
      </c>
      <c r="E16" s="168" t="s">
        <v>668</v>
      </c>
      <c r="F16" s="168" t="s">
        <v>738</v>
      </c>
      <c r="G16" s="168" t="s">
        <v>684</v>
      </c>
      <c r="H16" s="168" t="s">
        <v>738</v>
      </c>
      <c r="I16" s="45">
        <v>10</v>
      </c>
      <c r="J16" s="45">
        <v>10</v>
      </c>
      <c r="K16" s="174" t="s">
        <v>649</v>
      </c>
    </row>
    <row r="17" ht="38" customHeight="1" spans="1:11">
      <c r="A17" s="194" t="s">
        <v>665</v>
      </c>
      <c r="B17" s="196"/>
      <c r="C17" s="168" t="s">
        <v>744</v>
      </c>
      <c r="D17" s="168" t="s">
        <v>2466</v>
      </c>
      <c r="E17" s="168" t="s">
        <v>671</v>
      </c>
      <c r="F17" s="168" t="s">
        <v>742</v>
      </c>
      <c r="G17" s="168" t="s">
        <v>684</v>
      </c>
      <c r="H17" s="168" t="s">
        <v>738</v>
      </c>
      <c r="I17" s="45">
        <v>10</v>
      </c>
      <c r="J17" s="45">
        <v>10</v>
      </c>
      <c r="K17" s="174" t="s">
        <v>649</v>
      </c>
    </row>
    <row r="18" ht="38" customHeight="1" spans="1:11">
      <c r="A18" s="194" t="s">
        <v>665</v>
      </c>
      <c r="B18" s="196"/>
      <c r="C18" s="168" t="s">
        <v>1077</v>
      </c>
      <c r="D18" s="168" t="s">
        <v>2328</v>
      </c>
      <c r="E18" s="168" t="s">
        <v>668</v>
      </c>
      <c r="F18" s="168" t="s">
        <v>980</v>
      </c>
      <c r="G18" s="168" t="s">
        <v>831</v>
      </c>
      <c r="H18" s="168" t="s">
        <v>980</v>
      </c>
      <c r="I18" s="45">
        <v>10</v>
      </c>
      <c r="J18" s="45">
        <v>10</v>
      </c>
      <c r="K18" s="174" t="s">
        <v>649</v>
      </c>
    </row>
    <row r="19" ht="38" customHeight="1" spans="1:11">
      <c r="A19" s="194" t="s">
        <v>686</v>
      </c>
      <c r="B19" s="196"/>
      <c r="C19" s="168" t="s">
        <v>746</v>
      </c>
      <c r="D19" s="168" t="s">
        <v>2467</v>
      </c>
      <c r="E19" s="168" t="s">
        <v>668</v>
      </c>
      <c r="F19" s="168" t="s">
        <v>738</v>
      </c>
      <c r="G19" s="168" t="s">
        <v>684</v>
      </c>
      <c r="H19" s="168" t="s">
        <v>738</v>
      </c>
      <c r="I19" s="45">
        <v>15</v>
      </c>
      <c r="J19" s="45">
        <v>15</v>
      </c>
      <c r="K19" s="174" t="s">
        <v>649</v>
      </c>
    </row>
    <row r="20" ht="38" customHeight="1" spans="1:11">
      <c r="A20" s="194" t="s">
        <v>686</v>
      </c>
      <c r="B20" s="196"/>
      <c r="C20" s="168" t="s">
        <v>746</v>
      </c>
      <c r="D20" s="168" t="s">
        <v>2330</v>
      </c>
      <c r="E20" s="168" t="s">
        <v>668</v>
      </c>
      <c r="F20" s="168" t="s">
        <v>20</v>
      </c>
      <c r="G20" s="168" t="s">
        <v>772</v>
      </c>
      <c r="H20" s="168" t="s">
        <v>20</v>
      </c>
      <c r="I20" s="45">
        <v>15</v>
      </c>
      <c r="J20" s="45">
        <v>15</v>
      </c>
      <c r="K20" s="174" t="s">
        <v>649</v>
      </c>
    </row>
    <row r="21" ht="38" customHeight="1" spans="1:11">
      <c r="A21" s="194" t="s">
        <v>703</v>
      </c>
      <c r="B21" s="196"/>
      <c r="C21" s="168" t="s">
        <v>748</v>
      </c>
      <c r="D21" s="168" t="s">
        <v>1775</v>
      </c>
      <c r="E21" s="168" t="s">
        <v>671</v>
      </c>
      <c r="F21" s="168" t="s">
        <v>750</v>
      </c>
      <c r="G21" s="168" t="s">
        <v>684</v>
      </c>
      <c r="H21" s="168" t="s">
        <v>738</v>
      </c>
      <c r="I21" s="45">
        <v>10</v>
      </c>
      <c r="J21" s="45">
        <v>10</v>
      </c>
      <c r="K21" s="174" t="s">
        <v>649</v>
      </c>
    </row>
    <row r="22" s="3" customFormat="1" ht="67" customHeight="1" spans="1:11">
      <c r="A22" s="174" t="s">
        <v>751</v>
      </c>
      <c r="B22" s="174"/>
      <c r="C22" s="174"/>
      <c r="D22" s="46" t="s">
        <v>649</v>
      </c>
      <c r="E22" s="46"/>
      <c r="F22" s="46"/>
      <c r="G22" s="46"/>
      <c r="H22" s="46"/>
      <c r="I22" s="46"/>
      <c r="J22" s="46"/>
      <c r="K22" s="46"/>
    </row>
    <row r="23" s="3" customFormat="1" ht="30" customHeight="1" spans="1:11">
      <c r="A23" s="180" t="s">
        <v>752</v>
      </c>
      <c r="B23" s="181"/>
      <c r="C23" s="181"/>
      <c r="D23" s="181"/>
      <c r="E23" s="181"/>
      <c r="F23" s="181"/>
      <c r="G23" s="181"/>
      <c r="H23" s="182"/>
      <c r="I23" s="174" t="s">
        <v>753</v>
      </c>
      <c r="J23" s="174" t="s">
        <v>754</v>
      </c>
      <c r="K23" s="174" t="s">
        <v>755</v>
      </c>
    </row>
    <row r="24" s="2" customFormat="1" ht="35" customHeight="1" spans="1:11">
      <c r="A24" s="183"/>
      <c r="B24" s="184"/>
      <c r="C24" s="184"/>
      <c r="D24" s="184"/>
      <c r="E24" s="184"/>
      <c r="F24" s="184"/>
      <c r="G24" s="184"/>
      <c r="H24" s="185"/>
      <c r="I24" s="162">
        <v>100</v>
      </c>
      <c r="J24" s="162">
        <v>95.52</v>
      </c>
      <c r="K24" s="174" t="s">
        <v>756</v>
      </c>
    </row>
    <row r="25" s="2" customFormat="1" ht="94" customHeight="1" spans="1:11">
      <c r="A25" s="32" t="s">
        <v>757</v>
      </c>
      <c r="B25" s="33"/>
      <c r="C25" s="33"/>
      <c r="D25" s="33"/>
      <c r="E25" s="33"/>
      <c r="F25" s="33"/>
      <c r="G25" s="33"/>
      <c r="H25" s="33"/>
      <c r="I25" s="33"/>
      <c r="J25" s="33"/>
      <c r="K25" s="33"/>
    </row>
    <row r="26" s="2" customFormat="1" ht="29" customHeight="1" spans="1:11">
      <c r="A26" s="186" t="s">
        <v>758</v>
      </c>
      <c r="B26" s="186"/>
      <c r="C26" s="186"/>
      <c r="D26" s="186"/>
      <c r="E26" s="186"/>
      <c r="F26" s="186"/>
      <c r="G26" s="186"/>
      <c r="H26" s="186"/>
      <c r="I26" s="186"/>
      <c r="J26" s="186"/>
      <c r="K26" s="186"/>
    </row>
    <row r="27" s="2" customFormat="1" ht="29" customHeight="1" spans="1:11">
      <c r="A27" s="186" t="s">
        <v>759</v>
      </c>
      <c r="B27" s="186"/>
      <c r="C27" s="186"/>
      <c r="D27" s="186"/>
      <c r="E27" s="186"/>
      <c r="F27" s="186"/>
      <c r="G27" s="186"/>
      <c r="H27" s="186"/>
      <c r="I27" s="186"/>
      <c r="J27" s="186"/>
      <c r="K27" s="186"/>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7" orientation="portrait" horizontalDpi="300" verticalDpi="300"/>
  <headerFooter alignWithMargins="0" scaleWithDoc="0"/>
</worksheet>
</file>

<file path=xl/worksheets/sheet1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7.6"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2470</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1.25</v>
      </c>
      <c r="E5" s="172"/>
      <c r="F5" s="171">
        <v>2.56</v>
      </c>
      <c r="G5" s="172"/>
      <c r="H5" s="173">
        <v>2.13</v>
      </c>
      <c r="I5" s="162">
        <v>10</v>
      </c>
      <c r="J5" s="162">
        <v>83.2</v>
      </c>
      <c r="K5" s="45">
        <v>8.32</v>
      </c>
    </row>
    <row r="6" s="2" customFormat="1" ht="30" customHeight="1" spans="1:11">
      <c r="A6" s="163"/>
      <c r="B6" s="163"/>
      <c r="C6" s="20" t="s">
        <v>723</v>
      </c>
      <c r="D6" s="171">
        <v>1.13</v>
      </c>
      <c r="E6" s="172"/>
      <c r="F6" s="171">
        <v>2.44</v>
      </c>
      <c r="G6" s="172"/>
      <c r="H6" s="173">
        <v>2.01</v>
      </c>
      <c r="I6" s="187"/>
      <c r="J6" s="162">
        <v>82.38</v>
      </c>
      <c r="K6" s="188"/>
    </row>
    <row r="7" s="2" customFormat="1" ht="30" customHeight="1" spans="1:11">
      <c r="A7" s="163"/>
      <c r="B7" s="163"/>
      <c r="C7" s="20" t="s">
        <v>724</v>
      </c>
      <c r="D7" s="171">
        <v>0.12</v>
      </c>
      <c r="E7" s="172"/>
      <c r="F7" s="171">
        <v>0.12</v>
      </c>
      <c r="G7" s="172"/>
      <c r="H7" s="173">
        <v>0.12</v>
      </c>
      <c r="I7" s="189"/>
      <c r="J7" s="162">
        <v>100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204" customHeight="1" spans="1:11">
      <c r="A10" s="174"/>
      <c r="B10" s="24" t="s">
        <v>2471</v>
      </c>
      <c r="C10" s="24"/>
      <c r="D10" s="24"/>
      <c r="E10" s="24"/>
      <c r="F10" s="24"/>
      <c r="G10" s="24"/>
      <c r="H10" s="24" t="s">
        <v>2472</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960</v>
      </c>
      <c r="E15" s="168" t="s">
        <v>671</v>
      </c>
      <c r="F15" s="168" t="s">
        <v>106</v>
      </c>
      <c r="G15" s="168" t="s">
        <v>676</v>
      </c>
      <c r="H15" s="168" t="s">
        <v>67</v>
      </c>
      <c r="I15" s="45">
        <v>20</v>
      </c>
      <c r="J15" s="45">
        <v>17</v>
      </c>
      <c r="K15" s="197" t="s">
        <v>649</v>
      </c>
    </row>
    <row r="16" ht="38" customHeight="1" spans="1:11">
      <c r="A16" s="194" t="s">
        <v>665</v>
      </c>
      <c r="B16" s="196"/>
      <c r="C16" s="168" t="s">
        <v>681</v>
      </c>
      <c r="D16" s="168" t="s">
        <v>2465</v>
      </c>
      <c r="E16" s="168" t="s">
        <v>668</v>
      </c>
      <c r="F16" s="168" t="s">
        <v>738</v>
      </c>
      <c r="G16" s="168" t="s">
        <v>684</v>
      </c>
      <c r="H16" s="168" t="s">
        <v>738</v>
      </c>
      <c r="I16" s="45">
        <v>10</v>
      </c>
      <c r="J16" s="45">
        <v>10</v>
      </c>
      <c r="K16" s="197" t="s">
        <v>649</v>
      </c>
    </row>
    <row r="17" ht="38" customHeight="1" spans="1:11">
      <c r="A17" s="194" t="s">
        <v>665</v>
      </c>
      <c r="B17" s="195"/>
      <c r="C17" s="168" t="s">
        <v>744</v>
      </c>
      <c r="D17" s="168" t="s">
        <v>2382</v>
      </c>
      <c r="E17" s="168" t="s">
        <v>668</v>
      </c>
      <c r="F17" s="168" t="s">
        <v>738</v>
      </c>
      <c r="G17" s="168" t="s">
        <v>684</v>
      </c>
      <c r="H17" s="168" t="s">
        <v>738</v>
      </c>
      <c r="I17" s="45">
        <v>10</v>
      </c>
      <c r="J17" s="45">
        <v>10</v>
      </c>
      <c r="K17" s="197" t="s">
        <v>649</v>
      </c>
    </row>
    <row r="18" ht="38" customHeight="1" spans="1:11">
      <c r="A18" s="194" t="s">
        <v>665</v>
      </c>
      <c r="B18" s="195"/>
      <c r="C18" s="168" t="s">
        <v>1077</v>
      </c>
      <c r="D18" s="168" t="s">
        <v>2328</v>
      </c>
      <c r="E18" s="168" t="s">
        <v>668</v>
      </c>
      <c r="F18" s="168" t="s">
        <v>1363</v>
      </c>
      <c r="G18" s="168" t="s">
        <v>831</v>
      </c>
      <c r="H18" s="168" t="s">
        <v>1363</v>
      </c>
      <c r="I18" s="45">
        <v>10</v>
      </c>
      <c r="J18" s="45">
        <v>10</v>
      </c>
      <c r="K18" s="197" t="s">
        <v>649</v>
      </c>
    </row>
    <row r="19" ht="38" customHeight="1" spans="1:11">
      <c r="A19" s="194" t="s">
        <v>686</v>
      </c>
      <c r="B19" s="196"/>
      <c r="C19" s="168" t="s">
        <v>746</v>
      </c>
      <c r="D19" s="168" t="s">
        <v>2467</v>
      </c>
      <c r="E19" s="168" t="s">
        <v>668</v>
      </c>
      <c r="F19" s="168" t="s">
        <v>738</v>
      </c>
      <c r="G19" s="168" t="s">
        <v>684</v>
      </c>
      <c r="H19" s="168" t="s">
        <v>738</v>
      </c>
      <c r="I19" s="45">
        <v>15</v>
      </c>
      <c r="J19" s="45">
        <v>15</v>
      </c>
      <c r="K19" s="197" t="s">
        <v>649</v>
      </c>
    </row>
    <row r="20" ht="38" customHeight="1" spans="1:11">
      <c r="A20" s="194" t="s">
        <v>686</v>
      </c>
      <c r="B20" s="196"/>
      <c r="C20" s="168" t="s">
        <v>770</v>
      </c>
      <c r="D20" s="168" t="s">
        <v>2330</v>
      </c>
      <c r="E20" s="168" t="s">
        <v>668</v>
      </c>
      <c r="F20" s="168" t="s">
        <v>20</v>
      </c>
      <c r="G20" s="168" t="s">
        <v>772</v>
      </c>
      <c r="H20" s="168" t="s">
        <v>20</v>
      </c>
      <c r="I20" s="45">
        <v>15</v>
      </c>
      <c r="J20" s="45">
        <v>15</v>
      </c>
      <c r="K20" s="197" t="s">
        <v>649</v>
      </c>
    </row>
    <row r="21" ht="38" customHeight="1" spans="1:11">
      <c r="A21" s="194" t="s">
        <v>703</v>
      </c>
      <c r="B21" s="196"/>
      <c r="C21" s="168" t="s">
        <v>748</v>
      </c>
      <c r="D21" s="168" t="s">
        <v>1775</v>
      </c>
      <c r="E21" s="168" t="s">
        <v>671</v>
      </c>
      <c r="F21" s="168" t="s">
        <v>2327</v>
      </c>
      <c r="G21" s="168" t="s">
        <v>684</v>
      </c>
      <c r="H21" s="168" t="s">
        <v>738</v>
      </c>
      <c r="I21" s="45">
        <v>10</v>
      </c>
      <c r="J21" s="45">
        <v>10</v>
      </c>
      <c r="K21" s="197" t="s">
        <v>649</v>
      </c>
    </row>
    <row r="22" s="3" customFormat="1" ht="67" customHeight="1" spans="1:11">
      <c r="A22" s="174" t="s">
        <v>751</v>
      </c>
      <c r="B22" s="174"/>
      <c r="C22" s="174"/>
      <c r="D22" s="46" t="s">
        <v>649</v>
      </c>
      <c r="E22" s="46"/>
      <c r="F22" s="46"/>
      <c r="G22" s="46"/>
      <c r="H22" s="46"/>
      <c r="I22" s="46"/>
      <c r="J22" s="46"/>
      <c r="K22" s="46"/>
    </row>
    <row r="23" s="3" customFormat="1" ht="30" customHeight="1" spans="1:11">
      <c r="A23" s="180" t="s">
        <v>752</v>
      </c>
      <c r="B23" s="181"/>
      <c r="C23" s="181"/>
      <c r="D23" s="181"/>
      <c r="E23" s="181"/>
      <c r="F23" s="181"/>
      <c r="G23" s="181"/>
      <c r="H23" s="182"/>
      <c r="I23" s="174" t="s">
        <v>753</v>
      </c>
      <c r="J23" s="174" t="s">
        <v>754</v>
      </c>
      <c r="K23" s="174" t="s">
        <v>755</v>
      </c>
    </row>
    <row r="24" s="2" customFormat="1" ht="35" customHeight="1" spans="1:11">
      <c r="A24" s="183"/>
      <c r="B24" s="184"/>
      <c r="C24" s="184"/>
      <c r="D24" s="184"/>
      <c r="E24" s="184"/>
      <c r="F24" s="184"/>
      <c r="G24" s="184"/>
      <c r="H24" s="185"/>
      <c r="I24" s="162">
        <v>100</v>
      </c>
      <c r="J24" s="162">
        <v>95.32</v>
      </c>
      <c r="K24" s="174" t="s">
        <v>756</v>
      </c>
    </row>
    <row r="25" s="2" customFormat="1" ht="94" customHeight="1" spans="1:11">
      <c r="A25" s="32" t="s">
        <v>757</v>
      </c>
      <c r="B25" s="33"/>
      <c r="C25" s="33"/>
      <c r="D25" s="33"/>
      <c r="E25" s="33"/>
      <c r="F25" s="33"/>
      <c r="G25" s="33"/>
      <c r="H25" s="33"/>
      <c r="I25" s="33"/>
      <c r="J25" s="33"/>
      <c r="K25" s="33"/>
    </row>
    <row r="26" s="2" customFormat="1" ht="29" customHeight="1" spans="1:11">
      <c r="A26" s="186" t="s">
        <v>758</v>
      </c>
      <c r="B26" s="186"/>
      <c r="C26" s="186"/>
      <c r="D26" s="186"/>
      <c r="E26" s="186"/>
      <c r="F26" s="186"/>
      <c r="G26" s="186"/>
      <c r="H26" s="186"/>
      <c r="I26" s="186"/>
      <c r="J26" s="186"/>
      <c r="K26" s="186"/>
    </row>
    <row r="27" s="2" customFormat="1" ht="29" customHeight="1" spans="1:11">
      <c r="A27" s="186" t="s">
        <v>759</v>
      </c>
      <c r="B27" s="186"/>
      <c r="C27" s="186"/>
      <c r="D27" s="186"/>
      <c r="E27" s="186"/>
      <c r="F27" s="186"/>
      <c r="G27" s="186"/>
      <c r="H27" s="186"/>
      <c r="I27" s="186"/>
      <c r="J27" s="186"/>
      <c r="K27" s="186"/>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7" orientation="portrait" horizontalDpi="300" verticalDpi="300"/>
  <headerFooter alignWithMargins="0" scaleWithDoc="0"/>
</worksheet>
</file>

<file path=xl/worksheets/sheet1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2.2166666666667" style="1" customWidth="1"/>
    <col min="5" max="5" width="18.15" style="1" customWidth="1"/>
    <col min="6" max="6" width="21.7583333333333" style="1" customWidth="1"/>
    <col min="7" max="7" width="20.0916666666667"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2473</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1.52</v>
      </c>
      <c r="G5" s="172"/>
      <c r="H5" s="173">
        <v>1.52</v>
      </c>
      <c r="I5" s="162">
        <v>10</v>
      </c>
      <c r="J5" s="162">
        <v>100</v>
      </c>
      <c r="K5" s="45">
        <v>10</v>
      </c>
    </row>
    <row r="6" s="2" customFormat="1" ht="30" customHeight="1" spans="1:11">
      <c r="A6" s="163"/>
      <c r="B6" s="163"/>
      <c r="C6" s="20" t="s">
        <v>723</v>
      </c>
      <c r="D6" s="171">
        <v>0</v>
      </c>
      <c r="E6" s="172"/>
      <c r="F6" s="171" t="s">
        <v>649</v>
      </c>
      <c r="G6" s="172"/>
      <c r="H6" s="173" t="s">
        <v>649</v>
      </c>
      <c r="I6" s="187"/>
      <c r="J6" s="162">
        <v>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v>1.52</v>
      </c>
      <c r="G8" s="172"/>
      <c r="H8" s="173">
        <v>1.52</v>
      </c>
      <c r="I8" s="191"/>
      <c r="J8" s="162">
        <v>100</v>
      </c>
      <c r="K8" s="192"/>
    </row>
    <row r="9" ht="26.4" customHeight="1" spans="1:11">
      <c r="A9" s="174" t="s">
        <v>726</v>
      </c>
      <c r="B9" s="168" t="s">
        <v>727</v>
      </c>
      <c r="C9" s="168"/>
      <c r="D9" s="168"/>
      <c r="E9" s="168"/>
      <c r="F9" s="168"/>
      <c r="G9" s="168"/>
      <c r="H9" s="168" t="s">
        <v>728</v>
      </c>
      <c r="I9" s="168"/>
      <c r="J9" s="168"/>
      <c r="K9" s="168"/>
    </row>
    <row r="10" ht="114" customHeight="1" spans="1:11">
      <c r="A10" s="174"/>
      <c r="B10" s="24" t="s">
        <v>2474</v>
      </c>
      <c r="C10" s="24"/>
      <c r="D10" s="24"/>
      <c r="E10" s="24"/>
      <c r="F10" s="24"/>
      <c r="G10" s="24"/>
      <c r="H10" s="24" t="s">
        <v>2475</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2476</v>
      </c>
      <c r="E15" s="168" t="s">
        <v>671</v>
      </c>
      <c r="F15" s="168" t="s">
        <v>48</v>
      </c>
      <c r="G15" s="174" t="s">
        <v>1223</v>
      </c>
      <c r="H15" s="168" t="s">
        <v>48</v>
      </c>
      <c r="I15" s="45">
        <v>20</v>
      </c>
      <c r="J15" s="45">
        <v>20</v>
      </c>
      <c r="K15" s="197" t="s">
        <v>649</v>
      </c>
    </row>
    <row r="16" ht="38" customHeight="1" spans="1:11">
      <c r="A16" s="194" t="s">
        <v>665</v>
      </c>
      <c r="B16" s="196"/>
      <c r="C16" s="168" t="s">
        <v>681</v>
      </c>
      <c r="D16" s="168" t="s">
        <v>944</v>
      </c>
      <c r="E16" s="168" t="s">
        <v>671</v>
      </c>
      <c r="F16" s="168" t="s">
        <v>742</v>
      </c>
      <c r="G16" s="168" t="s">
        <v>684</v>
      </c>
      <c r="H16" s="168" t="s">
        <v>738</v>
      </c>
      <c r="I16" s="45">
        <v>15</v>
      </c>
      <c r="J16" s="45">
        <v>15</v>
      </c>
      <c r="K16" s="197" t="s">
        <v>649</v>
      </c>
    </row>
    <row r="17" ht="38" customHeight="1" spans="1:11">
      <c r="A17" s="194" t="s">
        <v>665</v>
      </c>
      <c r="B17" s="196"/>
      <c r="C17" s="168" t="s">
        <v>744</v>
      </c>
      <c r="D17" s="168" t="s">
        <v>2477</v>
      </c>
      <c r="E17" s="168" t="s">
        <v>671</v>
      </c>
      <c r="F17" s="168" t="s">
        <v>738</v>
      </c>
      <c r="G17" s="168" t="s">
        <v>684</v>
      </c>
      <c r="H17" s="168" t="s">
        <v>738</v>
      </c>
      <c r="I17" s="45">
        <v>15</v>
      </c>
      <c r="J17" s="45">
        <v>15</v>
      </c>
      <c r="K17" s="197" t="s">
        <v>649</v>
      </c>
    </row>
    <row r="18" ht="38" customHeight="1" spans="1:11">
      <c r="A18" s="194" t="s">
        <v>686</v>
      </c>
      <c r="B18" s="196"/>
      <c r="C18" s="168" t="s">
        <v>746</v>
      </c>
      <c r="D18" s="168" t="s">
        <v>2478</v>
      </c>
      <c r="E18" s="168" t="s">
        <v>668</v>
      </c>
      <c r="F18" s="168" t="s">
        <v>1820</v>
      </c>
      <c r="G18" s="168" t="s">
        <v>649</v>
      </c>
      <c r="H18" s="168" t="s">
        <v>1820</v>
      </c>
      <c r="I18" s="45">
        <v>30</v>
      </c>
      <c r="J18" s="45">
        <v>30</v>
      </c>
      <c r="K18" s="197" t="s">
        <v>649</v>
      </c>
    </row>
    <row r="19" ht="38" customHeight="1" spans="1:11">
      <c r="A19" s="194" t="s">
        <v>703</v>
      </c>
      <c r="B19" s="196"/>
      <c r="C19" s="168" t="s">
        <v>748</v>
      </c>
      <c r="D19" s="168" t="s">
        <v>773</v>
      </c>
      <c r="E19" s="168" t="s">
        <v>671</v>
      </c>
      <c r="F19" s="168" t="s">
        <v>742</v>
      </c>
      <c r="G19" s="168" t="s">
        <v>684</v>
      </c>
      <c r="H19" s="168" t="s">
        <v>738</v>
      </c>
      <c r="I19" s="45">
        <v>10</v>
      </c>
      <c r="J19" s="45">
        <v>10</v>
      </c>
      <c r="K19" s="197" t="s">
        <v>649</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100</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32.175" style="1" customWidth="1"/>
    <col min="5" max="5" width="17.975" style="1" customWidth="1"/>
    <col min="6" max="6" width="21.7583333333333" style="1" customWidth="1"/>
    <col min="7" max="7" width="13.225"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2479</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4.68</v>
      </c>
      <c r="E5" s="172"/>
      <c r="F5" s="171">
        <v>1.91</v>
      </c>
      <c r="G5" s="172"/>
      <c r="H5" s="173">
        <v>1.91</v>
      </c>
      <c r="I5" s="162">
        <v>10</v>
      </c>
      <c r="J5" s="162">
        <v>100</v>
      </c>
      <c r="K5" s="45">
        <v>10</v>
      </c>
    </row>
    <row r="6" s="2" customFormat="1" ht="30" customHeight="1" spans="1:11">
      <c r="A6" s="163"/>
      <c r="B6" s="163"/>
      <c r="C6" s="20" t="s">
        <v>723</v>
      </c>
      <c r="D6" s="171">
        <v>4.68</v>
      </c>
      <c r="E6" s="172"/>
      <c r="F6" s="171">
        <v>1.91</v>
      </c>
      <c r="G6" s="172"/>
      <c r="H6" s="173">
        <v>1.91</v>
      </c>
      <c r="I6" s="187"/>
      <c r="J6" s="162">
        <v>100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112" customHeight="1" spans="1:11">
      <c r="A10" s="174"/>
      <c r="B10" s="24" t="s">
        <v>2480</v>
      </c>
      <c r="C10" s="24"/>
      <c r="D10" s="24"/>
      <c r="E10" s="24"/>
      <c r="F10" s="24"/>
      <c r="G10" s="24"/>
      <c r="H10" s="24" t="s">
        <v>2481</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38" customHeight="1" spans="1:11">
      <c r="A15" s="194" t="s">
        <v>665</v>
      </c>
      <c r="B15" s="195"/>
      <c r="C15" s="168" t="s">
        <v>666</v>
      </c>
      <c r="D15" s="168" t="s">
        <v>960</v>
      </c>
      <c r="E15" s="168" t="s">
        <v>671</v>
      </c>
      <c r="F15" s="168" t="s">
        <v>46</v>
      </c>
      <c r="G15" s="168" t="s">
        <v>676</v>
      </c>
      <c r="H15" s="168" t="s">
        <v>46</v>
      </c>
      <c r="I15" s="45">
        <v>10</v>
      </c>
      <c r="J15" s="45">
        <v>10</v>
      </c>
      <c r="K15" s="174" t="s">
        <v>649</v>
      </c>
    </row>
    <row r="16" ht="38" customHeight="1" spans="1:11">
      <c r="A16" s="194" t="s">
        <v>665</v>
      </c>
      <c r="B16" s="196"/>
      <c r="C16" s="168" t="s">
        <v>681</v>
      </c>
      <c r="D16" s="168" t="s">
        <v>2482</v>
      </c>
      <c r="E16" s="168" t="s">
        <v>668</v>
      </c>
      <c r="F16" s="168" t="s">
        <v>738</v>
      </c>
      <c r="G16" s="168" t="s">
        <v>684</v>
      </c>
      <c r="H16" s="168" t="s">
        <v>738</v>
      </c>
      <c r="I16" s="45">
        <v>10</v>
      </c>
      <c r="J16" s="45">
        <v>10</v>
      </c>
      <c r="K16" s="174" t="s">
        <v>649</v>
      </c>
    </row>
    <row r="17" ht="38" customHeight="1" spans="1:11">
      <c r="A17" s="194" t="s">
        <v>665</v>
      </c>
      <c r="B17" s="195"/>
      <c r="C17" s="168" t="s">
        <v>681</v>
      </c>
      <c r="D17" s="168" t="s">
        <v>1040</v>
      </c>
      <c r="E17" s="168" t="s">
        <v>668</v>
      </c>
      <c r="F17" s="168" t="s">
        <v>738</v>
      </c>
      <c r="G17" s="168" t="s">
        <v>684</v>
      </c>
      <c r="H17" s="168" t="s">
        <v>738</v>
      </c>
      <c r="I17" s="45">
        <v>10</v>
      </c>
      <c r="J17" s="45">
        <v>10</v>
      </c>
      <c r="K17" s="174" t="s">
        <v>649</v>
      </c>
    </row>
    <row r="18" ht="38" customHeight="1" spans="1:11">
      <c r="A18" s="194" t="s">
        <v>665</v>
      </c>
      <c r="B18" s="195"/>
      <c r="C18" s="168" t="s">
        <v>744</v>
      </c>
      <c r="D18" s="168" t="s">
        <v>2483</v>
      </c>
      <c r="E18" s="168" t="s">
        <v>671</v>
      </c>
      <c r="F18" s="168" t="s">
        <v>2327</v>
      </c>
      <c r="G18" s="168" t="s">
        <v>684</v>
      </c>
      <c r="H18" s="168" t="s">
        <v>738</v>
      </c>
      <c r="I18" s="45">
        <v>10</v>
      </c>
      <c r="J18" s="45">
        <v>10</v>
      </c>
      <c r="K18" s="174" t="s">
        <v>649</v>
      </c>
    </row>
    <row r="19" ht="38" customHeight="1" spans="1:11">
      <c r="A19" s="194" t="s">
        <v>665</v>
      </c>
      <c r="B19" s="195"/>
      <c r="C19" s="168" t="s">
        <v>1077</v>
      </c>
      <c r="D19" s="168" t="s">
        <v>2328</v>
      </c>
      <c r="E19" s="168" t="s">
        <v>668</v>
      </c>
      <c r="F19" s="168" t="s">
        <v>2484</v>
      </c>
      <c r="G19" s="168" t="s">
        <v>831</v>
      </c>
      <c r="H19" s="168" t="s">
        <v>2484</v>
      </c>
      <c r="I19" s="45">
        <v>10</v>
      </c>
      <c r="J19" s="45">
        <v>10</v>
      </c>
      <c r="K19" s="174" t="s">
        <v>649</v>
      </c>
    </row>
    <row r="20" ht="38" customHeight="1" spans="1:11">
      <c r="A20" s="194" t="s">
        <v>686</v>
      </c>
      <c r="B20" s="196"/>
      <c r="C20" s="168" t="s">
        <v>746</v>
      </c>
      <c r="D20" s="168" t="s">
        <v>2485</v>
      </c>
      <c r="E20" s="168" t="s">
        <v>668</v>
      </c>
      <c r="F20" s="168" t="s">
        <v>738</v>
      </c>
      <c r="G20" s="168" t="s">
        <v>684</v>
      </c>
      <c r="H20" s="168" t="s">
        <v>738</v>
      </c>
      <c r="I20" s="45">
        <v>15</v>
      </c>
      <c r="J20" s="45">
        <v>15</v>
      </c>
      <c r="K20" s="174" t="s">
        <v>649</v>
      </c>
    </row>
    <row r="21" ht="38" customHeight="1" spans="1:11">
      <c r="A21" s="194" t="s">
        <v>686</v>
      </c>
      <c r="B21" s="196"/>
      <c r="C21" s="168" t="s">
        <v>770</v>
      </c>
      <c r="D21" s="168" t="s">
        <v>2486</v>
      </c>
      <c r="E21" s="168" t="s">
        <v>668</v>
      </c>
      <c r="F21" s="168" t="s">
        <v>20</v>
      </c>
      <c r="G21" s="168" t="s">
        <v>772</v>
      </c>
      <c r="H21" s="168" t="s">
        <v>20</v>
      </c>
      <c r="I21" s="45">
        <v>15</v>
      </c>
      <c r="J21" s="45">
        <v>15</v>
      </c>
      <c r="K21" s="174" t="s">
        <v>649</v>
      </c>
    </row>
    <row r="22" ht="38" customHeight="1" spans="1:11">
      <c r="A22" s="194" t="s">
        <v>703</v>
      </c>
      <c r="B22" s="196"/>
      <c r="C22" s="168" t="s">
        <v>748</v>
      </c>
      <c r="D22" s="168" t="s">
        <v>1775</v>
      </c>
      <c r="E22" s="168" t="s">
        <v>671</v>
      </c>
      <c r="F22" s="168" t="s">
        <v>2327</v>
      </c>
      <c r="G22" s="168" t="s">
        <v>684</v>
      </c>
      <c r="H22" s="168" t="s">
        <v>738</v>
      </c>
      <c r="I22" s="45">
        <v>10</v>
      </c>
      <c r="J22" s="45">
        <v>10</v>
      </c>
      <c r="K22" s="174" t="s">
        <v>649</v>
      </c>
    </row>
    <row r="23" s="3" customFormat="1" ht="67" customHeight="1" spans="1:11">
      <c r="A23" s="174" t="s">
        <v>751</v>
      </c>
      <c r="B23" s="174"/>
      <c r="C23" s="174"/>
      <c r="D23" s="46" t="s">
        <v>649</v>
      </c>
      <c r="E23" s="46"/>
      <c r="F23" s="46"/>
      <c r="G23" s="46"/>
      <c r="H23" s="46"/>
      <c r="I23" s="46"/>
      <c r="J23" s="46"/>
      <c r="K23" s="46"/>
    </row>
    <row r="24" s="3" customFormat="1" ht="30" customHeight="1" spans="1:11">
      <c r="A24" s="180" t="s">
        <v>752</v>
      </c>
      <c r="B24" s="181"/>
      <c r="C24" s="181"/>
      <c r="D24" s="181"/>
      <c r="E24" s="181"/>
      <c r="F24" s="181"/>
      <c r="G24" s="181"/>
      <c r="H24" s="182"/>
      <c r="I24" s="174" t="s">
        <v>753</v>
      </c>
      <c r="J24" s="174" t="s">
        <v>754</v>
      </c>
      <c r="K24" s="174" t="s">
        <v>755</v>
      </c>
    </row>
    <row r="25" s="2" customFormat="1" ht="35" customHeight="1" spans="1:11">
      <c r="A25" s="183"/>
      <c r="B25" s="184"/>
      <c r="C25" s="184"/>
      <c r="D25" s="184"/>
      <c r="E25" s="184"/>
      <c r="F25" s="184"/>
      <c r="G25" s="184"/>
      <c r="H25" s="185"/>
      <c r="I25" s="162">
        <v>100</v>
      </c>
      <c r="J25" s="162">
        <v>100</v>
      </c>
      <c r="K25" s="174" t="s">
        <v>756</v>
      </c>
    </row>
    <row r="26" s="2" customFormat="1" ht="94" customHeight="1" spans="1:11">
      <c r="A26" s="32" t="s">
        <v>757</v>
      </c>
      <c r="B26" s="33"/>
      <c r="C26" s="33"/>
      <c r="D26" s="33"/>
      <c r="E26" s="33"/>
      <c r="F26" s="33"/>
      <c r="G26" s="33"/>
      <c r="H26" s="33"/>
      <c r="I26" s="33"/>
      <c r="J26" s="33"/>
      <c r="K26" s="33"/>
    </row>
    <row r="27" s="2" customFormat="1" ht="29" customHeight="1" spans="1:11">
      <c r="A27" s="186" t="s">
        <v>758</v>
      </c>
      <c r="B27" s="186"/>
      <c r="C27" s="186"/>
      <c r="D27" s="186"/>
      <c r="E27" s="186"/>
      <c r="F27" s="186"/>
      <c r="G27" s="186"/>
      <c r="H27" s="186"/>
      <c r="I27" s="186"/>
      <c r="J27" s="186"/>
      <c r="K27" s="186"/>
    </row>
    <row r="28" s="2" customFormat="1" ht="29" customHeight="1" spans="1:11">
      <c r="A28" s="186" t="s">
        <v>759</v>
      </c>
      <c r="B28" s="186"/>
      <c r="C28" s="186"/>
      <c r="D28" s="186"/>
      <c r="E28" s="186"/>
      <c r="F28" s="186"/>
      <c r="G28" s="186"/>
      <c r="H28" s="186"/>
      <c r="I28" s="186"/>
      <c r="J28" s="186"/>
      <c r="K28" s="186"/>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47" orientation="portrait" horizontalDpi="300" verticalDpi="300"/>
  <headerFooter alignWithMargins="0" scaleWithDoc="0"/>
</worksheet>
</file>

<file path=xl/worksheets/sheet1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9.27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7.41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19" t="s">
        <v>713</v>
      </c>
      <c r="B2" s="19"/>
      <c r="C2" s="23" t="s">
        <v>2487</v>
      </c>
      <c r="D2" s="23"/>
      <c r="E2" s="23"/>
      <c r="F2" s="23"/>
      <c r="G2" s="23"/>
      <c r="H2" s="23"/>
      <c r="I2" s="23"/>
      <c r="J2" s="23"/>
      <c r="K2" s="23"/>
    </row>
    <row r="3" s="2" customFormat="1" ht="30" customHeight="1" spans="1:11">
      <c r="A3" s="19" t="s">
        <v>715</v>
      </c>
      <c r="B3" s="19"/>
      <c r="C3" s="23" t="s">
        <v>639</v>
      </c>
      <c r="D3" s="23"/>
      <c r="E3" s="23"/>
      <c r="F3" s="23"/>
      <c r="G3" s="23"/>
      <c r="H3" s="168" t="s">
        <v>716</v>
      </c>
      <c r="I3" s="23" t="s">
        <v>2296</v>
      </c>
      <c r="J3" s="23"/>
      <c r="K3" s="23"/>
    </row>
    <row r="4" s="2" customFormat="1" ht="26" customHeight="1" spans="1:11">
      <c r="A4" s="163" t="s">
        <v>717</v>
      </c>
      <c r="B4" s="163"/>
      <c r="C4" s="19"/>
      <c r="D4" s="169" t="s">
        <v>642</v>
      </c>
      <c r="E4" s="170"/>
      <c r="F4" s="169" t="s">
        <v>718</v>
      </c>
      <c r="G4" s="170"/>
      <c r="H4" s="19" t="s">
        <v>719</v>
      </c>
      <c r="I4" s="19" t="s">
        <v>720</v>
      </c>
      <c r="J4" s="5" t="s">
        <v>1145</v>
      </c>
      <c r="K4" s="19" t="s">
        <v>722</v>
      </c>
    </row>
    <row r="5" s="2" customFormat="1" ht="30" customHeight="1" spans="1:11">
      <c r="A5" s="163"/>
      <c r="B5" s="163"/>
      <c r="C5" s="20" t="s">
        <v>648</v>
      </c>
      <c r="D5" s="171">
        <v>0</v>
      </c>
      <c r="E5" s="172"/>
      <c r="F5" s="171">
        <v>3</v>
      </c>
      <c r="G5" s="172"/>
      <c r="H5" s="173">
        <v>3</v>
      </c>
      <c r="I5" s="162">
        <v>10</v>
      </c>
      <c r="J5" s="162">
        <v>100</v>
      </c>
      <c r="K5" s="45">
        <v>10</v>
      </c>
    </row>
    <row r="6" s="2" customFormat="1" ht="30" customHeight="1" spans="1:11">
      <c r="A6" s="163"/>
      <c r="B6" s="163"/>
      <c r="C6" s="20" t="s">
        <v>723</v>
      </c>
      <c r="D6" s="171">
        <v>0</v>
      </c>
      <c r="E6" s="172"/>
      <c r="F6" s="171">
        <v>3</v>
      </c>
      <c r="G6" s="172"/>
      <c r="H6" s="173">
        <v>3</v>
      </c>
      <c r="I6" s="187"/>
      <c r="J6" s="162">
        <v>100</v>
      </c>
      <c r="K6" s="188"/>
    </row>
    <row r="7" s="2" customFormat="1" ht="30" customHeight="1" spans="1:11">
      <c r="A7" s="163"/>
      <c r="B7" s="163"/>
      <c r="C7" s="20" t="s">
        <v>724</v>
      </c>
      <c r="D7" s="171">
        <v>0</v>
      </c>
      <c r="E7" s="172"/>
      <c r="F7" s="171" t="s">
        <v>649</v>
      </c>
      <c r="G7" s="172"/>
      <c r="H7" s="173" t="s">
        <v>649</v>
      </c>
      <c r="I7" s="189"/>
      <c r="J7" s="162">
        <v>0</v>
      </c>
      <c r="K7" s="190"/>
    </row>
    <row r="8" s="2" customFormat="1" ht="30" customHeight="1" spans="1:11">
      <c r="A8" s="163"/>
      <c r="B8" s="163"/>
      <c r="C8" s="20" t="s">
        <v>725</v>
      </c>
      <c r="D8" s="171">
        <v>0</v>
      </c>
      <c r="E8" s="172"/>
      <c r="F8" s="171" t="s">
        <v>649</v>
      </c>
      <c r="G8" s="172"/>
      <c r="H8" s="173" t="s">
        <v>649</v>
      </c>
      <c r="I8" s="191"/>
      <c r="J8" s="162">
        <v>0</v>
      </c>
      <c r="K8" s="192"/>
    </row>
    <row r="9" ht="26.4" customHeight="1" spans="1:11">
      <c r="A9" s="174" t="s">
        <v>726</v>
      </c>
      <c r="B9" s="168" t="s">
        <v>727</v>
      </c>
      <c r="C9" s="168"/>
      <c r="D9" s="168"/>
      <c r="E9" s="168"/>
      <c r="F9" s="168"/>
      <c r="G9" s="168"/>
      <c r="H9" s="168" t="s">
        <v>728</v>
      </c>
      <c r="I9" s="168"/>
      <c r="J9" s="168"/>
      <c r="K9" s="168"/>
    </row>
    <row r="10" ht="210" customHeight="1" spans="1:11">
      <c r="A10" s="174"/>
      <c r="B10" s="24" t="s">
        <v>2488</v>
      </c>
      <c r="C10" s="24"/>
      <c r="D10" s="24"/>
      <c r="E10" s="24"/>
      <c r="F10" s="24"/>
      <c r="G10" s="24"/>
      <c r="H10" s="24" t="s">
        <v>2489</v>
      </c>
      <c r="I10" s="24"/>
      <c r="J10" s="24"/>
      <c r="K10" s="24"/>
    </row>
    <row r="11" s="2" customFormat="1" ht="35" customHeight="1" spans="1:11">
      <c r="A11" s="169"/>
      <c r="B11" s="175"/>
      <c r="C11" s="175"/>
      <c r="D11" s="175"/>
      <c r="E11" s="175"/>
      <c r="F11" s="175"/>
      <c r="G11" s="175"/>
      <c r="H11" s="175"/>
      <c r="I11" s="193"/>
      <c r="J11" s="193"/>
      <c r="K11" s="178"/>
    </row>
    <row r="12" s="2" customFormat="1" ht="35" customHeight="1" spans="1:11">
      <c r="A12" s="176" t="s">
        <v>731</v>
      </c>
      <c r="B12" s="175"/>
      <c r="C12" s="175"/>
      <c r="D12" s="175"/>
      <c r="E12" s="175"/>
      <c r="F12" s="175"/>
      <c r="G12" s="175"/>
      <c r="H12" s="175"/>
      <c r="I12" s="175"/>
      <c r="J12" s="175"/>
      <c r="K12" s="170"/>
    </row>
    <row r="13" s="2" customFormat="1" ht="31" customHeight="1" spans="1:11">
      <c r="A13" s="19" t="s">
        <v>656</v>
      </c>
      <c r="B13" s="19"/>
      <c r="C13" s="19"/>
      <c r="D13" s="19"/>
      <c r="E13" s="169" t="s">
        <v>732</v>
      </c>
      <c r="F13" s="175"/>
      <c r="G13" s="170"/>
      <c r="H13" s="19" t="s">
        <v>660</v>
      </c>
      <c r="I13" s="19" t="s">
        <v>720</v>
      </c>
      <c r="J13" s="19" t="s">
        <v>722</v>
      </c>
      <c r="K13" s="163" t="s">
        <v>661</v>
      </c>
    </row>
    <row r="14" ht="28" customHeight="1" spans="1:11">
      <c r="A14" s="19" t="s">
        <v>733</v>
      </c>
      <c r="B14" s="19"/>
      <c r="C14" s="20" t="s">
        <v>663</v>
      </c>
      <c r="D14" s="20" t="s">
        <v>664</v>
      </c>
      <c r="E14" s="19" t="s">
        <v>657</v>
      </c>
      <c r="F14" s="19" t="s">
        <v>658</v>
      </c>
      <c r="G14" s="19" t="s">
        <v>659</v>
      </c>
      <c r="H14" s="19"/>
      <c r="I14" s="19"/>
      <c r="J14" s="19"/>
      <c r="K14" s="163"/>
    </row>
    <row r="15" ht="44" customHeight="1" spans="1:11">
      <c r="A15" s="177" t="s">
        <v>665</v>
      </c>
      <c r="B15" s="178"/>
      <c r="C15" s="174" t="s">
        <v>666</v>
      </c>
      <c r="D15" s="174" t="s">
        <v>2490</v>
      </c>
      <c r="E15" s="174" t="s">
        <v>668</v>
      </c>
      <c r="F15" s="174" t="s">
        <v>1097</v>
      </c>
      <c r="G15" s="174" t="s">
        <v>831</v>
      </c>
      <c r="H15" s="174" t="s">
        <v>1097</v>
      </c>
      <c r="I15" s="162">
        <v>20</v>
      </c>
      <c r="J15" s="162">
        <v>20</v>
      </c>
      <c r="K15" s="174" t="s">
        <v>2491</v>
      </c>
    </row>
    <row r="16" ht="38" customHeight="1" spans="1:11">
      <c r="A16" s="177" t="s">
        <v>665</v>
      </c>
      <c r="B16" s="179"/>
      <c r="C16" s="174" t="s">
        <v>666</v>
      </c>
      <c r="D16" s="174" t="s">
        <v>2492</v>
      </c>
      <c r="E16" s="174" t="s">
        <v>668</v>
      </c>
      <c r="F16" s="174" t="s">
        <v>11</v>
      </c>
      <c r="G16" s="174" t="s">
        <v>676</v>
      </c>
      <c r="H16" s="174" t="s">
        <v>11</v>
      </c>
      <c r="I16" s="162">
        <v>10</v>
      </c>
      <c r="J16" s="162">
        <v>10</v>
      </c>
      <c r="K16" s="174" t="s">
        <v>2493</v>
      </c>
    </row>
    <row r="17" ht="38" customHeight="1" spans="1:11">
      <c r="A17" s="177" t="s">
        <v>665</v>
      </c>
      <c r="B17" s="179"/>
      <c r="C17" s="174" t="s">
        <v>744</v>
      </c>
      <c r="D17" s="174" t="s">
        <v>1453</v>
      </c>
      <c r="E17" s="174" t="s">
        <v>671</v>
      </c>
      <c r="F17" s="174" t="s">
        <v>742</v>
      </c>
      <c r="G17" s="174" t="s">
        <v>684</v>
      </c>
      <c r="H17" s="174" t="s">
        <v>738</v>
      </c>
      <c r="I17" s="162">
        <v>20</v>
      </c>
      <c r="J17" s="162">
        <v>20</v>
      </c>
      <c r="K17" s="174" t="s">
        <v>649</v>
      </c>
    </row>
    <row r="18" ht="38" customHeight="1" spans="1:11">
      <c r="A18" s="177" t="s">
        <v>686</v>
      </c>
      <c r="B18" s="179"/>
      <c r="C18" s="174" t="s">
        <v>746</v>
      </c>
      <c r="D18" s="174" t="s">
        <v>2494</v>
      </c>
      <c r="E18" s="174" t="s">
        <v>668</v>
      </c>
      <c r="F18" s="174" t="s">
        <v>2495</v>
      </c>
      <c r="G18" s="174" t="s">
        <v>649</v>
      </c>
      <c r="H18" s="174" t="s">
        <v>2494</v>
      </c>
      <c r="I18" s="162">
        <v>30</v>
      </c>
      <c r="J18" s="162">
        <v>28</v>
      </c>
      <c r="K18" s="174" t="s">
        <v>2496</v>
      </c>
    </row>
    <row r="19" ht="38" customHeight="1" spans="1:11">
      <c r="A19" s="177" t="s">
        <v>703</v>
      </c>
      <c r="B19" s="179"/>
      <c r="C19" s="174" t="s">
        <v>748</v>
      </c>
      <c r="D19" s="174" t="s">
        <v>821</v>
      </c>
      <c r="E19" s="174" t="s">
        <v>671</v>
      </c>
      <c r="F19" s="174" t="s">
        <v>742</v>
      </c>
      <c r="G19" s="174" t="s">
        <v>684</v>
      </c>
      <c r="H19" s="174" t="s">
        <v>738</v>
      </c>
      <c r="I19" s="162">
        <v>10</v>
      </c>
      <c r="J19" s="162">
        <v>10</v>
      </c>
      <c r="K19" s="174" t="s">
        <v>649</v>
      </c>
    </row>
    <row r="20" s="3" customFormat="1" ht="67" customHeight="1" spans="1:11">
      <c r="A20" s="174" t="s">
        <v>751</v>
      </c>
      <c r="B20" s="174"/>
      <c r="C20" s="174"/>
      <c r="D20" s="46" t="s">
        <v>649</v>
      </c>
      <c r="E20" s="46"/>
      <c r="F20" s="46"/>
      <c r="G20" s="46"/>
      <c r="H20" s="46"/>
      <c r="I20" s="46"/>
      <c r="J20" s="46"/>
      <c r="K20" s="46"/>
    </row>
    <row r="21" s="3" customFormat="1" ht="30" customHeight="1" spans="1:11">
      <c r="A21" s="180" t="s">
        <v>752</v>
      </c>
      <c r="B21" s="181"/>
      <c r="C21" s="181"/>
      <c r="D21" s="181"/>
      <c r="E21" s="181"/>
      <c r="F21" s="181"/>
      <c r="G21" s="181"/>
      <c r="H21" s="182"/>
      <c r="I21" s="174" t="s">
        <v>753</v>
      </c>
      <c r="J21" s="174" t="s">
        <v>754</v>
      </c>
      <c r="K21" s="174" t="s">
        <v>755</v>
      </c>
    </row>
    <row r="22" s="2" customFormat="1" ht="35" customHeight="1" spans="1:11">
      <c r="A22" s="183"/>
      <c r="B22" s="184"/>
      <c r="C22" s="184"/>
      <c r="D22" s="184"/>
      <c r="E22" s="184"/>
      <c r="F22" s="184"/>
      <c r="G22" s="184"/>
      <c r="H22" s="185"/>
      <c r="I22" s="162">
        <v>100</v>
      </c>
      <c r="J22" s="162">
        <v>98</v>
      </c>
      <c r="K22" s="174" t="s">
        <v>756</v>
      </c>
    </row>
    <row r="23" s="2" customFormat="1" ht="94" customHeight="1" spans="1:11">
      <c r="A23" s="32" t="s">
        <v>757</v>
      </c>
      <c r="B23" s="33"/>
      <c r="C23" s="33"/>
      <c r="D23" s="33"/>
      <c r="E23" s="33"/>
      <c r="F23" s="33"/>
      <c r="G23" s="33"/>
      <c r="H23" s="33"/>
      <c r="I23" s="33"/>
      <c r="J23" s="33"/>
      <c r="K23" s="33"/>
    </row>
    <row r="24" s="2" customFormat="1" ht="29" customHeight="1" spans="1:11">
      <c r="A24" s="186" t="s">
        <v>758</v>
      </c>
      <c r="B24" s="186"/>
      <c r="C24" s="186"/>
      <c r="D24" s="186"/>
      <c r="E24" s="186"/>
      <c r="F24" s="186"/>
      <c r="G24" s="186"/>
      <c r="H24" s="186"/>
      <c r="I24" s="186"/>
      <c r="J24" s="186"/>
      <c r="K24" s="186"/>
    </row>
    <row r="25" s="2" customFormat="1" ht="29" customHeight="1" spans="1:11">
      <c r="A25" s="186" t="s">
        <v>759</v>
      </c>
      <c r="B25" s="186"/>
      <c r="C25" s="186"/>
      <c r="D25" s="186"/>
      <c r="E25" s="186"/>
      <c r="F25" s="186"/>
      <c r="G25" s="186"/>
      <c r="H25" s="186"/>
      <c r="I25" s="186"/>
      <c r="J25" s="186"/>
      <c r="K25" s="186"/>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1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0.7166666666667" style="1" customWidth="1"/>
    <col min="5" max="5" width="10.1916666666667" style="1" customWidth="1"/>
    <col min="6" max="6" width="13.1916666666667" style="1" customWidth="1"/>
    <col min="7" max="7" width="10.5583333333333" style="1" customWidth="1"/>
    <col min="8" max="8" width="13.5833333333333" style="1" customWidth="1"/>
    <col min="9" max="9" width="11.5" style="1" customWidth="1"/>
    <col min="10" max="10" width="12.4166666666667" style="1" customWidth="1"/>
    <col min="11" max="11" width="20.32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1071</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139.5</v>
      </c>
      <c r="G5" s="13"/>
      <c r="H5" s="14">
        <v>119.18</v>
      </c>
      <c r="I5" s="35">
        <v>10</v>
      </c>
      <c r="J5" s="35">
        <v>85.43</v>
      </c>
      <c r="K5" s="36">
        <v>8.54</v>
      </c>
    </row>
    <row r="6" s="2" customFormat="1" ht="30" customHeight="1" spans="1:11">
      <c r="A6" s="8"/>
      <c r="B6" s="8"/>
      <c r="C6" s="11" t="s">
        <v>723</v>
      </c>
      <c r="D6" s="12">
        <v>0</v>
      </c>
      <c r="E6" s="13"/>
      <c r="F6" s="12">
        <v>139.5</v>
      </c>
      <c r="G6" s="13"/>
      <c r="H6" s="14">
        <v>119.18</v>
      </c>
      <c r="I6" s="37"/>
      <c r="J6" s="35">
        <v>85.43</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54" customHeight="1" spans="1:11">
      <c r="A10" s="15"/>
      <c r="B10" s="16" t="s">
        <v>2498</v>
      </c>
      <c r="C10" s="16"/>
      <c r="D10" s="16"/>
      <c r="E10" s="16"/>
      <c r="F10" s="16"/>
      <c r="G10" s="16"/>
      <c r="H10" s="16" t="s">
        <v>2499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2500</v>
      </c>
      <c r="E15" s="23" t="s">
        <v>668</v>
      </c>
      <c r="F15" s="23" t="s">
        <v>55</v>
      </c>
      <c r="G15" s="23" t="s">
        <v>128</v>
      </c>
      <c r="H15" s="23" t="s">
        <v>2501</v>
      </c>
      <c r="I15" s="45">
        <v>20</v>
      </c>
      <c r="J15" s="45">
        <v>20</v>
      </c>
      <c r="K15" s="46" t="s">
        <v>1407</v>
      </c>
    </row>
    <row r="16" ht="38" customHeight="1" spans="1:11">
      <c r="A16" s="21" t="s">
        <v>665</v>
      </c>
      <c r="B16" s="25"/>
      <c r="C16" s="23" t="s">
        <v>744</v>
      </c>
      <c r="D16" s="24" t="s">
        <v>2502</v>
      </c>
      <c r="E16" s="23" t="s">
        <v>785</v>
      </c>
      <c r="F16" s="23" t="s">
        <v>2503</v>
      </c>
      <c r="G16" s="23" t="s">
        <v>684</v>
      </c>
      <c r="H16" s="24" t="s">
        <v>2504</v>
      </c>
      <c r="I16" s="45">
        <v>20</v>
      </c>
      <c r="J16" s="45">
        <v>20</v>
      </c>
      <c r="K16" s="46" t="s">
        <v>1407</v>
      </c>
    </row>
    <row r="17" ht="125" customHeight="1" spans="1:11">
      <c r="A17" s="21" t="s">
        <v>665</v>
      </c>
      <c r="B17" s="25"/>
      <c r="C17" s="23" t="s">
        <v>1077</v>
      </c>
      <c r="D17" s="24" t="s">
        <v>2505</v>
      </c>
      <c r="E17" s="23" t="s">
        <v>668</v>
      </c>
      <c r="F17" s="23" t="s">
        <v>2506</v>
      </c>
      <c r="G17" s="23" t="s">
        <v>831</v>
      </c>
      <c r="H17" s="23" t="s">
        <v>2507</v>
      </c>
      <c r="I17" s="45">
        <v>20</v>
      </c>
      <c r="J17" s="45">
        <v>10</v>
      </c>
      <c r="K17" s="46" t="s">
        <v>2508</v>
      </c>
    </row>
    <row r="18" ht="38" customHeight="1" spans="1:11">
      <c r="A18" s="21" t="s">
        <v>686</v>
      </c>
      <c r="B18" s="25"/>
      <c r="C18" s="23" t="s">
        <v>746</v>
      </c>
      <c r="D18" s="24" t="s">
        <v>2263</v>
      </c>
      <c r="E18" s="23" t="s">
        <v>668</v>
      </c>
      <c r="F18" s="23" t="s">
        <v>2228</v>
      </c>
      <c r="G18" s="23" t="s">
        <v>684</v>
      </c>
      <c r="H18" s="23" t="s">
        <v>2228</v>
      </c>
      <c r="I18" s="45">
        <v>20</v>
      </c>
      <c r="J18" s="45">
        <v>20</v>
      </c>
      <c r="K18" s="46" t="s">
        <v>1407</v>
      </c>
    </row>
    <row r="19" ht="38" customHeight="1" spans="1:11">
      <c r="A19" s="21" t="s">
        <v>703</v>
      </c>
      <c r="B19" s="25"/>
      <c r="C19" s="23" t="s">
        <v>748</v>
      </c>
      <c r="D19" s="24" t="s">
        <v>821</v>
      </c>
      <c r="E19" s="23" t="s">
        <v>671</v>
      </c>
      <c r="F19" s="23" t="s">
        <v>706</v>
      </c>
      <c r="G19" s="23" t="s">
        <v>684</v>
      </c>
      <c r="H19" s="23" t="s">
        <v>736</v>
      </c>
      <c r="I19" s="45">
        <v>10</v>
      </c>
      <c r="J19" s="45">
        <v>10</v>
      </c>
      <c r="K19" s="46" t="s">
        <v>1407</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88.54</v>
      </c>
      <c r="K22" s="15" t="s">
        <v>822</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62" orientation="portrait" horizontalDpi="300" verticalDpi="300"/>
  <headerFooter alignWithMargins="0" scaleWithDoc="0"/>
</worksheet>
</file>

<file path=xl/worksheets/sheet1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0666666666667" style="1" customWidth="1"/>
    <col min="6" max="6" width="11.1" style="1" customWidth="1"/>
    <col min="7" max="7" width="10.5583333333333" style="1" customWidth="1"/>
    <col min="8" max="8" width="14.7666666666667" style="1" customWidth="1"/>
    <col min="9" max="9" width="13.8916666666667" style="1" customWidth="1"/>
    <col min="10" max="10" width="15.5583333333333" style="1" customWidth="1"/>
    <col min="11" max="11" width="16.333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2509</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14.8</v>
      </c>
      <c r="G5" s="13"/>
      <c r="H5" s="14">
        <v>14.8</v>
      </c>
      <c r="I5" s="35">
        <v>10</v>
      </c>
      <c r="J5" s="35">
        <v>100</v>
      </c>
      <c r="K5" s="36">
        <v>10</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v>14.8</v>
      </c>
      <c r="G8" s="13"/>
      <c r="H8" s="14">
        <v>14.8</v>
      </c>
      <c r="I8" s="41"/>
      <c r="J8" s="35">
        <v>100</v>
      </c>
      <c r="K8" s="42"/>
    </row>
    <row r="9" ht="26.4" customHeight="1" spans="1:11">
      <c r="A9" s="15" t="s">
        <v>726</v>
      </c>
      <c r="B9" s="7" t="s">
        <v>727</v>
      </c>
      <c r="C9" s="7"/>
      <c r="D9" s="7"/>
      <c r="E9" s="7"/>
      <c r="F9" s="7"/>
      <c r="G9" s="7"/>
      <c r="H9" s="7" t="s">
        <v>728</v>
      </c>
      <c r="I9" s="7"/>
      <c r="J9" s="7"/>
      <c r="K9" s="7"/>
    </row>
    <row r="10" ht="55" customHeight="1" spans="1:11">
      <c r="A10" s="15"/>
      <c r="B10" s="16" t="s">
        <v>2510</v>
      </c>
      <c r="C10" s="16"/>
      <c r="D10" s="16"/>
      <c r="E10" s="16"/>
      <c r="F10" s="16"/>
      <c r="G10" s="16"/>
      <c r="H10" s="16" t="s">
        <v>2511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2512</v>
      </c>
      <c r="E15" s="23" t="s">
        <v>668</v>
      </c>
      <c r="F15" s="23" t="s">
        <v>11</v>
      </c>
      <c r="G15" s="23" t="s">
        <v>669</v>
      </c>
      <c r="H15" s="23" t="s">
        <v>1283</v>
      </c>
      <c r="I15" s="45">
        <v>15</v>
      </c>
      <c r="J15" s="45">
        <v>15</v>
      </c>
      <c r="K15" s="46" t="s">
        <v>1407</v>
      </c>
    </row>
    <row r="16" ht="38" customHeight="1" spans="1:11">
      <c r="A16" s="21" t="s">
        <v>665</v>
      </c>
      <c r="B16" s="25"/>
      <c r="C16" s="23" t="s">
        <v>681</v>
      </c>
      <c r="D16" s="24" t="s">
        <v>944</v>
      </c>
      <c r="E16" s="23" t="s">
        <v>671</v>
      </c>
      <c r="F16" s="23" t="s">
        <v>742</v>
      </c>
      <c r="G16" s="23" t="s">
        <v>684</v>
      </c>
      <c r="H16" s="23" t="s">
        <v>736</v>
      </c>
      <c r="I16" s="45">
        <v>15</v>
      </c>
      <c r="J16" s="45">
        <v>10</v>
      </c>
      <c r="K16" s="46" t="s">
        <v>1407</v>
      </c>
    </row>
    <row r="17" ht="38" customHeight="1" spans="1:11">
      <c r="A17" s="21" t="s">
        <v>665</v>
      </c>
      <c r="B17" s="25"/>
      <c r="C17" s="23" t="s">
        <v>1077</v>
      </c>
      <c r="D17" s="24" t="s">
        <v>2513</v>
      </c>
      <c r="E17" s="23" t="s">
        <v>785</v>
      </c>
      <c r="F17" s="23" t="s">
        <v>2514</v>
      </c>
      <c r="G17" s="23" t="s">
        <v>831</v>
      </c>
      <c r="H17" s="23" t="s">
        <v>2515</v>
      </c>
      <c r="I17" s="45">
        <v>15</v>
      </c>
      <c r="J17" s="45">
        <v>15</v>
      </c>
      <c r="K17" s="46" t="s">
        <v>1407</v>
      </c>
    </row>
    <row r="18" ht="38" customHeight="1" spans="1:11">
      <c r="A18" s="21" t="s">
        <v>686</v>
      </c>
      <c r="B18" s="25"/>
      <c r="C18" s="23" t="s">
        <v>746</v>
      </c>
      <c r="D18" s="24" t="s">
        <v>2516</v>
      </c>
      <c r="E18" s="23" t="s">
        <v>668</v>
      </c>
      <c r="F18" s="23" t="s">
        <v>2228</v>
      </c>
      <c r="G18" s="23" t="s">
        <v>684</v>
      </c>
      <c r="H18" s="23" t="s">
        <v>2228</v>
      </c>
      <c r="I18" s="45">
        <v>15</v>
      </c>
      <c r="J18" s="45">
        <v>10</v>
      </c>
      <c r="K18" s="46" t="s">
        <v>2517</v>
      </c>
    </row>
    <row r="19" ht="38" customHeight="1" spans="1:11">
      <c r="A19" s="21" t="s">
        <v>686</v>
      </c>
      <c r="B19" s="25"/>
      <c r="C19" s="23" t="s">
        <v>770</v>
      </c>
      <c r="D19" s="24" t="s">
        <v>771</v>
      </c>
      <c r="E19" s="23" t="s">
        <v>671</v>
      </c>
      <c r="F19" s="23" t="s">
        <v>46</v>
      </c>
      <c r="G19" s="23" t="s">
        <v>772</v>
      </c>
      <c r="H19" s="23" t="s">
        <v>2518</v>
      </c>
      <c r="I19" s="45">
        <v>15</v>
      </c>
      <c r="J19" s="45">
        <v>10</v>
      </c>
      <c r="K19" s="46" t="s">
        <v>2519</v>
      </c>
    </row>
    <row r="20" ht="38" customHeight="1" spans="1:11">
      <c r="A20" s="21" t="s">
        <v>703</v>
      </c>
      <c r="B20" s="25"/>
      <c r="C20" s="23" t="s">
        <v>748</v>
      </c>
      <c r="D20" s="24" t="s">
        <v>773</v>
      </c>
      <c r="E20" s="23" t="s">
        <v>671</v>
      </c>
      <c r="F20" s="23" t="s">
        <v>706</v>
      </c>
      <c r="G20" s="23" t="s">
        <v>684</v>
      </c>
      <c r="H20" s="23" t="s">
        <v>1698</v>
      </c>
      <c r="I20" s="45">
        <v>15</v>
      </c>
      <c r="J20" s="45">
        <v>15</v>
      </c>
      <c r="K20" s="46" t="s">
        <v>1407</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85</v>
      </c>
      <c r="K23" s="15" t="s">
        <v>822</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59" orientation="portrait" horizontalDpi="300" verticalDpi="300"/>
  <headerFooter alignWithMargins="0" scaleWithDoc="0"/>
</worksheet>
</file>

<file path=xl/worksheets/sheet1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7.1583333333333" style="1" customWidth="1"/>
    <col min="5" max="5" width="10.5666666666667" style="1" customWidth="1"/>
    <col min="6" max="6" width="11.2333333333333" style="1" customWidth="1"/>
    <col min="7" max="7" width="10.5583333333333" style="1" customWidth="1"/>
    <col min="8" max="8" width="12.4166666666667" style="1" customWidth="1"/>
    <col min="9" max="9" width="11.2" style="1" customWidth="1"/>
    <col min="10" max="10" width="12.05" style="1" customWidth="1"/>
    <col min="11" max="11" width="18.55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2520</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60</v>
      </c>
      <c r="G5" s="13"/>
      <c r="H5" s="14">
        <v>60</v>
      </c>
      <c r="I5" s="35">
        <v>10</v>
      </c>
      <c r="J5" s="35">
        <v>100</v>
      </c>
      <c r="K5" s="36">
        <v>10</v>
      </c>
    </row>
    <row r="6" s="2" customFormat="1" ht="30" customHeight="1" spans="1:11">
      <c r="A6" s="8"/>
      <c r="B6" s="8"/>
      <c r="C6" s="11" t="s">
        <v>723</v>
      </c>
      <c r="D6" s="12">
        <v>0</v>
      </c>
      <c r="E6" s="13"/>
      <c r="F6" s="12">
        <v>60</v>
      </c>
      <c r="G6" s="13"/>
      <c r="H6" s="14">
        <v>60</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78" customHeight="1" spans="1:11">
      <c r="A10" s="15"/>
      <c r="B10" s="16" t="s">
        <v>2521</v>
      </c>
      <c r="C10" s="16"/>
      <c r="D10" s="16"/>
      <c r="E10" s="16"/>
      <c r="F10" s="16"/>
      <c r="G10" s="16"/>
      <c r="H10" s="16" t="s">
        <v>2522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2523</v>
      </c>
      <c r="E15" s="23" t="s">
        <v>671</v>
      </c>
      <c r="F15" s="23" t="s">
        <v>32</v>
      </c>
      <c r="G15" s="23" t="s">
        <v>669</v>
      </c>
      <c r="H15" s="23" t="s">
        <v>24</v>
      </c>
      <c r="I15" s="45">
        <v>10</v>
      </c>
      <c r="J15" s="45">
        <v>7</v>
      </c>
      <c r="K15" s="46" t="s">
        <v>2524</v>
      </c>
    </row>
    <row r="16" ht="38" customHeight="1" spans="1:11">
      <c r="A16" s="21" t="s">
        <v>665</v>
      </c>
      <c r="B16" s="25"/>
      <c r="C16" s="23" t="s">
        <v>666</v>
      </c>
      <c r="D16" s="166" t="s">
        <v>2525</v>
      </c>
      <c r="E16" s="23" t="s">
        <v>671</v>
      </c>
      <c r="F16" s="23" t="s">
        <v>2526</v>
      </c>
      <c r="G16" s="23" t="s">
        <v>669</v>
      </c>
      <c r="H16" s="23" t="s">
        <v>2527</v>
      </c>
      <c r="I16" s="45">
        <v>10</v>
      </c>
      <c r="J16" s="45">
        <v>10</v>
      </c>
      <c r="K16" s="46" t="s">
        <v>868</v>
      </c>
    </row>
    <row r="17" ht="49" customHeight="1" spans="1:11">
      <c r="A17" s="21" t="s">
        <v>665</v>
      </c>
      <c r="B17" s="25"/>
      <c r="C17" s="23" t="s">
        <v>666</v>
      </c>
      <c r="D17" s="166" t="s">
        <v>2528</v>
      </c>
      <c r="E17" s="23" t="s">
        <v>671</v>
      </c>
      <c r="F17" s="23" t="s">
        <v>72</v>
      </c>
      <c r="G17" s="23" t="s">
        <v>669</v>
      </c>
      <c r="H17" s="23" t="s">
        <v>72</v>
      </c>
      <c r="I17" s="45">
        <v>1</v>
      </c>
      <c r="J17" s="45">
        <v>1</v>
      </c>
      <c r="K17" s="46" t="s">
        <v>2529</v>
      </c>
    </row>
    <row r="18" ht="38" customHeight="1" spans="1:11">
      <c r="A18" s="21" t="s">
        <v>665</v>
      </c>
      <c r="B18" s="25"/>
      <c r="C18" s="23" t="s">
        <v>666</v>
      </c>
      <c r="D18" s="166" t="s">
        <v>2530</v>
      </c>
      <c r="E18" s="23" t="s">
        <v>671</v>
      </c>
      <c r="F18" s="23" t="s">
        <v>32</v>
      </c>
      <c r="G18" s="23" t="s">
        <v>2531</v>
      </c>
      <c r="H18" s="23" t="s">
        <v>2532</v>
      </c>
      <c r="I18" s="45">
        <v>10</v>
      </c>
      <c r="J18" s="45">
        <v>10</v>
      </c>
      <c r="K18" s="46" t="s">
        <v>868</v>
      </c>
    </row>
    <row r="19" ht="38" customHeight="1" spans="1:11">
      <c r="A19" s="21" t="s">
        <v>665</v>
      </c>
      <c r="B19" s="25"/>
      <c r="C19" s="23" t="s">
        <v>681</v>
      </c>
      <c r="D19" s="166" t="s">
        <v>768</v>
      </c>
      <c r="E19" s="23" t="s">
        <v>671</v>
      </c>
      <c r="F19" s="23" t="s">
        <v>706</v>
      </c>
      <c r="G19" s="23" t="s">
        <v>684</v>
      </c>
      <c r="H19" s="23" t="s">
        <v>736</v>
      </c>
      <c r="I19" s="45">
        <v>5</v>
      </c>
      <c r="J19" s="45">
        <v>5</v>
      </c>
      <c r="K19" s="46" t="s">
        <v>868</v>
      </c>
    </row>
    <row r="20" ht="38" customHeight="1" spans="1:11">
      <c r="A20" s="21" t="s">
        <v>665</v>
      </c>
      <c r="B20" s="25"/>
      <c r="C20" s="23" t="s">
        <v>744</v>
      </c>
      <c r="D20" s="166" t="s">
        <v>1230</v>
      </c>
      <c r="E20" s="23" t="s">
        <v>671</v>
      </c>
      <c r="F20" s="23" t="s">
        <v>706</v>
      </c>
      <c r="G20" s="23" t="s">
        <v>684</v>
      </c>
      <c r="H20" s="23" t="s">
        <v>736</v>
      </c>
      <c r="I20" s="45">
        <v>5</v>
      </c>
      <c r="J20" s="45">
        <v>5</v>
      </c>
      <c r="K20" s="46" t="s">
        <v>868</v>
      </c>
    </row>
    <row r="21" ht="38" customHeight="1" spans="1:11">
      <c r="A21" s="21" t="s">
        <v>665</v>
      </c>
      <c r="B21" s="25"/>
      <c r="C21" s="23" t="s">
        <v>744</v>
      </c>
      <c r="D21" s="166" t="s">
        <v>2533</v>
      </c>
      <c r="E21" s="23" t="s">
        <v>785</v>
      </c>
      <c r="F21" s="23" t="s">
        <v>11</v>
      </c>
      <c r="G21" s="23" t="s">
        <v>772</v>
      </c>
      <c r="H21" s="23" t="s">
        <v>2534</v>
      </c>
      <c r="I21" s="45">
        <v>10</v>
      </c>
      <c r="J21" s="45">
        <v>10</v>
      </c>
      <c r="K21" s="46" t="s">
        <v>868</v>
      </c>
    </row>
    <row r="22" ht="38" customHeight="1" spans="1:11">
      <c r="A22" s="21" t="s">
        <v>665</v>
      </c>
      <c r="B22" s="25"/>
      <c r="C22" s="23" t="s">
        <v>1077</v>
      </c>
      <c r="D22" s="166" t="s">
        <v>2535</v>
      </c>
      <c r="E22" s="23" t="s">
        <v>785</v>
      </c>
      <c r="F22" s="23" t="s">
        <v>2536</v>
      </c>
      <c r="G22" s="23" t="s">
        <v>1151</v>
      </c>
      <c r="H22" s="23" t="s">
        <v>2537</v>
      </c>
      <c r="I22" s="45">
        <v>10</v>
      </c>
      <c r="J22" s="45">
        <v>10</v>
      </c>
      <c r="K22" s="46" t="s">
        <v>868</v>
      </c>
    </row>
    <row r="23" ht="38" customHeight="1" spans="1:11">
      <c r="A23" s="21" t="s">
        <v>686</v>
      </c>
      <c r="B23" s="25"/>
      <c r="C23" s="23" t="s">
        <v>746</v>
      </c>
      <c r="D23" s="166" t="s">
        <v>936</v>
      </c>
      <c r="E23" s="23" t="s">
        <v>671</v>
      </c>
      <c r="F23" s="23" t="s">
        <v>742</v>
      </c>
      <c r="G23" s="23" t="s">
        <v>684</v>
      </c>
      <c r="H23" s="23" t="s">
        <v>736</v>
      </c>
      <c r="I23" s="45">
        <v>10</v>
      </c>
      <c r="J23" s="45">
        <v>10</v>
      </c>
      <c r="K23" s="46" t="s">
        <v>868</v>
      </c>
    </row>
    <row r="24" ht="38" customHeight="1" spans="1:11">
      <c r="A24" s="21" t="s">
        <v>686</v>
      </c>
      <c r="B24" s="25"/>
      <c r="C24" s="23" t="s">
        <v>770</v>
      </c>
      <c r="D24" s="166" t="s">
        <v>771</v>
      </c>
      <c r="E24" s="23" t="s">
        <v>671</v>
      </c>
      <c r="F24" s="23" t="s">
        <v>12</v>
      </c>
      <c r="G24" s="23" t="s">
        <v>772</v>
      </c>
      <c r="H24" s="23" t="s">
        <v>2538</v>
      </c>
      <c r="I24" s="45">
        <v>10</v>
      </c>
      <c r="J24" s="45">
        <v>10</v>
      </c>
      <c r="K24" s="46" t="s">
        <v>868</v>
      </c>
    </row>
    <row r="25" ht="38" customHeight="1" spans="1:11">
      <c r="A25" s="21" t="s">
        <v>703</v>
      </c>
      <c r="B25" s="25"/>
      <c r="C25" s="23" t="s">
        <v>748</v>
      </c>
      <c r="D25" s="166" t="s">
        <v>773</v>
      </c>
      <c r="E25" s="23" t="s">
        <v>671</v>
      </c>
      <c r="F25" s="23" t="s">
        <v>706</v>
      </c>
      <c r="G25" s="23" t="s">
        <v>684</v>
      </c>
      <c r="H25" s="23" t="s">
        <v>2539</v>
      </c>
      <c r="I25" s="45">
        <v>9</v>
      </c>
      <c r="J25" s="45">
        <v>9</v>
      </c>
      <c r="K25" s="46" t="s">
        <v>868</v>
      </c>
    </row>
    <row r="26" s="3" customFormat="1" ht="67" customHeight="1" spans="1:11">
      <c r="A26" s="15" t="s">
        <v>751</v>
      </c>
      <c r="B26" s="15"/>
      <c r="C26" s="15"/>
      <c r="D26" s="16" t="s">
        <v>649</v>
      </c>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v>97</v>
      </c>
      <c r="K28" s="15" t="s">
        <v>756</v>
      </c>
    </row>
    <row r="29" s="2" customFormat="1" ht="94" customHeight="1" spans="1:11">
      <c r="A29" s="32" t="s">
        <v>757</v>
      </c>
      <c r="B29" s="33"/>
      <c r="C29" s="33"/>
      <c r="D29" s="33"/>
      <c r="E29" s="33"/>
      <c r="F29" s="33"/>
      <c r="G29" s="33"/>
      <c r="H29" s="33"/>
      <c r="I29" s="33"/>
      <c r="J29" s="33"/>
      <c r="K29" s="33"/>
    </row>
    <row r="30" spans="1:11">
      <c r="A30" s="34" t="s">
        <v>758</v>
      </c>
      <c r="B30" s="34"/>
      <c r="C30" s="34"/>
      <c r="D30" s="34"/>
      <c r="E30" s="34"/>
      <c r="F30" s="34"/>
      <c r="G30" s="34"/>
      <c r="H30" s="34"/>
      <c r="I30" s="34"/>
      <c r="J30" s="34"/>
      <c r="K30" s="34"/>
    </row>
    <row r="3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1" bottom="0.550694444444444" header="0.511805555555556" footer="0.511805555555556"/>
  <pageSetup paperSize="9" scale="61" orientation="portrait" horizontalDpi="300" verticalDpi="300"/>
  <headerFooter alignWithMargins="0" scaleWithDoc="0"/>
</worksheet>
</file>

<file path=xl/worksheets/sheet1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975" style="1" customWidth="1"/>
    <col min="6" max="6" width="13.725" style="1" customWidth="1"/>
    <col min="7" max="7" width="10.5583333333333" style="1" customWidth="1"/>
    <col min="8" max="8" width="15.4166666666667" style="1" customWidth="1"/>
    <col min="9" max="10" width="11.2333333333333" style="1" customWidth="1"/>
    <col min="11" max="11" width="15.55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2093</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3.84</v>
      </c>
      <c r="E5" s="13"/>
      <c r="F5" s="12">
        <v>2.22</v>
      </c>
      <c r="G5" s="13"/>
      <c r="H5" s="14">
        <v>2.22</v>
      </c>
      <c r="I5" s="35">
        <v>10</v>
      </c>
      <c r="J5" s="35">
        <v>100</v>
      </c>
      <c r="K5" s="36">
        <v>10</v>
      </c>
    </row>
    <row r="6" s="2" customFormat="1" ht="30" customHeight="1" spans="1:11">
      <c r="A6" s="8"/>
      <c r="B6" s="8"/>
      <c r="C6" s="11" t="s">
        <v>723</v>
      </c>
      <c r="D6" s="12">
        <v>3.84</v>
      </c>
      <c r="E6" s="13"/>
      <c r="F6" s="12">
        <v>2.22</v>
      </c>
      <c r="G6" s="13"/>
      <c r="H6" s="14">
        <v>2.22</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53" customHeight="1" spans="1:11">
      <c r="A10" s="15"/>
      <c r="B10" s="122" t="s">
        <v>2540</v>
      </c>
      <c r="C10" s="122"/>
      <c r="D10" s="122"/>
      <c r="E10" s="122"/>
      <c r="F10" s="122"/>
      <c r="G10" s="122"/>
      <c r="H10" s="16" t="s">
        <v>2541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2542</v>
      </c>
      <c r="E15" s="23" t="s">
        <v>671</v>
      </c>
      <c r="F15" s="23" t="s">
        <v>295</v>
      </c>
      <c r="G15" s="23" t="s">
        <v>676</v>
      </c>
      <c r="H15" s="23" t="s">
        <v>2543</v>
      </c>
      <c r="I15" s="45">
        <v>10</v>
      </c>
      <c r="J15" s="45">
        <v>10</v>
      </c>
      <c r="K15" s="46" t="s">
        <v>868</v>
      </c>
    </row>
    <row r="16" ht="38" customHeight="1" spans="1:11">
      <c r="A16" s="21" t="s">
        <v>665</v>
      </c>
      <c r="B16" s="25"/>
      <c r="C16" s="23" t="s">
        <v>666</v>
      </c>
      <c r="D16" s="166" t="s">
        <v>2544</v>
      </c>
      <c r="E16" s="23" t="s">
        <v>671</v>
      </c>
      <c r="F16" s="23" t="s">
        <v>2545</v>
      </c>
      <c r="G16" s="23" t="s">
        <v>676</v>
      </c>
      <c r="H16" s="23" t="s">
        <v>1663</v>
      </c>
      <c r="I16" s="45">
        <v>10</v>
      </c>
      <c r="J16" s="45">
        <v>10</v>
      </c>
      <c r="K16" s="46" t="s">
        <v>868</v>
      </c>
    </row>
    <row r="17" ht="38" customHeight="1" spans="1:11">
      <c r="A17" s="21" t="s">
        <v>665</v>
      </c>
      <c r="B17" s="25"/>
      <c r="C17" s="23" t="s">
        <v>681</v>
      </c>
      <c r="D17" s="166" t="s">
        <v>2465</v>
      </c>
      <c r="E17" s="23" t="s">
        <v>668</v>
      </c>
      <c r="F17" s="23" t="s">
        <v>738</v>
      </c>
      <c r="G17" s="23" t="s">
        <v>684</v>
      </c>
      <c r="H17" s="23" t="s">
        <v>736</v>
      </c>
      <c r="I17" s="45">
        <v>10</v>
      </c>
      <c r="J17" s="45">
        <v>10</v>
      </c>
      <c r="K17" s="46" t="s">
        <v>868</v>
      </c>
    </row>
    <row r="18" ht="38" customHeight="1" spans="1:11">
      <c r="A18" s="21" t="s">
        <v>665</v>
      </c>
      <c r="B18" s="25"/>
      <c r="C18" s="23" t="s">
        <v>744</v>
      </c>
      <c r="D18" s="166" t="s">
        <v>2546</v>
      </c>
      <c r="E18" s="23" t="s">
        <v>785</v>
      </c>
      <c r="F18" s="23" t="s">
        <v>11</v>
      </c>
      <c r="G18" s="23" t="s">
        <v>772</v>
      </c>
      <c r="H18" s="23" t="s">
        <v>2547</v>
      </c>
      <c r="I18" s="45">
        <v>10</v>
      </c>
      <c r="J18" s="45">
        <v>10</v>
      </c>
      <c r="K18" s="46" t="s">
        <v>868</v>
      </c>
    </row>
    <row r="19" ht="38" customHeight="1" spans="1:11">
      <c r="A19" s="21" t="s">
        <v>665</v>
      </c>
      <c r="B19" s="25"/>
      <c r="C19" s="23" t="s">
        <v>1077</v>
      </c>
      <c r="D19" s="166" t="s">
        <v>2548</v>
      </c>
      <c r="E19" s="23" t="s">
        <v>668</v>
      </c>
      <c r="F19" s="23" t="s">
        <v>1363</v>
      </c>
      <c r="G19" s="23" t="s">
        <v>2117</v>
      </c>
      <c r="H19" s="23" t="s">
        <v>2549</v>
      </c>
      <c r="I19" s="45">
        <v>15</v>
      </c>
      <c r="J19" s="45">
        <v>15</v>
      </c>
      <c r="K19" s="46" t="s">
        <v>868</v>
      </c>
    </row>
    <row r="20" ht="38" customHeight="1" spans="1:11">
      <c r="A20" s="21" t="s">
        <v>665</v>
      </c>
      <c r="B20" s="25"/>
      <c r="C20" s="23" t="s">
        <v>1077</v>
      </c>
      <c r="D20" s="166" t="s">
        <v>2550</v>
      </c>
      <c r="E20" s="23" t="s">
        <v>668</v>
      </c>
      <c r="F20" s="23" t="s">
        <v>1336</v>
      </c>
      <c r="G20" s="23" t="s">
        <v>2117</v>
      </c>
      <c r="H20" s="23" t="s">
        <v>2551</v>
      </c>
      <c r="I20" s="45">
        <v>15</v>
      </c>
      <c r="J20" s="45">
        <v>15</v>
      </c>
      <c r="K20" s="46" t="s">
        <v>868</v>
      </c>
    </row>
    <row r="21" ht="38" customHeight="1" spans="1:11">
      <c r="A21" s="21" t="s">
        <v>686</v>
      </c>
      <c r="B21" s="25"/>
      <c r="C21" s="23" t="s">
        <v>746</v>
      </c>
      <c r="D21" s="166" t="s">
        <v>2552</v>
      </c>
      <c r="E21" s="23" t="s">
        <v>785</v>
      </c>
      <c r="F21" s="23" t="s">
        <v>11</v>
      </c>
      <c r="G21" s="23" t="s">
        <v>684</v>
      </c>
      <c r="H21" s="23" t="s">
        <v>2547</v>
      </c>
      <c r="I21" s="45">
        <v>10</v>
      </c>
      <c r="J21" s="45">
        <v>10</v>
      </c>
      <c r="K21" s="46" t="s">
        <v>868</v>
      </c>
    </row>
    <row r="22" ht="38" customHeight="1" spans="1:11">
      <c r="A22" s="21" t="s">
        <v>703</v>
      </c>
      <c r="B22" s="25"/>
      <c r="C22" s="23" t="s">
        <v>748</v>
      </c>
      <c r="D22" s="166" t="s">
        <v>1775</v>
      </c>
      <c r="E22" s="23" t="s">
        <v>671</v>
      </c>
      <c r="F22" s="23" t="s">
        <v>1698</v>
      </c>
      <c r="G22" s="23" t="s">
        <v>684</v>
      </c>
      <c r="H22" s="23" t="s">
        <v>2553</v>
      </c>
      <c r="I22" s="45">
        <v>10</v>
      </c>
      <c r="J22" s="45">
        <v>10</v>
      </c>
      <c r="K22" s="46" t="s">
        <v>868</v>
      </c>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100</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61" orientation="portrait" horizontalDpi="300" verticalDpi="300"/>
  <headerFooter alignWithMargins="0" scaleWithDoc="0"/>
</worksheet>
</file>

<file path=xl/worksheets/sheet1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1.5" style="1" customWidth="1"/>
    <col min="6" max="6" width="11.1083333333333" style="1" customWidth="1"/>
    <col min="7" max="7" width="10.5583333333333" style="1" customWidth="1"/>
    <col min="8" max="8" width="15.025" style="1" customWidth="1"/>
    <col min="9" max="9" width="13.8916666666667" style="1" customWidth="1"/>
    <col min="10" max="10" width="15.5583333333333" style="1" customWidth="1"/>
    <col min="11" max="11" width="15.67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2554</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0.61</v>
      </c>
      <c r="E5" s="13"/>
      <c r="F5" s="12">
        <v>0.42</v>
      </c>
      <c r="G5" s="13"/>
      <c r="H5" s="14">
        <v>0.42</v>
      </c>
      <c r="I5" s="35">
        <v>10</v>
      </c>
      <c r="J5" s="35">
        <v>100</v>
      </c>
      <c r="K5" s="36">
        <v>10</v>
      </c>
    </row>
    <row r="6" s="2" customFormat="1" ht="30" customHeight="1" spans="1:11">
      <c r="A6" s="8"/>
      <c r="B6" s="8"/>
      <c r="C6" s="11" t="s">
        <v>723</v>
      </c>
      <c r="D6" s="12">
        <v>0.61</v>
      </c>
      <c r="E6" s="13"/>
      <c r="F6" s="12">
        <v>0.42</v>
      </c>
      <c r="G6" s="13"/>
      <c r="H6" s="14">
        <v>0.42</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84" customHeight="1" spans="1:11">
      <c r="A10" s="15"/>
      <c r="B10" s="122" t="s">
        <v>2555</v>
      </c>
      <c r="C10" s="122"/>
      <c r="D10" s="122"/>
      <c r="E10" s="122"/>
      <c r="F10" s="122"/>
      <c r="G10" s="122"/>
      <c r="H10" s="16" t="s">
        <v>2556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166" t="s">
        <v>2109</v>
      </c>
      <c r="E15" s="23" t="s">
        <v>671</v>
      </c>
      <c r="F15" s="23" t="s">
        <v>707</v>
      </c>
      <c r="G15" s="23" t="s">
        <v>676</v>
      </c>
      <c r="H15" s="23" t="s">
        <v>2557</v>
      </c>
      <c r="I15" s="45">
        <v>10</v>
      </c>
      <c r="J15" s="45">
        <v>10</v>
      </c>
      <c r="K15" s="46" t="s">
        <v>868</v>
      </c>
    </row>
    <row r="16" s="1" customFormat="1" ht="38" customHeight="1" spans="1:11">
      <c r="A16" s="21" t="s">
        <v>665</v>
      </c>
      <c r="B16" s="25"/>
      <c r="C16" s="23" t="s">
        <v>666</v>
      </c>
      <c r="D16" s="166" t="s">
        <v>1038</v>
      </c>
      <c r="E16" s="23" t="s">
        <v>671</v>
      </c>
      <c r="F16" s="23" t="s">
        <v>12</v>
      </c>
      <c r="G16" s="23" t="s">
        <v>779</v>
      </c>
      <c r="H16" s="23" t="s">
        <v>2558</v>
      </c>
      <c r="I16" s="45">
        <v>10</v>
      </c>
      <c r="J16" s="45">
        <v>10</v>
      </c>
      <c r="K16" s="46" t="s">
        <v>868</v>
      </c>
    </row>
    <row r="17" s="1" customFormat="1" ht="38" customHeight="1" spans="1:11">
      <c r="A17" s="21" t="s">
        <v>665</v>
      </c>
      <c r="B17" s="25"/>
      <c r="C17" s="23" t="s">
        <v>681</v>
      </c>
      <c r="D17" s="166" t="s">
        <v>1040</v>
      </c>
      <c r="E17" s="23" t="s">
        <v>668</v>
      </c>
      <c r="F17" s="23" t="s">
        <v>738</v>
      </c>
      <c r="G17" s="23" t="s">
        <v>684</v>
      </c>
      <c r="H17" s="23" t="s">
        <v>736</v>
      </c>
      <c r="I17" s="45">
        <v>20</v>
      </c>
      <c r="J17" s="45">
        <v>20</v>
      </c>
      <c r="K17" s="46" t="s">
        <v>868</v>
      </c>
    </row>
    <row r="18" s="1" customFormat="1" ht="38" customHeight="1" spans="1:11">
      <c r="A18" s="21" t="s">
        <v>665</v>
      </c>
      <c r="B18" s="25"/>
      <c r="C18" s="23" t="s">
        <v>744</v>
      </c>
      <c r="D18" s="166" t="s">
        <v>2546</v>
      </c>
      <c r="E18" s="23" t="s">
        <v>785</v>
      </c>
      <c r="F18" s="23" t="s">
        <v>11</v>
      </c>
      <c r="G18" s="23" t="s">
        <v>772</v>
      </c>
      <c r="H18" s="23" t="s">
        <v>2547</v>
      </c>
      <c r="I18" s="45">
        <v>10</v>
      </c>
      <c r="J18" s="45">
        <v>10</v>
      </c>
      <c r="K18" s="46" t="s">
        <v>868</v>
      </c>
    </row>
    <row r="19" s="1" customFormat="1" ht="38" customHeight="1" spans="1:11">
      <c r="A19" s="21" t="s">
        <v>665</v>
      </c>
      <c r="B19" s="25"/>
      <c r="C19" s="23" t="s">
        <v>1077</v>
      </c>
      <c r="D19" s="166" t="s">
        <v>2328</v>
      </c>
      <c r="E19" s="23" t="s">
        <v>668</v>
      </c>
      <c r="F19" s="23" t="s">
        <v>980</v>
      </c>
      <c r="G19" s="23" t="s">
        <v>2117</v>
      </c>
      <c r="H19" s="23" t="s">
        <v>2559</v>
      </c>
      <c r="I19" s="45">
        <v>20</v>
      </c>
      <c r="J19" s="45">
        <v>20</v>
      </c>
      <c r="K19" s="46" t="s">
        <v>868</v>
      </c>
    </row>
    <row r="20" s="1" customFormat="1" ht="38" customHeight="1" spans="1:11">
      <c r="A20" s="21" t="s">
        <v>686</v>
      </c>
      <c r="B20" s="25"/>
      <c r="C20" s="23" t="s">
        <v>746</v>
      </c>
      <c r="D20" s="166" t="s">
        <v>2552</v>
      </c>
      <c r="E20" s="23" t="s">
        <v>785</v>
      </c>
      <c r="F20" s="23" t="s">
        <v>11</v>
      </c>
      <c r="G20" s="23" t="s">
        <v>684</v>
      </c>
      <c r="H20" s="23" t="s">
        <v>2560</v>
      </c>
      <c r="I20" s="45">
        <v>10</v>
      </c>
      <c r="J20" s="45">
        <v>10</v>
      </c>
      <c r="K20" s="46" t="s">
        <v>868</v>
      </c>
    </row>
    <row r="21" s="1" customFormat="1" ht="38" customHeight="1" spans="1:11">
      <c r="A21" s="21" t="s">
        <v>703</v>
      </c>
      <c r="B21" s="25"/>
      <c r="C21" s="23" t="s">
        <v>748</v>
      </c>
      <c r="D21" s="166" t="s">
        <v>1775</v>
      </c>
      <c r="E21" s="23" t="s">
        <v>671</v>
      </c>
      <c r="F21" s="23" t="s">
        <v>706</v>
      </c>
      <c r="G21" s="23" t="s">
        <v>684</v>
      </c>
      <c r="H21" s="23" t="s">
        <v>2553</v>
      </c>
      <c r="I21" s="45">
        <v>10</v>
      </c>
      <c r="J21" s="45">
        <v>10</v>
      </c>
      <c r="K21" s="46" t="s">
        <v>868</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100</v>
      </c>
      <c r="K24" s="15" t="s">
        <v>756</v>
      </c>
    </row>
    <row r="25" s="2" customFormat="1" ht="94"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59" orientation="portrait" horizontalDpi="300" verticalDpi="300"/>
  <headerFooter alignWithMargins="0" scaleWithDoc="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801</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14</v>
      </c>
      <c r="E5" s="13"/>
      <c r="F5" s="12">
        <v>11.7</v>
      </c>
      <c r="G5" s="13"/>
      <c r="H5" s="14">
        <v>11.7</v>
      </c>
      <c r="I5" s="35">
        <v>10</v>
      </c>
      <c r="J5" s="214">
        <v>1</v>
      </c>
      <c r="K5" s="36">
        <v>10</v>
      </c>
    </row>
    <row r="6" s="2" customFormat="1" ht="30" customHeight="1" spans="1:11">
      <c r="A6" s="8"/>
      <c r="B6" s="8"/>
      <c r="C6" s="11" t="s">
        <v>723</v>
      </c>
      <c r="D6" s="12">
        <v>14</v>
      </c>
      <c r="E6" s="13"/>
      <c r="F6" s="12">
        <v>11.7</v>
      </c>
      <c r="G6" s="13"/>
      <c r="H6" s="14">
        <v>11.7</v>
      </c>
      <c r="I6" s="37"/>
      <c r="J6" s="214">
        <v>1</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802</v>
      </c>
      <c r="C10" s="16"/>
      <c r="D10" s="16"/>
      <c r="E10" s="16"/>
      <c r="F10" s="16"/>
      <c r="G10" s="16"/>
      <c r="H10" s="16" t="s">
        <v>803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55" customHeight="1" spans="1:11">
      <c r="A15" s="21" t="s">
        <v>665</v>
      </c>
      <c r="B15" s="22"/>
      <c r="C15" s="23" t="s">
        <v>666</v>
      </c>
      <c r="D15" s="24" t="s">
        <v>804</v>
      </c>
      <c r="E15" s="23" t="s">
        <v>671</v>
      </c>
      <c r="F15" s="23" t="s">
        <v>805</v>
      </c>
      <c r="G15" s="23" t="s">
        <v>676</v>
      </c>
      <c r="H15" s="23" t="s">
        <v>805</v>
      </c>
      <c r="I15" s="45">
        <v>30</v>
      </c>
      <c r="J15" s="45">
        <v>30</v>
      </c>
      <c r="K15" s="46" t="s">
        <v>649</v>
      </c>
    </row>
    <row r="16" ht="38" customHeight="1" spans="1:11">
      <c r="A16" s="21" t="s">
        <v>665</v>
      </c>
      <c r="B16" s="25"/>
      <c r="C16" s="23" t="s">
        <v>681</v>
      </c>
      <c r="D16" s="24" t="s">
        <v>789</v>
      </c>
      <c r="E16" s="23" t="s">
        <v>671</v>
      </c>
      <c r="F16" s="23" t="s">
        <v>750</v>
      </c>
      <c r="G16" s="23" t="s">
        <v>684</v>
      </c>
      <c r="H16" s="23" t="s">
        <v>738</v>
      </c>
      <c r="I16" s="45">
        <v>20</v>
      </c>
      <c r="J16" s="45">
        <v>20</v>
      </c>
      <c r="K16" s="46" t="s">
        <v>649</v>
      </c>
    </row>
    <row r="17" ht="38" customHeight="1" spans="1:11">
      <c r="A17" s="21" t="s">
        <v>686</v>
      </c>
      <c r="B17" s="25"/>
      <c r="C17" s="23" t="s">
        <v>746</v>
      </c>
      <c r="D17" s="24" t="s">
        <v>688</v>
      </c>
      <c r="E17" s="23" t="s">
        <v>671</v>
      </c>
      <c r="F17" s="23" t="s">
        <v>742</v>
      </c>
      <c r="G17" s="23" t="s">
        <v>684</v>
      </c>
      <c r="H17" s="23" t="s">
        <v>806</v>
      </c>
      <c r="I17" s="45">
        <v>15</v>
      </c>
      <c r="J17" s="45">
        <v>14</v>
      </c>
      <c r="K17" s="46" t="s">
        <v>649</v>
      </c>
    </row>
    <row r="18" ht="38" customHeight="1" spans="1:11">
      <c r="A18" s="21" t="s">
        <v>686</v>
      </c>
      <c r="B18" s="25"/>
      <c r="C18" s="23" t="s">
        <v>746</v>
      </c>
      <c r="D18" s="24" t="s">
        <v>807</v>
      </c>
      <c r="E18" s="23" t="s">
        <v>671</v>
      </c>
      <c r="F18" s="23" t="s">
        <v>750</v>
      </c>
      <c r="G18" s="23" t="s">
        <v>684</v>
      </c>
      <c r="H18" s="23" t="s">
        <v>808</v>
      </c>
      <c r="I18" s="45">
        <v>15</v>
      </c>
      <c r="J18" s="45">
        <v>15</v>
      </c>
      <c r="K18" s="46" t="s">
        <v>649</v>
      </c>
    </row>
    <row r="19" ht="38" customHeight="1" spans="1:11">
      <c r="A19" s="21" t="s">
        <v>703</v>
      </c>
      <c r="B19" s="25"/>
      <c r="C19" s="23" t="s">
        <v>748</v>
      </c>
      <c r="D19" s="24" t="s">
        <v>809</v>
      </c>
      <c r="E19" s="23" t="s">
        <v>671</v>
      </c>
      <c r="F19" s="23" t="s">
        <v>742</v>
      </c>
      <c r="G19" s="23" t="s">
        <v>684</v>
      </c>
      <c r="H19" s="23" t="s">
        <v>738</v>
      </c>
      <c r="I19" s="45">
        <v>10</v>
      </c>
      <c r="J19" s="45">
        <v>10</v>
      </c>
      <c r="K19" s="46" t="s">
        <v>649</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99</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1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4.225" style="1" customWidth="1"/>
    <col min="9" max="10" width="9.44166666666667" style="1" customWidth="1"/>
    <col min="11" max="11" width="16.46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2561</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10.98</v>
      </c>
      <c r="E5" s="13"/>
      <c r="F5" s="12">
        <v>8.57</v>
      </c>
      <c r="G5" s="13"/>
      <c r="H5" s="14">
        <v>8.57</v>
      </c>
      <c r="I5" s="35">
        <v>10</v>
      </c>
      <c r="J5" s="35">
        <v>100</v>
      </c>
      <c r="K5" s="36">
        <v>10</v>
      </c>
    </row>
    <row r="6" s="2" customFormat="1" ht="30" customHeight="1" spans="1:11">
      <c r="A6" s="8"/>
      <c r="B6" s="8"/>
      <c r="C6" s="11" t="s">
        <v>723</v>
      </c>
      <c r="D6" s="12">
        <v>10.98</v>
      </c>
      <c r="E6" s="13"/>
      <c r="F6" s="12">
        <v>8.57</v>
      </c>
      <c r="G6" s="13"/>
      <c r="H6" s="14">
        <v>8.57</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68" customHeight="1" spans="1:11">
      <c r="A10" s="15"/>
      <c r="B10" s="122" t="s">
        <v>2562</v>
      </c>
      <c r="C10" s="122"/>
      <c r="D10" s="122"/>
      <c r="E10" s="122"/>
      <c r="F10" s="122"/>
      <c r="G10" s="122"/>
      <c r="H10" s="16" t="s">
        <v>2563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2109</v>
      </c>
      <c r="E15" s="23" t="s">
        <v>671</v>
      </c>
      <c r="F15" s="23" t="s">
        <v>110</v>
      </c>
      <c r="G15" s="23" t="s">
        <v>676</v>
      </c>
      <c r="H15" s="23" t="s">
        <v>75</v>
      </c>
      <c r="I15" s="45">
        <v>10</v>
      </c>
      <c r="J15" s="45">
        <v>10</v>
      </c>
      <c r="K15" s="46" t="s">
        <v>868</v>
      </c>
    </row>
    <row r="16" ht="38" customHeight="1" spans="1:11">
      <c r="A16" s="21" t="s">
        <v>665</v>
      </c>
      <c r="B16" s="25"/>
      <c r="C16" s="23" t="s">
        <v>666</v>
      </c>
      <c r="D16" s="166" t="s">
        <v>1038</v>
      </c>
      <c r="E16" s="23" t="s">
        <v>671</v>
      </c>
      <c r="F16" s="23" t="s">
        <v>12</v>
      </c>
      <c r="G16" s="23" t="s">
        <v>779</v>
      </c>
      <c r="H16" s="23" t="s">
        <v>2558</v>
      </c>
      <c r="I16" s="45">
        <v>10</v>
      </c>
      <c r="J16" s="45">
        <v>10</v>
      </c>
      <c r="K16" s="46" t="s">
        <v>868</v>
      </c>
    </row>
    <row r="17" ht="38" customHeight="1" spans="1:11">
      <c r="A17" s="21" t="s">
        <v>665</v>
      </c>
      <c r="B17" s="25"/>
      <c r="C17" s="23" t="s">
        <v>681</v>
      </c>
      <c r="D17" s="166" t="s">
        <v>2465</v>
      </c>
      <c r="E17" s="23" t="s">
        <v>668</v>
      </c>
      <c r="F17" s="23" t="s">
        <v>738</v>
      </c>
      <c r="G17" s="23" t="s">
        <v>684</v>
      </c>
      <c r="H17" s="23" t="s">
        <v>738</v>
      </c>
      <c r="I17" s="45">
        <v>10</v>
      </c>
      <c r="J17" s="45">
        <v>10</v>
      </c>
      <c r="K17" s="46" t="s">
        <v>868</v>
      </c>
    </row>
    <row r="18" ht="38" customHeight="1" spans="1:11">
      <c r="A18" s="21" t="s">
        <v>665</v>
      </c>
      <c r="B18" s="25"/>
      <c r="C18" s="23" t="s">
        <v>681</v>
      </c>
      <c r="D18" s="166" t="s">
        <v>1040</v>
      </c>
      <c r="E18" s="23" t="s">
        <v>668</v>
      </c>
      <c r="F18" s="23" t="s">
        <v>738</v>
      </c>
      <c r="G18" s="23" t="s">
        <v>684</v>
      </c>
      <c r="H18" s="23" t="s">
        <v>736</v>
      </c>
      <c r="I18" s="45">
        <v>20</v>
      </c>
      <c r="J18" s="45">
        <v>20</v>
      </c>
      <c r="K18" s="46" t="s">
        <v>868</v>
      </c>
    </row>
    <row r="19" ht="38" customHeight="1" spans="1:11">
      <c r="A19" s="21" t="s">
        <v>665</v>
      </c>
      <c r="B19" s="25"/>
      <c r="C19" s="23" t="s">
        <v>744</v>
      </c>
      <c r="D19" s="166" t="s">
        <v>2546</v>
      </c>
      <c r="E19" s="23" t="s">
        <v>785</v>
      </c>
      <c r="F19" s="23" t="s">
        <v>11</v>
      </c>
      <c r="G19" s="23" t="s">
        <v>684</v>
      </c>
      <c r="H19" s="23" t="s">
        <v>2547</v>
      </c>
      <c r="I19" s="45">
        <v>10</v>
      </c>
      <c r="J19" s="45">
        <v>10</v>
      </c>
      <c r="K19" s="46" t="s">
        <v>868</v>
      </c>
    </row>
    <row r="20" ht="38" customHeight="1" spans="1:11">
      <c r="A20" s="21" t="s">
        <v>665</v>
      </c>
      <c r="B20" s="25"/>
      <c r="C20" s="23" t="s">
        <v>1077</v>
      </c>
      <c r="D20" s="166" t="s">
        <v>2328</v>
      </c>
      <c r="E20" s="23" t="s">
        <v>671</v>
      </c>
      <c r="F20" s="23" t="s">
        <v>2564</v>
      </c>
      <c r="G20" s="23" t="s">
        <v>2117</v>
      </c>
      <c r="H20" s="23" t="s">
        <v>2565</v>
      </c>
      <c r="I20" s="45">
        <v>10</v>
      </c>
      <c r="J20" s="45">
        <v>10</v>
      </c>
      <c r="K20" s="46" t="s">
        <v>868</v>
      </c>
    </row>
    <row r="21" ht="38" customHeight="1" spans="1:11">
      <c r="A21" s="21" t="s">
        <v>686</v>
      </c>
      <c r="B21" s="25"/>
      <c r="C21" s="23" t="s">
        <v>746</v>
      </c>
      <c r="D21" s="166" t="s">
        <v>2552</v>
      </c>
      <c r="E21" s="23" t="s">
        <v>785</v>
      </c>
      <c r="F21" s="23" t="s">
        <v>11</v>
      </c>
      <c r="G21" s="23" t="s">
        <v>684</v>
      </c>
      <c r="H21" s="23" t="s">
        <v>2547</v>
      </c>
      <c r="I21" s="45">
        <v>10</v>
      </c>
      <c r="J21" s="45">
        <v>10</v>
      </c>
      <c r="K21" s="46" t="s">
        <v>868</v>
      </c>
    </row>
    <row r="22" ht="38" customHeight="1" spans="1:11">
      <c r="A22" s="21" t="s">
        <v>703</v>
      </c>
      <c r="B22" s="25"/>
      <c r="C22" s="23" t="s">
        <v>748</v>
      </c>
      <c r="D22" s="166" t="s">
        <v>1775</v>
      </c>
      <c r="E22" s="23" t="s">
        <v>671</v>
      </c>
      <c r="F22" s="23" t="s">
        <v>706</v>
      </c>
      <c r="G22" s="23" t="s">
        <v>684</v>
      </c>
      <c r="H22" s="23" t="s">
        <v>2553</v>
      </c>
      <c r="I22" s="45">
        <v>10</v>
      </c>
      <c r="J22" s="45">
        <v>10</v>
      </c>
      <c r="K22" s="46" t="s">
        <v>868</v>
      </c>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100</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65" orientation="portrait" horizontalDpi="300" verticalDpi="300"/>
  <headerFooter alignWithMargins="0" scaleWithDoc="0"/>
</worksheet>
</file>

<file path=xl/worksheets/sheet1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4.6416666666667" style="1" customWidth="1"/>
    <col min="5" max="5" width="10.5583333333333" style="1" customWidth="1"/>
    <col min="6" max="6" width="8.33333333333333" style="1" customWidth="1"/>
    <col min="7" max="7" width="10.5583333333333" style="1" customWidth="1"/>
    <col min="8" max="8" width="14.225" style="1" customWidth="1"/>
    <col min="9" max="10" width="9.44166666666667" style="1" customWidth="1"/>
    <col min="11" max="11" width="16.2"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2121</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2.1</v>
      </c>
      <c r="E5" s="13"/>
      <c r="F5" s="12">
        <v>5.18</v>
      </c>
      <c r="G5" s="13"/>
      <c r="H5" s="14">
        <v>4.16</v>
      </c>
      <c r="I5" s="35">
        <v>10</v>
      </c>
      <c r="J5" s="35">
        <v>80</v>
      </c>
      <c r="K5" s="36">
        <v>8</v>
      </c>
    </row>
    <row r="6" s="2" customFormat="1" ht="30" customHeight="1" spans="1:11">
      <c r="A6" s="8"/>
      <c r="B6" s="8"/>
      <c r="C6" s="11" t="s">
        <v>723</v>
      </c>
      <c r="D6" s="12">
        <v>2.1</v>
      </c>
      <c r="E6" s="13"/>
      <c r="F6" s="12">
        <v>5.18</v>
      </c>
      <c r="G6" s="13"/>
      <c r="H6" s="14">
        <v>4.16</v>
      </c>
      <c r="I6" s="37"/>
      <c r="J6" s="35">
        <v>80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66" customHeight="1" spans="1:11">
      <c r="A10" s="15"/>
      <c r="B10" s="122" t="s">
        <v>2566</v>
      </c>
      <c r="C10" s="122"/>
      <c r="D10" s="122"/>
      <c r="E10" s="122"/>
      <c r="F10" s="122"/>
      <c r="G10" s="122"/>
      <c r="H10" s="16" t="s">
        <v>2567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2109</v>
      </c>
      <c r="E15" s="23" t="s">
        <v>671</v>
      </c>
      <c r="F15" s="23" t="s">
        <v>102</v>
      </c>
      <c r="G15" s="23" t="s">
        <v>676</v>
      </c>
      <c r="H15" s="23" t="s">
        <v>22</v>
      </c>
      <c r="I15" s="45">
        <v>10</v>
      </c>
      <c r="J15" s="45">
        <v>10</v>
      </c>
      <c r="K15" s="46" t="s">
        <v>868</v>
      </c>
    </row>
    <row r="16" ht="38" customHeight="1" spans="1:11">
      <c r="A16" s="21" t="s">
        <v>665</v>
      </c>
      <c r="B16" s="25"/>
      <c r="C16" s="23" t="s">
        <v>666</v>
      </c>
      <c r="D16" s="166" t="s">
        <v>1038</v>
      </c>
      <c r="E16" s="23" t="s">
        <v>671</v>
      </c>
      <c r="F16" s="23" t="s">
        <v>12</v>
      </c>
      <c r="G16" s="23" t="s">
        <v>779</v>
      </c>
      <c r="H16" s="23" t="s">
        <v>2558</v>
      </c>
      <c r="I16" s="45">
        <v>10</v>
      </c>
      <c r="J16" s="45">
        <v>10</v>
      </c>
      <c r="K16" s="46" t="s">
        <v>868</v>
      </c>
    </row>
    <row r="17" ht="38" customHeight="1" spans="1:11">
      <c r="A17" s="21" t="s">
        <v>665</v>
      </c>
      <c r="B17" s="25"/>
      <c r="C17" s="23" t="s">
        <v>681</v>
      </c>
      <c r="D17" s="166" t="s">
        <v>2465</v>
      </c>
      <c r="E17" s="23" t="s">
        <v>668</v>
      </c>
      <c r="F17" s="23" t="s">
        <v>738</v>
      </c>
      <c r="G17" s="23" t="s">
        <v>684</v>
      </c>
      <c r="H17" s="23" t="s">
        <v>736</v>
      </c>
      <c r="I17" s="45">
        <v>10</v>
      </c>
      <c r="J17" s="45">
        <v>10</v>
      </c>
      <c r="K17" s="46" t="s">
        <v>868</v>
      </c>
    </row>
    <row r="18" ht="38" customHeight="1" spans="1:11">
      <c r="A18" s="21" t="s">
        <v>665</v>
      </c>
      <c r="B18" s="25"/>
      <c r="C18" s="23" t="s">
        <v>681</v>
      </c>
      <c r="D18" s="166" t="s">
        <v>1040</v>
      </c>
      <c r="E18" s="23" t="s">
        <v>668</v>
      </c>
      <c r="F18" s="23" t="s">
        <v>738</v>
      </c>
      <c r="G18" s="23" t="s">
        <v>684</v>
      </c>
      <c r="H18" s="23" t="s">
        <v>736</v>
      </c>
      <c r="I18" s="45">
        <v>10</v>
      </c>
      <c r="J18" s="45">
        <v>10</v>
      </c>
      <c r="K18" s="46" t="s">
        <v>868</v>
      </c>
    </row>
    <row r="19" ht="38" customHeight="1" spans="1:11">
      <c r="A19" s="21" t="s">
        <v>665</v>
      </c>
      <c r="B19" s="25"/>
      <c r="C19" s="23" t="s">
        <v>744</v>
      </c>
      <c r="D19" s="166" t="s">
        <v>2546</v>
      </c>
      <c r="E19" s="23" t="s">
        <v>785</v>
      </c>
      <c r="F19" s="23" t="s">
        <v>11</v>
      </c>
      <c r="G19" s="23" t="s">
        <v>772</v>
      </c>
      <c r="H19" s="23" t="s">
        <v>2547</v>
      </c>
      <c r="I19" s="45">
        <v>10</v>
      </c>
      <c r="J19" s="45">
        <v>10</v>
      </c>
      <c r="K19" s="46" t="s">
        <v>868</v>
      </c>
    </row>
    <row r="20" ht="38" customHeight="1" spans="1:11">
      <c r="A20" s="21" t="s">
        <v>665</v>
      </c>
      <c r="B20" s="25"/>
      <c r="C20" s="23" t="s">
        <v>1077</v>
      </c>
      <c r="D20" s="166" t="s">
        <v>2328</v>
      </c>
      <c r="E20" s="23" t="s">
        <v>668</v>
      </c>
      <c r="F20" s="23" t="s">
        <v>1363</v>
      </c>
      <c r="G20" s="23" t="s">
        <v>831</v>
      </c>
      <c r="H20" s="23" t="s">
        <v>2549</v>
      </c>
      <c r="I20" s="45">
        <v>20</v>
      </c>
      <c r="J20" s="45">
        <v>20</v>
      </c>
      <c r="K20" s="46" t="s">
        <v>868</v>
      </c>
    </row>
    <row r="21" ht="38" customHeight="1" spans="1:11">
      <c r="A21" s="21" t="s">
        <v>686</v>
      </c>
      <c r="B21" s="25"/>
      <c r="C21" s="23" t="s">
        <v>746</v>
      </c>
      <c r="D21" s="166" t="s">
        <v>2552</v>
      </c>
      <c r="E21" s="23" t="s">
        <v>785</v>
      </c>
      <c r="F21" s="23" t="s">
        <v>11</v>
      </c>
      <c r="G21" s="23" t="s">
        <v>684</v>
      </c>
      <c r="H21" s="23" t="s">
        <v>2547</v>
      </c>
      <c r="I21" s="45">
        <v>10</v>
      </c>
      <c r="J21" s="45">
        <v>10</v>
      </c>
      <c r="K21" s="46" t="s">
        <v>868</v>
      </c>
    </row>
    <row r="22" ht="38" customHeight="1" spans="1:11">
      <c r="A22" s="21" t="s">
        <v>703</v>
      </c>
      <c r="B22" s="25"/>
      <c r="C22" s="23" t="s">
        <v>748</v>
      </c>
      <c r="D22" s="166" t="s">
        <v>1568</v>
      </c>
      <c r="E22" s="23" t="s">
        <v>671</v>
      </c>
      <c r="F22" s="23" t="s">
        <v>706</v>
      </c>
      <c r="G22" s="23" t="s">
        <v>684</v>
      </c>
      <c r="H22" s="23" t="s">
        <v>2553</v>
      </c>
      <c r="I22" s="45">
        <v>10</v>
      </c>
      <c r="J22" s="45">
        <v>10</v>
      </c>
      <c r="K22" s="46" t="s">
        <v>868</v>
      </c>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98</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65" orientation="portrait" horizontalDpi="300" verticalDpi="300"/>
  <headerFooter alignWithMargins="0" scaleWithDoc="0"/>
</worksheet>
</file>

<file path=xl/worksheets/sheet1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22.083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2568</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57.78</v>
      </c>
      <c r="G5" s="13"/>
      <c r="H5" s="14">
        <v>57.33</v>
      </c>
      <c r="I5" s="35">
        <v>10</v>
      </c>
      <c r="J5" s="35">
        <v>99</v>
      </c>
      <c r="K5" s="36">
        <v>9.9</v>
      </c>
    </row>
    <row r="6" s="2" customFormat="1" ht="30" customHeight="1" spans="1:11">
      <c r="A6" s="8"/>
      <c r="B6" s="8"/>
      <c r="C6" s="11" t="s">
        <v>723</v>
      </c>
      <c r="D6" s="12">
        <v>0</v>
      </c>
      <c r="E6" s="13"/>
      <c r="F6" s="12">
        <v>57.09</v>
      </c>
      <c r="G6" s="13"/>
      <c r="H6" s="14">
        <v>56.64</v>
      </c>
      <c r="I6" s="37"/>
      <c r="J6" s="35">
        <v>99</v>
      </c>
      <c r="K6" s="38"/>
    </row>
    <row r="7" s="2" customFormat="1" ht="30" customHeight="1" spans="1:11">
      <c r="A7" s="8"/>
      <c r="B7" s="8"/>
      <c r="C7" s="11" t="s">
        <v>724</v>
      </c>
      <c r="D7" s="12">
        <v>0</v>
      </c>
      <c r="E7" s="13"/>
      <c r="F7" s="12">
        <v>0.69</v>
      </c>
      <c r="G7" s="13"/>
      <c r="H7" s="14">
        <v>0.69</v>
      </c>
      <c r="I7" s="39"/>
      <c r="J7" s="35">
        <v>100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66" customHeight="1" spans="1:11">
      <c r="A10" s="15"/>
      <c r="B10" s="122" t="s">
        <v>2569</v>
      </c>
      <c r="C10" s="122"/>
      <c r="D10" s="122"/>
      <c r="E10" s="122"/>
      <c r="F10" s="122"/>
      <c r="G10" s="122"/>
      <c r="H10" s="16" t="s">
        <v>2570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52" customHeight="1" spans="1:11">
      <c r="A15" s="21" t="s">
        <v>665</v>
      </c>
      <c r="B15" s="22"/>
      <c r="C15" s="23" t="s">
        <v>666</v>
      </c>
      <c r="D15" s="166" t="s">
        <v>1895</v>
      </c>
      <c r="E15" s="23" t="s">
        <v>671</v>
      </c>
      <c r="F15" s="23" t="s">
        <v>2571</v>
      </c>
      <c r="G15" s="23" t="s">
        <v>676</v>
      </c>
      <c r="H15" s="23" t="s">
        <v>2572</v>
      </c>
      <c r="I15" s="45">
        <v>20</v>
      </c>
      <c r="J15" s="45">
        <v>18</v>
      </c>
      <c r="K15" s="46" t="s">
        <v>2573</v>
      </c>
    </row>
    <row r="16" ht="38" customHeight="1" spans="1:11">
      <c r="A16" s="21" t="s">
        <v>665</v>
      </c>
      <c r="B16" s="25"/>
      <c r="C16" s="23" t="s">
        <v>681</v>
      </c>
      <c r="D16" s="166" t="s">
        <v>2574</v>
      </c>
      <c r="E16" s="23" t="s">
        <v>668</v>
      </c>
      <c r="F16" s="23" t="s">
        <v>738</v>
      </c>
      <c r="G16" s="23" t="s">
        <v>684</v>
      </c>
      <c r="H16" s="23" t="s">
        <v>736</v>
      </c>
      <c r="I16" s="45">
        <v>20</v>
      </c>
      <c r="J16" s="45">
        <v>20</v>
      </c>
      <c r="K16" s="46" t="s">
        <v>2575</v>
      </c>
    </row>
    <row r="17" ht="38" customHeight="1" spans="1:11">
      <c r="A17" s="21" t="s">
        <v>665</v>
      </c>
      <c r="B17" s="25"/>
      <c r="C17" s="23" t="s">
        <v>1077</v>
      </c>
      <c r="D17" s="166" t="s">
        <v>2328</v>
      </c>
      <c r="E17" s="23" t="s">
        <v>668</v>
      </c>
      <c r="F17" s="23" t="s">
        <v>1735</v>
      </c>
      <c r="G17" s="23" t="s">
        <v>1364</v>
      </c>
      <c r="H17" s="23" t="s">
        <v>2576</v>
      </c>
      <c r="I17" s="45">
        <v>20</v>
      </c>
      <c r="J17" s="45">
        <v>20</v>
      </c>
      <c r="K17" s="46" t="s">
        <v>868</v>
      </c>
    </row>
    <row r="18" ht="38" customHeight="1" spans="1:11">
      <c r="A18" s="21" t="s">
        <v>686</v>
      </c>
      <c r="B18" s="25"/>
      <c r="C18" s="23" t="s">
        <v>746</v>
      </c>
      <c r="D18" s="166" t="s">
        <v>2577</v>
      </c>
      <c r="E18" s="23" t="s">
        <v>671</v>
      </c>
      <c r="F18" s="23" t="s">
        <v>750</v>
      </c>
      <c r="G18" s="23" t="s">
        <v>684</v>
      </c>
      <c r="H18" s="23" t="s">
        <v>2578</v>
      </c>
      <c r="I18" s="45">
        <v>20</v>
      </c>
      <c r="J18" s="45">
        <v>20</v>
      </c>
      <c r="K18" s="46" t="s">
        <v>868</v>
      </c>
    </row>
    <row r="19" ht="38" customHeight="1" spans="1:11">
      <c r="A19" s="21" t="s">
        <v>703</v>
      </c>
      <c r="B19" s="25"/>
      <c r="C19" s="23" t="s">
        <v>748</v>
      </c>
      <c r="D19" s="166" t="s">
        <v>821</v>
      </c>
      <c r="E19" s="23" t="s">
        <v>671</v>
      </c>
      <c r="F19" s="23" t="s">
        <v>706</v>
      </c>
      <c r="G19" s="23" t="s">
        <v>684</v>
      </c>
      <c r="H19" s="23" t="s">
        <v>2553</v>
      </c>
      <c r="I19" s="45">
        <v>10</v>
      </c>
      <c r="J19" s="45">
        <v>10</v>
      </c>
      <c r="K19" s="46" t="s">
        <v>868</v>
      </c>
    </row>
    <row r="20" ht="38" customHeight="1" spans="1:11">
      <c r="A20" s="21"/>
      <c r="B20" s="25"/>
      <c r="C20" s="23"/>
      <c r="D20" s="23"/>
      <c r="E20" s="23"/>
      <c r="F20" s="23"/>
      <c r="G20" s="23"/>
      <c r="H20" s="23"/>
      <c r="I20" s="45"/>
      <c r="J20" s="45"/>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97.9</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3" orientation="portrait" horizontalDpi="300" verticalDpi="300"/>
  <headerFooter alignWithMargins="0" scaleWithDoc="0"/>
</worksheet>
</file>

<file path=xl/worksheets/sheet1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8.5583333333333" style="1" customWidth="1"/>
    <col min="9" max="10" width="9.44166666666667" style="1" customWidth="1"/>
    <col min="11" max="11" width="18.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2579</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78</v>
      </c>
      <c r="G5" s="13"/>
      <c r="H5" s="14">
        <v>77.89</v>
      </c>
      <c r="I5" s="35">
        <v>10</v>
      </c>
      <c r="J5" s="35">
        <v>100</v>
      </c>
      <c r="K5" s="36">
        <v>10</v>
      </c>
    </row>
    <row r="6" s="2" customFormat="1" ht="30" customHeight="1" spans="1:11">
      <c r="A6" s="8"/>
      <c r="B6" s="8"/>
      <c r="C6" s="11" t="s">
        <v>723</v>
      </c>
      <c r="D6" s="12">
        <v>0</v>
      </c>
      <c r="E6" s="13"/>
      <c r="F6" s="12">
        <v>78</v>
      </c>
      <c r="G6" s="13"/>
      <c r="H6" s="14">
        <v>77.89</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44" customHeight="1" spans="1:11">
      <c r="A10" s="15"/>
      <c r="B10" s="16" t="s">
        <v>2580</v>
      </c>
      <c r="C10" s="16"/>
      <c r="D10" s="16"/>
      <c r="E10" s="16"/>
      <c r="F10" s="16"/>
      <c r="G10" s="16"/>
      <c r="H10" s="16" t="s">
        <v>2581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166" t="s">
        <v>2582</v>
      </c>
      <c r="E15" s="23" t="s">
        <v>668</v>
      </c>
      <c r="F15" s="23" t="s">
        <v>24</v>
      </c>
      <c r="G15" s="23" t="s">
        <v>1185</v>
      </c>
      <c r="H15" s="23" t="s">
        <v>2583</v>
      </c>
      <c r="I15" s="45">
        <v>10</v>
      </c>
      <c r="J15" s="45">
        <v>10</v>
      </c>
      <c r="K15" s="46" t="s">
        <v>868</v>
      </c>
    </row>
    <row r="16" s="1" customFormat="1" ht="38" customHeight="1" spans="1:11">
      <c r="A16" s="21" t="s">
        <v>665</v>
      </c>
      <c r="B16" s="25"/>
      <c r="C16" s="23" t="s">
        <v>681</v>
      </c>
      <c r="D16" s="166" t="s">
        <v>815</v>
      </c>
      <c r="E16" s="23" t="s">
        <v>671</v>
      </c>
      <c r="F16" s="23" t="s">
        <v>742</v>
      </c>
      <c r="G16" s="23" t="s">
        <v>684</v>
      </c>
      <c r="H16" s="23" t="s">
        <v>736</v>
      </c>
      <c r="I16" s="45">
        <v>10</v>
      </c>
      <c r="J16" s="45">
        <v>10</v>
      </c>
      <c r="K16" s="46" t="s">
        <v>868</v>
      </c>
    </row>
    <row r="17" s="1" customFormat="1" ht="38" customHeight="1" spans="1:11">
      <c r="A17" s="21" t="s">
        <v>665</v>
      </c>
      <c r="B17" s="25"/>
      <c r="C17" s="23" t="s">
        <v>681</v>
      </c>
      <c r="D17" s="166" t="s">
        <v>1585</v>
      </c>
      <c r="E17" s="23" t="s">
        <v>671</v>
      </c>
      <c r="F17" s="23" t="s">
        <v>750</v>
      </c>
      <c r="G17" s="23" t="s">
        <v>684</v>
      </c>
      <c r="H17" s="23" t="s">
        <v>2584</v>
      </c>
      <c r="I17" s="45">
        <v>10</v>
      </c>
      <c r="J17" s="45">
        <v>10</v>
      </c>
      <c r="K17" s="46" t="s">
        <v>868</v>
      </c>
    </row>
    <row r="18" s="1" customFormat="1" ht="38" customHeight="1" spans="1:11">
      <c r="A18" s="21" t="s">
        <v>665</v>
      </c>
      <c r="B18" s="25"/>
      <c r="C18" s="23" t="s">
        <v>744</v>
      </c>
      <c r="D18" s="166" t="s">
        <v>2585</v>
      </c>
      <c r="E18" s="23" t="s">
        <v>785</v>
      </c>
      <c r="F18" s="23" t="s">
        <v>11</v>
      </c>
      <c r="G18" s="23" t="s">
        <v>772</v>
      </c>
      <c r="H18" s="23" t="s">
        <v>2586</v>
      </c>
      <c r="I18" s="45">
        <v>10</v>
      </c>
      <c r="J18" s="45">
        <v>10</v>
      </c>
      <c r="K18" s="46" t="s">
        <v>868</v>
      </c>
    </row>
    <row r="19" s="1" customFormat="1" ht="38" customHeight="1" spans="1:11">
      <c r="A19" s="21" t="s">
        <v>686</v>
      </c>
      <c r="B19" s="25"/>
      <c r="C19" s="23" t="s">
        <v>746</v>
      </c>
      <c r="D19" s="166" t="s">
        <v>2587</v>
      </c>
      <c r="E19" s="23" t="s">
        <v>671</v>
      </c>
      <c r="F19" s="23" t="s">
        <v>1034</v>
      </c>
      <c r="G19" s="23" t="s">
        <v>684</v>
      </c>
      <c r="H19" s="23" t="s">
        <v>2588</v>
      </c>
      <c r="I19" s="45">
        <v>20</v>
      </c>
      <c r="J19" s="45">
        <v>20</v>
      </c>
      <c r="K19" s="46" t="s">
        <v>868</v>
      </c>
    </row>
    <row r="20" s="1" customFormat="1" ht="38" customHeight="1" spans="1:11">
      <c r="A20" s="21" t="s">
        <v>686</v>
      </c>
      <c r="B20" s="25"/>
      <c r="C20" s="23" t="s">
        <v>770</v>
      </c>
      <c r="D20" s="166" t="s">
        <v>2589</v>
      </c>
      <c r="E20" s="23" t="s">
        <v>671</v>
      </c>
      <c r="F20" s="23" t="s">
        <v>46</v>
      </c>
      <c r="G20" s="23" t="s">
        <v>772</v>
      </c>
      <c r="H20" s="166" t="s">
        <v>2590</v>
      </c>
      <c r="I20" s="45">
        <v>20</v>
      </c>
      <c r="J20" s="45">
        <v>15</v>
      </c>
      <c r="K20" s="46" t="s">
        <v>2590</v>
      </c>
    </row>
    <row r="21" s="1" customFormat="1" ht="38" customHeight="1" spans="1:11">
      <c r="A21" s="21" t="s">
        <v>703</v>
      </c>
      <c r="B21" s="25"/>
      <c r="C21" s="23" t="s">
        <v>748</v>
      </c>
      <c r="D21" s="166" t="s">
        <v>1697</v>
      </c>
      <c r="E21" s="23" t="s">
        <v>671</v>
      </c>
      <c r="F21" s="23" t="s">
        <v>706</v>
      </c>
      <c r="G21" s="23" t="s">
        <v>684</v>
      </c>
      <c r="H21" s="23" t="s">
        <v>1698</v>
      </c>
      <c r="I21" s="45">
        <v>10</v>
      </c>
      <c r="J21" s="45">
        <v>10</v>
      </c>
      <c r="K21" s="46" t="s">
        <v>868</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95</v>
      </c>
      <c r="K24" s="15" t="s">
        <v>756</v>
      </c>
    </row>
    <row r="25" s="2" customFormat="1" ht="94"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62" orientation="portrait" horizontalDpi="300" verticalDpi="300"/>
  <headerFooter alignWithMargins="0" scaleWithDoc="0"/>
</worksheet>
</file>

<file path=xl/worksheets/sheet1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5.55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2591</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5.05</v>
      </c>
      <c r="G5" s="13"/>
      <c r="H5" s="14">
        <v>5.05</v>
      </c>
      <c r="I5" s="35">
        <v>10</v>
      </c>
      <c r="J5" s="35">
        <v>100</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5.05</v>
      </c>
      <c r="G8" s="13"/>
      <c r="H8" s="14">
        <v>5.05</v>
      </c>
      <c r="I8" s="41"/>
      <c r="J8" s="35">
        <v>100</v>
      </c>
      <c r="K8" s="42"/>
    </row>
    <row r="9" ht="26.4" customHeight="1" spans="1:11">
      <c r="A9" s="15" t="s">
        <v>726</v>
      </c>
      <c r="B9" s="7" t="s">
        <v>727</v>
      </c>
      <c r="C9" s="7"/>
      <c r="D9" s="7"/>
      <c r="E9" s="7"/>
      <c r="F9" s="7"/>
      <c r="G9" s="7"/>
      <c r="H9" s="7" t="s">
        <v>728</v>
      </c>
      <c r="I9" s="7"/>
      <c r="J9" s="7"/>
      <c r="K9" s="7"/>
    </row>
    <row r="10" ht="89" customHeight="1" spans="1:11">
      <c r="A10" s="15"/>
      <c r="B10" s="16" t="s">
        <v>2592</v>
      </c>
      <c r="C10" s="16"/>
      <c r="D10" s="16"/>
      <c r="E10" s="16"/>
      <c r="F10" s="16"/>
      <c r="G10" s="16"/>
      <c r="H10" s="16" t="s">
        <v>2593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7" t="s">
        <v>2523</v>
      </c>
      <c r="E15" s="23" t="s">
        <v>671</v>
      </c>
      <c r="F15" s="23" t="s">
        <v>11</v>
      </c>
      <c r="G15" s="23" t="s">
        <v>669</v>
      </c>
      <c r="H15" s="23" t="s">
        <v>1283</v>
      </c>
      <c r="I15" s="45">
        <v>20</v>
      </c>
      <c r="J15" s="45">
        <v>20</v>
      </c>
      <c r="K15" s="46" t="s">
        <v>868</v>
      </c>
    </row>
    <row r="16" ht="38" customHeight="1" spans="1:11">
      <c r="A16" s="21" t="s">
        <v>665</v>
      </c>
      <c r="B16" s="25"/>
      <c r="C16" s="23" t="s">
        <v>681</v>
      </c>
      <c r="D16" s="167" t="s">
        <v>1348</v>
      </c>
      <c r="E16" s="23" t="s">
        <v>671</v>
      </c>
      <c r="F16" s="23" t="s">
        <v>706</v>
      </c>
      <c r="G16" s="23" t="s">
        <v>684</v>
      </c>
      <c r="H16" s="23" t="s">
        <v>736</v>
      </c>
      <c r="I16" s="45">
        <v>20</v>
      </c>
      <c r="J16" s="45">
        <v>20</v>
      </c>
      <c r="K16" s="46" t="s">
        <v>868</v>
      </c>
    </row>
    <row r="17" ht="38" customHeight="1" spans="1:11">
      <c r="A17" s="21" t="s">
        <v>686</v>
      </c>
      <c r="B17" s="25"/>
      <c r="C17" s="23" t="s">
        <v>746</v>
      </c>
      <c r="D17" s="167" t="s">
        <v>936</v>
      </c>
      <c r="E17" s="23" t="s">
        <v>671</v>
      </c>
      <c r="F17" s="23" t="s">
        <v>742</v>
      </c>
      <c r="G17" s="23" t="s">
        <v>684</v>
      </c>
      <c r="H17" s="23" t="s">
        <v>2594</v>
      </c>
      <c r="I17" s="45">
        <v>20</v>
      </c>
      <c r="J17" s="45">
        <v>20</v>
      </c>
      <c r="K17" s="46" t="s">
        <v>868</v>
      </c>
    </row>
    <row r="18" ht="38" customHeight="1" spans="1:11">
      <c r="A18" s="21" t="s">
        <v>686</v>
      </c>
      <c r="B18" s="25"/>
      <c r="C18" s="23" t="s">
        <v>770</v>
      </c>
      <c r="D18" s="167" t="s">
        <v>771</v>
      </c>
      <c r="E18" s="23" t="s">
        <v>671</v>
      </c>
      <c r="F18" s="23" t="s">
        <v>28</v>
      </c>
      <c r="G18" s="23" t="s">
        <v>772</v>
      </c>
      <c r="H18" s="23" t="s">
        <v>2595</v>
      </c>
      <c r="I18" s="45">
        <v>20</v>
      </c>
      <c r="J18" s="45">
        <v>20</v>
      </c>
      <c r="K18" s="46" t="s">
        <v>868</v>
      </c>
    </row>
    <row r="19" ht="38" customHeight="1" spans="1:11">
      <c r="A19" s="21" t="s">
        <v>703</v>
      </c>
      <c r="B19" s="25"/>
      <c r="C19" s="23" t="s">
        <v>748</v>
      </c>
      <c r="D19" s="167" t="s">
        <v>1445</v>
      </c>
      <c r="E19" s="23" t="s">
        <v>671</v>
      </c>
      <c r="F19" s="23" t="s">
        <v>706</v>
      </c>
      <c r="G19" s="23" t="s">
        <v>684</v>
      </c>
      <c r="H19" s="23" t="s">
        <v>2539</v>
      </c>
      <c r="I19" s="45">
        <v>10</v>
      </c>
      <c r="J19" s="45">
        <v>10</v>
      </c>
      <c r="K19" s="46" t="s">
        <v>868</v>
      </c>
    </row>
    <row r="20" ht="38" customHeight="1" spans="1:11">
      <c r="A20" s="21"/>
      <c r="B20" s="25"/>
      <c r="C20" s="23"/>
      <c r="D20" s="23"/>
      <c r="E20" s="23"/>
      <c r="F20" s="23"/>
      <c r="G20" s="23"/>
      <c r="H20" s="23"/>
      <c r="I20" s="45"/>
      <c r="J20" s="45"/>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6" orientation="portrait" horizontalDpi="300" verticalDpi="300"/>
  <headerFooter alignWithMargins="0" scaleWithDoc="0"/>
</worksheet>
</file>

<file path=xl/worksheets/sheet1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8" style="1" customWidth="1"/>
    <col min="9" max="10" width="9.44166666666667" style="1" customWidth="1"/>
    <col min="11" max="11" width="16.07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2596</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0.6</v>
      </c>
      <c r="G5" s="13"/>
      <c r="H5" s="14">
        <v>0.56</v>
      </c>
      <c r="I5" s="35">
        <v>10</v>
      </c>
      <c r="J5" s="35">
        <v>93</v>
      </c>
      <c r="K5" s="36">
        <v>9.3</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0.6</v>
      </c>
      <c r="G8" s="13"/>
      <c r="H8" s="14">
        <v>0.56</v>
      </c>
      <c r="I8" s="41"/>
      <c r="J8" s="35">
        <v>93</v>
      </c>
      <c r="K8" s="42"/>
    </row>
    <row r="9" ht="26.4" customHeight="1" spans="1:11">
      <c r="A9" s="15" t="s">
        <v>726</v>
      </c>
      <c r="B9" s="7" t="s">
        <v>727</v>
      </c>
      <c r="C9" s="7"/>
      <c r="D9" s="7"/>
      <c r="E9" s="7"/>
      <c r="F9" s="7"/>
      <c r="G9" s="7"/>
      <c r="H9" s="7" t="s">
        <v>728</v>
      </c>
      <c r="I9" s="7"/>
      <c r="J9" s="7"/>
      <c r="K9" s="7"/>
    </row>
    <row r="10" ht="66.65" customHeight="1" spans="1:11">
      <c r="A10" s="15"/>
      <c r="B10" s="16" t="s">
        <v>2597</v>
      </c>
      <c r="C10" s="16"/>
      <c r="D10" s="16"/>
      <c r="E10" s="16"/>
      <c r="F10" s="16"/>
      <c r="G10" s="16"/>
      <c r="H10" s="16" t="s">
        <v>2598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7" t="s">
        <v>2599</v>
      </c>
      <c r="E15" s="23" t="s">
        <v>671</v>
      </c>
      <c r="F15" s="23" t="s">
        <v>1097</v>
      </c>
      <c r="G15" s="23" t="s">
        <v>794</v>
      </c>
      <c r="H15" s="23" t="s">
        <v>2600</v>
      </c>
      <c r="I15" s="45">
        <v>10</v>
      </c>
      <c r="J15" s="45">
        <v>10</v>
      </c>
      <c r="K15" s="46" t="s">
        <v>868</v>
      </c>
    </row>
    <row r="16" ht="38" customHeight="1" spans="1:11">
      <c r="A16" s="21" t="s">
        <v>665</v>
      </c>
      <c r="B16" s="25"/>
      <c r="C16" s="23" t="s">
        <v>666</v>
      </c>
      <c r="D16" s="167" t="s">
        <v>2601</v>
      </c>
      <c r="E16" s="23" t="s">
        <v>671</v>
      </c>
      <c r="F16" s="23" t="s">
        <v>11</v>
      </c>
      <c r="G16" s="23" t="s">
        <v>669</v>
      </c>
      <c r="H16" s="23" t="s">
        <v>11</v>
      </c>
      <c r="I16" s="45">
        <v>10</v>
      </c>
      <c r="J16" s="45">
        <v>10</v>
      </c>
      <c r="K16" s="46" t="s">
        <v>868</v>
      </c>
    </row>
    <row r="17" ht="38" customHeight="1" spans="1:11">
      <c r="A17" s="21" t="s">
        <v>665</v>
      </c>
      <c r="B17" s="25"/>
      <c r="C17" s="23" t="s">
        <v>666</v>
      </c>
      <c r="D17" s="167" t="s">
        <v>2602</v>
      </c>
      <c r="E17" s="23" t="s">
        <v>671</v>
      </c>
      <c r="F17" s="23" t="s">
        <v>11</v>
      </c>
      <c r="G17" s="23" t="s">
        <v>2603</v>
      </c>
      <c r="H17" s="23" t="s">
        <v>2604</v>
      </c>
      <c r="I17" s="45">
        <v>10</v>
      </c>
      <c r="J17" s="45">
        <v>10</v>
      </c>
      <c r="K17" s="46" t="s">
        <v>868</v>
      </c>
    </row>
    <row r="18" ht="38" customHeight="1" spans="1:11">
      <c r="A18" s="21" t="s">
        <v>665</v>
      </c>
      <c r="B18" s="25"/>
      <c r="C18" s="23" t="s">
        <v>681</v>
      </c>
      <c r="D18" s="167" t="s">
        <v>2605</v>
      </c>
      <c r="E18" s="23" t="s">
        <v>671</v>
      </c>
      <c r="F18" s="23" t="s">
        <v>2606</v>
      </c>
      <c r="G18" s="23" t="s">
        <v>684</v>
      </c>
      <c r="H18" s="23" t="s">
        <v>2607</v>
      </c>
      <c r="I18" s="45">
        <v>10</v>
      </c>
      <c r="J18" s="45">
        <v>10</v>
      </c>
      <c r="K18" s="46" t="s">
        <v>868</v>
      </c>
    </row>
    <row r="19" ht="38" customHeight="1" spans="1:11">
      <c r="A19" s="21" t="s">
        <v>665</v>
      </c>
      <c r="B19" s="25"/>
      <c r="C19" s="23" t="s">
        <v>681</v>
      </c>
      <c r="D19" s="167" t="s">
        <v>2608</v>
      </c>
      <c r="E19" s="23" t="s">
        <v>671</v>
      </c>
      <c r="F19" s="23" t="s">
        <v>11</v>
      </c>
      <c r="G19" s="23" t="s">
        <v>2603</v>
      </c>
      <c r="H19" s="23" t="s">
        <v>11</v>
      </c>
      <c r="I19" s="45">
        <v>10</v>
      </c>
      <c r="J19" s="45">
        <v>10</v>
      </c>
      <c r="K19" s="46" t="s">
        <v>868</v>
      </c>
    </row>
    <row r="20" ht="38" customHeight="1" spans="1:11">
      <c r="A20" s="21" t="s">
        <v>686</v>
      </c>
      <c r="B20" s="25"/>
      <c r="C20" s="23" t="s">
        <v>746</v>
      </c>
      <c r="D20" s="167" t="s">
        <v>2609</v>
      </c>
      <c r="E20" s="23" t="s">
        <v>671</v>
      </c>
      <c r="F20" s="23" t="s">
        <v>28</v>
      </c>
      <c r="G20" s="23" t="s">
        <v>676</v>
      </c>
      <c r="H20" s="23" t="s">
        <v>2610</v>
      </c>
      <c r="I20" s="45">
        <v>15</v>
      </c>
      <c r="J20" s="45">
        <v>15</v>
      </c>
      <c r="K20" s="46" t="s">
        <v>868</v>
      </c>
    </row>
    <row r="21" ht="38" customHeight="1" spans="1:11">
      <c r="A21" s="21" t="s">
        <v>686</v>
      </c>
      <c r="B21" s="25"/>
      <c r="C21" s="23" t="s">
        <v>746</v>
      </c>
      <c r="D21" s="167" t="s">
        <v>2611</v>
      </c>
      <c r="E21" s="23" t="s">
        <v>671</v>
      </c>
      <c r="F21" s="23" t="s">
        <v>78</v>
      </c>
      <c r="G21" s="23" t="s">
        <v>925</v>
      </c>
      <c r="H21" s="23" t="s">
        <v>2612</v>
      </c>
      <c r="I21" s="45">
        <v>15</v>
      </c>
      <c r="J21" s="45">
        <v>15</v>
      </c>
      <c r="K21" s="46" t="s">
        <v>868</v>
      </c>
    </row>
    <row r="22" ht="46" customHeight="1" spans="1:11">
      <c r="A22" s="21" t="s">
        <v>703</v>
      </c>
      <c r="B22" s="25"/>
      <c r="C22" s="23" t="s">
        <v>748</v>
      </c>
      <c r="D22" s="167" t="s">
        <v>2613</v>
      </c>
      <c r="E22" s="23" t="s">
        <v>671</v>
      </c>
      <c r="F22" s="23" t="s">
        <v>1034</v>
      </c>
      <c r="G22" s="23" t="s">
        <v>684</v>
      </c>
      <c r="H22" s="23" t="s">
        <v>2614</v>
      </c>
      <c r="I22" s="45">
        <v>10</v>
      </c>
      <c r="J22" s="45">
        <v>10</v>
      </c>
      <c r="K22" s="46" t="s">
        <v>868</v>
      </c>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99.3</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63" orientation="portrait" horizontalDpi="300" verticalDpi="300"/>
  <headerFooter alignWithMargins="0" scaleWithDoc="0"/>
</worksheet>
</file>

<file path=xl/worksheets/sheet1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4.241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2615</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20</v>
      </c>
      <c r="G5" s="13"/>
      <c r="H5" s="14">
        <v>19.99</v>
      </c>
      <c r="I5" s="35">
        <v>10</v>
      </c>
      <c r="J5" s="35">
        <v>100</v>
      </c>
      <c r="K5" s="36">
        <v>10</v>
      </c>
    </row>
    <row r="6" s="2" customFormat="1" ht="30" customHeight="1" spans="1:11">
      <c r="A6" s="8"/>
      <c r="B6" s="8"/>
      <c r="C6" s="11" t="s">
        <v>723</v>
      </c>
      <c r="D6" s="12">
        <v>0</v>
      </c>
      <c r="E6" s="13"/>
      <c r="F6" s="12">
        <v>20</v>
      </c>
      <c r="G6" s="13"/>
      <c r="H6" s="14">
        <v>19.99</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58" customHeight="1" spans="1:11">
      <c r="A10" s="15"/>
      <c r="B10" s="122" t="s">
        <v>2616</v>
      </c>
      <c r="C10" s="122"/>
      <c r="D10" s="122"/>
      <c r="E10" s="122"/>
      <c r="F10" s="122"/>
      <c r="G10" s="122"/>
      <c r="H10" s="122" t="s">
        <v>2617</v>
      </c>
      <c r="I10" s="122"/>
      <c r="J10" s="122"/>
      <c r="K10" s="122"/>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2618</v>
      </c>
      <c r="E15" s="23" t="s">
        <v>671</v>
      </c>
      <c r="F15" s="23" t="s">
        <v>111</v>
      </c>
      <c r="G15" s="23" t="s">
        <v>2619</v>
      </c>
      <c r="H15" s="23" t="s">
        <v>111</v>
      </c>
      <c r="I15" s="45">
        <v>10</v>
      </c>
      <c r="J15" s="45">
        <v>10</v>
      </c>
      <c r="K15" s="46" t="s">
        <v>868</v>
      </c>
    </row>
    <row r="16" ht="38" customHeight="1" spans="1:11">
      <c r="A16" s="21" t="s">
        <v>665</v>
      </c>
      <c r="B16" s="25"/>
      <c r="C16" s="23" t="s">
        <v>666</v>
      </c>
      <c r="D16" s="166" t="s">
        <v>2620</v>
      </c>
      <c r="E16" s="23" t="s">
        <v>671</v>
      </c>
      <c r="F16" s="23" t="s">
        <v>2464</v>
      </c>
      <c r="G16" s="23" t="s">
        <v>765</v>
      </c>
      <c r="H16" s="23" t="s">
        <v>2464</v>
      </c>
      <c r="I16" s="45">
        <v>10</v>
      </c>
      <c r="J16" s="45">
        <v>10</v>
      </c>
      <c r="K16" s="46" t="s">
        <v>868</v>
      </c>
    </row>
    <row r="17" ht="38" customHeight="1" spans="1:11">
      <c r="A17" s="21" t="s">
        <v>665</v>
      </c>
      <c r="B17" s="25"/>
      <c r="C17" s="23" t="s">
        <v>666</v>
      </c>
      <c r="D17" s="166" t="s">
        <v>2621</v>
      </c>
      <c r="E17" s="23" t="s">
        <v>668</v>
      </c>
      <c r="F17" s="23" t="s">
        <v>11</v>
      </c>
      <c r="G17" s="23" t="s">
        <v>2619</v>
      </c>
      <c r="H17" s="23" t="s">
        <v>933</v>
      </c>
      <c r="I17" s="45">
        <v>10</v>
      </c>
      <c r="J17" s="45">
        <v>0</v>
      </c>
      <c r="K17" s="46" t="s">
        <v>2622</v>
      </c>
    </row>
    <row r="18" ht="38" customHeight="1" spans="1:11">
      <c r="A18" s="21" t="s">
        <v>665</v>
      </c>
      <c r="B18" s="25"/>
      <c r="C18" s="23" t="s">
        <v>666</v>
      </c>
      <c r="D18" s="166" t="s">
        <v>2623</v>
      </c>
      <c r="E18" s="23" t="s">
        <v>668</v>
      </c>
      <c r="F18" s="23" t="s">
        <v>111</v>
      </c>
      <c r="G18" s="23" t="s">
        <v>2619</v>
      </c>
      <c r="H18" s="23" t="s">
        <v>933</v>
      </c>
      <c r="I18" s="45">
        <v>10</v>
      </c>
      <c r="J18" s="45">
        <v>0</v>
      </c>
      <c r="K18" s="46" t="s">
        <v>2622</v>
      </c>
    </row>
    <row r="19" ht="38" customHeight="1" spans="1:11">
      <c r="A19" s="21" t="s">
        <v>665</v>
      </c>
      <c r="B19" s="25"/>
      <c r="C19" s="23" t="s">
        <v>681</v>
      </c>
      <c r="D19" s="166" t="s">
        <v>815</v>
      </c>
      <c r="E19" s="23" t="s">
        <v>671</v>
      </c>
      <c r="F19" s="23" t="s">
        <v>742</v>
      </c>
      <c r="G19" s="23" t="s">
        <v>684</v>
      </c>
      <c r="H19" s="23" t="s">
        <v>736</v>
      </c>
      <c r="I19" s="45">
        <v>10</v>
      </c>
      <c r="J19" s="45">
        <v>10</v>
      </c>
      <c r="K19" s="46" t="s">
        <v>2624</v>
      </c>
    </row>
    <row r="20" ht="38" customHeight="1" spans="1:11">
      <c r="A20" s="21" t="s">
        <v>665</v>
      </c>
      <c r="B20" s="25"/>
      <c r="C20" s="23" t="s">
        <v>681</v>
      </c>
      <c r="D20" s="166" t="s">
        <v>1505</v>
      </c>
      <c r="E20" s="23" t="s">
        <v>671</v>
      </c>
      <c r="F20" s="23" t="s">
        <v>706</v>
      </c>
      <c r="G20" s="23" t="s">
        <v>684</v>
      </c>
      <c r="H20" s="23" t="s">
        <v>2606</v>
      </c>
      <c r="I20" s="45">
        <v>10</v>
      </c>
      <c r="J20" s="45">
        <v>6</v>
      </c>
      <c r="K20" s="46" t="s">
        <v>868</v>
      </c>
    </row>
    <row r="21" ht="38" customHeight="1" spans="1:11">
      <c r="A21" s="21" t="s">
        <v>665</v>
      </c>
      <c r="B21" s="25"/>
      <c r="C21" s="23" t="s">
        <v>744</v>
      </c>
      <c r="D21" s="166" t="s">
        <v>2625</v>
      </c>
      <c r="E21" s="23" t="s">
        <v>785</v>
      </c>
      <c r="F21" s="23" t="s">
        <v>11</v>
      </c>
      <c r="G21" s="23" t="s">
        <v>772</v>
      </c>
      <c r="H21" s="23" t="s">
        <v>11</v>
      </c>
      <c r="I21" s="45">
        <v>10</v>
      </c>
      <c r="J21" s="45">
        <v>10</v>
      </c>
      <c r="K21" s="46" t="s">
        <v>868</v>
      </c>
    </row>
    <row r="22" ht="38" customHeight="1" spans="1:11">
      <c r="A22" s="21" t="s">
        <v>686</v>
      </c>
      <c r="B22" s="25"/>
      <c r="C22" s="23" t="s">
        <v>770</v>
      </c>
      <c r="D22" s="166" t="s">
        <v>1328</v>
      </c>
      <c r="E22" s="23" t="s">
        <v>671</v>
      </c>
      <c r="F22" s="23" t="s">
        <v>40</v>
      </c>
      <c r="G22" s="23" t="s">
        <v>772</v>
      </c>
      <c r="H22" s="23" t="s">
        <v>40</v>
      </c>
      <c r="I22" s="45">
        <v>10</v>
      </c>
      <c r="J22" s="45">
        <v>10</v>
      </c>
      <c r="K22" s="46" t="s">
        <v>868</v>
      </c>
    </row>
    <row r="23" ht="38" customHeight="1" spans="1:11">
      <c r="A23" s="21" t="s">
        <v>703</v>
      </c>
      <c r="B23" s="25"/>
      <c r="C23" s="23" t="s">
        <v>748</v>
      </c>
      <c r="D23" s="166" t="s">
        <v>879</v>
      </c>
      <c r="E23" s="23" t="s">
        <v>671</v>
      </c>
      <c r="F23" s="23" t="s">
        <v>706</v>
      </c>
      <c r="G23" s="23" t="s">
        <v>684</v>
      </c>
      <c r="H23" s="23" t="s">
        <v>706</v>
      </c>
      <c r="I23" s="45">
        <v>10</v>
      </c>
      <c r="J23" s="45">
        <v>10</v>
      </c>
      <c r="K23" s="46" t="s">
        <v>868</v>
      </c>
    </row>
    <row r="24" s="3" customFormat="1" ht="67" customHeight="1" spans="1:11">
      <c r="A24" s="15" t="s">
        <v>751</v>
      </c>
      <c r="B24" s="15"/>
      <c r="C24" s="15"/>
      <c r="D24" s="16" t="s">
        <v>649</v>
      </c>
      <c r="E24" s="16"/>
      <c r="F24" s="16"/>
      <c r="G24" s="16"/>
      <c r="H24" s="16"/>
      <c r="I24" s="16"/>
      <c r="J24" s="16"/>
      <c r="K24" s="16"/>
    </row>
    <row r="25" s="3" customFormat="1" ht="30" customHeight="1" spans="1:11">
      <c r="A25" s="26" t="s">
        <v>752</v>
      </c>
      <c r="B25" s="27"/>
      <c r="C25" s="27"/>
      <c r="D25" s="27"/>
      <c r="E25" s="27"/>
      <c r="F25" s="27"/>
      <c r="G25" s="27"/>
      <c r="H25" s="28"/>
      <c r="I25" s="15" t="s">
        <v>753</v>
      </c>
      <c r="J25" s="15" t="s">
        <v>754</v>
      </c>
      <c r="K25" s="15" t="s">
        <v>755</v>
      </c>
    </row>
    <row r="26" s="2" customFormat="1" ht="35" customHeight="1" spans="1:11">
      <c r="A26" s="29"/>
      <c r="B26" s="30"/>
      <c r="C26" s="30"/>
      <c r="D26" s="30"/>
      <c r="E26" s="30"/>
      <c r="F26" s="30"/>
      <c r="G26" s="30"/>
      <c r="H26" s="31"/>
      <c r="I26" s="35">
        <v>100</v>
      </c>
      <c r="J26" s="35">
        <v>76</v>
      </c>
      <c r="K26" s="15" t="s">
        <v>1380</v>
      </c>
    </row>
    <row r="27" s="2" customFormat="1" ht="94" customHeight="1"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64" orientation="portrait" horizontalDpi="300" verticalDpi="300"/>
  <headerFooter alignWithMargins="0" scaleWithDoc="0"/>
</worksheet>
</file>

<file path=xl/worksheets/sheet1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6.2"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2626</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7</v>
      </c>
      <c r="E5" s="13"/>
      <c r="F5" s="12">
        <v>7</v>
      </c>
      <c r="G5" s="13"/>
      <c r="H5" s="14">
        <v>7</v>
      </c>
      <c r="I5" s="35">
        <v>10</v>
      </c>
      <c r="J5" s="35">
        <v>100</v>
      </c>
      <c r="K5" s="36">
        <v>10</v>
      </c>
    </row>
    <row r="6" s="2" customFormat="1" ht="30" customHeight="1" spans="1:11">
      <c r="A6" s="8"/>
      <c r="B6" s="8"/>
      <c r="C6" s="11" t="s">
        <v>723</v>
      </c>
      <c r="D6" s="12">
        <v>7</v>
      </c>
      <c r="E6" s="13"/>
      <c r="F6" s="12">
        <v>7</v>
      </c>
      <c r="G6" s="13"/>
      <c r="H6" s="14">
        <v>7</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41" customHeight="1" spans="1:11">
      <c r="A10" s="15"/>
      <c r="B10" s="122" t="s">
        <v>2627</v>
      </c>
      <c r="C10" s="122"/>
      <c r="D10" s="122"/>
      <c r="E10" s="122"/>
      <c r="F10" s="122"/>
      <c r="G10" s="122"/>
      <c r="H10" s="16" t="s">
        <v>2628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2448</v>
      </c>
      <c r="E15" s="23" t="s">
        <v>671</v>
      </c>
      <c r="F15" s="23" t="s">
        <v>20</v>
      </c>
      <c r="G15" s="23" t="s">
        <v>669</v>
      </c>
      <c r="H15" s="23" t="s">
        <v>20</v>
      </c>
      <c r="I15" s="45">
        <v>15</v>
      </c>
      <c r="J15" s="45">
        <v>15</v>
      </c>
      <c r="K15" s="46" t="s">
        <v>649</v>
      </c>
    </row>
    <row r="16" ht="60" customHeight="1" spans="1:11">
      <c r="A16" s="21" t="s">
        <v>665</v>
      </c>
      <c r="B16" s="25"/>
      <c r="C16" s="23" t="s">
        <v>666</v>
      </c>
      <c r="D16" s="166" t="s">
        <v>2629</v>
      </c>
      <c r="E16" s="23" t="s">
        <v>671</v>
      </c>
      <c r="F16" s="23" t="s">
        <v>706</v>
      </c>
      <c r="G16" s="23" t="s">
        <v>676</v>
      </c>
      <c r="H16" s="23" t="s">
        <v>72</v>
      </c>
      <c r="I16" s="45">
        <v>15</v>
      </c>
      <c r="J16" s="45">
        <v>0</v>
      </c>
      <c r="K16" s="46" t="s">
        <v>2630</v>
      </c>
    </row>
    <row r="17" ht="38" customHeight="1" spans="1:11">
      <c r="A17" s="21" t="s">
        <v>665</v>
      </c>
      <c r="B17" s="25"/>
      <c r="C17" s="23" t="s">
        <v>681</v>
      </c>
      <c r="D17" s="166" t="s">
        <v>2631</v>
      </c>
      <c r="E17" s="23" t="s">
        <v>671</v>
      </c>
      <c r="F17" s="23" t="s">
        <v>20</v>
      </c>
      <c r="G17" s="23" t="s">
        <v>1648</v>
      </c>
      <c r="H17" s="23" t="s">
        <v>11</v>
      </c>
      <c r="I17" s="45">
        <v>15</v>
      </c>
      <c r="J17" s="45">
        <v>15</v>
      </c>
      <c r="K17" s="46" t="s">
        <v>649</v>
      </c>
    </row>
    <row r="18" ht="38" customHeight="1" spans="1:11">
      <c r="A18" s="21" t="s">
        <v>665</v>
      </c>
      <c r="B18" s="25"/>
      <c r="C18" s="23" t="s">
        <v>744</v>
      </c>
      <c r="D18" s="166" t="s">
        <v>1349</v>
      </c>
      <c r="E18" s="23" t="s">
        <v>785</v>
      </c>
      <c r="F18" s="23" t="s">
        <v>11</v>
      </c>
      <c r="G18" s="23" t="s">
        <v>772</v>
      </c>
      <c r="H18" s="23" t="s">
        <v>2632</v>
      </c>
      <c r="I18" s="45">
        <v>15</v>
      </c>
      <c r="J18" s="45">
        <v>15</v>
      </c>
      <c r="K18" s="46" t="s">
        <v>649</v>
      </c>
    </row>
    <row r="19" ht="38" customHeight="1" spans="1:11">
      <c r="A19" s="21" t="s">
        <v>686</v>
      </c>
      <c r="B19" s="25"/>
      <c r="C19" s="23" t="s">
        <v>746</v>
      </c>
      <c r="D19" s="166" t="s">
        <v>2457</v>
      </c>
      <c r="E19" s="23" t="s">
        <v>671</v>
      </c>
      <c r="F19" s="23" t="s">
        <v>750</v>
      </c>
      <c r="G19" s="23" t="s">
        <v>684</v>
      </c>
      <c r="H19" s="23" t="s">
        <v>2584</v>
      </c>
      <c r="I19" s="45">
        <v>15</v>
      </c>
      <c r="J19" s="45">
        <v>15</v>
      </c>
      <c r="K19" s="46" t="s">
        <v>649</v>
      </c>
    </row>
    <row r="20" ht="38" customHeight="1" spans="1:11">
      <c r="A20" s="21" t="s">
        <v>703</v>
      </c>
      <c r="B20" s="25"/>
      <c r="C20" s="23" t="s">
        <v>748</v>
      </c>
      <c r="D20" s="166" t="s">
        <v>1114</v>
      </c>
      <c r="E20" s="23" t="s">
        <v>671</v>
      </c>
      <c r="F20" s="23" t="s">
        <v>706</v>
      </c>
      <c r="G20" s="23" t="s">
        <v>684</v>
      </c>
      <c r="H20" s="23" t="s">
        <v>2539</v>
      </c>
      <c r="I20" s="45">
        <v>15</v>
      </c>
      <c r="J20" s="45">
        <v>15</v>
      </c>
      <c r="K20" s="46" t="s">
        <v>649</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85</v>
      </c>
      <c r="K23" s="15" t="s">
        <v>822</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6" orientation="portrait" horizontalDpi="300" verticalDpi="300"/>
  <headerFooter alignWithMargins="0" scaleWithDoc="0"/>
</worksheet>
</file>

<file path=xl/worksheets/sheet1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7.2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2633</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10</v>
      </c>
      <c r="G5" s="13"/>
      <c r="H5" s="14">
        <v>0.2</v>
      </c>
      <c r="I5" s="35">
        <v>10</v>
      </c>
      <c r="J5" s="35">
        <v>2</v>
      </c>
      <c r="K5" s="36">
        <v>0.2</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10</v>
      </c>
      <c r="G7" s="13"/>
      <c r="H7" s="14">
        <v>0.2</v>
      </c>
      <c r="I7" s="39"/>
      <c r="J7" s="35">
        <v>2</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91" customHeight="1" spans="1:11">
      <c r="A10" s="15"/>
      <c r="B10" s="16" t="s">
        <v>2634</v>
      </c>
      <c r="C10" s="16"/>
      <c r="D10" s="16"/>
      <c r="E10" s="16"/>
      <c r="F10" s="16"/>
      <c r="G10" s="16"/>
      <c r="H10" s="16" t="s">
        <v>2635</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51" customHeight="1" spans="1:11">
      <c r="A15" s="21" t="s">
        <v>665</v>
      </c>
      <c r="B15" s="22"/>
      <c r="C15" s="23" t="s">
        <v>666</v>
      </c>
      <c r="D15" s="166" t="s">
        <v>2636</v>
      </c>
      <c r="E15" s="23" t="s">
        <v>668</v>
      </c>
      <c r="F15" s="23" t="s">
        <v>11</v>
      </c>
      <c r="G15" s="23" t="s">
        <v>128</v>
      </c>
      <c r="H15" s="23" t="s">
        <v>933</v>
      </c>
      <c r="I15" s="45">
        <v>10</v>
      </c>
      <c r="J15" s="45">
        <v>0</v>
      </c>
      <c r="K15" s="46" t="s">
        <v>2637</v>
      </c>
    </row>
    <row r="16" ht="51" customHeight="1" spans="1:11">
      <c r="A16" s="21" t="s">
        <v>665</v>
      </c>
      <c r="B16" s="25"/>
      <c r="C16" s="23" t="s">
        <v>666</v>
      </c>
      <c r="D16" s="166" t="s">
        <v>2638</v>
      </c>
      <c r="E16" s="23" t="s">
        <v>668</v>
      </c>
      <c r="F16" s="23" t="s">
        <v>11</v>
      </c>
      <c r="G16" s="23" t="s">
        <v>128</v>
      </c>
      <c r="H16" s="23" t="s">
        <v>1841</v>
      </c>
      <c r="I16" s="45">
        <v>10</v>
      </c>
      <c r="J16" s="45">
        <v>10</v>
      </c>
      <c r="K16" s="46" t="s">
        <v>868</v>
      </c>
    </row>
    <row r="17" ht="51" customHeight="1" spans="1:11">
      <c r="A17" s="21" t="s">
        <v>665</v>
      </c>
      <c r="B17" s="25"/>
      <c r="C17" s="23" t="s">
        <v>666</v>
      </c>
      <c r="D17" s="166" t="s">
        <v>2639</v>
      </c>
      <c r="E17" s="23" t="s">
        <v>671</v>
      </c>
      <c r="F17" s="23" t="s">
        <v>40</v>
      </c>
      <c r="G17" s="23" t="s">
        <v>2640</v>
      </c>
      <c r="H17" s="23" t="s">
        <v>2641</v>
      </c>
      <c r="I17" s="45">
        <v>10</v>
      </c>
      <c r="J17" s="45">
        <v>10</v>
      </c>
      <c r="K17" s="46" t="s">
        <v>868</v>
      </c>
    </row>
    <row r="18" ht="64" customHeight="1" spans="1:11">
      <c r="A18" s="21" t="s">
        <v>665</v>
      </c>
      <c r="B18" s="25"/>
      <c r="C18" s="23" t="s">
        <v>666</v>
      </c>
      <c r="D18" s="166" t="s">
        <v>2642</v>
      </c>
      <c r="E18" s="23" t="s">
        <v>671</v>
      </c>
      <c r="F18" s="23" t="s">
        <v>12</v>
      </c>
      <c r="G18" s="23" t="s">
        <v>779</v>
      </c>
      <c r="H18" s="23" t="s">
        <v>2643</v>
      </c>
      <c r="I18" s="45">
        <v>10</v>
      </c>
      <c r="J18" s="45">
        <v>10</v>
      </c>
      <c r="K18" s="46" t="s">
        <v>868</v>
      </c>
    </row>
    <row r="19" ht="55" customHeight="1" spans="1:11">
      <c r="A19" s="21" t="s">
        <v>665</v>
      </c>
      <c r="B19" s="25"/>
      <c r="C19" s="23" t="s">
        <v>681</v>
      </c>
      <c r="D19" s="166" t="s">
        <v>2644</v>
      </c>
      <c r="E19" s="23" t="s">
        <v>668</v>
      </c>
      <c r="F19" s="23" t="s">
        <v>738</v>
      </c>
      <c r="G19" s="23" t="s">
        <v>684</v>
      </c>
      <c r="H19" s="23" t="s">
        <v>2645</v>
      </c>
      <c r="I19" s="45">
        <v>10</v>
      </c>
      <c r="J19" s="45">
        <v>10</v>
      </c>
      <c r="K19" s="46" t="s">
        <v>2646</v>
      </c>
    </row>
    <row r="20" ht="38" customHeight="1" spans="1:11">
      <c r="A20" s="21" t="s">
        <v>665</v>
      </c>
      <c r="B20" s="25"/>
      <c r="C20" s="23" t="s">
        <v>744</v>
      </c>
      <c r="D20" s="166" t="s">
        <v>2647</v>
      </c>
      <c r="E20" s="23" t="s">
        <v>668</v>
      </c>
      <c r="F20" s="23" t="s">
        <v>738</v>
      </c>
      <c r="G20" s="23" t="s">
        <v>684</v>
      </c>
      <c r="H20" s="23" t="s">
        <v>736</v>
      </c>
      <c r="I20" s="45">
        <v>10</v>
      </c>
      <c r="J20" s="45">
        <v>10</v>
      </c>
      <c r="K20" s="46" t="s">
        <v>868</v>
      </c>
    </row>
    <row r="21" ht="38" customHeight="1" spans="1:11">
      <c r="A21" s="21" t="s">
        <v>665</v>
      </c>
      <c r="B21" s="25"/>
      <c r="C21" s="23" t="s">
        <v>1077</v>
      </c>
      <c r="D21" s="166" t="s">
        <v>2648</v>
      </c>
      <c r="E21" s="23" t="s">
        <v>668</v>
      </c>
      <c r="F21" s="23" t="s">
        <v>46</v>
      </c>
      <c r="G21" s="23" t="s">
        <v>1151</v>
      </c>
      <c r="H21" s="23" t="s">
        <v>2649</v>
      </c>
      <c r="I21" s="45">
        <v>10</v>
      </c>
      <c r="J21" s="45">
        <v>10</v>
      </c>
      <c r="K21" s="46" t="s">
        <v>868</v>
      </c>
    </row>
    <row r="22" ht="38" customHeight="1" spans="1:11">
      <c r="A22" s="21" t="s">
        <v>686</v>
      </c>
      <c r="B22" s="25"/>
      <c r="C22" s="23" t="s">
        <v>746</v>
      </c>
      <c r="D22" s="166" t="s">
        <v>2650</v>
      </c>
      <c r="E22" s="23" t="s">
        <v>671</v>
      </c>
      <c r="F22" s="23" t="s">
        <v>1034</v>
      </c>
      <c r="G22" s="23" t="s">
        <v>684</v>
      </c>
      <c r="H22" s="23" t="s">
        <v>2539</v>
      </c>
      <c r="I22" s="45">
        <v>10</v>
      </c>
      <c r="J22" s="45">
        <v>10</v>
      </c>
      <c r="K22" s="46" t="s">
        <v>868</v>
      </c>
    </row>
    <row r="23" ht="38" customHeight="1" spans="1:11">
      <c r="A23" s="21" t="s">
        <v>703</v>
      </c>
      <c r="B23" s="25"/>
      <c r="C23" s="23" t="s">
        <v>748</v>
      </c>
      <c r="D23" s="166" t="s">
        <v>1697</v>
      </c>
      <c r="E23" s="23" t="s">
        <v>671</v>
      </c>
      <c r="F23" s="23" t="s">
        <v>1034</v>
      </c>
      <c r="G23" s="23" t="s">
        <v>684</v>
      </c>
      <c r="H23" s="23" t="s">
        <v>1698</v>
      </c>
      <c r="I23" s="45">
        <v>10</v>
      </c>
      <c r="J23" s="45">
        <v>10</v>
      </c>
      <c r="K23" s="46" t="s">
        <v>868</v>
      </c>
    </row>
    <row r="24" s="3" customFormat="1" ht="67" customHeight="1" spans="1:11">
      <c r="A24" s="15" t="s">
        <v>751</v>
      </c>
      <c r="B24" s="15"/>
      <c r="C24" s="15"/>
      <c r="D24" s="16" t="s">
        <v>649</v>
      </c>
      <c r="E24" s="16"/>
      <c r="F24" s="16"/>
      <c r="G24" s="16"/>
      <c r="H24" s="16"/>
      <c r="I24" s="16"/>
      <c r="J24" s="16"/>
      <c r="K24" s="16"/>
    </row>
    <row r="25" s="3" customFormat="1" ht="30" customHeight="1" spans="1:11">
      <c r="A25" s="26" t="s">
        <v>752</v>
      </c>
      <c r="B25" s="27"/>
      <c r="C25" s="27"/>
      <c r="D25" s="27"/>
      <c r="E25" s="27"/>
      <c r="F25" s="27"/>
      <c r="G25" s="27"/>
      <c r="H25" s="28"/>
      <c r="I25" s="15" t="s">
        <v>753</v>
      </c>
      <c r="J25" s="15" t="s">
        <v>754</v>
      </c>
      <c r="K25" s="15" t="s">
        <v>755</v>
      </c>
    </row>
    <row r="26" s="2" customFormat="1" ht="35" customHeight="1" spans="1:11">
      <c r="A26" s="29"/>
      <c r="B26" s="30"/>
      <c r="C26" s="30"/>
      <c r="D26" s="30"/>
      <c r="E26" s="30"/>
      <c r="F26" s="30"/>
      <c r="G26" s="30"/>
      <c r="H26" s="31"/>
      <c r="I26" s="35">
        <v>100</v>
      </c>
      <c r="J26" s="35">
        <v>80.2</v>
      </c>
      <c r="K26" s="15" t="s">
        <v>822</v>
      </c>
    </row>
    <row r="27" s="2" customFormat="1" ht="94" customHeight="1"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63" orientation="portrait" horizontalDpi="300" verticalDpi="300"/>
  <headerFooter alignWithMargins="0" scaleWithDoc="0"/>
</worksheet>
</file>

<file path=xl/worksheets/sheet1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9.44166666666667" style="1" customWidth="1"/>
    <col min="7" max="7" width="10.5583333333333" style="1" customWidth="1"/>
    <col min="8" max="8" width="20.4416666666667" style="1" customWidth="1"/>
    <col min="9" max="10" width="9.44166666666667" style="1" customWidth="1"/>
    <col min="11" max="11" width="21.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2651</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185.24</v>
      </c>
      <c r="E5" s="13"/>
      <c r="F5" s="12">
        <v>170.61</v>
      </c>
      <c r="G5" s="13"/>
      <c r="H5" s="14">
        <v>170.61</v>
      </c>
      <c r="I5" s="35">
        <v>10</v>
      </c>
      <c r="J5" s="35">
        <v>100</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185.24</v>
      </c>
      <c r="E8" s="13"/>
      <c r="F8" s="12">
        <v>170.61</v>
      </c>
      <c r="G8" s="13"/>
      <c r="H8" s="14">
        <v>170.61</v>
      </c>
      <c r="I8" s="41"/>
      <c r="J8" s="35">
        <v>100</v>
      </c>
      <c r="K8" s="42"/>
    </row>
    <row r="9" ht="26.4" customHeight="1" spans="1:11">
      <c r="A9" s="15" t="s">
        <v>726</v>
      </c>
      <c r="B9" s="7" t="s">
        <v>727</v>
      </c>
      <c r="C9" s="7"/>
      <c r="D9" s="7"/>
      <c r="E9" s="7"/>
      <c r="F9" s="7"/>
      <c r="G9" s="7"/>
      <c r="H9" s="7" t="s">
        <v>728</v>
      </c>
      <c r="I9" s="7"/>
      <c r="J9" s="7"/>
      <c r="K9" s="7"/>
    </row>
    <row r="10" ht="66.65" customHeight="1" spans="1:11">
      <c r="A10" s="15"/>
      <c r="B10" s="16" t="s">
        <v>2652</v>
      </c>
      <c r="C10" s="16"/>
      <c r="D10" s="16"/>
      <c r="E10" s="16"/>
      <c r="F10" s="16"/>
      <c r="G10" s="16"/>
      <c r="H10" s="16" t="s">
        <v>2653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2654</v>
      </c>
      <c r="E15" s="23" t="s">
        <v>671</v>
      </c>
      <c r="F15" s="23" t="s">
        <v>2655</v>
      </c>
      <c r="G15" s="23" t="s">
        <v>765</v>
      </c>
      <c r="H15" s="23" t="s">
        <v>2656</v>
      </c>
      <c r="I15" s="45">
        <v>15</v>
      </c>
      <c r="J15" s="45">
        <v>8</v>
      </c>
      <c r="K15" s="46" t="s">
        <v>2657</v>
      </c>
    </row>
    <row r="16" ht="38" customHeight="1" spans="1:11">
      <c r="A16" s="21" t="s">
        <v>665</v>
      </c>
      <c r="B16" s="25"/>
      <c r="C16" s="23" t="s">
        <v>666</v>
      </c>
      <c r="D16" s="166" t="s">
        <v>2658</v>
      </c>
      <c r="E16" s="23" t="s">
        <v>671</v>
      </c>
      <c r="F16" s="23" t="s">
        <v>2659</v>
      </c>
      <c r="G16" s="23" t="s">
        <v>765</v>
      </c>
      <c r="H16" s="23" t="s">
        <v>2660</v>
      </c>
      <c r="I16" s="45">
        <v>15</v>
      </c>
      <c r="J16" s="45">
        <v>5</v>
      </c>
      <c r="K16" s="46" t="s">
        <v>2661</v>
      </c>
    </row>
    <row r="17" ht="38" customHeight="1" spans="1:11">
      <c r="A17" s="21" t="s">
        <v>665</v>
      </c>
      <c r="B17" s="25"/>
      <c r="C17" s="23" t="s">
        <v>666</v>
      </c>
      <c r="D17" s="166" t="s">
        <v>2662</v>
      </c>
      <c r="E17" s="23" t="s">
        <v>668</v>
      </c>
      <c r="F17" s="23" t="s">
        <v>11</v>
      </c>
      <c r="G17" s="23" t="s">
        <v>676</v>
      </c>
      <c r="H17" s="23" t="s">
        <v>2041</v>
      </c>
      <c r="I17" s="45">
        <v>10</v>
      </c>
      <c r="J17" s="45">
        <v>10</v>
      </c>
      <c r="K17" s="46" t="s">
        <v>2663</v>
      </c>
    </row>
    <row r="18" ht="38" customHeight="1" spans="1:11">
      <c r="A18" s="21" t="s">
        <v>665</v>
      </c>
      <c r="B18" s="25"/>
      <c r="C18" s="23" t="s">
        <v>681</v>
      </c>
      <c r="D18" s="166" t="s">
        <v>2664</v>
      </c>
      <c r="E18" s="23" t="s">
        <v>671</v>
      </c>
      <c r="F18" s="23" t="s">
        <v>706</v>
      </c>
      <c r="G18" s="23" t="s">
        <v>684</v>
      </c>
      <c r="H18" s="23" t="s">
        <v>2539</v>
      </c>
      <c r="I18" s="45">
        <v>10</v>
      </c>
      <c r="J18" s="45">
        <v>10</v>
      </c>
      <c r="K18" s="46" t="s">
        <v>868</v>
      </c>
    </row>
    <row r="19" ht="38" customHeight="1" spans="1:11">
      <c r="A19" s="21" t="s">
        <v>665</v>
      </c>
      <c r="B19" s="25"/>
      <c r="C19" s="23" t="s">
        <v>1077</v>
      </c>
      <c r="D19" s="166" t="s">
        <v>2665</v>
      </c>
      <c r="E19" s="23" t="s">
        <v>785</v>
      </c>
      <c r="F19" s="23" t="s">
        <v>2666</v>
      </c>
      <c r="G19" s="23" t="s">
        <v>831</v>
      </c>
      <c r="H19" s="23" t="s">
        <v>2667</v>
      </c>
      <c r="I19" s="45">
        <v>10</v>
      </c>
      <c r="J19" s="45">
        <v>0</v>
      </c>
      <c r="K19" s="46" t="s">
        <v>2668</v>
      </c>
    </row>
    <row r="20" ht="38" customHeight="1" spans="1:11">
      <c r="A20" s="21" t="s">
        <v>686</v>
      </c>
      <c r="B20" s="25"/>
      <c r="C20" s="23" t="s">
        <v>746</v>
      </c>
      <c r="D20" s="166" t="s">
        <v>2516</v>
      </c>
      <c r="E20" s="23" t="s">
        <v>668</v>
      </c>
      <c r="F20" s="23" t="s">
        <v>2228</v>
      </c>
      <c r="G20" s="23" t="s">
        <v>684</v>
      </c>
      <c r="H20" s="23" t="s">
        <v>2669</v>
      </c>
      <c r="I20" s="45">
        <v>20</v>
      </c>
      <c r="J20" s="45">
        <v>20</v>
      </c>
      <c r="K20" s="46" t="s">
        <v>868</v>
      </c>
    </row>
    <row r="21" ht="38" customHeight="1" spans="1:11">
      <c r="A21" s="21" t="s">
        <v>703</v>
      </c>
      <c r="B21" s="25"/>
      <c r="C21" s="23" t="s">
        <v>748</v>
      </c>
      <c r="D21" s="166" t="s">
        <v>1697</v>
      </c>
      <c r="E21" s="23" t="s">
        <v>671</v>
      </c>
      <c r="F21" s="23" t="s">
        <v>706</v>
      </c>
      <c r="G21" s="23" t="s">
        <v>684</v>
      </c>
      <c r="H21" s="23" t="s">
        <v>2539</v>
      </c>
      <c r="I21" s="45">
        <v>10</v>
      </c>
      <c r="J21" s="45">
        <v>10</v>
      </c>
      <c r="K21" s="46" t="s">
        <v>868</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73</v>
      </c>
      <c r="K24" s="15" t="s">
        <v>1380</v>
      </c>
    </row>
    <row r="25" s="2" customFormat="1" ht="94"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60" orientation="portrait" horizontalDpi="300" verticalDpi="300"/>
  <headerFooter alignWithMargins="0" scaleWithDoc="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810</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20</v>
      </c>
      <c r="G5" s="13"/>
      <c r="H5" s="14">
        <v>7.93</v>
      </c>
      <c r="I5" s="35">
        <v>10</v>
      </c>
      <c r="J5" s="214">
        <v>0.4</v>
      </c>
      <c r="K5" s="36">
        <v>4</v>
      </c>
    </row>
    <row r="6" s="2" customFormat="1" ht="30" customHeight="1" spans="1:11">
      <c r="A6" s="8"/>
      <c r="B6" s="8"/>
      <c r="C6" s="11" t="s">
        <v>723</v>
      </c>
      <c r="D6" s="12">
        <v>0</v>
      </c>
      <c r="E6" s="13"/>
      <c r="F6" s="12">
        <v>10</v>
      </c>
      <c r="G6" s="13"/>
      <c r="H6" s="14">
        <v>0</v>
      </c>
      <c r="I6" s="37"/>
      <c r="J6" s="215"/>
      <c r="K6" s="38"/>
    </row>
    <row r="7" s="2" customFormat="1" ht="30" customHeight="1" spans="1:11">
      <c r="A7" s="8"/>
      <c r="B7" s="8"/>
      <c r="C7" s="11" t="s">
        <v>724</v>
      </c>
      <c r="D7" s="12">
        <v>0</v>
      </c>
      <c r="E7" s="13"/>
      <c r="F7" s="12">
        <v>10</v>
      </c>
      <c r="G7" s="13"/>
      <c r="H7" s="14">
        <v>7.93</v>
      </c>
      <c r="I7" s="39"/>
      <c r="J7" s="214">
        <v>0.79</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811</v>
      </c>
      <c r="C10" s="16"/>
      <c r="D10" s="16"/>
      <c r="E10" s="16"/>
      <c r="F10" s="16"/>
      <c r="G10" s="16"/>
      <c r="H10" s="16" t="s">
        <v>812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813</v>
      </c>
      <c r="E15" s="23" t="s">
        <v>671</v>
      </c>
      <c r="F15" s="23" t="s">
        <v>70</v>
      </c>
      <c r="G15" s="23" t="s">
        <v>676</v>
      </c>
      <c r="H15" s="23" t="s">
        <v>76</v>
      </c>
      <c r="I15" s="45">
        <v>20</v>
      </c>
      <c r="J15" s="45">
        <v>10</v>
      </c>
      <c r="K15" s="46" t="s">
        <v>635</v>
      </c>
    </row>
    <row r="16" ht="38" customHeight="1" spans="1:11">
      <c r="A16" s="21" t="s">
        <v>665</v>
      </c>
      <c r="B16" s="25"/>
      <c r="C16" s="23" t="s">
        <v>666</v>
      </c>
      <c r="D16" s="24" t="s">
        <v>814</v>
      </c>
      <c r="E16" s="23" t="s">
        <v>671</v>
      </c>
      <c r="F16" s="23" t="s">
        <v>11</v>
      </c>
      <c r="G16" s="23" t="s">
        <v>669</v>
      </c>
      <c r="H16" s="23" t="s">
        <v>11</v>
      </c>
      <c r="I16" s="45">
        <v>10</v>
      </c>
      <c r="J16" s="45">
        <v>10</v>
      </c>
      <c r="K16" s="46" t="s">
        <v>635</v>
      </c>
    </row>
    <row r="17" ht="38" customHeight="1" spans="1:11">
      <c r="A17" s="21" t="s">
        <v>665</v>
      </c>
      <c r="B17" s="25"/>
      <c r="C17" s="23" t="s">
        <v>681</v>
      </c>
      <c r="D17" s="24" t="s">
        <v>815</v>
      </c>
      <c r="E17" s="23" t="s">
        <v>671</v>
      </c>
      <c r="F17" s="23" t="s">
        <v>738</v>
      </c>
      <c r="G17" s="23" t="s">
        <v>684</v>
      </c>
      <c r="H17" s="23" t="s">
        <v>738</v>
      </c>
      <c r="I17" s="45">
        <v>10</v>
      </c>
      <c r="J17" s="45">
        <v>10</v>
      </c>
      <c r="K17" s="46" t="s">
        <v>635</v>
      </c>
    </row>
    <row r="18" ht="38" customHeight="1" spans="1:11">
      <c r="A18" s="21" t="s">
        <v>665</v>
      </c>
      <c r="B18" s="25"/>
      <c r="C18" s="23" t="s">
        <v>744</v>
      </c>
      <c r="D18" s="24" t="s">
        <v>816</v>
      </c>
      <c r="E18" s="23" t="s">
        <v>785</v>
      </c>
      <c r="F18" s="23" t="s">
        <v>817</v>
      </c>
      <c r="G18" s="23" t="s">
        <v>818</v>
      </c>
      <c r="H18" s="23" t="s">
        <v>819</v>
      </c>
      <c r="I18" s="45">
        <v>10</v>
      </c>
      <c r="J18" s="45">
        <v>10</v>
      </c>
      <c r="K18" s="46" t="s">
        <v>635</v>
      </c>
    </row>
    <row r="19" ht="38" customHeight="1" spans="1:11">
      <c r="A19" s="21" t="s">
        <v>686</v>
      </c>
      <c r="B19" s="25"/>
      <c r="C19" s="23" t="s">
        <v>746</v>
      </c>
      <c r="D19" s="24" t="s">
        <v>820</v>
      </c>
      <c r="E19" s="23" t="s">
        <v>668</v>
      </c>
      <c r="F19" s="23" t="s">
        <v>11</v>
      </c>
      <c r="G19" s="23" t="s">
        <v>779</v>
      </c>
      <c r="H19" s="23" t="s">
        <v>11</v>
      </c>
      <c r="I19" s="45">
        <v>30</v>
      </c>
      <c r="J19" s="45">
        <v>30</v>
      </c>
      <c r="K19" s="46" t="s">
        <v>635</v>
      </c>
    </row>
    <row r="20" ht="38" customHeight="1" spans="1:11">
      <c r="A20" s="21" t="s">
        <v>703</v>
      </c>
      <c r="B20" s="25"/>
      <c r="C20" s="23" t="s">
        <v>748</v>
      </c>
      <c r="D20" s="24" t="s">
        <v>821</v>
      </c>
      <c r="E20" s="23" t="s">
        <v>671</v>
      </c>
      <c r="F20" s="23" t="s">
        <v>706</v>
      </c>
      <c r="G20" s="23" t="s">
        <v>684</v>
      </c>
      <c r="H20" s="23" t="s">
        <v>707</v>
      </c>
      <c r="I20" s="45">
        <v>10</v>
      </c>
      <c r="J20" s="45">
        <v>10</v>
      </c>
      <c r="K20" s="46" t="s">
        <v>635</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84</v>
      </c>
      <c r="K23" s="15" t="s">
        <v>822</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6" orientation="portrait" horizontalDpi="300" verticalDpi="300"/>
  <headerFooter alignWithMargins="0" scaleWithDoc="0"/>
</worksheet>
</file>

<file path=xl/worksheets/sheet1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2670</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6</v>
      </c>
      <c r="G5" s="13"/>
      <c r="H5" s="14">
        <v>0</v>
      </c>
      <c r="I5" s="35">
        <v>10</v>
      </c>
      <c r="J5" s="35">
        <v>0</v>
      </c>
      <c r="K5" s="36">
        <v>0</v>
      </c>
    </row>
    <row r="6" s="2" customFormat="1" ht="30" customHeight="1" spans="1:11">
      <c r="A6" s="8"/>
      <c r="B6" s="8"/>
      <c r="C6" s="11" t="s">
        <v>723</v>
      </c>
      <c r="D6" s="12">
        <v>0</v>
      </c>
      <c r="E6" s="13"/>
      <c r="F6" s="12">
        <v>6</v>
      </c>
      <c r="G6" s="13"/>
      <c r="H6" s="14">
        <v>0</v>
      </c>
      <c r="I6" s="37"/>
      <c r="J6" s="35">
        <v>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66.65" customHeight="1" spans="1:11">
      <c r="A10" s="15"/>
      <c r="B10" s="122" t="s">
        <v>2671</v>
      </c>
      <c r="C10" s="122"/>
      <c r="D10" s="122"/>
      <c r="E10" s="122"/>
      <c r="F10" s="122"/>
      <c r="G10" s="122"/>
      <c r="H10" s="16" t="s">
        <v>2672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2207</v>
      </c>
      <c r="E15" s="23" t="s">
        <v>668</v>
      </c>
      <c r="F15" s="23" t="s">
        <v>11</v>
      </c>
      <c r="G15" s="23" t="s">
        <v>676</v>
      </c>
      <c r="H15" s="23" t="s">
        <v>2041</v>
      </c>
      <c r="I15" s="45">
        <v>15</v>
      </c>
      <c r="J15" s="45">
        <v>15</v>
      </c>
      <c r="K15" s="46" t="s">
        <v>1407</v>
      </c>
    </row>
    <row r="16" ht="38" customHeight="1" spans="1:11">
      <c r="A16" s="21" t="s">
        <v>665</v>
      </c>
      <c r="B16" s="25"/>
      <c r="C16" s="23" t="s">
        <v>681</v>
      </c>
      <c r="D16" s="166" t="s">
        <v>1039</v>
      </c>
      <c r="E16" s="23" t="s">
        <v>668</v>
      </c>
      <c r="F16" s="23" t="s">
        <v>738</v>
      </c>
      <c r="G16" s="23" t="s">
        <v>684</v>
      </c>
      <c r="H16" s="23" t="s">
        <v>736</v>
      </c>
      <c r="I16" s="45">
        <v>15</v>
      </c>
      <c r="J16" s="45" t="s">
        <v>649</v>
      </c>
      <c r="K16" s="46" t="s">
        <v>2673</v>
      </c>
    </row>
    <row r="17" ht="38" customHeight="1" spans="1:11">
      <c r="A17" s="21" t="s">
        <v>665</v>
      </c>
      <c r="B17" s="25"/>
      <c r="C17" s="23" t="s">
        <v>1077</v>
      </c>
      <c r="D17" s="166" t="s">
        <v>2674</v>
      </c>
      <c r="E17" s="23" t="s">
        <v>668</v>
      </c>
      <c r="F17" s="23" t="s">
        <v>2675</v>
      </c>
      <c r="G17" s="23" t="s">
        <v>1364</v>
      </c>
      <c r="H17" s="23" t="s">
        <v>2676</v>
      </c>
      <c r="I17" s="45">
        <v>15</v>
      </c>
      <c r="J17" s="45">
        <v>15</v>
      </c>
      <c r="K17" s="46" t="s">
        <v>1407</v>
      </c>
    </row>
    <row r="18" ht="38" customHeight="1" spans="1:11">
      <c r="A18" s="21" t="s">
        <v>686</v>
      </c>
      <c r="B18" s="25"/>
      <c r="C18" s="23" t="s">
        <v>746</v>
      </c>
      <c r="D18" s="166" t="s">
        <v>1464</v>
      </c>
      <c r="E18" s="23" t="s">
        <v>671</v>
      </c>
      <c r="F18" s="23" t="s">
        <v>742</v>
      </c>
      <c r="G18" s="23" t="s">
        <v>684</v>
      </c>
      <c r="H18" s="23" t="s">
        <v>736</v>
      </c>
      <c r="I18" s="45">
        <v>15</v>
      </c>
      <c r="J18" s="45">
        <v>15</v>
      </c>
      <c r="K18" s="46" t="s">
        <v>1407</v>
      </c>
    </row>
    <row r="19" ht="38" customHeight="1" spans="1:11">
      <c r="A19" s="21" t="s">
        <v>686</v>
      </c>
      <c r="B19" s="25"/>
      <c r="C19" s="23" t="s">
        <v>770</v>
      </c>
      <c r="D19" s="166" t="s">
        <v>1465</v>
      </c>
      <c r="E19" s="23" t="s">
        <v>668</v>
      </c>
      <c r="F19" s="23" t="s">
        <v>1466</v>
      </c>
      <c r="G19" s="23" t="s">
        <v>684</v>
      </c>
      <c r="H19" s="23" t="s">
        <v>1466</v>
      </c>
      <c r="I19" s="45">
        <v>15</v>
      </c>
      <c r="J19" s="45">
        <v>15</v>
      </c>
      <c r="K19" s="46" t="s">
        <v>1407</v>
      </c>
    </row>
    <row r="20" ht="38" customHeight="1" spans="1:11">
      <c r="A20" s="21" t="s">
        <v>703</v>
      </c>
      <c r="B20" s="25"/>
      <c r="C20" s="23" t="s">
        <v>748</v>
      </c>
      <c r="D20" s="166" t="s">
        <v>821</v>
      </c>
      <c r="E20" s="23" t="s">
        <v>671</v>
      </c>
      <c r="F20" s="23" t="s">
        <v>742</v>
      </c>
      <c r="G20" s="23" t="s">
        <v>684</v>
      </c>
      <c r="H20" s="23" t="s">
        <v>743</v>
      </c>
      <c r="I20" s="45">
        <v>15</v>
      </c>
      <c r="J20" s="45">
        <v>15</v>
      </c>
      <c r="K20" s="46" t="s">
        <v>1407</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75</v>
      </c>
      <c r="K23" s="15" t="s">
        <v>1380</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59" orientation="portrait" horizontalDpi="300" verticalDpi="300"/>
  <headerFooter alignWithMargins="0" scaleWithDoc="0"/>
</worksheet>
</file>

<file path=xl/worksheets/sheet1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4.225" style="1" customWidth="1"/>
    <col min="9" max="10" width="9.44166666666667" style="1" customWidth="1"/>
    <col min="11" max="11" width="14.50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2677</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271.25</v>
      </c>
      <c r="E5" s="13"/>
      <c r="F5" s="12">
        <v>146.25</v>
      </c>
      <c r="G5" s="13"/>
      <c r="H5" s="14">
        <v>146.25</v>
      </c>
      <c r="I5" s="35">
        <v>10</v>
      </c>
      <c r="J5" s="35">
        <v>100</v>
      </c>
      <c r="K5" s="36">
        <v>10</v>
      </c>
    </row>
    <row r="6" s="2" customFormat="1" ht="30" customHeight="1" spans="1:11">
      <c r="A6" s="8"/>
      <c r="B6" s="8"/>
      <c r="C6" s="11" t="s">
        <v>723</v>
      </c>
      <c r="D6" s="12">
        <v>271.25</v>
      </c>
      <c r="E6" s="13"/>
      <c r="F6" s="12">
        <v>146.25</v>
      </c>
      <c r="G6" s="13"/>
      <c r="H6" s="14">
        <v>146.25</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82" customHeight="1" spans="1:11">
      <c r="A10" s="15"/>
      <c r="B10" s="122" t="s">
        <v>2678</v>
      </c>
      <c r="C10" s="122"/>
      <c r="D10" s="122"/>
      <c r="E10" s="122"/>
      <c r="F10" s="122"/>
      <c r="G10" s="122"/>
      <c r="H10" s="122" t="s">
        <v>2679</v>
      </c>
      <c r="I10" s="122"/>
      <c r="J10" s="122"/>
      <c r="K10" s="122"/>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166" t="s">
        <v>2680</v>
      </c>
      <c r="E15" s="23" t="s">
        <v>671</v>
      </c>
      <c r="F15" s="23" t="s">
        <v>2681</v>
      </c>
      <c r="G15" s="23" t="s">
        <v>794</v>
      </c>
      <c r="H15" s="23" t="s">
        <v>2682</v>
      </c>
      <c r="I15" s="45">
        <v>15</v>
      </c>
      <c r="J15" s="45">
        <v>15</v>
      </c>
      <c r="K15" s="46" t="s">
        <v>868</v>
      </c>
    </row>
    <row r="16" s="1" customFormat="1" ht="38" customHeight="1" spans="1:11">
      <c r="A16" s="21" t="s">
        <v>665</v>
      </c>
      <c r="B16" s="25"/>
      <c r="C16" s="23" t="s">
        <v>666</v>
      </c>
      <c r="D16" s="166" t="s">
        <v>2420</v>
      </c>
      <c r="E16" s="23" t="s">
        <v>671</v>
      </c>
      <c r="F16" s="23" t="s">
        <v>805</v>
      </c>
      <c r="G16" s="23" t="s">
        <v>794</v>
      </c>
      <c r="H16" s="23" t="s">
        <v>2683</v>
      </c>
      <c r="I16" s="45">
        <v>15</v>
      </c>
      <c r="J16" s="45">
        <v>15</v>
      </c>
      <c r="K16" s="46" t="s">
        <v>868</v>
      </c>
    </row>
    <row r="17" s="1" customFormat="1" ht="38" customHeight="1" spans="1:11">
      <c r="A17" s="21" t="s">
        <v>665</v>
      </c>
      <c r="B17" s="25"/>
      <c r="C17" s="23" t="s">
        <v>681</v>
      </c>
      <c r="D17" s="166" t="s">
        <v>2178</v>
      </c>
      <c r="E17" s="23" t="s">
        <v>671</v>
      </c>
      <c r="F17" s="23" t="s">
        <v>742</v>
      </c>
      <c r="G17" s="23" t="s">
        <v>684</v>
      </c>
      <c r="H17" s="23" t="s">
        <v>2588</v>
      </c>
      <c r="I17" s="45">
        <v>15</v>
      </c>
      <c r="J17" s="45">
        <v>15</v>
      </c>
      <c r="K17" s="46" t="s">
        <v>868</v>
      </c>
    </row>
    <row r="18" s="1" customFormat="1" ht="52" customHeight="1" spans="1:11">
      <c r="A18" s="21" t="s">
        <v>665</v>
      </c>
      <c r="B18" s="25"/>
      <c r="C18" s="23" t="s">
        <v>744</v>
      </c>
      <c r="D18" s="166" t="s">
        <v>2684</v>
      </c>
      <c r="E18" s="23" t="s">
        <v>785</v>
      </c>
      <c r="F18" s="23" t="s">
        <v>11</v>
      </c>
      <c r="G18" s="23" t="s">
        <v>772</v>
      </c>
      <c r="H18" s="23" t="s">
        <v>2685</v>
      </c>
      <c r="I18" s="45">
        <v>15</v>
      </c>
      <c r="J18" s="45">
        <v>15</v>
      </c>
      <c r="K18" s="46" t="s">
        <v>868</v>
      </c>
    </row>
    <row r="19" s="1" customFormat="1" ht="38" customHeight="1" spans="1:11">
      <c r="A19" s="21" t="s">
        <v>686</v>
      </c>
      <c r="B19" s="25"/>
      <c r="C19" s="23" t="s">
        <v>746</v>
      </c>
      <c r="D19" s="166" t="s">
        <v>2426</v>
      </c>
      <c r="E19" s="23" t="s">
        <v>671</v>
      </c>
      <c r="F19" s="23" t="s">
        <v>750</v>
      </c>
      <c r="G19" s="23" t="s">
        <v>684</v>
      </c>
      <c r="H19" s="23" t="s">
        <v>2584</v>
      </c>
      <c r="I19" s="45">
        <v>15</v>
      </c>
      <c r="J19" s="45">
        <v>15</v>
      </c>
      <c r="K19" s="46" t="s">
        <v>868</v>
      </c>
    </row>
    <row r="20" s="1" customFormat="1" ht="38" customHeight="1" spans="1:11">
      <c r="A20" s="21" t="s">
        <v>703</v>
      </c>
      <c r="B20" s="25"/>
      <c r="C20" s="23" t="s">
        <v>748</v>
      </c>
      <c r="D20" s="166" t="s">
        <v>2185</v>
      </c>
      <c r="E20" s="23" t="s">
        <v>671</v>
      </c>
      <c r="F20" s="23" t="s">
        <v>706</v>
      </c>
      <c r="G20" s="23" t="s">
        <v>684</v>
      </c>
      <c r="H20" s="23" t="s">
        <v>2539</v>
      </c>
      <c r="I20" s="45">
        <v>15</v>
      </c>
      <c r="J20" s="45">
        <v>15</v>
      </c>
      <c r="K20" s="46" t="s">
        <v>868</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6" orientation="portrait" horizontalDpi="300" verticalDpi="300"/>
  <headerFooter alignWithMargins="0" scaleWithDoc="0"/>
</worksheet>
</file>

<file path=xl/worksheets/sheet1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9.47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2686</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6</v>
      </c>
      <c r="E5" s="13"/>
      <c r="F5" s="12">
        <v>6</v>
      </c>
      <c r="G5" s="13"/>
      <c r="H5" s="14">
        <v>4.55</v>
      </c>
      <c r="I5" s="35">
        <v>10</v>
      </c>
      <c r="J5" s="35">
        <v>76</v>
      </c>
      <c r="K5" s="36">
        <v>7.6</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6</v>
      </c>
      <c r="E8" s="13"/>
      <c r="F8" s="12">
        <v>6</v>
      </c>
      <c r="G8" s="13"/>
      <c r="H8" s="14">
        <v>4.55</v>
      </c>
      <c r="I8" s="41"/>
      <c r="J8" s="35">
        <v>76</v>
      </c>
      <c r="K8" s="42"/>
    </row>
    <row r="9" ht="26.4" customHeight="1" spans="1:11">
      <c r="A9" s="15" t="s">
        <v>726</v>
      </c>
      <c r="B9" s="7" t="s">
        <v>727</v>
      </c>
      <c r="C9" s="7"/>
      <c r="D9" s="7"/>
      <c r="E9" s="7"/>
      <c r="F9" s="7"/>
      <c r="G9" s="7"/>
      <c r="H9" s="7" t="s">
        <v>728</v>
      </c>
      <c r="I9" s="7"/>
      <c r="J9" s="7"/>
      <c r="K9" s="7"/>
    </row>
    <row r="10" ht="118" customHeight="1" spans="1:11">
      <c r="A10" s="15"/>
      <c r="B10" s="16" t="s">
        <v>2687</v>
      </c>
      <c r="C10" s="16"/>
      <c r="D10" s="16"/>
      <c r="E10" s="16"/>
      <c r="F10" s="16"/>
      <c r="G10" s="16"/>
      <c r="H10" s="16" t="s">
        <v>2688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2689</v>
      </c>
      <c r="E15" s="23" t="s">
        <v>671</v>
      </c>
      <c r="F15" s="23" t="s">
        <v>1562</v>
      </c>
      <c r="G15" s="23" t="s">
        <v>1364</v>
      </c>
      <c r="H15" s="23" t="s">
        <v>2690</v>
      </c>
      <c r="I15" s="45">
        <v>10</v>
      </c>
      <c r="J15" s="45">
        <v>10</v>
      </c>
      <c r="K15" s="46" t="s">
        <v>868</v>
      </c>
    </row>
    <row r="16" ht="38" customHeight="1" spans="1:11">
      <c r="A16" s="21" t="s">
        <v>665</v>
      </c>
      <c r="B16" s="25"/>
      <c r="C16" s="23" t="s">
        <v>666</v>
      </c>
      <c r="D16" s="166" t="s">
        <v>1038</v>
      </c>
      <c r="E16" s="23" t="s">
        <v>671</v>
      </c>
      <c r="F16" s="23" t="s">
        <v>12</v>
      </c>
      <c r="G16" s="23" t="s">
        <v>779</v>
      </c>
      <c r="H16" s="23" t="s">
        <v>1955</v>
      </c>
      <c r="I16" s="45">
        <v>10</v>
      </c>
      <c r="J16" s="45">
        <v>10</v>
      </c>
      <c r="K16" s="46" t="s">
        <v>2691</v>
      </c>
    </row>
    <row r="17" ht="38" customHeight="1" spans="1:11">
      <c r="A17" s="21" t="s">
        <v>665</v>
      </c>
      <c r="B17" s="25"/>
      <c r="C17" s="23" t="s">
        <v>681</v>
      </c>
      <c r="D17" s="166" t="s">
        <v>2465</v>
      </c>
      <c r="E17" s="23" t="s">
        <v>668</v>
      </c>
      <c r="F17" s="23" t="s">
        <v>738</v>
      </c>
      <c r="G17" s="23" t="s">
        <v>684</v>
      </c>
      <c r="H17" s="23" t="s">
        <v>736</v>
      </c>
      <c r="I17" s="45">
        <v>10</v>
      </c>
      <c r="J17" s="45">
        <v>10</v>
      </c>
      <c r="K17" s="46" t="s">
        <v>868</v>
      </c>
    </row>
    <row r="18" ht="38" customHeight="1" spans="1:11">
      <c r="A18" s="21" t="s">
        <v>665</v>
      </c>
      <c r="B18" s="25"/>
      <c r="C18" s="23" t="s">
        <v>681</v>
      </c>
      <c r="D18" s="166" t="s">
        <v>1040</v>
      </c>
      <c r="E18" s="23" t="s">
        <v>668</v>
      </c>
      <c r="F18" s="23" t="s">
        <v>738</v>
      </c>
      <c r="G18" s="23" t="s">
        <v>684</v>
      </c>
      <c r="H18" s="23" t="s">
        <v>736</v>
      </c>
      <c r="I18" s="45">
        <v>10</v>
      </c>
      <c r="J18" s="45">
        <v>10</v>
      </c>
      <c r="K18" s="46" t="s">
        <v>868</v>
      </c>
    </row>
    <row r="19" ht="63" customHeight="1" spans="1:11">
      <c r="A19" s="21" t="s">
        <v>665</v>
      </c>
      <c r="B19" s="25"/>
      <c r="C19" s="23" t="s">
        <v>744</v>
      </c>
      <c r="D19" s="166" t="s">
        <v>2546</v>
      </c>
      <c r="E19" s="23" t="s">
        <v>785</v>
      </c>
      <c r="F19" s="23" t="s">
        <v>11</v>
      </c>
      <c r="G19" s="23" t="s">
        <v>772</v>
      </c>
      <c r="H19" s="23" t="s">
        <v>1629</v>
      </c>
      <c r="I19" s="45">
        <v>10</v>
      </c>
      <c r="J19" s="45">
        <v>8</v>
      </c>
      <c r="K19" s="46" t="s">
        <v>2692</v>
      </c>
    </row>
    <row r="20" ht="38" customHeight="1" spans="1:11">
      <c r="A20" s="21" t="s">
        <v>686</v>
      </c>
      <c r="B20" s="25"/>
      <c r="C20" s="23" t="s">
        <v>746</v>
      </c>
      <c r="D20" s="166" t="s">
        <v>899</v>
      </c>
      <c r="E20" s="23" t="s">
        <v>671</v>
      </c>
      <c r="F20" s="23" t="s">
        <v>706</v>
      </c>
      <c r="G20" s="23" t="s">
        <v>684</v>
      </c>
      <c r="H20" s="23" t="s">
        <v>2539</v>
      </c>
      <c r="I20" s="45">
        <v>15</v>
      </c>
      <c r="J20" s="45">
        <v>15</v>
      </c>
      <c r="K20" s="46" t="s">
        <v>868</v>
      </c>
    </row>
    <row r="21" ht="38" customHeight="1" spans="1:11">
      <c r="A21" s="21" t="s">
        <v>686</v>
      </c>
      <c r="B21" s="25"/>
      <c r="C21" s="23" t="s">
        <v>746</v>
      </c>
      <c r="D21" s="166" t="s">
        <v>2552</v>
      </c>
      <c r="E21" s="23" t="s">
        <v>2693</v>
      </c>
      <c r="F21" s="23" t="s">
        <v>11</v>
      </c>
      <c r="G21" s="23" t="s">
        <v>684</v>
      </c>
      <c r="H21" s="23" t="s">
        <v>933</v>
      </c>
      <c r="I21" s="45">
        <v>15</v>
      </c>
      <c r="J21" s="45">
        <v>15</v>
      </c>
      <c r="K21" s="46" t="s">
        <v>868</v>
      </c>
    </row>
    <row r="22" ht="38" customHeight="1" spans="1:11">
      <c r="A22" s="21" t="s">
        <v>703</v>
      </c>
      <c r="B22" s="25"/>
      <c r="C22" s="23" t="s">
        <v>748</v>
      </c>
      <c r="D22" s="166" t="s">
        <v>821</v>
      </c>
      <c r="E22" s="23" t="s">
        <v>671</v>
      </c>
      <c r="F22" s="23" t="s">
        <v>706</v>
      </c>
      <c r="G22" s="23" t="s">
        <v>684</v>
      </c>
      <c r="H22" s="23" t="s">
        <v>2539</v>
      </c>
      <c r="I22" s="45">
        <v>10</v>
      </c>
      <c r="J22" s="45">
        <v>10</v>
      </c>
      <c r="K22" s="46" t="s">
        <v>868</v>
      </c>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95.6</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64" orientation="portrait" horizontalDpi="300" verticalDpi="300"/>
  <headerFooter alignWithMargins="0" scaleWithDoc="0"/>
</worksheet>
</file>

<file path=xl/worksheets/sheet1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5.4416666666667" style="1" customWidth="1"/>
    <col min="9" max="10" width="9.44166666666667" style="1" customWidth="1"/>
    <col min="11" max="11" width="14.891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2694</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11.17</v>
      </c>
      <c r="G5" s="13"/>
      <c r="H5" s="14">
        <v>11.17</v>
      </c>
      <c r="I5" s="35">
        <v>10</v>
      </c>
      <c r="J5" s="35">
        <v>100</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11.17</v>
      </c>
      <c r="G8" s="13"/>
      <c r="H8" s="14">
        <v>11.17</v>
      </c>
      <c r="I8" s="41"/>
      <c r="J8" s="35">
        <v>100</v>
      </c>
      <c r="K8" s="42"/>
    </row>
    <row r="9" ht="26.4" customHeight="1" spans="1:11">
      <c r="A9" s="15" t="s">
        <v>726</v>
      </c>
      <c r="B9" s="7" t="s">
        <v>727</v>
      </c>
      <c r="C9" s="7"/>
      <c r="D9" s="7"/>
      <c r="E9" s="7"/>
      <c r="F9" s="7"/>
      <c r="G9" s="7"/>
      <c r="H9" s="7" t="s">
        <v>728</v>
      </c>
      <c r="I9" s="7"/>
      <c r="J9" s="7"/>
      <c r="K9" s="7"/>
    </row>
    <row r="10" ht="66.65" customHeight="1" spans="1:11">
      <c r="A10" s="15"/>
      <c r="B10" s="16" t="s">
        <v>2695</v>
      </c>
      <c r="C10" s="16"/>
      <c r="D10" s="16"/>
      <c r="E10" s="16"/>
      <c r="F10" s="16"/>
      <c r="G10" s="16"/>
      <c r="H10" s="16" t="s">
        <v>2696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7" t="s">
        <v>2697</v>
      </c>
      <c r="E15" s="23" t="s">
        <v>671</v>
      </c>
      <c r="F15" s="23" t="s">
        <v>796</v>
      </c>
      <c r="G15" s="23" t="s">
        <v>1108</v>
      </c>
      <c r="H15" s="23" t="s">
        <v>2698</v>
      </c>
      <c r="I15" s="45">
        <v>15</v>
      </c>
      <c r="J15" s="45">
        <v>15</v>
      </c>
      <c r="K15" s="46" t="s">
        <v>868</v>
      </c>
    </row>
    <row r="16" ht="38" customHeight="1" spans="1:11">
      <c r="A16" s="21" t="s">
        <v>665</v>
      </c>
      <c r="B16" s="25"/>
      <c r="C16" s="23" t="s">
        <v>666</v>
      </c>
      <c r="D16" s="167" t="s">
        <v>2699</v>
      </c>
      <c r="E16" s="23" t="s">
        <v>671</v>
      </c>
      <c r="F16" s="23" t="s">
        <v>11</v>
      </c>
      <c r="G16" s="23" t="s">
        <v>779</v>
      </c>
      <c r="H16" s="23" t="s">
        <v>11</v>
      </c>
      <c r="I16" s="45">
        <v>15</v>
      </c>
      <c r="J16" s="45">
        <v>15</v>
      </c>
      <c r="K16" s="46" t="s">
        <v>868</v>
      </c>
    </row>
    <row r="17" ht="38" customHeight="1" spans="1:11">
      <c r="A17" s="21" t="s">
        <v>665</v>
      </c>
      <c r="B17" s="25"/>
      <c r="C17" s="23" t="s">
        <v>681</v>
      </c>
      <c r="D17" s="167" t="s">
        <v>2700</v>
      </c>
      <c r="E17" s="23" t="s">
        <v>785</v>
      </c>
      <c r="F17" s="23" t="s">
        <v>11</v>
      </c>
      <c r="G17" s="23" t="s">
        <v>818</v>
      </c>
      <c r="H17" s="23" t="s">
        <v>11</v>
      </c>
      <c r="I17" s="45">
        <v>15</v>
      </c>
      <c r="J17" s="45">
        <v>15</v>
      </c>
      <c r="K17" s="46" t="s">
        <v>868</v>
      </c>
    </row>
    <row r="18" ht="38" customHeight="1" spans="1:11">
      <c r="A18" s="21" t="s">
        <v>665</v>
      </c>
      <c r="B18" s="25"/>
      <c r="C18" s="23" t="s">
        <v>744</v>
      </c>
      <c r="D18" s="167" t="s">
        <v>2701</v>
      </c>
      <c r="E18" s="23" t="s">
        <v>671</v>
      </c>
      <c r="F18" s="23" t="s">
        <v>742</v>
      </c>
      <c r="G18" s="23" t="s">
        <v>684</v>
      </c>
      <c r="H18" s="23" t="s">
        <v>736</v>
      </c>
      <c r="I18" s="45">
        <v>15</v>
      </c>
      <c r="J18" s="45">
        <v>15</v>
      </c>
      <c r="K18" s="46" t="s">
        <v>868</v>
      </c>
    </row>
    <row r="19" ht="38" customHeight="1" spans="1:11">
      <c r="A19" s="21" t="s">
        <v>686</v>
      </c>
      <c r="B19" s="25"/>
      <c r="C19" s="23" t="s">
        <v>746</v>
      </c>
      <c r="D19" s="167" t="s">
        <v>2702</v>
      </c>
      <c r="E19" s="23" t="s">
        <v>671</v>
      </c>
      <c r="F19" s="23" t="s">
        <v>864</v>
      </c>
      <c r="G19" s="23" t="s">
        <v>794</v>
      </c>
      <c r="H19" s="23" t="s">
        <v>2703</v>
      </c>
      <c r="I19" s="45">
        <v>15</v>
      </c>
      <c r="J19" s="45">
        <v>15</v>
      </c>
      <c r="K19" s="46" t="s">
        <v>868</v>
      </c>
    </row>
    <row r="20" ht="38" customHeight="1" spans="1:11">
      <c r="A20" s="21" t="s">
        <v>703</v>
      </c>
      <c r="B20" s="25"/>
      <c r="C20" s="23" t="s">
        <v>748</v>
      </c>
      <c r="D20" s="167" t="s">
        <v>2704</v>
      </c>
      <c r="E20" s="23" t="s">
        <v>671</v>
      </c>
      <c r="F20" s="23" t="s">
        <v>706</v>
      </c>
      <c r="G20" s="23" t="s">
        <v>684</v>
      </c>
      <c r="H20" s="23" t="s">
        <v>2539</v>
      </c>
      <c r="I20" s="45">
        <v>15</v>
      </c>
      <c r="J20" s="45">
        <v>15</v>
      </c>
      <c r="K20" s="46" t="s">
        <v>868</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5" orientation="portrait" horizontalDpi="300" verticalDpi="300"/>
  <headerFooter alignWithMargins="0" scaleWithDoc="0"/>
</worksheet>
</file>

<file path=xl/worksheets/sheet1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4.76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2705</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2.04</v>
      </c>
      <c r="E5" s="13"/>
      <c r="F5" s="12">
        <v>3.47</v>
      </c>
      <c r="G5" s="13"/>
      <c r="H5" s="14">
        <v>3.47</v>
      </c>
      <c r="I5" s="35">
        <v>10</v>
      </c>
      <c r="J5" s="35">
        <v>100</v>
      </c>
      <c r="K5" s="36">
        <v>10</v>
      </c>
    </row>
    <row r="6" s="2" customFormat="1" ht="30" customHeight="1" spans="1:11">
      <c r="A6" s="8"/>
      <c r="B6" s="8"/>
      <c r="C6" s="11" t="s">
        <v>723</v>
      </c>
      <c r="D6" s="12">
        <v>2.04</v>
      </c>
      <c r="E6" s="13"/>
      <c r="F6" s="12">
        <v>3.47</v>
      </c>
      <c r="G6" s="13"/>
      <c r="H6" s="14">
        <v>3.47</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958</v>
      </c>
      <c r="C10" s="16"/>
      <c r="D10" s="16"/>
      <c r="E10" s="16"/>
      <c r="F10" s="16"/>
      <c r="G10" s="16"/>
      <c r="H10" s="16" t="s">
        <v>2706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7" t="s">
        <v>1744</v>
      </c>
      <c r="E15" s="23" t="s">
        <v>671</v>
      </c>
      <c r="F15" s="23" t="s">
        <v>20</v>
      </c>
      <c r="G15" s="23" t="s">
        <v>1745</v>
      </c>
      <c r="H15" s="23" t="s">
        <v>1463</v>
      </c>
      <c r="I15" s="45">
        <v>20</v>
      </c>
      <c r="J15" s="45">
        <v>20</v>
      </c>
      <c r="K15" s="46" t="s">
        <v>868</v>
      </c>
    </row>
    <row r="16" ht="38" customHeight="1" spans="1:11">
      <c r="A16" s="21" t="s">
        <v>665</v>
      </c>
      <c r="B16" s="25"/>
      <c r="C16" s="23" t="s">
        <v>681</v>
      </c>
      <c r="D16" s="167" t="s">
        <v>1746</v>
      </c>
      <c r="E16" s="23" t="s">
        <v>668</v>
      </c>
      <c r="F16" s="23" t="s">
        <v>738</v>
      </c>
      <c r="G16" s="23" t="s">
        <v>684</v>
      </c>
      <c r="H16" s="23" t="s">
        <v>736</v>
      </c>
      <c r="I16" s="45">
        <v>20</v>
      </c>
      <c r="J16" s="45">
        <v>20</v>
      </c>
      <c r="K16" s="46" t="s">
        <v>868</v>
      </c>
    </row>
    <row r="17" ht="38" customHeight="1" spans="1:11">
      <c r="A17" s="21" t="s">
        <v>665</v>
      </c>
      <c r="B17" s="25"/>
      <c r="C17" s="23" t="s">
        <v>744</v>
      </c>
      <c r="D17" s="167" t="s">
        <v>1747</v>
      </c>
      <c r="E17" s="23" t="s">
        <v>668</v>
      </c>
      <c r="F17" s="23" t="s">
        <v>738</v>
      </c>
      <c r="G17" s="23" t="s">
        <v>684</v>
      </c>
      <c r="H17" s="23" t="s">
        <v>736</v>
      </c>
      <c r="I17" s="45">
        <v>20</v>
      </c>
      <c r="J17" s="45">
        <v>20</v>
      </c>
      <c r="K17" s="46" t="s">
        <v>2707</v>
      </c>
    </row>
    <row r="18" ht="38" customHeight="1" spans="1:11">
      <c r="A18" s="21" t="s">
        <v>686</v>
      </c>
      <c r="B18" s="25"/>
      <c r="C18" s="23" t="s">
        <v>746</v>
      </c>
      <c r="D18" s="167" t="s">
        <v>964</v>
      </c>
      <c r="E18" s="23" t="s">
        <v>668</v>
      </c>
      <c r="F18" s="23" t="s">
        <v>706</v>
      </c>
      <c r="G18" s="23" t="s">
        <v>684</v>
      </c>
      <c r="H18" s="23" t="s">
        <v>1722</v>
      </c>
      <c r="I18" s="45">
        <v>20</v>
      </c>
      <c r="J18" s="45">
        <v>15</v>
      </c>
      <c r="K18" s="46" t="s">
        <v>868</v>
      </c>
    </row>
    <row r="19" ht="38" customHeight="1" spans="1:11">
      <c r="A19" s="21" t="s">
        <v>703</v>
      </c>
      <c r="B19" s="25"/>
      <c r="C19" s="23" t="s">
        <v>748</v>
      </c>
      <c r="D19" s="167" t="s">
        <v>2708</v>
      </c>
      <c r="E19" s="23" t="s">
        <v>671</v>
      </c>
      <c r="F19" s="23" t="s">
        <v>706</v>
      </c>
      <c r="G19" s="23" t="s">
        <v>684</v>
      </c>
      <c r="H19" s="23" t="s">
        <v>2539</v>
      </c>
      <c r="I19" s="45">
        <v>10</v>
      </c>
      <c r="J19" s="45">
        <v>10</v>
      </c>
      <c r="K19" s="46" t="s">
        <v>868</v>
      </c>
    </row>
    <row r="20" ht="38" customHeight="1" spans="1:11">
      <c r="A20" s="21"/>
      <c r="B20" s="25"/>
      <c r="C20" s="23"/>
      <c r="D20" s="23"/>
      <c r="E20" s="23"/>
      <c r="F20" s="23"/>
      <c r="G20" s="23"/>
      <c r="H20" s="23"/>
      <c r="I20" s="45"/>
      <c r="J20" s="45"/>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95</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6" orientation="portrait" horizontalDpi="300" verticalDpi="300"/>
  <headerFooter alignWithMargins="0" scaleWithDoc="0"/>
</worksheet>
</file>

<file path=xl/worksheets/sheet1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4.225" style="1" customWidth="1"/>
    <col min="9" max="10" width="9.44166666666667" style="1" customWidth="1"/>
    <col min="11" max="11" width="13.2"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2709</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34.85</v>
      </c>
      <c r="G5" s="13"/>
      <c r="H5" s="14">
        <v>34.65</v>
      </c>
      <c r="I5" s="35">
        <v>10</v>
      </c>
      <c r="J5" s="35">
        <v>99</v>
      </c>
      <c r="K5" s="36">
        <v>9.9</v>
      </c>
    </row>
    <row r="6" s="2" customFormat="1" ht="30" customHeight="1" spans="1:11">
      <c r="A6" s="8"/>
      <c r="B6" s="8"/>
      <c r="C6" s="11" t="s">
        <v>723</v>
      </c>
      <c r="D6" s="12">
        <v>0</v>
      </c>
      <c r="E6" s="13"/>
      <c r="F6" s="12">
        <v>34.85</v>
      </c>
      <c r="G6" s="13"/>
      <c r="H6" s="14">
        <v>34.65</v>
      </c>
      <c r="I6" s="37"/>
      <c r="J6" s="35">
        <v>99</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64" customHeight="1" spans="1:11">
      <c r="A10" s="15"/>
      <c r="B10" s="122" t="s">
        <v>2540</v>
      </c>
      <c r="C10" s="122"/>
      <c r="D10" s="122"/>
      <c r="E10" s="122"/>
      <c r="F10" s="122"/>
      <c r="G10" s="122"/>
      <c r="H10" s="16" t="s">
        <v>2710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7" t="s">
        <v>2542</v>
      </c>
      <c r="E15" s="23" t="s">
        <v>671</v>
      </c>
      <c r="F15" s="23" t="s">
        <v>295</v>
      </c>
      <c r="G15" s="23" t="s">
        <v>676</v>
      </c>
      <c r="H15" s="23" t="s">
        <v>2543</v>
      </c>
      <c r="I15" s="45">
        <v>10</v>
      </c>
      <c r="J15" s="45">
        <v>10</v>
      </c>
      <c r="K15" s="46" t="s">
        <v>868</v>
      </c>
    </row>
    <row r="16" ht="38" customHeight="1" spans="1:11">
      <c r="A16" s="21" t="s">
        <v>665</v>
      </c>
      <c r="B16" s="25"/>
      <c r="C16" s="23" t="s">
        <v>666</v>
      </c>
      <c r="D16" s="167" t="s">
        <v>2542</v>
      </c>
      <c r="E16" s="23" t="s">
        <v>671</v>
      </c>
      <c r="F16" s="23" t="s">
        <v>2545</v>
      </c>
      <c r="G16" s="23" t="s">
        <v>676</v>
      </c>
      <c r="H16" s="23" t="s">
        <v>1663</v>
      </c>
      <c r="I16" s="45">
        <v>10</v>
      </c>
      <c r="J16" s="45">
        <v>10</v>
      </c>
      <c r="K16" s="46" t="s">
        <v>868</v>
      </c>
    </row>
    <row r="17" ht="38" customHeight="1" spans="1:11">
      <c r="A17" s="21" t="s">
        <v>665</v>
      </c>
      <c r="B17" s="25"/>
      <c r="C17" s="23" t="s">
        <v>681</v>
      </c>
      <c r="D17" s="167" t="s">
        <v>2465</v>
      </c>
      <c r="E17" s="23" t="s">
        <v>668</v>
      </c>
      <c r="F17" s="23" t="s">
        <v>738</v>
      </c>
      <c r="G17" s="23" t="s">
        <v>684</v>
      </c>
      <c r="H17" s="23" t="s">
        <v>736</v>
      </c>
      <c r="I17" s="45">
        <v>10</v>
      </c>
      <c r="J17" s="45">
        <v>10</v>
      </c>
      <c r="K17" s="46" t="s">
        <v>868</v>
      </c>
    </row>
    <row r="18" ht="38" customHeight="1" spans="1:11">
      <c r="A18" s="21" t="s">
        <v>665</v>
      </c>
      <c r="B18" s="25"/>
      <c r="C18" s="23" t="s">
        <v>744</v>
      </c>
      <c r="D18" s="167" t="s">
        <v>2546</v>
      </c>
      <c r="E18" s="23" t="s">
        <v>785</v>
      </c>
      <c r="F18" s="23" t="s">
        <v>11</v>
      </c>
      <c r="G18" s="23" t="s">
        <v>772</v>
      </c>
      <c r="H18" s="23" t="s">
        <v>2547</v>
      </c>
      <c r="I18" s="45">
        <v>10</v>
      </c>
      <c r="J18" s="45">
        <v>10</v>
      </c>
      <c r="K18" s="46" t="s">
        <v>868</v>
      </c>
    </row>
    <row r="19" ht="38" customHeight="1" spans="1:11">
      <c r="A19" s="21" t="s">
        <v>665</v>
      </c>
      <c r="B19" s="25"/>
      <c r="C19" s="23" t="s">
        <v>1077</v>
      </c>
      <c r="D19" s="167" t="s">
        <v>2548</v>
      </c>
      <c r="E19" s="23" t="s">
        <v>668</v>
      </c>
      <c r="F19" s="23" t="s">
        <v>1363</v>
      </c>
      <c r="G19" s="23" t="s">
        <v>2117</v>
      </c>
      <c r="H19" s="23" t="s">
        <v>2549</v>
      </c>
      <c r="I19" s="45">
        <v>15</v>
      </c>
      <c r="J19" s="45">
        <v>15</v>
      </c>
      <c r="K19" s="46" t="s">
        <v>868</v>
      </c>
    </row>
    <row r="20" ht="38" customHeight="1" spans="1:11">
      <c r="A20" s="21" t="s">
        <v>665</v>
      </c>
      <c r="B20" s="25"/>
      <c r="C20" s="23" t="s">
        <v>1077</v>
      </c>
      <c r="D20" s="167" t="s">
        <v>2550</v>
      </c>
      <c r="E20" s="23" t="s">
        <v>668</v>
      </c>
      <c r="F20" s="23" t="s">
        <v>1336</v>
      </c>
      <c r="G20" s="23" t="s">
        <v>2117</v>
      </c>
      <c r="H20" s="23" t="s">
        <v>2551</v>
      </c>
      <c r="I20" s="45">
        <v>15</v>
      </c>
      <c r="J20" s="45">
        <v>15</v>
      </c>
      <c r="K20" s="46" t="s">
        <v>868</v>
      </c>
    </row>
    <row r="21" ht="38" customHeight="1" spans="1:11">
      <c r="A21" s="21" t="s">
        <v>686</v>
      </c>
      <c r="B21" s="25"/>
      <c r="C21" s="23" t="s">
        <v>746</v>
      </c>
      <c r="D21" s="167" t="s">
        <v>2552</v>
      </c>
      <c r="E21" s="23" t="s">
        <v>785</v>
      </c>
      <c r="F21" s="23" t="s">
        <v>11</v>
      </c>
      <c r="G21" s="23" t="s">
        <v>684</v>
      </c>
      <c r="H21" s="23" t="s">
        <v>2547</v>
      </c>
      <c r="I21" s="45">
        <v>10</v>
      </c>
      <c r="J21" s="45">
        <v>10</v>
      </c>
      <c r="K21" s="46" t="s">
        <v>868</v>
      </c>
    </row>
    <row r="22" ht="38" customHeight="1" spans="1:11">
      <c r="A22" s="21" t="s">
        <v>703</v>
      </c>
      <c r="B22" s="25"/>
      <c r="C22" s="23" t="s">
        <v>748</v>
      </c>
      <c r="D22" s="167" t="s">
        <v>1775</v>
      </c>
      <c r="E22" s="23" t="s">
        <v>671</v>
      </c>
      <c r="F22" s="23" t="s">
        <v>1698</v>
      </c>
      <c r="G22" s="23" t="s">
        <v>684</v>
      </c>
      <c r="H22" s="23" t="s">
        <v>2553</v>
      </c>
      <c r="I22" s="45">
        <v>10</v>
      </c>
      <c r="J22" s="45">
        <v>10</v>
      </c>
      <c r="K22" s="46" t="s">
        <v>868</v>
      </c>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99.9</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65" orientation="portrait" horizontalDpi="300" verticalDpi="300"/>
  <headerFooter alignWithMargins="0" scaleWithDoc="0"/>
</worksheet>
</file>

<file path=xl/worksheets/sheet1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4.225" style="1" customWidth="1"/>
    <col min="9" max="10" width="9.44166666666667" style="1" customWidth="1"/>
    <col min="11" max="11" width="15.80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2711</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6.6</v>
      </c>
      <c r="G5" s="13"/>
      <c r="H5" s="14">
        <v>6.6</v>
      </c>
      <c r="I5" s="35">
        <v>10</v>
      </c>
      <c r="J5" s="35">
        <v>100</v>
      </c>
      <c r="K5" s="36">
        <v>10</v>
      </c>
    </row>
    <row r="6" s="2" customFormat="1" ht="30" customHeight="1" spans="1:11">
      <c r="A6" s="8"/>
      <c r="B6" s="8"/>
      <c r="C6" s="11" t="s">
        <v>723</v>
      </c>
      <c r="D6" s="12">
        <v>0</v>
      </c>
      <c r="E6" s="13"/>
      <c r="F6" s="12">
        <v>6.6</v>
      </c>
      <c r="G6" s="13"/>
      <c r="H6" s="14">
        <v>6.6</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97" customHeight="1" spans="1:11">
      <c r="A10" s="15"/>
      <c r="B10" s="122" t="s">
        <v>2555</v>
      </c>
      <c r="C10" s="122"/>
      <c r="D10" s="122"/>
      <c r="E10" s="122"/>
      <c r="F10" s="122"/>
      <c r="G10" s="122"/>
      <c r="H10" s="16" t="s">
        <v>2712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7" t="s">
        <v>2109</v>
      </c>
      <c r="E15" s="23" t="s">
        <v>671</v>
      </c>
      <c r="F15" s="23" t="s">
        <v>707</v>
      </c>
      <c r="G15" s="23" t="s">
        <v>676</v>
      </c>
      <c r="H15" s="23" t="s">
        <v>2557</v>
      </c>
      <c r="I15" s="45">
        <v>10</v>
      </c>
      <c r="J15" s="45">
        <v>10</v>
      </c>
      <c r="K15" s="46" t="s">
        <v>868</v>
      </c>
    </row>
    <row r="16" ht="38" customHeight="1" spans="1:11">
      <c r="A16" s="21" t="s">
        <v>665</v>
      </c>
      <c r="B16" s="25"/>
      <c r="C16" s="23" t="s">
        <v>666</v>
      </c>
      <c r="D16" s="167" t="s">
        <v>1038</v>
      </c>
      <c r="E16" s="23" t="s">
        <v>671</v>
      </c>
      <c r="F16" s="23" t="s">
        <v>12</v>
      </c>
      <c r="G16" s="23" t="s">
        <v>779</v>
      </c>
      <c r="H16" s="23" t="s">
        <v>2558</v>
      </c>
      <c r="I16" s="45">
        <v>10</v>
      </c>
      <c r="J16" s="45">
        <v>10</v>
      </c>
      <c r="K16" s="46" t="s">
        <v>868</v>
      </c>
    </row>
    <row r="17" ht="38" customHeight="1" spans="1:11">
      <c r="A17" s="21" t="s">
        <v>665</v>
      </c>
      <c r="B17" s="25"/>
      <c r="C17" s="23" t="s">
        <v>681</v>
      </c>
      <c r="D17" s="167" t="s">
        <v>1040</v>
      </c>
      <c r="E17" s="23" t="s">
        <v>668</v>
      </c>
      <c r="F17" s="23" t="s">
        <v>738</v>
      </c>
      <c r="G17" s="23" t="s">
        <v>684</v>
      </c>
      <c r="H17" s="23" t="s">
        <v>736</v>
      </c>
      <c r="I17" s="45">
        <v>20</v>
      </c>
      <c r="J17" s="45">
        <v>20</v>
      </c>
      <c r="K17" s="46" t="s">
        <v>868</v>
      </c>
    </row>
    <row r="18" ht="38" customHeight="1" spans="1:11">
      <c r="A18" s="21" t="s">
        <v>665</v>
      </c>
      <c r="B18" s="25"/>
      <c r="C18" s="23" t="s">
        <v>744</v>
      </c>
      <c r="D18" s="167" t="s">
        <v>2546</v>
      </c>
      <c r="E18" s="23" t="s">
        <v>785</v>
      </c>
      <c r="F18" s="23" t="s">
        <v>11</v>
      </c>
      <c r="G18" s="23" t="s">
        <v>772</v>
      </c>
      <c r="H18" s="23" t="s">
        <v>2547</v>
      </c>
      <c r="I18" s="45">
        <v>10</v>
      </c>
      <c r="J18" s="45">
        <v>10</v>
      </c>
      <c r="K18" s="46" t="s">
        <v>868</v>
      </c>
    </row>
    <row r="19" ht="38" customHeight="1" spans="1:11">
      <c r="A19" s="21" t="s">
        <v>665</v>
      </c>
      <c r="B19" s="25"/>
      <c r="C19" s="23" t="s">
        <v>1077</v>
      </c>
      <c r="D19" s="167" t="s">
        <v>2328</v>
      </c>
      <c r="E19" s="23" t="s">
        <v>668</v>
      </c>
      <c r="F19" s="23" t="s">
        <v>980</v>
      </c>
      <c r="G19" s="23" t="s">
        <v>2117</v>
      </c>
      <c r="H19" s="23" t="s">
        <v>2559</v>
      </c>
      <c r="I19" s="45">
        <v>20</v>
      </c>
      <c r="J19" s="45">
        <v>20</v>
      </c>
      <c r="K19" s="46" t="s">
        <v>868</v>
      </c>
    </row>
    <row r="20" ht="38" customHeight="1" spans="1:11">
      <c r="A20" s="21" t="s">
        <v>686</v>
      </c>
      <c r="B20" s="25"/>
      <c r="C20" s="23" t="s">
        <v>746</v>
      </c>
      <c r="D20" s="167" t="s">
        <v>2552</v>
      </c>
      <c r="E20" s="23" t="s">
        <v>785</v>
      </c>
      <c r="F20" s="23" t="s">
        <v>11</v>
      </c>
      <c r="G20" s="23" t="s">
        <v>684</v>
      </c>
      <c r="H20" s="23" t="s">
        <v>2547</v>
      </c>
      <c r="I20" s="45">
        <v>10</v>
      </c>
      <c r="J20" s="45">
        <v>10</v>
      </c>
      <c r="K20" s="46" t="s">
        <v>868</v>
      </c>
    </row>
    <row r="21" ht="38" customHeight="1" spans="1:11">
      <c r="A21" s="21" t="s">
        <v>703</v>
      </c>
      <c r="B21" s="25"/>
      <c r="C21" s="23" t="s">
        <v>748</v>
      </c>
      <c r="D21" s="167" t="s">
        <v>1775</v>
      </c>
      <c r="E21" s="23" t="s">
        <v>671</v>
      </c>
      <c r="F21" s="23" t="s">
        <v>706</v>
      </c>
      <c r="G21" s="23" t="s">
        <v>684</v>
      </c>
      <c r="H21" s="23" t="s">
        <v>2553</v>
      </c>
      <c r="I21" s="45">
        <v>10</v>
      </c>
      <c r="J21" s="45">
        <v>10</v>
      </c>
      <c r="K21" s="46" t="s">
        <v>868</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100</v>
      </c>
      <c r="K24" s="15" t="s">
        <v>756</v>
      </c>
    </row>
    <row r="25" s="2" customFormat="1" ht="94"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65" orientation="portrait" horizontalDpi="300" verticalDpi="300"/>
  <headerFooter alignWithMargins="0" scaleWithDoc="0"/>
</worksheet>
</file>

<file path=xl/worksheets/sheet1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2.9416666666667" style="1" customWidth="1"/>
    <col min="5" max="5" width="11.1083333333333" style="1" customWidth="1"/>
    <col min="6" max="6" width="11.3666666666667" style="1" customWidth="1"/>
    <col min="7" max="7" width="10.5583333333333" style="1" customWidth="1"/>
    <col min="8" max="8" width="14.3833333333333" style="1" customWidth="1"/>
    <col min="9" max="9" width="12.4166666666667" style="1" customWidth="1"/>
    <col min="10" max="10" width="12.55" style="1" customWidth="1"/>
    <col min="11" max="11" width="22.083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2713</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325.64</v>
      </c>
      <c r="E5" s="13"/>
      <c r="F5" s="12">
        <v>334.12</v>
      </c>
      <c r="G5" s="13"/>
      <c r="H5" s="14">
        <v>329.51</v>
      </c>
      <c r="I5" s="35">
        <v>10</v>
      </c>
      <c r="J5" s="35">
        <v>99</v>
      </c>
      <c r="K5" s="36">
        <v>9.9</v>
      </c>
    </row>
    <row r="6" s="2" customFormat="1" ht="30" customHeight="1" spans="1:11">
      <c r="A6" s="8"/>
      <c r="B6" s="8"/>
      <c r="C6" s="11" t="s">
        <v>723</v>
      </c>
      <c r="D6" s="12">
        <v>325.64</v>
      </c>
      <c r="E6" s="13"/>
      <c r="F6" s="12">
        <v>334.12</v>
      </c>
      <c r="G6" s="13"/>
      <c r="H6" s="14">
        <v>329.51</v>
      </c>
      <c r="I6" s="37"/>
      <c r="J6" s="35">
        <v>99</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42" customHeight="1" spans="1:11">
      <c r="A10" s="15"/>
      <c r="B10" s="16" t="s">
        <v>2714</v>
      </c>
      <c r="C10" s="16"/>
      <c r="D10" s="16"/>
      <c r="E10" s="16"/>
      <c r="F10" s="16"/>
      <c r="G10" s="16"/>
      <c r="H10" s="16" t="s">
        <v>2715</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7" t="s">
        <v>2258</v>
      </c>
      <c r="E15" s="23" t="s">
        <v>668</v>
      </c>
      <c r="F15" s="23" t="s">
        <v>2716</v>
      </c>
      <c r="G15" s="23" t="s">
        <v>794</v>
      </c>
      <c r="H15" s="23" t="s">
        <v>2717</v>
      </c>
      <c r="I15" s="45">
        <v>15</v>
      </c>
      <c r="J15" s="45">
        <v>15</v>
      </c>
      <c r="K15" s="46" t="s">
        <v>868</v>
      </c>
    </row>
    <row r="16" ht="38" customHeight="1" spans="1:11">
      <c r="A16" s="21" t="s">
        <v>665</v>
      </c>
      <c r="B16" s="25"/>
      <c r="C16" s="23" t="s">
        <v>681</v>
      </c>
      <c r="D16" s="167" t="s">
        <v>2361</v>
      </c>
      <c r="E16" s="23" t="s">
        <v>671</v>
      </c>
      <c r="F16" s="23" t="s">
        <v>46</v>
      </c>
      <c r="G16" s="23" t="s">
        <v>684</v>
      </c>
      <c r="H16" s="23" t="s">
        <v>2718</v>
      </c>
      <c r="I16" s="45">
        <v>15</v>
      </c>
      <c r="J16" s="45">
        <v>15</v>
      </c>
      <c r="K16" s="46" t="s">
        <v>2719</v>
      </c>
    </row>
    <row r="17" ht="38" customHeight="1" spans="1:11">
      <c r="A17" s="21" t="s">
        <v>665</v>
      </c>
      <c r="B17" s="25"/>
      <c r="C17" s="23" t="s">
        <v>744</v>
      </c>
      <c r="D17" s="167" t="s">
        <v>1975</v>
      </c>
      <c r="E17" s="23" t="s">
        <v>671</v>
      </c>
      <c r="F17" s="23" t="s">
        <v>750</v>
      </c>
      <c r="G17" s="23" t="s">
        <v>684</v>
      </c>
      <c r="H17" s="23" t="s">
        <v>1533</v>
      </c>
      <c r="I17" s="45">
        <v>15</v>
      </c>
      <c r="J17" s="45">
        <v>10</v>
      </c>
      <c r="K17" s="46" t="s">
        <v>2720</v>
      </c>
    </row>
    <row r="18" ht="53" customHeight="1" spans="1:11">
      <c r="A18" s="21" t="s">
        <v>665</v>
      </c>
      <c r="B18" s="25"/>
      <c r="C18" s="23" t="s">
        <v>1077</v>
      </c>
      <c r="D18" s="167" t="s">
        <v>2261</v>
      </c>
      <c r="E18" s="23" t="s">
        <v>668</v>
      </c>
      <c r="F18" s="23" t="s">
        <v>864</v>
      </c>
      <c r="G18" s="23" t="s">
        <v>1364</v>
      </c>
      <c r="H18" s="23" t="s">
        <v>2721</v>
      </c>
      <c r="I18" s="45">
        <v>15</v>
      </c>
      <c r="J18" s="45">
        <v>15</v>
      </c>
      <c r="K18" s="46" t="s">
        <v>868</v>
      </c>
    </row>
    <row r="19" ht="53" customHeight="1" spans="1:11">
      <c r="A19" s="21" t="s">
        <v>686</v>
      </c>
      <c r="B19" s="25"/>
      <c r="C19" s="23" t="s">
        <v>746</v>
      </c>
      <c r="D19" s="167" t="s">
        <v>2263</v>
      </c>
      <c r="E19" s="23" t="s">
        <v>668</v>
      </c>
      <c r="F19" s="23" t="s">
        <v>2264</v>
      </c>
      <c r="G19" s="23" t="s">
        <v>684</v>
      </c>
      <c r="H19" s="23" t="s">
        <v>1541</v>
      </c>
      <c r="I19" s="45">
        <v>15</v>
      </c>
      <c r="J19" s="45">
        <v>15</v>
      </c>
      <c r="K19" s="46" t="s">
        <v>868</v>
      </c>
    </row>
    <row r="20" ht="38" customHeight="1" spans="1:11">
      <c r="A20" s="21" t="s">
        <v>703</v>
      </c>
      <c r="B20" s="25"/>
      <c r="C20" s="23" t="s">
        <v>748</v>
      </c>
      <c r="D20" s="167" t="s">
        <v>1697</v>
      </c>
      <c r="E20" s="23" t="s">
        <v>671</v>
      </c>
      <c r="F20" s="23" t="s">
        <v>706</v>
      </c>
      <c r="G20" s="23" t="s">
        <v>684</v>
      </c>
      <c r="H20" s="23" t="s">
        <v>2539</v>
      </c>
      <c r="I20" s="45">
        <v>15</v>
      </c>
      <c r="J20" s="45">
        <v>15</v>
      </c>
      <c r="K20" s="46" t="s">
        <v>1407</v>
      </c>
    </row>
    <row r="21" s="3" customFormat="1" ht="45"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94.9</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0" orientation="portrait" horizontalDpi="300" verticalDpi="300"/>
  <headerFooter alignWithMargins="0" scaleWithDoc="0"/>
</worksheet>
</file>

<file path=xl/worksheets/sheet1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7.383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2722</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32.64</v>
      </c>
      <c r="E5" s="13"/>
      <c r="F5" s="12">
        <v>6.49</v>
      </c>
      <c r="G5" s="13"/>
      <c r="H5" s="14">
        <v>6.49</v>
      </c>
      <c r="I5" s="35">
        <v>10</v>
      </c>
      <c r="J5" s="35">
        <v>100</v>
      </c>
      <c r="K5" s="36">
        <v>10</v>
      </c>
    </row>
    <row r="6" s="2" customFormat="1" ht="30" customHeight="1" spans="1:11">
      <c r="A6" s="8"/>
      <c r="B6" s="8"/>
      <c r="C6" s="11" t="s">
        <v>723</v>
      </c>
      <c r="D6" s="12">
        <v>32.64</v>
      </c>
      <c r="E6" s="13"/>
      <c r="F6" s="12">
        <v>6.49</v>
      </c>
      <c r="G6" s="13"/>
      <c r="H6" s="14">
        <v>6.49</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80" customHeight="1" spans="1:11">
      <c r="A10" s="15"/>
      <c r="B10" s="122" t="s">
        <v>2723</v>
      </c>
      <c r="C10" s="122"/>
      <c r="D10" s="122"/>
      <c r="E10" s="122"/>
      <c r="F10" s="122"/>
      <c r="G10" s="122"/>
      <c r="H10" s="16" t="s">
        <v>2724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2725</v>
      </c>
      <c r="E15" s="23" t="s">
        <v>671</v>
      </c>
      <c r="F15" s="23" t="s">
        <v>12</v>
      </c>
      <c r="G15" s="23" t="s">
        <v>1424</v>
      </c>
      <c r="H15" s="23" t="s">
        <v>2726</v>
      </c>
      <c r="I15" s="45">
        <v>10</v>
      </c>
      <c r="J15" s="45">
        <v>10</v>
      </c>
      <c r="K15" s="46" t="s">
        <v>1407</v>
      </c>
    </row>
    <row r="16" ht="38" customHeight="1" spans="1:11">
      <c r="A16" s="21" t="s">
        <v>665</v>
      </c>
      <c r="B16" s="25"/>
      <c r="C16" s="23" t="s">
        <v>666</v>
      </c>
      <c r="D16" s="166" t="s">
        <v>2658</v>
      </c>
      <c r="E16" s="23" t="s">
        <v>671</v>
      </c>
      <c r="F16" s="23" t="s">
        <v>888</v>
      </c>
      <c r="G16" s="23" t="s">
        <v>765</v>
      </c>
      <c r="H16" s="23" t="s">
        <v>2727</v>
      </c>
      <c r="I16" s="45">
        <v>10</v>
      </c>
      <c r="J16" s="45">
        <v>4</v>
      </c>
      <c r="K16" s="46" t="s">
        <v>2728</v>
      </c>
    </row>
    <row r="17" ht="38" customHeight="1" spans="1:11">
      <c r="A17" s="21" t="s">
        <v>665</v>
      </c>
      <c r="B17" s="25"/>
      <c r="C17" s="23" t="s">
        <v>666</v>
      </c>
      <c r="D17" s="166" t="s">
        <v>2729</v>
      </c>
      <c r="E17" s="23" t="s">
        <v>671</v>
      </c>
      <c r="F17" s="23" t="s">
        <v>61</v>
      </c>
      <c r="G17" s="23" t="s">
        <v>676</v>
      </c>
      <c r="H17" s="23" t="s">
        <v>2730</v>
      </c>
      <c r="I17" s="45">
        <v>10</v>
      </c>
      <c r="J17" s="45">
        <v>10</v>
      </c>
      <c r="K17" s="46" t="s">
        <v>1407</v>
      </c>
    </row>
    <row r="18" ht="38" customHeight="1" spans="1:11">
      <c r="A18" s="21" t="s">
        <v>665</v>
      </c>
      <c r="B18" s="25"/>
      <c r="C18" s="23" t="s">
        <v>681</v>
      </c>
      <c r="D18" s="166" t="s">
        <v>1433</v>
      </c>
      <c r="E18" s="23" t="s">
        <v>671</v>
      </c>
      <c r="F18" s="23" t="s">
        <v>706</v>
      </c>
      <c r="G18" s="23" t="s">
        <v>684</v>
      </c>
      <c r="H18" s="23" t="s">
        <v>2539</v>
      </c>
      <c r="I18" s="45">
        <v>10</v>
      </c>
      <c r="J18" s="45">
        <v>10</v>
      </c>
      <c r="K18" s="46" t="s">
        <v>1407</v>
      </c>
    </row>
    <row r="19" ht="38" customHeight="1" spans="1:11">
      <c r="A19" s="21" t="s">
        <v>665</v>
      </c>
      <c r="B19" s="25"/>
      <c r="C19" s="23" t="s">
        <v>744</v>
      </c>
      <c r="D19" s="166" t="s">
        <v>1327</v>
      </c>
      <c r="E19" s="23" t="s">
        <v>785</v>
      </c>
      <c r="F19" s="23" t="s">
        <v>11</v>
      </c>
      <c r="G19" s="23" t="s">
        <v>772</v>
      </c>
      <c r="H19" s="23" t="s">
        <v>2731</v>
      </c>
      <c r="I19" s="45">
        <v>10</v>
      </c>
      <c r="J19" s="45">
        <v>10</v>
      </c>
      <c r="K19" s="46" t="s">
        <v>1407</v>
      </c>
    </row>
    <row r="20" ht="38" customHeight="1" spans="1:11">
      <c r="A20" s="21" t="s">
        <v>686</v>
      </c>
      <c r="B20" s="25"/>
      <c r="C20" s="23" t="s">
        <v>746</v>
      </c>
      <c r="D20" s="166" t="s">
        <v>932</v>
      </c>
      <c r="E20" s="23" t="s">
        <v>2693</v>
      </c>
      <c r="F20" s="23" t="s">
        <v>11</v>
      </c>
      <c r="G20" s="23" t="s">
        <v>684</v>
      </c>
      <c r="H20" s="23" t="s">
        <v>933</v>
      </c>
      <c r="I20" s="45">
        <v>15</v>
      </c>
      <c r="J20" s="45">
        <v>15</v>
      </c>
      <c r="K20" s="46" t="s">
        <v>1407</v>
      </c>
    </row>
    <row r="21" ht="51" customHeight="1" spans="1:11">
      <c r="A21" s="21" t="s">
        <v>686</v>
      </c>
      <c r="B21" s="25"/>
      <c r="C21" s="23" t="s">
        <v>746</v>
      </c>
      <c r="D21" s="166" t="s">
        <v>2732</v>
      </c>
      <c r="E21" s="23" t="s">
        <v>671</v>
      </c>
      <c r="F21" s="23" t="s">
        <v>706</v>
      </c>
      <c r="G21" s="23" t="s">
        <v>684</v>
      </c>
      <c r="H21" s="23" t="s">
        <v>736</v>
      </c>
      <c r="I21" s="45">
        <v>15</v>
      </c>
      <c r="J21" s="45">
        <v>15</v>
      </c>
      <c r="K21" s="46" t="s">
        <v>1407</v>
      </c>
    </row>
    <row r="22" ht="38" customHeight="1" spans="1:11">
      <c r="A22" s="21" t="s">
        <v>703</v>
      </c>
      <c r="B22" s="25"/>
      <c r="C22" s="23" t="s">
        <v>748</v>
      </c>
      <c r="D22" s="166" t="s">
        <v>1445</v>
      </c>
      <c r="E22" s="23" t="s">
        <v>671</v>
      </c>
      <c r="F22" s="23" t="s">
        <v>706</v>
      </c>
      <c r="G22" s="23" t="s">
        <v>684</v>
      </c>
      <c r="H22" s="23" t="s">
        <v>2539</v>
      </c>
      <c r="I22" s="45">
        <v>10</v>
      </c>
      <c r="J22" s="45">
        <v>10</v>
      </c>
      <c r="K22" s="46" t="s">
        <v>1407</v>
      </c>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94</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64" orientation="portrait" horizontalDpi="300" verticalDpi="300"/>
  <headerFooter alignWithMargins="0" scaleWithDoc="0"/>
</worksheet>
</file>

<file path=xl/worksheets/sheet1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5.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2733</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2.74</v>
      </c>
      <c r="G5" s="13"/>
      <c r="H5" s="14">
        <v>2.74</v>
      </c>
      <c r="I5" s="35">
        <v>10</v>
      </c>
      <c r="J5" s="35">
        <v>100</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2.74</v>
      </c>
      <c r="G8" s="13"/>
      <c r="H8" s="14">
        <v>2.74</v>
      </c>
      <c r="I8" s="41"/>
      <c r="J8" s="35">
        <v>100</v>
      </c>
      <c r="K8" s="42"/>
    </row>
    <row r="9" ht="26.4" customHeight="1" spans="1:11">
      <c r="A9" s="15" t="s">
        <v>726</v>
      </c>
      <c r="B9" s="7" t="s">
        <v>727</v>
      </c>
      <c r="C9" s="7"/>
      <c r="D9" s="7"/>
      <c r="E9" s="7"/>
      <c r="F9" s="7"/>
      <c r="G9" s="7"/>
      <c r="H9" s="7" t="s">
        <v>728</v>
      </c>
      <c r="I9" s="7"/>
      <c r="J9" s="7"/>
      <c r="K9" s="7"/>
    </row>
    <row r="10" ht="71" customHeight="1" spans="1:11">
      <c r="A10" s="15"/>
      <c r="B10" s="16" t="s">
        <v>2734</v>
      </c>
      <c r="C10" s="16"/>
      <c r="D10" s="16"/>
      <c r="E10" s="16"/>
      <c r="F10" s="16"/>
      <c r="G10" s="16"/>
      <c r="H10" s="16" t="s">
        <v>2735</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2736</v>
      </c>
      <c r="E15" s="23" t="s">
        <v>671</v>
      </c>
      <c r="F15" s="23" t="s">
        <v>11</v>
      </c>
      <c r="G15" s="23" t="s">
        <v>1185</v>
      </c>
      <c r="H15" s="23" t="s">
        <v>2737</v>
      </c>
      <c r="I15" s="45">
        <v>15</v>
      </c>
      <c r="J15" s="45">
        <v>15</v>
      </c>
      <c r="K15" s="46" t="s">
        <v>868</v>
      </c>
    </row>
    <row r="16" ht="38" customHeight="1" spans="1:11">
      <c r="A16" s="21" t="s">
        <v>665</v>
      </c>
      <c r="B16" s="25"/>
      <c r="C16" s="23" t="s">
        <v>681</v>
      </c>
      <c r="D16" s="166" t="s">
        <v>944</v>
      </c>
      <c r="E16" s="23" t="s">
        <v>671</v>
      </c>
      <c r="F16" s="23" t="s">
        <v>742</v>
      </c>
      <c r="G16" s="23" t="s">
        <v>684</v>
      </c>
      <c r="H16" s="23" t="s">
        <v>736</v>
      </c>
      <c r="I16" s="45">
        <v>15</v>
      </c>
      <c r="J16" s="45">
        <v>15</v>
      </c>
      <c r="K16" s="46" t="s">
        <v>868</v>
      </c>
    </row>
    <row r="17" ht="38" customHeight="1" spans="1:11">
      <c r="A17" s="21" t="s">
        <v>665</v>
      </c>
      <c r="B17" s="25"/>
      <c r="C17" s="23" t="s">
        <v>744</v>
      </c>
      <c r="D17" s="166" t="s">
        <v>2738</v>
      </c>
      <c r="E17" s="23" t="s">
        <v>785</v>
      </c>
      <c r="F17" s="23" t="s">
        <v>1034</v>
      </c>
      <c r="G17" s="23" t="s">
        <v>818</v>
      </c>
      <c r="H17" s="23" t="s">
        <v>2739</v>
      </c>
      <c r="I17" s="45">
        <v>15</v>
      </c>
      <c r="J17" s="45">
        <v>15</v>
      </c>
      <c r="K17" s="46" t="s">
        <v>868</v>
      </c>
    </row>
    <row r="18" ht="38" customHeight="1" spans="1:11">
      <c r="A18" s="21" t="s">
        <v>686</v>
      </c>
      <c r="B18" s="25"/>
      <c r="C18" s="23" t="s">
        <v>746</v>
      </c>
      <c r="D18" s="166" t="s">
        <v>2478</v>
      </c>
      <c r="E18" s="23" t="s">
        <v>668</v>
      </c>
      <c r="F18" s="23" t="s">
        <v>2740</v>
      </c>
      <c r="G18" s="23" t="s">
        <v>684</v>
      </c>
      <c r="H18" s="23" t="s">
        <v>2740</v>
      </c>
      <c r="I18" s="45">
        <v>15</v>
      </c>
      <c r="J18" s="45">
        <v>10</v>
      </c>
      <c r="K18" s="46" t="s">
        <v>868</v>
      </c>
    </row>
    <row r="19" ht="38" customHeight="1" spans="1:11">
      <c r="A19" s="21" t="s">
        <v>686</v>
      </c>
      <c r="B19" s="25"/>
      <c r="C19" s="23" t="s">
        <v>770</v>
      </c>
      <c r="D19" s="166" t="s">
        <v>771</v>
      </c>
      <c r="E19" s="23" t="s">
        <v>671</v>
      </c>
      <c r="F19" s="23" t="s">
        <v>46</v>
      </c>
      <c r="G19" s="23" t="s">
        <v>772</v>
      </c>
      <c r="H19" s="23" t="s">
        <v>2518</v>
      </c>
      <c r="I19" s="45">
        <v>15</v>
      </c>
      <c r="J19" s="45">
        <v>10</v>
      </c>
      <c r="K19" s="46" t="s">
        <v>2741</v>
      </c>
    </row>
    <row r="20" ht="38" customHeight="1" spans="1:11">
      <c r="A20" s="21" t="s">
        <v>703</v>
      </c>
      <c r="B20" s="25"/>
      <c r="C20" s="23" t="s">
        <v>748</v>
      </c>
      <c r="D20" s="166" t="s">
        <v>773</v>
      </c>
      <c r="E20" s="23" t="s">
        <v>671</v>
      </c>
      <c r="F20" s="23" t="s">
        <v>706</v>
      </c>
      <c r="G20" s="23" t="s">
        <v>684</v>
      </c>
      <c r="H20" s="23" t="s">
        <v>2539</v>
      </c>
      <c r="I20" s="45">
        <v>15</v>
      </c>
      <c r="J20" s="45">
        <v>15</v>
      </c>
      <c r="K20" s="46" t="s">
        <v>868</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6" orientation="portrait" horizontalDpi="300" verticalDpi="3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81"/>
  <sheetViews>
    <sheetView workbookViewId="0">
      <pane xSplit="4" ySplit="9" topLeftCell="E10" activePane="bottomRight" state="frozen"/>
      <selection/>
      <selection pane="topRight"/>
      <selection pane="bottomLeft"/>
      <selection pane="bottomRight" activeCell="M14" sqref="M14"/>
    </sheetView>
  </sheetViews>
  <sheetFormatPr defaultColWidth="9" defaultRowHeight="13.5"/>
  <cols>
    <col min="1" max="3" width="3.25" style="286" customWidth="1"/>
    <col min="4" max="4" width="37.4916666666667" style="286" customWidth="1"/>
    <col min="5" max="6" width="15.4416666666667" style="286" customWidth="1"/>
    <col min="7" max="7" width="7.89166666666667" style="286" customWidth="1"/>
    <col min="8" max="9" width="14.4416666666667" style="286" customWidth="1"/>
    <col min="10" max="10" width="13" style="286" customWidth="1"/>
    <col min="11" max="11" width="6.55833333333333" style="286" customWidth="1"/>
    <col min="12" max="12" width="15.1083333333333" style="286" customWidth="1"/>
    <col min="13" max="16384" width="9" style="286"/>
  </cols>
  <sheetData>
    <row r="1" ht="27" spans="1:12">
      <c r="A1" s="298" t="s">
        <v>114</v>
      </c>
      <c r="B1" s="298"/>
      <c r="C1" s="298"/>
      <c r="D1" s="298"/>
      <c r="E1" s="298"/>
      <c r="F1" s="298"/>
      <c r="G1" s="298"/>
      <c r="H1" s="298"/>
      <c r="I1" s="298"/>
      <c r="J1" s="298"/>
      <c r="K1" s="298"/>
      <c r="L1" s="298"/>
    </row>
    <row r="2" ht="14.25" spans="12:12">
      <c r="L2" s="288" t="s">
        <v>115</v>
      </c>
    </row>
    <row r="3" ht="14.25" spans="1:12">
      <c r="A3" s="288" t="s">
        <v>2</v>
      </c>
      <c r="L3" s="288" t="s">
        <v>3</v>
      </c>
    </row>
    <row r="4" ht="19.5" customHeight="1" spans="1:12">
      <c r="A4" s="289" t="s">
        <v>6</v>
      </c>
      <c r="B4" s="289"/>
      <c r="C4" s="289"/>
      <c r="D4" s="289"/>
      <c r="E4" s="294" t="s">
        <v>97</v>
      </c>
      <c r="F4" s="294" t="s">
        <v>116</v>
      </c>
      <c r="G4" s="294" t="s">
        <v>117</v>
      </c>
      <c r="H4" s="294" t="s">
        <v>118</v>
      </c>
      <c r="I4" s="294"/>
      <c r="J4" s="294" t="s">
        <v>119</v>
      </c>
      <c r="K4" s="294" t="s">
        <v>120</v>
      </c>
      <c r="L4" s="294" t="s">
        <v>121</v>
      </c>
    </row>
    <row r="5" ht="19.5" customHeight="1" spans="1:12">
      <c r="A5" s="294" t="s">
        <v>122</v>
      </c>
      <c r="B5" s="294"/>
      <c r="C5" s="294"/>
      <c r="D5" s="289" t="s">
        <v>123</v>
      </c>
      <c r="E5" s="294"/>
      <c r="F5" s="294"/>
      <c r="G5" s="294"/>
      <c r="H5" s="294" t="s">
        <v>124</v>
      </c>
      <c r="I5" s="294" t="s">
        <v>125</v>
      </c>
      <c r="J5" s="294"/>
      <c r="K5" s="294"/>
      <c r="L5" s="294" t="s">
        <v>124</v>
      </c>
    </row>
    <row r="6" ht="19.5" customHeight="1" spans="1:12">
      <c r="A6" s="294"/>
      <c r="B6" s="294"/>
      <c r="C6" s="294"/>
      <c r="D6" s="289"/>
      <c r="E6" s="294"/>
      <c r="F6" s="294"/>
      <c r="G6" s="294"/>
      <c r="H6" s="294"/>
      <c r="I6" s="294"/>
      <c r="J6" s="294"/>
      <c r="K6" s="294"/>
      <c r="L6" s="294"/>
    </row>
    <row r="7" ht="19.5" customHeight="1" spans="1:12">
      <c r="A7" s="294"/>
      <c r="B7" s="294"/>
      <c r="C7" s="294"/>
      <c r="D7" s="289"/>
      <c r="E7" s="294"/>
      <c r="F7" s="294"/>
      <c r="G7" s="294"/>
      <c r="H7" s="294"/>
      <c r="I7" s="294"/>
      <c r="J7" s="294"/>
      <c r="K7" s="294"/>
      <c r="L7" s="294"/>
    </row>
    <row r="8" ht="19.5" customHeight="1" spans="1:12">
      <c r="A8" s="289" t="s">
        <v>126</v>
      </c>
      <c r="B8" s="289" t="s">
        <v>127</v>
      </c>
      <c r="C8" s="289" t="s">
        <v>128</v>
      </c>
      <c r="D8" s="289" t="s">
        <v>10</v>
      </c>
      <c r="E8" s="294" t="s">
        <v>11</v>
      </c>
      <c r="F8" s="294" t="s">
        <v>12</v>
      </c>
      <c r="G8" s="294" t="s">
        <v>20</v>
      </c>
      <c r="H8" s="294" t="s">
        <v>24</v>
      </c>
      <c r="I8" s="294" t="s">
        <v>28</v>
      </c>
      <c r="J8" s="294" t="s">
        <v>32</v>
      </c>
      <c r="K8" s="294" t="s">
        <v>36</v>
      </c>
      <c r="L8" s="294" t="s">
        <v>40</v>
      </c>
    </row>
    <row r="9" ht="19.5" customHeight="1" spans="1:12">
      <c r="A9" s="289"/>
      <c r="B9" s="289"/>
      <c r="C9" s="289"/>
      <c r="D9" s="289" t="s">
        <v>129</v>
      </c>
      <c r="E9" s="291">
        <v>800537555</v>
      </c>
      <c r="F9" s="291">
        <v>665938768.1</v>
      </c>
      <c r="G9" s="291">
        <v>0</v>
      </c>
      <c r="H9" s="291">
        <v>100520017.47</v>
      </c>
      <c r="I9" s="291">
        <v>74116933.19</v>
      </c>
      <c r="J9" s="291">
        <v>1832271.26</v>
      </c>
      <c r="K9" s="291">
        <v>0</v>
      </c>
      <c r="L9" s="291">
        <v>32246498.17</v>
      </c>
    </row>
    <row r="10" spans="1:12">
      <c r="A10" s="290" t="s">
        <v>130</v>
      </c>
      <c r="B10" s="290"/>
      <c r="C10" s="290"/>
      <c r="D10" s="290" t="s">
        <v>131</v>
      </c>
      <c r="E10" s="291">
        <v>460000</v>
      </c>
      <c r="F10" s="291">
        <v>460000</v>
      </c>
      <c r="G10" s="291">
        <v>0</v>
      </c>
      <c r="H10" s="291">
        <v>0</v>
      </c>
      <c r="I10" s="291"/>
      <c r="J10" s="291">
        <v>0</v>
      </c>
      <c r="K10" s="291">
        <v>0</v>
      </c>
      <c r="L10" s="291">
        <v>0</v>
      </c>
    </row>
    <row r="11" spans="1:12">
      <c r="A11" s="290" t="s">
        <v>132</v>
      </c>
      <c r="B11" s="290"/>
      <c r="C11" s="290"/>
      <c r="D11" s="290" t="s">
        <v>133</v>
      </c>
      <c r="E11" s="291">
        <v>330000</v>
      </c>
      <c r="F11" s="291">
        <v>330000</v>
      </c>
      <c r="G11" s="291">
        <v>0</v>
      </c>
      <c r="H11" s="291">
        <v>0</v>
      </c>
      <c r="I11" s="291"/>
      <c r="J11" s="291">
        <v>0</v>
      </c>
      <c r="K11" s="291">
        <v>0</v>
      </c>
      <c r="L11" s="291">
        <v>0</v>
      </c>
    </row>
    <row r="12" spans="1:12">
      <c r="A12" s="290" t="s">
        <v>134</v>
      </c>
      <c r="B12" s="290"/>
      <c r="C12" s="290"/>
      <c r="D12" s="290" t="s">
        <v>135</v>
      </c>
      <c r="E12" s="291">
        <v>330000</v>
      </c>
      <c r="F12" s="291">
        <v>330000</v>
      </c>
      <c r="G12" s="291">
        <v>0</v>
      </c>
      <c r="H12" s="291">
        <v>0</v>
      </c>
      <c r="I12" s="291"/>
      <c r="J12" s="291">
        <v>0</v>
      </c>
      <c r="K12" s="291">
        <v>0</v>
      </c>
      <c r="L12" s="291">
        <v>0</v>
      </c>
    </row>
    <row r="13" spans="1:12">
      <c r="A13" s="290" t="s">
        <v>136</v>
      </c>
      <c r="B13" s="290"/>
      <c r="C13" s="290"/>
      <c r="D13" s="290" t="s">
        <v>137</v>
      </c>
      <c r="E13" s="291">
        <v>130000</v>
      </c>
      <c r="F13" s="291">
        <v>130000</v>
      </c>
      <c r="G13" s="291">
        <v>0</v>
      </c>
      <c r="H13" s="291">
        <v>0</v>
      </c>
      <c r="I13" s="291"/>
      <c r="J13" s="291">
        <v>0</v>
      </c>
      <c r="K13" s="291">
        <v>0</v>
      </c>
      <c r="L13" s="291">
        <v>0</v>
      </c>
    </row>
    <row r="14" spans="1:12">
      <c r="A14" s="290" t="s">
        <v>138</v>
      </c>
      <c r="B14" s="290"/>
      <c r="C14" s="290"/>
      <c r="D14" s="290" t="s">
        <v>137</v>
      </c>
      <c r="E14" s="291">
        <v>130000</v>
      </c>
      <c r="F14" s="291">
        <v>130000</v>
      </c>
      <c r="G14" s="291">
        <v>0</v>
      </c>
      <c r="H14" s="291">
        <v>0</v>
      </c>
      <c r="I14" s="291"/>
      <c r="J14" s="291">
        <v>0</v>
      </c>
      <c r="K14" s="291">
        <v>0</v>
      </c>
      <c r="L14" s="291">
        <v>0</v>
      </c>
    </row>
    <row r="15" spans="1:12">
      <c r="A15" s="290" t="s">
        <v>139</v>
      </c>
      <c r="B15" s="290"/>
      <c r="C15" s="290"/>
      <c r="D15" s="290" t="s">
        <v>140</v>
      </c>
      <c r="E15" s="291">
        <v>14598.53</v>
      </c>
      <c r="F15" s="291">
        <v>14598.53</v>
      </c>
      <c r="G15" s="291">
        <v>0</v>
      </c>
      <c r="H15" s="291">
        <v>0</v>
      </c>
      <c r="I15" s="291"/>
      <c r="J15" s="291">
        <v>0</v>
      </c>
      <c r="K15" s="291">
        <v>0</v>
      </c>
      <c r="L15" s="291">
        <v>0</v>
      </c>
    </row>
    <row r="16" spans="1:12">
      <c r="A16" s="290" t="s">
        <v>141</v>
      </c>
      <c r="B16" s="290"/>
      <c r="C16" s="290"/>
      <c r="D16" s="290" t="s">
        <v>142</v>
      </c>
      <c r="E16" s="291">
        <v>14598.53</v>
      </c>
      <c r="F16" s="291">
        <v>14598.53</v>
      </c>
      <c r="G16" s="291">
        <v>0</v>
      </c>
      <c r="H16" s="291">
        <v>0</v>
      </c>
      <c r="I16" s="291"/>
      <c r="J16" s="291">
        <v>0</v>
      </c>
      <c r="K16" s="291">
        <v>0</v>
      </c>
      <c r="L16" s="291">
        <v>0</v>
      </c>
    </row>
    <row r="17" spans="1:12">
      <c r="A17" s="290" t="s">
        <v>143</v>
      </c>
      <c r="B17" s="290"/>
      <c r="C17" s="290"/>
      <c r="D17" s="290" t="s">
        <v>142</v>
      </c>
      <c r="E17" s="291">
        <v>14598.53</v>
      </c>
      <c r="F17" s="291">
        <v>14598.53</v>
      </c>
      <c r="G17" s="291">
        <v>0</v>
      </c>
      <c r="H17" s="291">
        <v>0</v>
      </c>
      <c r="I17" s="291"/>
      <c r="J17" s="291">
        <v>0</v>
      </c>
      <c r="K17" s="291">
        <v>0</v>
      </c>
      <c r="L17" s="291">
        <v>0</v>
      </c>
    </row>
    <row r="18" spans="1:12">
      <c r="A18" s="290" t="s">
        <v>144</v>
      </c>
      <c r="B18" s="290"/>
      <c r="C18" s="290"/>
      <c r="D18" s="290" t="s">
        <v>145</v>
      </c>
      <c r="E18" s="291">
        <v>560049461.42</v>
      </c>
      <c r="F18" s="291">
        <v>425781355.84</v>
      </c>
      <c r="G18" s="291">
        <v>0</v>
      </c>
      <c r="H18" s="291">
        <v>100229336.15</v>
      </c>
      <c r="I18" s="291">
        <v>74116933.19</v>
      </c>
      <c r="J18" s="291">
        <v>1832271.26</v>
      </c>
      <c r="K18" s="291">
        <v>0</v>
      </c>
      <c r="L18" s="291">
        <v>32206498.17</v>
      </c>
    </row>
    <row r="19" spans="1:12">
      <c r="A19" s="290" t="s">
        <v>146</v>
      </c>
      <c r="B19" s="290"/>
      <c r="C19" s="290"/>
      <c r="D19" s="290" t="s">
        <v>147</v>
      </c>
      <c r="E19" s="291">
        <v>24624354.05</v>
      </c>
      <c r="F19" s="291">
        <v>21475960.41</v>
      </c>
      <c r="G19" s="291">
        <v>0</v>
      </c>
      <c r="H19" s="291">
        <v>0</v>
      </c>
      <c r="I19" s="291"/>
      <c r="J19" s="291">
        <v>0</v>
      </c>
      <c r="K19" s="291">
        <v>0</v>
      </c>
      <c r="L19" s="291">
        <v>3148393.64</v>
      </c>
    </row>
    <row r="20" spans="1:12">
      <c r="A20" s="290" t="s">
        <v>148</v>
      </c>
      <c r="B20" s="290"/>
      <c r="C20" s="290"/>
      <c r="D20" s="290" t="s">
        <v>149</v>
      </c>
      <c r="E20" s="291">
        <v>5666102.16</v>
      </c>
      <c r="F20" s="291">
        <v>5666102.16</v>
      </c>
      <c r="G20" s="291">
        <v>0</v>
      </c>
      <c r="H20" s="291">
        <v>0</v>
      </c>
      <c r="I20" s="291"/>
      <c r="J20" s="291">
        <v>0</v>
      </c>
      <c r="K20" s="291">
        <v>0</v>
      </c>
      <c r="L20" s="291">
        <v>0</v>
      </c>
    </row>
    <row r="21" spans="1:12">
      <c r="A21" s="290" t="s">
        <v>150</v>
      </c>
      <c r="B21" s="290"/>
      <c r="C21" s="290"/>
      <c r="D21" s="290" t="s">
        <v>151</v>
      </c>
      <c r="E21" s="291">
        <v>2557314.88</v>
      </c>
      <c r="F21" s="291">
        <v>2063449.45</v>
      </c>
      <c r="G21" s="291">
        <v>0</v>
      </c>
      <c r="H21" s="291">
        <v>0</v>
      </c>
      <c r="I21" s="291"/>
      <c r="J21" s="291">
        <v>0</v>
      </c>
      <c r="K21" s="291">
        <v>0</v>
      </c>
      <c r="L21" s="291">
        <v>493865.43</v>
      </c>
    </row>
    <row r="22" spans="1:12">
      <c r="A22" s="290" t="s">
        <v>152</v>
      </c>
      <c r="B22" s="290"/>
      <c r="C22" s="290"/>
      <c r="D22" s="290" t="s">
        <v>153</v>
      </c>
      <c r="E22" s="291">
        <v>16400937.01</v>
      </c>
      <c r="F22" s="291">
        <v>13746408.8</v>
      </c>
      <c r="G22" s="291">
        <v>0</v>
      </c>
      <c r="H22" s="291">
        <v>0</v>
      </c>
      <c r="I22" s="291"/>
      <c r="J22" s="291">
        <v>0</v>
      </c>
      <c r="K22" s="291">
        <v>0</v>
      </c>
      <c r="L22" s="291">
        <v>2654528.21</v>
      </c>
    </row>
    <row r="23" spans="1:12">
      <c r="A23" s="290" t="s">
        <v>154</v>
      </c>
      <c r="B23" s="290"/>
      <c r="C23" s="290"/>
      <c r="D23" s="290" t="s">
        <v>155</v>
      </c>
      <c r="E23" s="291">
        <v>190786000.96</v>
      </c>
      <c r="F23" s="291">
        <v>166236774.44</v>
      </c>
      <c r="G23" s="291">
        <v>0</v>
      </c>
      <c r="H23" s="291">
        <v>22526988.01</v>
      </c>
      <c r="I23" s="291"/>
      <c r="J23" s="291">
        <v>0</v>
      </c>
      <c r="K23" s="291">
        <v>0</v>
      </c>
      <c r="L23" s="291">
        <v>2022238.51</v>
      </c>
    </row>
    <row r="24" spans="1:12">
      <c r="A24" s="290" t="s">
        <v>156</v>
      </c>
      <c r="B24" s="290"/>
      <c r="C24" s="290"/>
      <c r="D24" s="290" t="s">
        <v>157</v>
      </c>
      <c r="E24" s="291">
        <v>47763385.36</v>
      </c>
      <c r="F24" s="291">
        <v>47053385.36</v>
      </c>
      <c r="G24" s="291">
        <v>0</v>
      </c>
      <c r="H24" s="291">
        <v>0</v>
      </c>
      <c r="I24" s="291"/>
      <c r="J24" s="291">
        <v>0</v>
      </c>
      <c r="K24" s="291">
        <v>0</v>
      </c>
      <c r="L24" s="291">
        <v>710000</v>
      </c>
    </row>
    <row r="25" spans="1:12">
      <c r="A25" s="290" t="s">
        <v>158</v>
      </c>
      <c r="B25" s="290"/>
      <c r="C25" s="290"/>
      <c r="D25" s="290" t="s">
        <v>159</v>
      </c>
      <c r="E25" s="291">
        <v>10402681.34</v>
      </c>
      <c r="F25" s="291">
        <v>10402681.34</v>
      </c>
      <c r="G25" s="291">
        <v>0</v>
      </c>
      <c r="H25" s="291">
        <v>0</v>
      </c>
      <c r="I25" s="291"/>
      <c r="J25" s="291">
        <v>0</v>
      </c>
      <c r="K25" s="291">
        <v>0</v>
      </c>
      <c r="L25" s="291">
        <v>0</v>
      </c>
    </row>
    <row r="26" spans="1:12">
      <c r="A26" s="290" t="s">
        <v>160</v>
      </c>
      <c r="B26" s="290"/>
      <c r="C26" s="290"/>
      <c r="D26" s="290" t="s">
        <v>161</v>
      </c>
      <c r="E26" s="291">
        <v>1259133.8</v>
      </c>
      <c r="F26" s="291">
        <v>1259133.8</v>
      </c>
      <c r="G26" s="291">
        <v>0</v>
      </c>
      <c r="H26" s="291">
        <v>0</v>
      </c>
      <c r="I26" s="291"/>
      <c r="J26" s="291">
        <v>0</v>
      </c>
      <c r="K26" s="291">
        <v>0</v>
      </c>
      <c r="L26" s="291">
        <v>0</v>
      </c>
    </row>
    <row r="27" spans="1:12">
      <c r="A27" s="290" t="s">
        <v>162</v>
      </c>
      <c r="B27" s="290"/>
      <c r="C27" s="290"/>
      <c r="D27" s="290" t="s">
        <v>163</v>
      </c>
      <c r="E27" s="291">
        <v>129747485.78</v>
      </c>
      <c r="F27" s="291">
        <v>105908259.26</v>
      </c>
      <c r="G27" s="291">
        <v>0</v>
      </c>
      <c r="H27" s="291">
        <v>22526988.01</v>
      </c>
      <c r="I27" s="291"/>
      <c r="J27" s="291">
        <v>0</v>
      </c>
      <c r="K27" s="291">
        <v>0</v>
      </c>
      <c r="L27" s="291">
        <v>1312238.51</v>
      </c>
    </row>
    <row r="28" spans="1:12">
      <c r="A28" s="290" t="s">
        <v>164</v>
      </c>
      <c r="B28" s="290"/>
      <c r="C28" s="290"/>
      <c r="D28" s="290" t="s">
        <v>165</v>
      </c>
      <c r="E28" s="291">
        <v>1613314.68</v>
      </c>
      <c r="F28" s="291">
        <v>1613314.68</v>
      </c>
      <c r="G28" s="291">
        <v>0</v>
      </c>
      <c r="H28" s="291">
        <v>0</v>
      </c>
      <c r="I28" s="291"/>
      <c r="J28" s="291">
        <v>0</v>
      </c>
      <c r="K28" s="291">
        <v>0</v>
      </c>
      <c r="L28" s="291">
        <v>0</v>
      </c>
    </row>
    <row r="29" spans="1:12">
      <c r="A29" s="290" t="s">
        <v>166</v>
      </c>
      <c r="B29" s="290"/>
      <c r="C29" s="290"/>
      <c r="D29" s="290" t="s">
        <v>167</v>
      </c>
      <c r="E29" s="291">
        <v>322682503.52</v>
      </c>
      <c r="F29" s="291">
        <v>216355018.1</v>
      </c>
      <c r="G29" s="291">
        <v>0</v>
      </c>
      <c r="H29" s="291">
        <v>77702348.14</v>
      </c>
      <c r="I29" s="291">
        <v>74116933.19</v>
      </c>
      <c r="J29" s="291">
        <v>1832271.26</v>
      </c>
      <c r="K29" s="291">
        <v>0</v>
      </c>
      <c r="L29" s="291">
        <v>26792866.02</v>
      </c>
    </row>
    <row r="30" spans="1:12">
      <c r="A30" s="290" t="s">
        <v>168</v>
      </c>
      <c r="B30" s="290"/>
      <c r="C30" s="290"/>
      <c r="D30" s="290" t="s">
        <v>169</v>
      </c>
      <c r="E30" s="291">
        <v>502000</v>
      </c>
      <c r="F30" s="291">
        <v>500000</v>
      </c>
      <c r="G30" s="291">
        <v>0</v>
      </c>
      <c r="H30" s="291">
        <v>0</v>
      </c>
      <c r="I30" s="291"/>
      <c r="J30" s="291">
        <v>0</v>
      </c>
      <c r="K30" s="291">
        <v>0</v>
      </c>
      <c r="L30" s="291">
        <v>2000</v>
      </c>
    </row>
    <row r="31" spans="1:12">
      <c r="A31" s="290" t="s">
        <v>170</v>
      </c>
      <c r="B31" s="290"/>
      <c r="C31" s="290"/>
      <c r="D31" s="290" t="s">
        <v>171</v>
      </c>
      <c r="E31" s="291">
        <v>193945906.48</v>
      </c>
      <c r="F31" s="291">
        <v>172224079.43</v>
      </c>
      <c r="G31" s="291">
        <v>0</v>
      </c>
      <c r="H31" s="291">
        <v>14978529.29</v>
      </c>
      <c r="I31" s="291">
        <v>13217805.74</v>
      </c>
      <c r="J31" s="291">
        <v>1832271.26</v>
      </c>
      <c r="K31" s="291">
        <v>0</v>
      </c>
      <c r="L31" s="291">
        <v>4911026.5</v>
      </c>
    </row>
    <row r="32" spans="1:12">
      <c r="A32" s="290" t="s">
        <v>172</v>
      </c>
      <c r="B32" s="290"/>
      <c r="C32" s="290"/>
      <c r="D32" s="290" t="s">
        <v>173</v>
      </c>
      <c r="E32" s="291">
        <v>8191788.7</v>
      </c>
      <c r="F32" s="291">
        <v>8191788.7</v>
      </c>
      <c r="G32" s="291">
        <v>0</v>
      </c>
      <c r="H32" s="291">
        <v>0</v>
      </c>
      <c r="I32" s="291"/>
      <c r="J32" s="291">
        <v>0</v>
      </c>
      <c r="K32" s="291">
        <v>0</v>
      </c>
      <c r="L32" s="291">
        <v>0</v>
      </c>
    </row>
    <row r="33" spans="1:12">
      <c r="A33" s="290" t="s">
        <v>174</v>
      </c>
      <c r="B33" s="290"/>
      <c r="C33" s="290"/>
      <c r="D33" s="290" t="s">
        <v>175</v>
      </c>
      <c r="E33" s="291">
        <v>120042808.34</v>
      </c>
      <c r="F33" s="291">
        <v>35439149.97</v>
      </c>
      <c r="G33" s="291">
        <v>0</v>
      </c>
      <c r="H33" s="291">
        <v>62723818.85</v>
      </c>
      <c r="I33" s="291">
        <v>60899127.45</v>
      </c>
      <c r="J33" s="291">
        <v>0</v>
      </c>
      <c r="K33" s="291">
        <v>0</v>
      </c>
      <c r="L33" s="291">
        <v>21879839.52</v>
      </c>
    </row>
    <row r="34" spans="1:12">
      <c r="A34" s="290" t="s">
        <v>176</v>
      </c>
      <c r="B34" s="290"/>
      <c r="C34" s="290"/>
      <c r="D34" s="290" t="s">
        <v>177</v>
      </c>
      <c r="E34" s="291">
        <v>21505979.64</v>
      </c>
      <c r="F34" s="291">
        <v>21262979.64</v>
      </c>
      <c r="G34" s="291">
        <v>0</v>
      </c>
      <c r="H34" s="291">
        <v>0</v>
      </c>
      <c r="I34" s="291"/>
      <c r="J34" s="291">
        <v>0</v>
      </c>
      <c r="K34" s="291">
        <v>0</v>
      </c>
      <c r="L34" s="291">
        <v>243000</v>
      </c>
    </row>
    <row r="35" spans="1:12">
      <c r="A35" s="290" t="s">
        <v>178</v>
      </c>
      <c r="B35" s="290"/>
      <c r="C35" s="290"/>
      <c r="D35" s="290" t="s">
        <v>179</v>
      </c>
      <c r="E35" s="291">
        <v>21505979.64</v>
      </c>
      <c r="F35" s="291">
        <v>21262979.64</v>
      </c>
      <c r="G35" s="291">
        <v>0</v>
      </c>
      <c r="H35" s="291">
        <v>0</v>
      </c>
      <c r="I35" s="291"/>
      <c r="J35" s="291">
        <v>0</v>
      </c>
      <c r="K35" s="291">
        <v>0</v>
      </c>
      <c r="L35" s="291">
        <v>243000</v>
      </c>
    </row>
    <row r="36" spans="1:12">
      <c r="A36" s="290" t="s">
        <v>180</v>
      </c>
      <c r="B36" s="290"/>
      <c r="C36" s="290"/>
      <c r="D36" s="290" t="s">
        <v>181</v>
      </c>
      <c r="E36" s="291">
        <v>10623.25</v>
      </c>
      <c r="F36" s="291">
        <v>10623.25</v>
      </c>
      <c r="G36" s="291">
        <v>0</v>
      </c>
      <c r="H36" s="291">
        <v>0</v>
      </c>
      <c r="I36" s="291"/>
      <c r="J36" s="291">
        <v>0</v>
      </c>
      <c r="K36" s="291">
        <v>0</v>
      </c>
      <c r="L36" s="291">
        <v>0</v>
      </c>
    </row>
    <row r="37" spans="1:12">
      <c r="A37" s="290" t="s">
        <v>182</v>
      </c>
      <c r="B37" s="290"/>
      <c r="C37" s="290"/>
      <c r="D37" s="290" t="s">
        <v>183</v>
      </c>
      <c r="E37" s="291">
        <v>10623.25</v>
      </c>
      <c r="F37" s="291">
        <v>10623.25</v>
      </c>
      <c r="G37" s="291">
        <v>0</v>
      </c>
      <c r="H37" s="291">
        <v>0</v>
      </c>
      <c r="I37" s="291"/>
      <c r="J37" s="291">
        <v>0</v>
      </c>
      <c r="K37" s="291">
        <v>0</v>
      </c>
      <c r="L37" s="291">
        <v>0</v>
      </c>
    </row>
    <row r="38" spans="1:12">
      <c r="A38" s="290" t="s">
        <v>184</v>
      </c>
      <c r="B38" s="290"/>
      <c r="C38" s="290"/>
      <c r="D38" s="290" t="s">
        <v>185</v>
      </c>
      <c r="E38" s="291">
        <v>440000</v>
      </c>
      <c r="F38" s="291">
        <v>440000</v>
      </c>
      <c r="G38" s="291">
        <v>0</v>
      </c>
      <c r="H38" s="291">
        <v>0</v>
      </c>
      <c r="I38" s="291"/>
      <c r="J38" s="291">
        <v>0</v>
      </c>
      <c r="K38" s="291">
        <v>0</v>
      </c>
      <c r="L38" s="291">
        <v>0</v>
      </c>
    </row>
    <row r="39" spans="1:12">
      <c r="A39" s="290" t="s">
        <v>186</v>
      </c>
      <c r="B39" s="290"/>
      <c r="C39" s="290"/>
      <c r="D39" s="290" t="s">
        <v>185</v>
      </c>
      <c r="E39" s="291">
        <v>440000</v>
      </c>
      <c r="F39" s="291">
        <v>440000</v>
      </c>
      <c r="G39" s="291">
        <v>0</v>
      </c>
      <c r="H39" s="291">
        <v>0</v>
      </c>
      <c r="I39" s="291"/>
      <c r="J39" s="291">
        <v>0</v>
      </c>
      <c r="K39" s="291">
        <v>0</v>
      </c>
      <c r="L39" s="291">
        <v>0</v>
      </c>
    </row>
    <row r="40" spans="1:12">
      <c r="A40" s="290" t="s">
        <v>187</v>
      </c>
      <c r="B40" s="290"/>
      <c r="C40" s="290"/>
      <c r="D40" s="290" t="s">
        <v>188</v>
      </c>
      <c r="E40" s="291">
        <v>1560307.5</v>
      </c>
      <c r="F40" s="291">
        <v>1520307.5</v>
      </c>
      <c r="G40" s="291">
        <v>0</v>
      </c>
      <c r="H40" s="291">
        <v>0</v>
      </c>
      <c r="I40" s="291"/>
      <c r="J40" s="291">
        <v>0</v>
      </c>
      <c r="K40" s="291">
        <v>0</v>
      </c>
      <c r="L40" s="291">
        <v>40000</v>
      </c>
    </row>
    <row r="41" spans="1:12">
      <c r="A41" s="290" t="s">
        <v>189</v>
      </c>
      <c r="B41" s="290"/>
      <c r="C41" s="290"/>
      <c r="D41" s="290" t="s">
        <v>190</v>
      </c>
      <c r="E41" s="291">
        <v>514753</v>
      </c>
      <c r="F41" s="291">
        <v>474753</v>
      </c>
      <c r="G41" s="291">
        <v>0</v>
      </c>
      <c r="H41" s="291">
        <v>0</v>
      </c>
      <c r="I41" s="291"/>
      <c r="J41" s="291">
        <v>0</v>
      </c>
      <c r="K41" s="291">
        <v>0</v>
      </c>
      <c r="L41" s="291">
        <v>40000</v>
      </c>
    </row>
    <row r="42" spans="1:12">
      <c r="A42" s="290" t="s">
        <v>191</v>
      </c>
      <c r="B42" s="290"/>
      <c r="C42" s="290"/>
      <c r="D42" s="290" t="s">
        <v>192</v>
      </c>
      <c r="E42" s="291">
        <v>514753</v>
      </c>
      <c r="F42" s="291">
        <v>474753</v>
      </c>
      <c r="G42" s="291">
        <v>0</v>
      </c>
      <c r="H42" s="291">
        <v>0</v>
      </c>
      <c r="I42" s="291"/>
      <c r="J42" s="291">
        <v>0</v>
      </c>
      <c r="K42" s="291">
        <v>0</v>
      </c>
      <c r="L42" s="291">
        <v>40000</v>
      </c>
    </row>
    <row r="43" spans="1:12">
      <c r="A43" s="290" t="s">
        <v>193</v>
      </c>
      <c r="B43" s="290"/>
      <c r="C43" s="290"/>
      <c r="D43" s="290" t="s">
        <v>194</v>
      </c>
      <c r="E43" s="291">
        <v>40819.5</v>
      </c>
      <c r="F43" s="291">
        <v>40819.5</v>
      </c>
      <c r="G43" s="291">
        <v>0</v>
      </c>
      <c r="H43" s="291">
        <v>0</v>
      </c>
      <c r="I43" s="291"/>
      <c r="J43" s="291">
        <v>0</v>
      </c>
      <c r="K43" s="291">
        <v>0</v>
      </c>
      <c r="L43" s="291">
        <v>0</v>
      </c>
    </row>
    <row r="44" spans="1:12">
      <c r="A44" s="290" t="s">
        <v>195</v>
      </c>
      <c r="B44" s="290"/>
      <c r="C44" s="290"/>
      <c r="D44" s="290" t="s">
        <v>196</v>
      </c>
      <c r="E44" s="291">
        <v>40819.5</v>
      </c>
      <c r="F44" s="291">
        <v>40819.5</v>
      </c>
      <c r="G44" s="291">
        <v>0</v>
      </c>
      <c r="H44" s="291">
        <v>0</v>
      </c>
      <c r="I44" s="291"/>
      <c r="J44" s="291">
        <v>0</v>
      </c>
      <c r="K44" s="291">
        <v>0</v>
      </c>
      <c r="L44" s="291">
        <v>0</v>
      </c>
    </row>
    <row r="45" spans="1:12">
      <c r="A45" s="290" t="s">
        <v>197</v>
      </c>
      <c r="B45" s="290"/>
      <c r="C45" s="290"/>
      <c r="D45" s="290" t="s">
        <v>198</v>
      </c>
      <c r="E45" s="291">
        <v>1004735</v>
      </c>
      <c r="F45" s="291">
        <v>1004735</v>
      </c>
      <c r="G45" s="291">
        <v>0</v>
      </c>
      <c r="H45" s="291">
        <v>0</v>
      </c>
      <c r="I45" s="291"/>
      <c r="J45" s="291">
        <v>0</v>
      </c>
      <c r="K45" s="291">
        <v>0</v>
      </c>
      <c r="L45" s="291">
        <v>0</v>
      </c>
    </row>
    <row r="46" spans="1:12">
      <c r="A46" s="290" t="s">
        <v>199</v>
      </c>
      <c r="B46" s="290"/>
      <c r="C46" s="290"/>
      <c r="D46" s="290" t="s">
        <v>198</v>
      </c>
      <c r="E46" s="291">
        <v>1004735</v>
      </c>
      <c r="F46" s="291">
        <v>1004735</v>
      </c>
      <c r="G46" s="291">
        <v>0</v>
      </c>
      <c r="H46" s="291">
        <v>0</v>
      </c>
      <c r="I46" s="291"/>
      <c r="J46" s="291">
        <v>0</v>
      </c>
      <c r="K46" s="291">
        <v>0</v>
      </c>
      <c r="L46" s="291">
        <v>0</v>
      </c>
    </row>
    <row r="47" spans="1:12">
      <c r="A47" s="290" t="s">
        <v>200</v>
      </c>
      <c r="B47" s="290"/>
      <c r="C47" s="290"/>
      <c r="D47" s="290" t="s">
        <v>201</v>
      </c>
      <c r="E47" s="291">
        <v>22609967.98</v>
      </c>
      <c r="F47" s="291">
        <v>22319286.66</v>
      </c>
      <c r="G47" s="291">
        <v>0</v>
      </c>
      <c r="H47" s="291">
        <v>290681.32</v>
      </c>
      <c r="I47" s="291"/>
      <c r="J47" s="291">
        <v>0</v>
      </c>
      <c r="K47" s="291">
        <v>0</v>
      </c>
      <c r="L47" s="291">
        <v>0</v>
      </c>
    </row>
    <row r="48" spans="1:12">
      <c r="A48" s="290" t="s">
        <v>202</v>
      </c>
      <c r="B48" s="290"/>
      <c r="C48" s="290"/>
      <c r="D48" s="290" t="s">
        <v>203</v>
      </c>
      <c r="E48" s="291">
        <v>22609967.98</v>
      </c>
      <c r="F48" s="291">
        <v>22319286.66</v>
      </c>
      <c r="G48" s="291">
        <v>0</v>
      </c>
      <c r="H48" s="291">
        <v>290681.32</v>
      </c>
      <c r="I48" s="291"/>
      <c r="J48" s="291">
        <v>0</v>
      </c>
      <c r="K48" s="291">
        <v>0</v>
      </c>
      <c r="L48" s="291">
        <v>0</v>
      </c>
    </row>
    <row r="49" spans="1:12">
      <c r="A49" s="290" t="s">
        <v>204</v>
      </c>
      <c r="B49" s="290"/>
      <c r="C49" s="290"/>
      <c r="D49" s="290" t="s">
        <v>149</v>
      </c>
      <c r="E49" s="291">
        <v>2484999.48</v>
      </c>
      <c r="F49" s="291">
        <v>2484999.48</v>
      </c>
      <c r="G49" s="291">
        <v>0</v>
      </c>
      <c r="H49" s="291">
        <v>0</v>
      </c>
      <c r="I49" s="291"/>
      <c r="J49" s="291">
        <v>0</v>
      </c>
      <c r="K49" s="291">
        <v>0</v>
      </c>
      <c r="L49" s="291">
        <v>0</v>
      </c>
    </row>
    <row r="50" spans="1:12">
      <c r="A50" s="290" t="s">
        <v>205</v>
      </c>
      <c r="B50" s="290"/>
      <c r="C50" s="290"/>
      <c r="D50" s="290" t="s">
        <v>206</v>
      </c>
      <c r="E50" s="291">
        <v>9999864.35</v>
      </c>
      <c r="F50" s="291">
        <v>9999864.35</v>
      </c>
      <c r="G50" s="291">
        <v>0</v>
      </c>
      <c r="H50" s="291">
        <v>0</v>
      </c>
      <c r="I50" s="291"/>
      <c r="J50" s="291">
        <v>0</v>
      </c>
      <c r="K50" s="291">
        <v>0</v>
      </c>
      <c r="L50" s="291">
        <v>0</v>
      </c>
    </row>
    <row r="51" spans="1:12">
      <c r="A51" s="290" t="s">
        <v>207</v>
      </c>
      <c r="B51" s="290"/>
      <c r="C51" s="290"/>
      <c r="D51" s="290" t="s">
        <v>208</v>
      </c>
      <c r="E51" s="291">
        <v>4898946.55</v>
      </c>
      <c r="F51" s="291">
        <v>4608265.23</v>
      </c>
      <c r="G51" s="291">
        <v>0</v>
      </c>
      <c r="H51" s="291">
        <v>290681.32</v>
      </c>
      <c r="I51" s="291"/>
      <c r="J51" s="291">
        <v>0</v>
      </c>
      <c r="K51" s="291">
        <v>0</v>
      </c>
      <c r="L51" s="291">
        <v>0</v>
      </c>
    </row>
    <row r="52" spans="1:12">
      <c r="A52" s="290" t="s">
        <v>209</v>
      </c>
      <c r="B52" s="290"/>
      <c r="C52" s="290"/>
      <c r="D52" s="290" t="s">
        <v>210</v>
      </c>
      <c r="E52" s="291">
        <v>5126157.6</v>
      </c>
      <c r="F52" s="291">
        <v>5126157.6</v>
      </c>
      <c r="G52" s="291">
        <v>0</v>
      </c>
      <c r="H52" s="291">
        <v>0</v>
      </c>
      <c r="I52" s="291"/>
      <c r="J52" s="291">
        <v>0</v>
      </c>
      <c r="K52" s="291">
        <v>0</v>
      </c>
      <c r="L52" s="291">
        <v>0</v>
      </c>
    </row>
    <row r="53" spans="1:12">
      <c r="A53" s="290" t="s">
        <v>211</v>
      </c>
      <c r="B53" s="290"/>
      <c r="C53" s="290"/>
      <c r="D53" s="290" t="s">
        <v>212</v>
      </c>
      <c r="E53" s="291">
        <v>100000</v>
      </c>
      <c r="F53" s="291">
        <v>100000</v>
      </c>
      <c r="G53" s="291">
        <v>0</v>
      </c>
      <c r="H53" s="291">
        <v>0</v>
      </c>
      <c r="I53" s="291"/>
      <c r="J53" s="291">
        <v>0</v>
      </c>
      <c r="K53" s="291">
        <v>0</v>
      </c>
      <c r="L53" s="291">
        <v>0</v>
      </c>
    </row>
    <row r="54" spans="1:12">
      <c r="A54" s="290" t="s">
        <v>213</v>
      </c>
      <c r="B54" s="290"/>
      <c r="C54" s="290"/>
      <c r="D54" s="290" t="s">
        <v>214</v>
      </c>
      <c r="E54" s="291">
        <v>90604458.28</v>
      </c>
      <c r="F54" s="291">
        <v>90604458.28</v>
      </c>
      <c r="G54" s="291">
        <v>0</v>
      </c>
      <c r="H54" s="291">
        <v>0</v>
      </c>
      <c r="I54" s="291"/>
      <c r="J54" s="291">
        <v>0</v>
      </c>
      <c r="K54" s="291">
        <v>0</v>
      </c>
      <c r="L54" s="291">
        <v>0</v>
      </c>
    </row>
    <row r="55" spans="1:12">
      <c r="A55" s="290" t="s">
        <v>215</v>
      </c>
      <c r="B55" s="290"/>
      <c r="C55" s="290"/>
      <c r="D55" s="290" t="s">
        <v>216</v>
      </c>
      <c r="E55" s="291">
        <v>500000</v>
      </c>
      <c r="F55" s="291">
        <v>500000</v>
      </c>
      <c r="G55" s="291">
        <v>0</v>
      </c>
      <c r="H55" s="291">
        <v>0</v>
      </c>
      <c r="I55" s="291"/>
      <c r="J55" s="291">
        <v>0</v>
      </c>
      <c r="K55" s="291">
        <v>0</v>
      </c>
      <c r="L55" s="291">
        <v>0</v>
      </c>
    </row>
    <row r="56" spans="1:12">
      <c r="A56" s="290" t="s">
        <v>217</v>
      </c>
      <c r="B56" s="290"/>
      <c r="C56" s="290"/>
      <c r="D56" s="292" t="s">
        <v>218</v>
      </c>
      <c r="E56" s="291">
        <v>500000</v>
      </c>
      <c r="F56" s="291">
        <v>500000</v>
      </c>
      <c r="G56" s="291">
        <v>0</v>
      </c>
      <c r="H56" s="291">
        <v>0</v>
      </c>
      <c r="I56" s="291"/>
      <c r="J56" s="291">
        <v>0</v>
      </c>
      <c r="K56" s="291">
        <v>0</v>
      </c>
      <c r="L56" s="291">
        <v>0</v>
      </c>
    </row>
    <row r="57" spans="1:12">
      <c r="A57" s="290" t="s">
        <v>219</v>
      </c>
      <c r="B57" s="290"/>
      <c r="C57" s="290"/>
      <c r="D57" s="290" t="s">
        <v>220</v>
      </c>
      <c r="E57" s="291">
        <v>84796884.26</v>
      </c>
      <c r="F57" s="291">
        <v>84796884.26</v>
      </c>
      <c r="G57" s="291">
        <v>0</v>
      </c>
      <c r="H57" s="291">
        <v>0</v>
      </c>
      <c r="I57" s="291"/>
      <c r="J57" s="291">
        <v>0</v>
      </c>
      <c r="K57" s="291">
        <v>0</v>
      </c>
      <c r="L57" s="291">
        <v>0</v>
      </c>
    </row>
    <row r="58" spans="1:12">
      <c r="A58" s="290" t="s">
        <v>221</v>
      </c>
      <c r="B58" s="290"/>
      <c r="C58" s="290"/>
      <c r="D58" s="290" t="s">
        <v>222</v>
      </c>
      <c r="E58" s="291">
        <v>1765118</v>
      </c>
      <c r="F58" s="291">
        <v>1765118</v>
      </c>
      <c r="G58" s="291">
        <v>0</v>
      </c>
      <c r="H58" s="291">
        <v>0</v>
      </c>
      <c r="I58" s="291"/>
      <c r="J58" s="291">
        <v>0</v>
      </c>
      <c r="K58" s="291">
        <v>0</v>
      </c>
      <c r="L58" s="291">
        <v>0</v>
      </c>
    </row>
    <row r="59" spans="1:12">
      <c r="A59" s="290" t="s">
        <v>223</v>
      </c>
      <c r="B59" s="290"/>
      <c r="C59" s="290"/>
      <c r="D59" s="290" t="s">
        <v>224</v>
      </c>
      <c r="E59" s="291">
        <v>31759996</v>
      </c>
      <c r="F59" s="291">
        <v>31759996</v>
      </c>
      <c r="G59" s="291">
        <v>0</v>
      </c>
      <c r="H59" s="291">
        <v>0</v>
      </c>
      <c r="I59" s="291"/>
      <c r="J59" s="291">
        <v>0</v>
      </c>
      <c r="K59" s="291">
        <v>0</v>
      </c>
      <c r="L59" s="291">
        <v>0</v>
      </c>
    </row>
    <row r="60" spans="1:12">
      <c r="A60" s="290" t="s">
        <v>225</v>
      </c>
      <c r="B60" s="290"/>
      <c r="C60" s="290"/>
      <c r="D60" s="292" t="s">
        <v>226</v>
      </c>
      <c r="E60" s="291">
        <v>43596032.56</v>
      </c>
      <c r="F60" s="291">
        <v>43596032.56</v>
      </c>
      <c r="G60" s="291">
        <v>0</v>
      </c>
      <c r="H60" s="291">
        <v>0</v>
      </c>
      <c r="I60" s="291"/>
      <c r="J60" s="291">
        <v>0</v>
      </c>
      <c r="K60" s="291">
        <v>0</v>
      </c>
      <c r="L60" s="291">
        <v>0</v>
      </c>
    </row>
    <row r="61" spans="1:12">
      <c r="A61" s="290" t="s">
        <v>227</v>
      </c>
      <c r="B61" s="290"/>
      <c r="C61" s="290"/>
      <c r="D61" s="290" t="s">
        <v>228</v>
      </c>
      <c r="E61" s="291">
        <v>7675737.7</v>
      </c>
      <c r="F61" s="291">
        <v>7675737.7</v>
      </c>
      <c r="G61" s="291">
        <v>0</v>
      </c>
      <c r="H61" s="291">
        <v>0</v>
      </c>
      <c r="I61" s="291"/>
      <c r="J61" s="291">
        <v>0</v>
      </c>
      <c r="K61" s="291">
        <v>0</v>
      </c>
      <c r="L61" s="291">
        <v>0</v>
      </c>
    </row>
    <row r="62" spans="1:12">
      <c r="A62" s="290" t="s">
        <v>229</v>
      </c>
      <c r="B62" s="290"/>
      <c r="C62" s="290"/>
      <c r="D62" s="290" t="s">
        <v>230</v>
      </c>
      <c r="E62" s="291">
        <v>1646681.02</v>
      </c>
      <c r="F62" s="291">
        <v>1646681.02</v>
      </c>
      <c r="G62" s="291">
        <v>0</v>
      </c>
      <c r="H62" s="291">
        <v>0</v>
      </c>
      <c r="I62" s="291"/>
      <c r="J62" s="291">
        <v>0</v>
      </c>
      <c r="K62" s="291">
        <v>0</v>
      </c>
      <c r="L62" s="291">
        <v>0</v>
      </c>
    </row>
    <row r="63" spans="1:12">
      <c r="A63" s="290" t="s">
        <v>231</v>
      </c>
      <c r="B63" s="290"/>
      <c r="C63" s="290"/>
      <c r="D63" s="290" t="s">
        <v>232</v>
      </c>
      <c r="E63" s="291">
        <v>1646681.02</v>
      </c>
      <c r="F63" s="291">
        <v>1646681.02</v>
      </c>
      <c r="G63" s="291">
        <v>0</v>
      </c>
      <c r="H63" s="291">
        <v>0</v>
      </c>
      <c r="I63" s="291"/>
      <c r="J63" s="291">
        <v>0</v>
      </c>
      <c r="K63" s="291">
        <v>0</v>
      </c>
      <c r="L63" s="291">
        <v>0</v>
      </c>
    </row>
    <row r="64" spans="1:12">
      <c r="A64" s="290" t="s">
        <v>233</v>
      </c>
      <c r="B64" s="290"/>
      <c r="C64" s="290"/>
      <c r="D64" s="290" t="s">
        <v>234</v>
      </c>
      <c r="E64" s="291">
        <v>3660893</v>
      </c>
      <c r="F64" s="291">
        <v>3660893</v>
      </c>
      <c r="G64" s="291">
        <v>0</v>
      </c>
      <c r="H64" s="291">
        <v>0</v>
      </c>
      <c r="I64" s="291"/>
      <c r="J64" s="291">
        <v>0</v>
      </c>
      <c r="K64" s="291">
        <v>0</v>
      </c>
      <c r="L64" s="291">
        <v>0</v>
      </c>
    </row>
    <row r="65" spans="1:12">
      <c r="A65" s="290" t="s">
        <v>235</v>
      </c>
      <c r="B65" s="290"/>
      <c r="C65" s="290"/>
      <c r="D65" s="290" t="s">
        <v>236</v>
      </c>
      <c r="E65" s="291">
        <v>3660893</v>
      </c>
      <c r="F65" s="291">
        <v>3660893</v>
      </c>
      <c r="G65" s="291">
        <v>0</v>
      </c>
      <c r="H65" s="291">
        <v>0</v>
      </c>
      <c r="I65" s="291"/>
      <c r="J65" s="291">
        <v>0</v>
      </c>
      <c r="K65" s="291">
        <v>0</v>
      </c>
      <c r="L65" s="291">
        <v>0</v>
      </c>
    </row>
    <row r="66" spans="1:12">
      <c r="A66" s="290" t="s">
        <v>237</v>
      </c>
      <c r="B66" s="290"/>
      <c r="C66" s="290"/>
      <c r="D66" s="290" t="s">
        <v>238</v>
      </c>
      <c r="E66" s="291">
        <v>40279279.17</v>
      </c>
      <c r="F66" s="291">
        <v>40279279.17</v>
      </c>
      <c r="G66" s="291">
        <v>0</v>
      </c>
      <c r="H66" s="291">
        <v>0</v>
      </c>
      <c r="I66" s="291"/>
      <c r="J66" s="291">
        <v>0</v>
      </c>
      <c r="K66" s="291">
        <v>0</v>
      </c>
      <c r="L66" s="291">
        <v>0</v>
      </c>
    </row>
    <row r="67" spans="1:12">
      <c r="A67" s="290" t="s">
        <v>239</v>
      </c>
      <c r="B67" s="290"/>
      <c r="C67" s="290"/>
      <c r="D67" s="290" t="s">
        <v>240</v>
      </c>
      <c r="E67" s="291">
        <v>40279279.17</v>
      </c>
      <c r="F67" s="291">
        <v>40279279.17</v>
      </c>
      <c r="G67" s="291">
        <v>0</v>
      </c>
      <c r="H67" s="291">
        <v>0</v>
      </c>
      <c r="I67" s="291"/>
      <c r="J67" s="291">
        <v>0</v>
      </c>
      <c r="K67" s="291">
        <v>0</v>
      </c>
      <c r="L67" s="291">
        <v>0</v>
      </c>
    </row>
    <row r="68" spans="1:12">
      <c r="A68" s="290" t="s">
        <v>241</v>
      </c>
      <c r="B68" s="290"/>
      <c r="C68" s="290"/>
      <c r="D68" s="290" t="s">
        <v>242</v>
      </c>
      <c r="E68" s="291">
        <v>464659.1</v>
      </c>
      <c r="F68" s="291">
        <v>464659.1</v>
      </c>
      <c r="G68" s="291">
        <v>0</v>
      </c>
      <c r="H68" s="291">
        <v>0</v>
      </c>
      <c r="I68" s="291"/>
      <c r="J68" s="291">
        <v>0</v>
      </c>
      <c r="K68" s="291">
        <v>0</v>
      </c>
      <c r="L68" s="291">
        <v>0</v>
      </c>
    </row>
    <row r="69" spans="1:12">
      <c r="A69" s="290" t="s">
        <v>243</v>
      </c>
      <c r="B69" s="290"/>
      <c r="C69" s="290"/>
      <c r="D69" s="290" t="s">
        <v>244</v>
      </c>
      <c r="E69" s="291">
        <v>20797687.76</v>
      </c>
      <c r="F69" s="291">
        <v>20797687.76</v>
      </c>
      <c r="G69" s="291">
        <v>0</v>
      </c>
      <c r="H69" s="291">
        <v>0</v>
      </c>
      <c r="I69" s="291"/>
      <c r="J69" s="291">
        <v>0</v>
      </c>
      <c r="K69" s="291">
        <v>0</v>
      </c>
      <c r="L69" s="291">
        <v>0</v>
      </c>
    </row>
    <row r="70" spans="1:12">
      <c r="A70" s="290" t="s">
        <v>245</v>
      </c>
      <c r="B70" s="290"/>
      <c r="C70" s="290"/>
      <c r="D70" s="290" t="s">
        <v>246</v>
      </c>
      <c r="E70" s="291">
        <v>16914530.66</v>
      </c>
      <c r="F70" s="291">
        <v>16914530.66</v>
      </c>
      <c r="G70" s="291">
        <v>0</v>
      </c>
      <c r="H70" s="291">
        <v>0</v>
      </c>
      <c r="I70" s="291"/>
      <c r="J70" s="291">
        <v>0</v>
      </c>
      <c r="K70" s="291">
        <v>0</v>
      </c>
      <c r="L70" s="291">
        <v>0</v>
      </c>
    </row>
    <row r="71" spans="1:12">
      <c r="A71" s="290" t="s">
        <v>247</v>
      </c>
      <c r="B71" s="290"/>
      <c r="C71" s="290"/>
      <c r="D71" s="290" t="s">
        <v>248</v>
      </c>
      <c r="E71" s="291">
        <v>2102401.65</v>
      </c>
      <c r="F71" s="291">
        <v>2102401.65</v>
      </c>
      <c r="G71" s="291">
        <v>0</v>
      </c>
      <c r="H71" s="291">
        <v>0</v>
      </c>
      <c r="I71" s="291"/>
      <c r="J71" s="291">
        <v>0</v>
      </c>
      <c r="K71" s="291">
        <v>0</v>
      </c>
      <c r="L71" s="291">
        <v>0</v>
      </c>
    </row>
    <row r="72" spans="1:12">
      <c r="A72" s="290" t="s">
        <v>249</v>
      </c>
      <c r="B72" s="290"/>
      <c r="C72" s="290"/>
      <c r="D72" s="290" t="s">
        <v>250</v>
      </c>
      <c r="E72" s="291">
        <v>40966810</v>
      </c>
      <c r="F72" s="291">
        <v>40966810</v>
      </c>
      <c r="G72" s="291">
        <v>0</v>
      </c>
      <c r="H72" s="291">
        <v>0</v>
      </c>
      <c r="I72" s="291"/>
      <c r="J72" s="291">
        <v>0</v>
      </c>
      <c r="K72" s="291">
        <v>0</v>
      </c>
      <c r="L72" s="291">
        <v>0</v>
      </c>
    </row>
    <row r="73" spans="1:12">
      <c r="A73" s="290" t="s">
        <v>251</v>
      </c>
      <c r="B73" s="290"/>
      <c r="C73" s="290"/>
      <c r="D73" s="290" t="s">
        <v>252</v>
      </c>
      <c r="E73" s="291">
        <v>40966810</v>
      </c>
      <c r="F73" s="291">
        <v>40966810</v>
      </c>
      <c r="G73" s="291">
        <v>0</v>
      </c>
      <c r="H73" s="291">
        <v>0</v>
      </c>
      <c r="I73" s="291"/>
      <c r="J73" s="291">
        <v>0</v>
      </c>
      <c r="K73" s="291">
        <v>0</v>
      </c>
      <c r="L73" s="291">
        <v>0</v>
      </c>
    </row>
    <row r="74" spans="1:12">
      <c r="A74" s="290" t="s">
        <v>253</v>
      </c>
      <c r="B74" s="290"/>
      <c r="C74" s="290"/>
      <c r="D74" s="290" t="s">
        <v>254</v>
      </c>
      <c r="E74" s="291">
        <v>37385182</v>
      </c>
      <c r="F74" s="291">
        <v>37385182</v>
      </c>
      <c r="G74" s="291">
        <v>0</v>
      </c>
      <c r="H74" s="291">
        <v>0</v>
      </c>
      <c r="I74" s="291"/>
      <c r="J74" s="291">
        <v>0</v>
      </c>
      <c r="K74" s="291">
        <v>0</v>
      </c>
      <c r="L74" s="291">
        <v>0</v>
      </c>
    </row>
    <row r="75" spans="1:12">
      <c r="A75" s="290" t="s">
        <v>255</v>
      </c>
      <c r="B75" s="290"/>
      <c r="C75" s="290"/>
      <c r="D75" s="290" t="s">
        <v>256</v>
      </c>
      <c r="E75" s="291">
        <v>3581628</v>
      </c>
      <c r="F75" s="291">
        <v>3581628</v>
      </c>
      <c r="G75" s="291">
        <v>0</v>
      </c>
      <c r="H75" s="291">
        <v>0</v>
      </c>
      <c r="I75" s="291"/>
      <c r="J75" s="291">
        <v>0</v>
      </c>
      <c r="K75" s="291">
        <v>0</v>
      </c>
      <c r="L75" s="291">
        <v>0</v>
      </c>
    </row>
    <row r="76" spans="1:12">
      <c r="A76" s="290" t="s">
        <v>257</v>
      </c>
      <c r="B76" s="290"/>
      <c r="C76" s="290"/>
      <c r="D76" s="290" t="s">
        <v>258</v>
      </c>
      <c r="E76" s="291">
        <v>43992672.12</v>
      </c>
      <c r="F76" s="291">
        <v>43992672.12</v>
      </c>
      <c r="G76" s="291">
        <v>0</v>
      </c>
      <c r="H76" s="291">
        <v>0</v>
      </c>
      <c r="I76" s="291"/>
      <c r="J76" s="291">
        <v>0</v>
      </c>
      <c r="K76" s="291">
        <v>0</v>
      </c>
      <c r="L76" s="291">
        <v>0</v>
      </c>
    </row>
    <row r="77" spans="1:12">
      <c r="A77" s="290" t="s">
        <v>259</v>
      </c>
      <c r="B77" s="290"/>
      <c r="C77" s="290"/>
      <c r="D77" s="290" t="s">
        <v>260</v>
      </c>
      <c r="E77" s="291">
        <v>43992672.12</v>
      </c>
      <c r="F77" s="291">
        <v>43992672.12</v>
      </c>
      <c r="G77" s="291">
        <v>0</v>
      </c>
      <c r="H77" s="291">
        <v>0</v>
      </c>
      <c r="I77" s="291"/>
      <c r="J77" s="291">
        <v>0</v>
      </c>
      <c r="K77" s="291">
        <v>0</v>
      </c>
      <c r="L77" s="291">
        <v>0</v>
      </c>
    </row>
    <row r="78" spans="1:12">
      <c r="A78" s="290" t="s">
        <v>261</v>
      </c>
      <c r="B78" s="290"/>
      <c r="C78" s="290"/>
      <c r="D78" s="290" t="s">
        <v>262</v>
      </c>
      <c r="E78" s="291">
        <v>100000</v>
      </c>
      <c r="F78" s="291">
        <v>100000</v>
      </c>
      <c r="G78" s="291">
        <v>0</v>
      </c>
      <c r="H78" s="291">
        <v>0</v>
      </c>
      <c r="I78" s="291"/>
      <c r="J78" s="291">
        <v>0</v>
      </c>
      <c r="K78" s="291">
        <v>0</v>
      </c>
      <c r="L78" s="291">
        <v>0</v>
      </c>
    </row>
    <row r="79" spans="1:12">
      <c r="A79" s="290" t="s">
        <v>263</v>
      </c>
      <c r="B79" s="290"/>
      <c r="C79" s="290"/>
      <c r="D79" s="290" t="s">
        <v>264</v>
      </c>
      <c r="E79" s="291">
        <v>43692672.12</v>
      </c>
      <c r="F79" s="291">
        <v>43692672.12</v>
      </c>
      <c r="G79" s="291">
        <v>0</v>
      </c>
      <c r="H79" s="291">
        <v>0</v>
      </c>
      <c r="I79" s="291"/>
      <c r="J79" s="291">
        <v>0</v>
      </c>
      <c r="K79" s="291">
        <v>0</v>
      </c>
      <c r="L79" s="291">
        <v>0</v>
      </c>
    </row>
    <row r="80" spans="1:12">
      <c r="A80" s="290" t="s">
        <v>265</v>
      </c>
      <c r="B80" s="290"/>
      <c r="C80" s="290"/>
      <c r="D80" s="292" t="s">
        <v>266</v>
      </c>
      <c r="E80" s="291">
        <v>200000</v>
      </c>
      <c r="F80" s="291">
        <v>200000</v>
      </c>
      <c r="G80" s="291">
        <v>0</v>
      </c>
      <c r="H80" s="291">
        <v>0</v>
      </c>
      <c r="I80" s="291"/>
      <c r="J80" s="291">
        <v>0</v>
      </c>
      <c r="K80" s="291">
        <v>0</v>
      </c>
      <c r="L80" s="291">
        <v>0</v>
      </c>
    </row>
    <row r="81" ht="19.5" customHeight="1" spans="1:12">
      <c r="A81" s="290" t="s">
        <v>267</v>
      </c>
      <c r="B81" s="290"/>
      <c r="C81" s="290"/>
      <c r="D81" s="290"/>
      <c r="E81" s="290"/>
      <c r="F81" s="290"/>
      <c r="G81" s="290"/>
      <c r="H81" s="290"/>
      <c r="I81" s="290"/>
      <c r="J81" s="290"/>
      <c r="K81" s="290"/>
      <c r="L81" s="290"/>
    </row>
  </sheetData>
  <mergeCells count="88">
    <mergeCell ref="A1:L1"/>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L81"/>
    <mergeCell ref="A8:A9"/>
    <mergeCell ref="B8:B9"/>
    <mergeCell ref="C8:C9"/>
    <mergeCell ref="D5:D7"/>
    <mergeCell ref="E4:E7"/>
    <mergeCell ref="F4:F7"/>
    <mergeCell ref="G4:G7"/>
    <mergeCell ref="H5:H7"/>
    <mergeCell ref="I5:I7"/>
    <mergeCell ref="J4:J7"/>
    <mergeCell ref="K4:K7"/>
    <mergeCell ref="L4:L7"/>
    <mergeCell ref="A5:C7"/>
  </mergeCells>
  <pageMargins left="0.393055555555556" right="0.314583333333333" top="0.550694444444444" bottom="0.393055555555556" header="0.3" footer="0.3"/>
  <pageSetup paperSize="9" scale="65"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823</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270</v>
      </c>
      <c r="E5" s="13"/>
      <c r="F5" s="12">
        <v>270</v>
      </c>
      <c r="G5" s="13"/>
      <c r="H5" s="14">
        <v>160.51</v>
      </c>
      <c r="I5" s="35">
        <v>10</v>
      </c>
      <c r="J5" s="214">
        <v>0.5945</v>
      </c>
      <c r="K5" s="36">
        <v>5.95</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270</v>
      </c>
      <c r="E8" s="13"/>
      <c r="F8" s="12">
        <v>270</v>
      </c>
      <c r="G8" s="13"/>
      <c r="H8" s="14">
        <v>160.51</v>
      </c>
      <c r="I8" s="41"/>
      <c r="J8" s="214">
        <v>0.5945</v>
      </c>
      <c r="K8" s="42"/>
    </row>
    <row r="9" ht="26.4" customHeight="1" spans="1:11">
      <c r="A9" s="15" t="s">
        <v>726</v>
      </c>
      <c r="B9" s="7" t="s">
        <v>727</v>
      </c>
      <c r="C9" s="7"/>
      <c r="D9" s="7"/>
      <c r="E9" s="7"/>
      <c r="F9" s="7"/>
      <c r="G9" s="7"/>
      <c r="H9" s="7" t="s">
        <v>728</v>
      </c>
      <c r="I9" s="7"/>
      <c r="J9" s="7"/>
      <c r="K9" s="7"/>
    </row>
    <row r="10" ht="84" customHeight="1" spans="1:11">
      <c r="A10" s="15"/>
      <c r="B10" s="16" t="s">
        <v>824</v>
      </c>
      <c r="C10" s="16"/>
      <c r="D10" s="16"/>
      <c r="E10" s="16"/>
      <c r="F10" s="16"/>
      <c r="G10" s="16"/>
      <c r="H10" s="16" t="s">
        <v>825</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826</v>
      </c>
      <c r="E15" s="23" t="s">
        <v>671</v>
      </c>
      <c r="F15" s="23" t="s">
        <v>827</v>
      </c>
      <c r="G15" s="23" t="s">
        <v>828</v>
      </c>
      <c r="H15" s="23" t="s">
        <v>736</v>
      </c>
      <c r="I15" s="45">
        <v>20</v>
      </c>
      <c r="J15" s="45">
        <v>20</v>
      </c>
      <c r="K15" s="46" t="s">
        <v>635</v>
      </c>
    </row>
    <row r="16" ht="38" customHeight="1" spans="1:11">
      <c r="A16" s="21" t="s">
        <v>665</v>
      </c>
      <c r="B16" s="25"/>
      <c r="C16" s="23" t="s">
        <v>666</v>
      </c>
      <c r="D16" s="24" t="s">
        <v>829</v>
      </c>
      <c r="E16" s="23" t="s">
        <v>671</v>
      </c>
      <c r="F16" s="23" t="s">
        <v>830</v>
      </c>
      <c r="G16" s="23" t="s">
        <v>831</v>
      </c>
      <c r="H16" s="23" t="s">
        <v>736</v>
      </c>
      <c r="I16" s="45">
        <v>20</v>
      </c>
      <c r="J16" s="45">
        <v>20</v>
      </c>
      <c r="K16" s="46" t="s">
        <v>635</v>
      </c>
    </row>
    <row r="17" ht="38" customHeight="1" spans="1:11">
      <c r="A17" s="21" t="s">
        <v>665</v>
      </c>
      <c r="B17" s="25"/>
      <c r="C17" s="23" t="s">
        <v>681</v>
      </c>
      <c r="D17" s="24" t="s">
        <v>832</v>
      </c>
      <c r="E17" s="23" t="s">
        <v>668</v>
      </c>
      <c r="F17" s="23" t="s">
        <v>833</v>
      </c>
      <c r="G17" s="23" t="s">
        <v>128</v>
      </c>
      <c r="H17" s="23" t="s">
        <v>833</v>
      </c>
      <c r="I17" s="45">
        <v>10</v>
      </c>
      <c r="J17" s="45">
        <v>10</v>
      </c>
      <c r="K17" s="46" t="s">
        <v>635</v>
      </c>
    </row>
    <row r="18" ht="38" customHeight="1" spans="1:11">
      <c r="A18" s="21" t="s">
        <v>665</v>
      </c>
      <c r="B18" s="25"/>
      <c r="C18" s="23" t="s">
        <v>744</v>
      </c>
      <c r="D18" s="24" t="s">
        <v>834</v>
      </c>
      <c r="E18" s="23" t="s">
        <v>668</v>
      </c>
      <c r="F18" s="23" t="s">
        <v>738</v>
      </c>
      <c r="G18" s="23" t="s">
        <v>684</v>
      </c>
      <c r="H18" s="23" t="s">
        <v>736</v>
      </c>
      <c r="I18" s="45">
        <v>20</v>
      </c>
      <c r="J18" s="45">
        <v>20</v>
      </c>
      <c r="K18" s="46" t="s">
        <v>635</v>
      </c>
    </row>
    <row r="19" ht="38" customHeight="1" spans="1:11">
      <c r="A19" s="21" t="s">
        <v>686</v>
      </c>
      <c r="B19" s="25"/>
      <c r="C19" s="23" t="s">
        <v>746</v>
      </c>
      <c r="D19" s="24" t="s">
        <v>835</v>
      </c>
      <c r="E19" s="23" t="s">
        <v>668</v>
      </c>
      <c r="F19" s="23" t="s">
        <v>836</v>
      </c>
      <c r="G19" s="23" t="s">
        <v>684</v>
      </c>
      <c r="H19" s="23" t="s">
        <v>736</v>
      </c>
      <c r="I19" s="45">
        <v>10</v>
      </c>
      <c r="J19" s="45">
        <v>8</v>
      </c>
      <c r="K19" s="46" t="s">
        <v>635</v>
      </c>
    </row>
    <row r="20" ht="38" customHeight="1" spans="1:11">
      <c r="A20" s="21" t="s">
        <v>703</v>
      </c>
      <c r="B20" s="25"/>
      <c r="C20" s="23" t="s">
        <v>748</v>
      </c>
      <c r="D20" s="24" t="s">
        <v>837</v>
      </c>
      <c r="E20" s="23" t="s">
        <v>671</v>
      </c>
      <c r="F20" s="23" t="s">
        <v>706</v>
      </c>
      <c r="G20" s="23" t="s">
        <v>684</v>
      </c>
      <c r="H20" s="23" t="s">
        <v>736</v>
      </c>
      <c r="I20" s="45">
        <v>10</v>
      </c>
      <c r="J20" s="45">
        <v>9</v>
      </c>
      <c r="K20" s="46" t="s">
        <v>635</v>
      </c>
    </row>
    <row r="21" s="3" customFormat="1" ht="67" customHeight="1" spans="1:11">
      <c r="A21" s="15" t="s">
        <v>751</v>
      </c>
      <c r="B21" s="15"/>
      <c r="C21" s="15"/>
      <c r="D21" s="16" t="s">
        <v>635</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92.95</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6" orientation="portrait" horizontalDpi="300" verticalDpi="300"/>
  <headerFooter alignWithMargins="0" scaleWithDoc="0"/>
</worksheet>
</file>

<file path=xl/worksheets/sheet2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5.283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2742</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45</v>
      </c>
      <c r="G5" s="13"/>
      <c r="H5" s="14">
        <v>40.07</v>
      </c>
      <c r="I5" s="35">
        <v>10</v>
      </c>
      <c r="J5" s="35">
        <v>89</v>
      </c>
      <c r="K5" s="36">
        <v>8.9</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45</v>
      </c>
      <c r="G8" s="13"/>
      <c r="H8" s="14">
        <v>40.07</v>
      </c>
      <c r="I8" s="41"/>
      <c r="J8" s="35">
        <v>89</v>
      </c>
      <c r="K8" s="42"/>
    </row>
    <row r="9" ht="26.4" customHeight="1" spans="1:11">
      <c r="A9" s="15" t="s">
        <v>726</v>
      </c>
      <c r="B9" s="7" t="s">
        <v>727</v>
      </c>
      <c r="C9" s="7"/>
      <c r="D9" s="7"/>
      <c r="E9" s="7"/>
      <c r="F9" s="7"/>
      <c r="G9" s="7"/>
      <c r="H9" s="7" t="s">
        <v>728</v>
      </c>
      <c r="I9" s="7"/>
      <c r="J9" s="7"/>
      <c r="K9" s="7"/>
    </row>
    <row r="10" ht="66.65" customHeight="1" spans="1:11">
      <c r="A10" s="15"/>
      <c r="B10" s="16" t="s">
        <v>2743</v>
      </c>
      <c r="C10" s="16"/>
      <c r="D10" s="16"/>
      <c r="E10" s="16"/>
      <c r="F10" s="16"/>
      <c r="G10" s="16"/>
      <c r="H10" s="16" t="s">
        <v>2744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166" t="s">
        <v>2745</v>
      </c>
      <c r="E15" s="23" t="s">
        <v>668</v>
      </c>
      <c r="F15" s="23" t="s">
        <v>2746</v>
      </c>
      <c r="G15" s="23" t="s">
        <v>2747</v>
      </c>
      <c r="H15" s="23" t="s">
        <v>2746</v>
      </c>
      <c r="I15" s="45">
        <v>10</v>
      </c>
      <c r="J15" s="45">
        <v>10</v>
      </c>
      <c r="K15" s="46" t="s">
        <v>868</v>
      </c>
    </row>
    <row r="16" ht="38" customHeight="1" spans="1:11">
      <c r="A16" s="21" t="s">
        <v>665</v>
      </c>
      <c r="B16" s="25"/>
      <c r="C16" s="23" t="s">
        <v>681</v>
      </c>
      <c r="D16" s="166" t="s">
        <v>768</v>
      </c>
      <c r="E16" s="23" t="s">
        <v>671</v>
      </c>
      <c r="F16" s="23" t="s">
        <v>742</v>
      </c>
      <c r="G16" s="23" t="s">
        <v>684</v>
      </c>
      <c r="H16" s="23" t="s">
        <v>736</v>
      </c>
      <c r="I16" s="45">
        <v>10</v>
      </c>
      <c r="J16" s="45">
        <v>10</v>
      </c>
      <c r="K16" s="46" t="s">
        <v>868</v>
      </c>
    </row>
    <row r="17" ht="38" customHeight="1" spans="1:11">
      <c r="A17" s="21" t="s">
        <v>665</v>
      </c>
      <c r="B17" s="25"/>
      <c r="C17" s="23" t="s">
        <v>744</v>
      </c>
      <c r="D17" s="166" t="s">
        <v>2748</v>
      </c>
      <c r="E17" s="23" t="s">
        <v>671</v>
      </c>
      <c r="F17" s="23" t="s">
        <v>750</v>
      </c>
      <c r="G17" s="23" t="s">
        <v>684</v>
      </c>
      <c r="H17" s="23" t="s">
        <v>736</v>
      </c>
      <c r="I17" s="45">
        <v>10</v>
      </c>
      <c r="J17" s="45">
        <v>10</v>
      </c>
      <c r="K17" s="46" t="s">
        <v>868</v>
      </c>
    </row>
    <row r="18" ht="38" customHeight="1" spans="1:11">
      <c r="A18" s="21" t="s">
        <v>665</v>
      </c>
      <c r="B18" s="25"/>
      <c r="C18" s="23" t="s">
        <v>1077</v>
      </c>
      <c r="D18" s="166" t="s">
        <v>1376</v>
      </c>
      <c r="E18" s="23" t="s">
        <v>785</v>
      </c>
      <c r="F18" s="23" t="s">
        <v>110</v>
      </c>
      <c r="G18" s="23" t="s">
        <v>684</v>
      </c>
      <c r="H18" s="23" t="s">
        <v>2749</v>
      </c>
      <c r="I18" s="45">
        <v>10</v>
      </c>
      <c r="J18" s="45">
        <v>10</v>
      </c>
      <c r="K18" s="46" t="s">
        <v>1620</v>
      </c>
    </row>
    <row r="19" ht="38" customHeight="1" spans="1:11">
      <c r="A19" s="21" t="s">
        <v>686</v>
      </c>
      <c r="B19" s="25"/>
      <c r="C19" s="23" t="s">
        <v>746</v>
      </c>
      <c r="D19" s="166" t="s">
        <v>936</v>
      </c>
      <c r="E19" s="23" t="s">
        <v>671</v>
      </c>
      <c r="F19" s="23" t="s">
        <v>742</v>
      </c>
      <c r="G19" s="23" t="s">
        <v>684</v>
      </c>
      <c r="H19" s="23" t="s">
        <v>736</v>
      </c>
      <c r="I19" s="45">
        <v>20</v>
      </c>
      <c r="J19" s="45">
        <v>20</v>
      </c>
      <c r="K19" s="46" t="s">
        <v>2750</v>
      </c>
    </row>
    <row r="20" ht="38" customHeight="1" spans="1:11">
      <c r="A20" s="21" t="s">
        <v>686</v>
      </c>
      <c r="B20" s="25"/>
      <c r="C20" s="23" t="s">
        <v>770</v>
      </c>
      <c r="D20" s="166" t="s">
        <v>771</v>
      </c>
      <c r="E20" s="23" t="s">
        <v>668</v>
      </c>
      <c r="F20" s="23" t="s">
        <v>2751</v>
      </c>
      <c r="G20" s="23" t="s">
        <v>772</v>
      </c>
      <c r="H20" s="23" t="s">
        <v>46</v>
      </c>
      <c r="I20" s="45">
        <v>10</v>
      </c>
      <c r="J20" s="45">
        <v>10</v>
      </c>
      <c r="K20" s="46" t="s">
        <v>868</v>
      </c>
    </row>
    <row r="21" ht="38" customHeight="1" spans="1:11">
      <c r="A21" s="21" t="s">
        <v>703</v>
      </c>
      <c r="B21" s="25"/>
      <c r="C21" s="23" t="s">
        <v>748</v>
      </c>
      <c r="D21" s="166" t="s">
        <v>773</v>
      </c>
      <c r="E21" s="23" t="s">
        <v>671</v>
      </c>
      <c r="F21" s="23" t="s">
        <v>2752</v>
      </c>
      <c r="G21" s="23" t="s">
        <v>684</v>
      </c>
      <c r="H21" s="23" t="s">
        <v>736</v>
      </c>
      <c r="I21" s="45">
        <v>20</v>
      </c>
      <c r="J21" s="45">
        <v>20</v>
      </c>
      <c r="K21" s="46" t="s">
        <v>2753</v>
      </c>
    </row>
    <row r="22" ht="38" customHeight="1" spans="1:11">
      <c r="A22" s="21"/>
      <c r="B22" s="25"/>
      <c r="C22" s="23"/>
      <c r="D22" s="23"/>
      <c r="E22" s="23"/>
      <c r="F22" s="23"/>
      <c r="G22" s="23"/>
      <c r="H22" s="23"/>
      <c r="I22" s="45"/>
      <c r="J22" s="45"/>
      <c r="K22" s="46"/>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98.9</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66" orientation="portrait" horizontalDpi="300" verticalDpi="300"/>
  <headerFooter alignWithMargins="0" scaleWithDoc="0"/>
</worksheet>
</file>

<file path=xl/worksheets/sheet2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8.5583333333333" style="1" customWidth="1"/>
    <col min="9" max="10" width="9.44166666666667" style="1" customWidth="1"/>
    <col min="11" max="11" width="12.933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2754</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27.17</v>
      </c>
      <c r="G5" s="13"/>
      <c r="H5" s="14">
        <v>24.01</v>
      </c>
      <c r="I5" s="35">
        <v>10</v>
      </c>
      <c r="J5" s="35">
        <v>88</v>
      </c>
      <c r="K5" s="36">
        <v>8.8</v>
      </c>
    </row>
    <row r="6" s="2" customFormat="1" ht="30" customHeight="1" spans="1:11">
      <c r="A6" s="8"/>
      <c r="B6" s="8"/>
      <c r="C6" s="11" t="s">
        <v>723</v>
      </c>
      <c r="D6" s="12">
        <v>0</v>
      </c>
      <c r="E6" s="13"/>
      <c r="F6" s="12">
        <v>27.17</v>
      </c>
      <c r="G6" s="13"/>
      <c r="H6" s="14">
        <v>24.01</v>
      </c>
      <c r="I6" s="37"/>
      <c r="J6" s="35">
        <v>88</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88" customHeight="1" spans="1:11">
      <c r="A10" s="15"/>
      <c r="B10" s="16" t="s">
        <v>2755</v>
      </c>
      <c r="C10" s="16"/>
      <c r="D10" s="16"/>
      <c r="E10" s="16"/>
      <c r="F10" s="16"/>
      <c r="G10" s="16"/>
      <c r="H10" s="16" t="s">
        <v>2756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960</v>
      </c>
      <c r="E15" s="23" t="s">
        <v>668</v>
      </c>
      <c r="F15" s="23" t="s">
        <v>49</v>
      </c>
      <c r="G15" s="23" t="s">
        <v>794</v>
      </c>
      <c r="H15" s="24" t="s">
        <v>2757</v>
      </c>
      <c r="I15" s="45">
        <v>20</v>
      </c>
      <c r="J15" s="45">
        <v>20</v>
      </c>
      <c r="K15" s="46" t="s">
        <v>868</v>
      </c>
    </row>
    <row r="16" ht="38" customHeight="1" spans="1:11">
      <c r="A16" s="21" t="s">
        <v>665</v>
      </c>
      <c r="B16" s="25"/>
      <c r="C16" s="23" t="s">
        <v>681</v>
      </c>
      <c r="D16" s="24" t="s">
        <v>1039</v>
      </c>
      <c r="E16" s="23" t="s">
        <v>668</v>
      </c>
      <c r="F16" s="23" t="s">
        <v>738</v>
      </c>
      <c r="G16" s="23" t="s">
        <v>684</v>
      </c>
      <c r="H16" s="24" t="s">
        <v>736</v>
      </c>
      <c r="I16" s="45">
        <v>20</v>
      </c>
      <c r="J16" s="45">
        <v>20</v>
      </c>
      <c r="K16" s="46" t="s">
        <v>868</v>
      </c>
    </row>
    <row r="17" ht="38" customHeight="1" spans="1:11">
      <c r="A17" s="21" t="s">
        <v>665</v>
      </c>
      <c r="B17" s="25"/>
      <c r="C17" s="23" t="s">
        <v>744</v>
      </c>
      <c r="D17" s="24" t="s">
        <v>963</v>
      </c>
      <c r="E17" s="23" t="s">
        <v>668</v>
      </c>
      <c r="F17" s="23" t="s">
        <v>738</v>
      </c>
      <c r="G17" s="23" t="s">
        <v>684</v>
      </c>
      <c r="H17" s="24" t="s">
        <v>2758</v>
      </c>
      <c r="I17" s="45">
        <v>20</v>
      </c>
      <c r="J17" s="45">
        <v>20</v>
      </c>
      <c r="K17" s="46" t="s">
        <v>868</v>
      </c>
    </row>
    <row r="18" ht="38" customHeight="1" spans="1:11">
      <c r="A18" s="21" t="s">
        <v>686</v>
      </c>
      <c r="B18" s="25"/>
      <c r="C18" s="23" t="s">
        <v>746</v>
      </c>
      <c r="D18" s="24" t="s">
        <v>964</v>
      </c>
      <c r="E18" s="23" t="s">
        <v>668</v>
      </c>
      <c r="F18" s="23" t="s">
        <v>2209</v>
      </c>
      <c r="G18" s="23" t="s">
        <v>684</v>
      </c>
      <c r="H18" s="24" t="s">
        <v>2759</v>
      </c>
      <c r="I18" s="45">
        <v>20</v>
      </c>
      <c r="J18" s="45">
        <v>20</v>
      </c>
      <c r="K18" s="46" t="s">
        <v>868</v>
      </c>
    </row>
    <row r="19" ht="38" customHeight="1" spans="1:11">
      <c r="A19" s="21" t="s">
        <v>703</v>
      </c>
      <c r="B19" s="25"/>
      <c r="C19" s="23" t="s">
        <v>748</v>
      </c>
      <c r="D19" s="24" t="s">
        <v>821</v>
      </c>
      <c r="E19" s="23" t="s">
        <v>671</v>
      </c>
      <c r="F19" s="23" t="s">
        <v>706</v>
      </c>
      <c r="G19" s="23" t="s">
        <v>684</v>
      </c>
      <c r="H19" s="24" t="s">
        <v>2539</v>
      </c>
      <c r="I19" s="45">
        <v>10</v>
      </c>
      <c r="J19" s="45">
        <v>10</v>
      </c>
      <c r="K19" s="46" t="s">
        <v>868</v>
      </c>
    </row>
    <row r="20" ht="38" customHeight="1" spans="1:11">
      <c r="A20" s="21"/>
      <c r="B20" s="25"/>
      <c r="C20" s="23"/>
      <c r="D20" s="23"/>
      <c r="E20" s="23"/>
      <c r="F20" s="23"/>
      <c r="G20" s="23"/>
      <c r="H20" s="23"/>
      <c r="I20" s="45"/>
      <c r="J20" s="45"/>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98.8</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5" orientation="portrait" horizontalDpi="300" verticalDpi="300"/>
  <headerFooter alignWithMargins="0" scaleWithDoc="0"/>
</worksheet>
</file>

<file path=xl/worksheets/sheet2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6.6666666666667" style="1" customWidth="1"/>
    <col min="9" max="10" width="9.44166666666667" style="1" customWidth="1"/>
    <col min="11" max="11" width="18.933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2760</v>
      </c>
      <c r="D2" s="6"/>
      <c r="E2" s="6"/>
      <c r="F2" s="6"/>
      <c r="G2" s="6"/>
      <c r="H2" s="6"/>
      <c r="I2" s="6"/>
      <c r="J2" s="6"/>
      <c r="K2" s="6"/>
    </row>
    <row r="3" s="2" customFormat="1" ht="30" customHeight="1" spans="1:11">
      <c r="A3" s="5" t="s">
        <v>715</v>
      </c>
      <c r="B3" s="5"/>
      <c r="C3" s="6" t="s">
        <v>639</v>
      </c>
      <c r="D3" s="6"/>
      <c r="E3" s="6"/>
      <c r="F3" s="6"/>
      <c r="G3" s="6"/>
      <c r="H3" s="7" t="s">
        <v>716</v>
      </c>
      <c r="I3" s="6" t="s">
        <v>2497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41.84</v>
      </c>
      <c r="G5" s="13"/>
      <c r="H5" s="14">
        <v>10.51</v>
      </c>
      <c r="I5" s="35">
        <v>10</v>
      </c>
      <c r="J5" s="35">
        <v>25.12</v>
      </c>
      <c r="K5" s="36">
        <v>2.51</v>
      </c>
    </row>
    <row r="6" s="2" customFormat="1" ht="30" customHeight="1" spans="1:11">
      <c r="A6" s="8"/>
      <c r="B6" s="8"/>
      <c r="C6" s="11" t="s">
        <v>723</v>
      </c>
      <c r="D6" s="12">
        <v>0</v>
      </c>
      <c r="E6" s="13"/>
      <c r="F6" s="12">
        <v>22</v>
      </c>
      <c r="G6" s="13"/>
      <c r="H6" s="14">
        <v>0.48</v>
      </c>
      <c r="I6" s="37"/>
      <c r="J6" s="35">
        <v>2.18</v>
      </c>
      <c r="K6" s="38"/>
    </row>
    <row r="7" s="2" customFormat="1" ht="30" customHeight="1" spans="1:11">
      <c r="A7" s="8"/>
      <c r="B7" s="8"/>
      <c r="C7" s="11" t="s">
        <v>724</v>
      </c>
      <c r="D7" s="12">
        <v>0</v>
      </c>
      <c r="E7" s="13"/>
      <c r="F7" s="12">
        <v>19.84</v>
      </c>
      <c r="G7" s="13"/>
      <c r="H7" s="14">
        <v>10.03</v>
      </c>
      <c r="I7" s="39"/>
      <c r="J7" s="35">
        <v>50.55</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236" customHeight="1" spans="1:11">
      <c r="A10" s="15"/>
      <c r="B10" s="122" t="s">
        <v>2761</v>
      </c>
      <c r="C10" s="122"/>
      <c r="D10" s="122"/>
      <c r="E10" s="122"/>
      <c r="F10" s="122"/>
      <c r="G10" s="122"/>
      <c r="H10" s="122" t="s">
        <v>2762</v>
      </c>
      <c r="I10" s="122"/>
      <c r="J10" s="122"/>
      <c r="K10" s="122"/>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2190</v>
      </c>
      <c r="E15" s="23" t="s">
        <v>671</v>
      </c>
      <c r="F15" s="23" t="s">
        <v>24</v>
      </c>
      <c r="G15" s="23" t="s">
        <v>779</v>
      </c>
      <c r="H15" s="23" t="s">
        <v>2763</v>
      </c>
      <c r="I15" s="45">
        <v>5</v>
      </c>
      <c r="J15" s="45">
        <v>5</v>
      </c>
      <c r="K15" s="46" t="s">
        <v>1407</v>
      </c>
    </row>
    <row r="16" ht="38" customHeight="1" spans="1:11">
      <c r="A16" s="21" t="s">
        <v>665</v>
      </c>
      <c r="B16" s="25"/>
      <c r="C16" s="23" t="s">
        <v>666</v>
      </c>
      <c r="D16" s="24" t="s">
        <v>782</v>
      </c>
      <c r="E16" s="23" t="s">
        <v>671</v>
      </c>
      <c r="F16" s="23" t="s">
        <v>28</v>
      </c>
      <c r="G16" s="23" t="s">
        <v>867</v>
      </c>
      <c r="H16" s="23" t="s">
        <v>2764</v>
      </c>
      <c r="I16" s="45">
        <v>5</v>
      </c>
      <c r="J16" s="45">
        <v>5</v>
      </c>
      <c r="K16" s="46" t="s">
        <v>1407</v>
      </c>
    </row>
    <row r="17" ht="38" customHeight="1" spans="1:11">
      <c r="A17" s="21" t="s">
        <v>665</v>
      </c>
      <c r="B17" s="25"/>
      <c r="C17" s="23" t="s">
        <v>666</v>
      </c>
      <c r="D17" s="24" t="s">
        <v>1501</v>
      </c>
      <c r="E17" s="23" t="s">
        <v>671</v>
      </c>
      <c r="F17" s="23" t="s">
        <v>805</v>
      </c>
      <c r="G17" s="23" t="s">
        <v>794</v>
      </c>
      <c r="H17" s="23" t="s">
        <v>2765</v>
      </c>
      <c r="I17" s="45">
        <v>10</v>
      </c>
      <c r="J17" s="45">
        <v>10</v>
      </c>
      <c r="K17" s="46" t="s">
        <v>1407</v>
      </c>
    </row>
    <row r="18" ht="38" customHeight="1" spans="1:11">
      <c r="A18" s="21" t="s">
        <v>665</v>
      </c>
      <c r="B18" s="25"/>
      <c r="C18" s="23" t="s">
        <v>666</v>
      </c>
      <c r="D18" s="24" t="s">
        <v>2766</v>
      </c>
      <c r="E18" s="23" t="s">
        <v>668</v>
      </c>
      <c r="F18" s="23" t="s">
        <v>12</v>
      </c>
      <c r="G18" s="23" t="s">
        <v>669</v>
      </c>
      <c r="H18" s="23" t="s">
        <v>1529</v>
      </c>
      <c r="I18" s="45">
        <v>10</v>
      </c>
      <c r="J18" s="45">
        <v>10</v>
      </c>
      <c r="K18" s="46" t="s">
        <v>1407</v>
      </c>
    </row>
    <row r="19" ht="38" customHeight="1" spans="1:11">
      <c r="A19" s="21" t="s">
        <v>665</v>
      </c>
      <c r="B19" s="25"/>
      <c r="C19" s="23" t="s">
        <v>681</v>
      </c>
      <c r="D19" s="24" t="s">
        <v>789</v>
      </c>
      <c r="E19" s="23" t="s">
        <v>671</v>
      </c>
      <c r="F19" s="23" t="s">
        <v>706</v>
      </c>
      <c r="G19" s="23" t="s">
        <v>684</v>
      </c>
      <c r="H19" s="23" t="s">
        <v>736</v>
      </c>
      <c r="I19" s="45">
        <v>10</v>
      </c>
      <c r="J19" s="45">
        <v>10</v>
      </c>
      <c r="K19" s="46" t="s">
        <v>1407</v>
      </c>
    </row>
    <row r="20" ht="38" customHeight="1" spans="1:11">
      <c r="A20" s="21" t="s">
        <v>665</v>
      </c>
      <c r="B20" s="25"/>
      <c r="C20" s="23" t="s">
        <v>681</v>
      </c>
      <c r="D20" s="24" t="s">
        <v>2191</v>
      </c>
      <c r="E20" s="23" t="s">
        <v>671</v>
      </c>
      <c r="F20" s="23" t="s">
        <v>706</v>
      </c>
      <c r="G20" s="23" t="s">
        <v>684</v>
      </c>
      <c r="H20" s="23" t="s">
        <v>736</v>
      </c>
      <c r="I20" s="45">
        <v>10</v>
      </c>
      <c r="J20" s="45">
        <v>10</v>
      </c>
      <c r="K20" s="46" t="s">
        <v>1407</v>
      </c>
    </row>
    <row r="21" ht="38" customHeight="1" spans="1:11">
      <c r="A21" s="21" t="s">
        <v>665</v>
      </c>
      <c r="B21" s="25"/>
      <c r="C21" s="23" t="s">
        <v>744</v>
      </c>
      <c r="D21" s="24" t="s">
        <v>2192</v>
      </c>
      <c r="E21" s="23" t="s">
        <v>785</v>
      </c>
      <c r="F21" s="23" t="s">
        <v>11</v>
      </c>
      <c r="G21" s="23" t="s">
        <v>772</v>
      </c>
      <c r="H21" s="23" t="s">
        <v>1604</v>
      </c>
      <c r="I21" s="45">
        <v>10</v>
      </c>
      <c r="J21" s="45" t="s">
        <v>649</v>
      </c>
      <c r="K21" s="46" t="s">
        <v>2767</v>
      </c>
    </row>
    <row r="22" ht="38" customHeight="1" spans="1:11">
      <c r="A22" s="21" t="s">
        <v>665</v>
      </c>
      <c r="B22" s="25"/>
      <c r="C22" s="23" t="s">
        <v>1077</v>
      </c>
      <c r="D22" s="24" t="s">
        <v>2194</v>
      </c>
      <c r="E22" s="23" t="s">
        <v>785</v>
      </c>
      <c r="F22" s="23" t="s">
        <v>865</v>
      </c>
      <c r="G22" s="23" t="s">
        <v>1364</v>
      </c>
      <c r="H22" s="23" t="s">
        <v>2768</v>
      </c>
      <c r="I22" s="45">
        <v>10</v>
      </c>
      <c r="J22" s="45">
        <v>10</v>
      </c>
      <c r="K22" s="46" t="s">
        <v>1407</v>
      </c>
    </row>
    <row r="23" ht="38" customHeight="1" spans="1:11">
      <c r="A23" s="21" t="s">
        <v>686</v>
      </c>
      <c r="B23" s="25"/>
      <c r="C23" s="23" t="s">
        <v>746</v>
      </c>
      <c r="D23" s="24" t="s">
        <v>2195</v>
      </c>
      <c r="E23" s="23" t="s">
        <v>668</v>
      </c>
      <c r="F23" s="23" t="s">
        <v>738</v>
      </c>
      <c r="G23" s="23" t="s">
        <v>684</v>
      </c>
      <c r="H23" s="23" t="s">
        <v>736</v>
      </c>
      <c r="I23" s="45">
        <v>10</v>
      </c>
      <c r="J23" s="45">
        <v>10</v>
      </c>
      <c r="K23" s="46" t="s">
        <v>1407</v>
      </c>
    </row>
    <row r="24" ht="38" customHeight="1" spans="1:11">
      <c r="A24" s="21" t="s">
        <v>703</v>
      </c>
      <c r="B24" s="25"/>
      <c r="C24" s="23" t="s">
        <v>748</v>
      </c>
      <c r="D24" s="24" t="s">
        <v>1114</v>
      </c>
      <c r="E24" s="23" t="s">
        <v>671</v>
      </c>
      <c r="F24" s="23" t="s">
        <v>706</v>
      </c>
      <c r="G24" s="23" t="s">
        <v>684</v>
      </c>
      <c r="H24" s="23" t="s">
        <v>2769</v>
      </c>
      <c r="I24" s="45">
        <v>10</v>
      </c>
      <c r="J24" s="45">
        <v>10</v>
      </c>
      <c r="K24" s="46" t="s">
        <v>1407</v>
      </c>
    </row>
    <row r="25" s="3" customFormat="1" ht="45" customHeight="1" spans="1:11">
      <c r="A25" s="15" t="s">
        <v>751</v>
      </c>
      <c r="B25" s="15"/>
      <c r="C25" s="15"/>
      <c r="D25" s="16" t="s">
        <v>649</v>
      </c>
      <c r="E25" s="16"/>
      <c r="F25" s="16"/>
      <c r="G25" s="16"/>
      <c r="H25" s="16"/>
      <c r="I25" s="16"/>
      <c r="J25" s="16"/>
      <c r="K25" s="16"/>
    </row>
    <row r="26" s="3" customFormat="1" ht="30" customHeight="1" spans="1:11">
      <c r="A26" s="26" t="s">
        <v>752</v>
      </c>
      <c r="B26" s="27"/>
      <c r="C26" s="27"/>
      <c r="D26" s="27"/>
      <c r="E26" s="27"/>
      <c r="F26" s="27"/>
      <c r="G26" s="27"/>
      <c r="H26" s="28"/>
      <c r="I26" s="15" t="s">
        <v>753</v>
      </c>
      <c r="J26" s="15" t="s">
        <v>754</v>
      </c>
      <c r="K26" s="15" t="s">
        <v>755</v>
      </c>
    </row>
    <row r="27" s="2" customFormat="1" ht="35" customHeight="1" spans="1:11">
      <c r="A27" s="29"/>
      <c r="B27" s="30"/>
      <c r="C27" s="30"/>
      <c r="D27" s="30"/>
      <c r="E27" s="30"/>
      <c r="F27" s="30"/>
      <c r="G27" s="30"/>
      <c r="H27" s="31"/>
      <c r="I27" s="35">
        <v>100</v>
      </c>
      <c r="J27" s="35">
        <v>82.51</v>
      </c>
      <c r="K27" s="15" t="s">
        <v>822</v>
      </c>
    </row>
    <row r="28" s="2" customFormat="1" ht="94" customHeight="1" spans="1:11">
      <c r="A28" s="32" t="s">
        <v>757</v>
      </c>
      <c r="B28" s="33"/>
      <c r="C28" s="33"/>
      <c r="D28" s="33"/>
      <c r="E28" s="33"/>
      <c r="F28" s="33"/>
      <c r="G28" s="33"/>
      <c r="H28" s="33"/>
      <c r="I28" s="33"/>
      <c r="J28" s="33"/>
      <c r="K28" s="33"/>
    </row>
    <row r="29" spans="1:11">
      <c r="A29" s="34" t="s">
        <v>758</v>
      </c>
      <c r="B29" s="34"/>
      <c r="C29" s="34"/>
      <c r="D29" s="34"/>
      <c r="E29" s="34"/>
      <c r="F29" s="34"/>
      <c r="G29" s="34"/>
      <c r="H29" s="34"/>
      <c r="I29" s="34"/>
      <c r="J29" s="34"/>
      <c r="K29" s="34"/>
    </row>
    <row r="30" spans="1:11">
      <c r="A30" s="34" t="s">
        <v>759</v>
      </c>
      <c r="B30" s="34"/>
      <c r="C30" s="34"/>
      <c r="D30" s="34"/>
      <c r="E30" s="34"/>
      <c r="F30" s="34"/>
      <c r="G30" s="34"/>
      <c r="H30" s="34"/>
      <c r="I30" s="34"/>
      <c r="J30" s="34"/>
      <c r="K30" s="34"/>
    </row>
  </sheetData>
  <mergeCells count="4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29:K29"/>
    <mergeCell ref="A30:K30"/>
    <mergeCell ref="A9:A10"/>
    <mergeCell ref="H13:H14"/>
    <mergeCell ref="I6:I8"/>
    <mergeCell ref="I13:I14"/>
    <mergeCell ref="J13:J14"/>
    <mergeCell ref="K6:K8"/>
    <mergeCell ref="K13:K14"/>
    <mergeCell ref="A4:B8"/>
    <mergeCell ref="A26:H27"/>
  </mergeCells>
  <pageMargins left="0.75" right="0.75" top="0.66875" bottom="0.629861111111111" header="0.511805555555556" footer="0.511805555555556"/>
  <pageSetup paperSize="9" scale="63" orientation="portrait" horizontalDpi="300" verticalDpi="300"/>
  <headerFooter alignWithMargins="0" scaleWithDoc="0"/>
</worksheet>
</file>

<file path=xl/worksheets/sheet2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90" zoomScaleNormal="90" workbookViewId="0">
      <selection activeCell="M14" sqref="M14"/>
    </sheetView>
  </sheetViews>
  <sheetFormatPr defaultColWidth="8.98333333333333" defaultRowHeight="47" customHeight="1"/>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customHeight="1" spans="1:11">
      <c r="A1" s="4" t="s">
        <v>712</v>
      </c>
      <c r="B1" s="4"/>
      <c r="C1" s="4"/>
      <c r="D1" s="4"/>
      <c r="E1" s="4"/>
      <c r="F1" s="4"/>
      <c r="G1" s="4"/>
      <c r="H1" s="4"/>
      <c r="I1" s="4"/>
      <c r="J1" s="4"/>
      <c r="K1" s="4"/>
    </row>
    <row r="2" s="2" customFormat="1" customHeight="1" spans="1:11">
      <c r="A2" s="5" t="s">
        <v>713</v>
      </c>
      <c r="B2" s="5"/>
      <c r="C2" s="6" t="s">
        <v>2770</v>
      </c>
      <c r="D2" s="6"/>
      <c r="E2" s="6"/>
      <c r="F2" s="6"/>
      <c r="G2" s="6"/>
      <c r="H2" s="6"/>
      <c r="I2" s="6"/>
      <c r="J2" s="6"/>
      <c r="K2" s="6"/>
    </row>
    <row r="3" s="2" customFormat="1" customHeight="1" spans="1:11">
      <c r="A3" s="5" t="s">
        <v>715</v>
      </c>
      <c r="B3" s="5"/>
      <c r="C3" s="6" t="s">
        <v>639</v>
      </c>
      <c r="D3" s="6"/>
      <c r="E3" s="6"/>
      <c r="F3" s="6"/>
      <c r="G3" s="6"/>
      <c r="H3" s="7" t="s">
        <v>716</v>
      </c>
      <c r="I3" s="6" t="s">
        <v>2771</v>
      </c>
      <c r="J3" s="6"/>
      <c r="K3" s="6"/>
    </row>
    <row r="4" s="2" customFormat="1" customHeight="1" spans="1:11">
      <c r="A4" s="8" t="s">
        <v>717</v>
      </c>
      <c r="B4" s="8"/>
      <c r="C4" s="5"/>
      <c r="D4" s="9" t="s">
        <v>642</v>
      </c>
      <c r="E4" s="10"/>
      <c r="F4" s="9" t="s">
        <v>718</v>
      </c>
      <c r="G4" s="10"/>
      <c r="H4" s="5" t="s">
        <v>719</v>
      </c>
      <c r="I4" s="5" t="s">
        <v>720</v>
      </c>
      <c r="J4" s="5" t="s">
        <v>1145</v>
      </c>
      <c r="K4" s="5" t="s">
        <v>722</v>
      </c>
    </row>
    <row r="5" s="2" customFormat="1" customHeight="1" spans="1:11">
      <c r="A5" s="8"/>
      <c r="B5" s="8"/>
      <c r="C5" s="11" t="s">
        <v>648</v>
      </c>
      <c r="D5" s="12">
        <v>0</v>
      </c>
      <c r="E5" s="13"/>
      <c r="F5" s="12">
        <v>298.65</v>
      </c>
      <c r="G5" s="13"/>
      <c r="H5" s="14">
        <v>115.97</v>
      </c>
      <c r="I5" s="35">
        <v>10</v>
      </c>
      <c r="J5" s="35">
        <v>38.83</v>
      </c>
      <c r="K5" s="36">
        <v>3.88</v>
      </c>
    </row>
    <row r="6" s="2" customFormat="1" customHeight="1" spans="1:11">
      <c r="A6" s="8"/>
      <c r="B6" s="8"/>
      <c r="C6" s="11" t="s">
        <v>723</v>
      </c>
      <c r="D6" s="12">
        <v>0</v>
      </c>
      <c r="E6" s="13"/>
      <c r="F6" s="12">
        <v>298.65</v>
      </c>
      <c r="G6" s="13"/>
      <c r="H6" s="14">
        <v>115.97</v>
      </c>
      <c r="I6" s="37"/>
      <c r="J6" s="35">
        <v>38.83</v>
      </c>
      <c r="K6" s="38"/>
    </row>
    <row r="7" s="2" customFormat="1" customHeight="1" spans="1:11">
      <c r="A7" s="8"/>
      <c r="B7" s="8"/>
      <c r="C7" s="11" t="s">
        <v>724</v>
      </c>
      <c r="D7" s="12">
        <v>0</v>
      </c>
      <c r="E7" s="13"/>
      <c r="F7" s="12" t="s">
        <v>649</v>
      </c>
      <c r="G7" s="13"/>
      <c r="H7" s="14" t="s">
        <v>649</v>
      </c>
      <c r="I7" s="39"/>
      <c r="J7" s="35">
        <v>0</v>
      </c>
      <c r="K7" s="40"/>
    </row>
    <row r="8" s="2" customFormat="1" customHeight="1" spans="1:11">
      <c r="A8" s="8"/>
      <c r="B8" s="8"/>
      <c r="C8" s="11" t="s">
        <v>725</v>
      </c>
      <c r="D8" s="12">
        <v>0</v>
      </c>
      <c r="E8" s="13"/>
      <c r="F8" s="12" t="s">
        <v>649</v>
      </c>
      <c r="G8" s="13"/>
      <c r="H8" s="14" t="s">
        <v>649</v>
      </c>
      <c r="I8" s="41"/>
      <c r="J8" s="35">
        <v>0</v>
      </c>
      <c r="K8" s="42"/>
    </row>
    <row r="9" s="1" customFormat="1" customHeight="1" spans="1:11">
      <c r="A9" s="15" t="s">
        <v>726</v>
      </c>
      <c r="B9" s="7" t="s">
        <v>727</v>
      </c>
      <c r="C9" s="7"/>
      <c r="D9" s="7"/>
      <c r="E9" s="7"/>
      <c r="F9" s="7"/>
      <c r="G9" s="7"/>
      <c r="H9" s="7" t="s">
        <v>728</v>
      </c>
      <c r="I9" s="7"/>
      <c r="J9" s="7"/>
      <c r="K9" s="7"/>
    </row>
    <row r="10" s="1" customFormat="1" ht="98" customHeight="1" spans="1:11">
      <c r="A10" s="15"/>
      <c r="B10" s="16" t="s">
        <v>2772</v>
      </c>
      <c r="C10" s="16"/>
      <c r="D10" s="16"/>
      <c r="E10" s="16"/>
      <c r="F10" s="16"/>
      <c r="G10" s="16"/>
      <c r="H10" s="16" t="s">
        <v>2773</v>
      </c>
      <c r="I10" s="16"/>
      <c r="J10" s="16"/>
      <c r="K10" s="16"/>
    </row>
    <row r="11" s="2" customFormat="1" customHeight="1" spans="1:11">
      <c r="A11" s="9"/>
      <c r="B11" s="17"/>
      <c r="C11" s="17"/>
      <c r="D11" s="17"/>
      <c r="E11" s="17"/>
      <c r="F11" s="17"/>
      <c r="G11" s="17"/>
      <c r="H11" s="17"/>
      <c r="I11" s="43"/>
      <c r="J11" s="43"/>
      <c r="K11" s="44"/>
    </row>
    <row r="12" s="2" customFormat="1" customHeight="1" spans="1:11">
      <c r="A12" s="18" t="s">
        <v>731</v>
      </c>
      <c r="B12" s="17"/>
      <c r="C12" s="17"/>
      <c r="D12" s="17"/>
      <c r="E12" s="17"/>
      <c r="F12" s="17"/>
      <c r="G12" s="17"/>
      <c r="H12" s="17"/>
      <c r="I12" s="17"/>
      <c r="J12" s="17"/>
      <c r="K12" s="10"/>
    </row>
    <row r="13" s="2" customFormat="1" customHeight="1" spans="1:11">
      <c r="A13" s="5" t="s">
        <v>656</v>
      </c>
      <c r="B13" s="5"/>
      <c r="C13" s="5"/>
      <c r="D13" s="5"/>
      <c r="E13" s="9" t="s">
        <v>732</v>
      </c>
      <c r="F13" s="17"/>
      <c r="G13" s="10"/>
      <c r="H13" s="5" t="s">
        <v>660</v>
      </c>
      <c r="I13" s="5" t="s">
        <v>720</v>
      </c>
      <c r="J13" s="5" t="s">
        <v>722</v>
      </c>
      <c r="K13" s="8" t="s">
        <v>661</v>
      </c>
    </row>
    <row r="14" s="1" customFormat="1" customHeight="1" spans="1:11">
      <c r="A14" s="19" t="s">
        <v>733</v>
      </c>
      <c r="B14" s="19"/>
      <c r="C14" s="20" t="s">
        <v>663</v>
      </c>
      <c r="D14" s="20" t="s">
        <v>664</v>
      </c>
      <c r="E14" s="19" t="s">
        <v>657</v>
      </c>
      <c r="F14" s="19" t="s">
        <v>658</v>
      </c>
      <c r="G14" s="5" t="s">
        <v>659</v>
      </c>
      <c r="H14" s="5"/>
      <c r="I14" s="5"/>
      <c r="J14" s="5"/>
      <c r="K14" s="8"/>
    </row>
    <row r="15" s="158" customFormat="1" customHeight="1" spans="1:11">
      <c r="A15" s="159" t="s">
        <v>665</v>
      </c>
      <c r="B15" s="160"/>
      <c r="C15" s="24" t="s">
        <v>666</v>
      </c>
      <c r="D15" s="24" t="s">
        <v>2774</v>
      </c>
      <c r="E15" s="24" t="s">
        <v>671</v>
      </c>
      <c r="F15" s="24" t="s">
        <v>1016</v>
      </c>
      <c r="G15" s="24" t="s">
        <v>676</v>
      </c>
      <c r="H15" s="24" t="s">
        <v>2775</v>
      </c>
      <c r="I15" s="162">
        <v>15</v>
      </c>
      <c r="J15" s="162">
        <v>15</v>
      </c>
      <c r="K15" s="24" t="s">
        <v>2776</v>
      </c>
    </row>
    <row r="16" s="158" customFormat="1" customHeight="1" spans="1:11">
      <c r="A16" s="159" t="s">
        <v>665</v>
      </c>
      <c r="B16" s="161"/>
      <c r="C16" s="24" t="s">
        <v>681</v>
      </c>
      <c r="D16" s="24" t="s">
        <v>2777</v>
      </c>
      <c r="E16" s="24" t="s">
        <v>668</v>
      </c>
      <c r="F16" s="24" t="s">
        <v>738</v>
      </c>
      <c r="G16" s="24" t="s">
        <v>684</v>
      </c>
      <c r="H16" s="24" t="s">
        <v>736</v>
      </c>
      <c r="I16" s="162">
        <v>15</v>
      </c>
      <c r="J16" s="162">
        <v>15</v>
      </c>
      <c r="K16" s="24" t="s">
        <v>2778</v>
      </c>
    </row>
    <row r="17" s="158" customFormat="1" customHeight="1" spans="1:11">
      <c r="A17" s="159" t="s">
        <v>665</v>
      </c>
      <c r="B17" s="161"/>
      <c r="C17" s="24" t="s">
        <v>1077</v>
      </c>
      <c r="D17" s="24" t="s">
        <v>2779</v>
      </c>
      <c r="E17" s="24" t="s">
        <v>668</v>
      </c>
      <c r="F17" s="24" t="s">
        <v>2780</v>
      </c>
      <c r="G17" s="24" t="s">
        <v>2117</v>
      </c>
      <c r="H17" s="24" t="s">
        <v>2781</v>
      </c>
      <c r="I17" s="162">
        <v>10</v>
      </c>
      <c r="J17" s="162">
        <v>10</v>
      </c>
      <c r="K17" s="24" t="s">
        <v>2782</v>
      </c>
    </row>
    <row r="18" s="158" customFormat="1" customHeight="1" spans="1:11">
      <c r="A18" s="159" t="s">
        <v>686</v>
      </c>
      <c r="B18" s="161"/>
      <c r="C18" s="24" t="s">
        <v>746</v>
      </c>
      <c r="D18" s="24" t="s">
        <v>2783</v>
      </c>
      <c r="E18" s="24" t="s">
        <v>671</v>
      </c>
      <c r="F18" s="24" t="s">
        <v>750</v>
      </c>
      <c r="G18" s="24" t="s">
        <v>684</v>
      </c>
      <c r="H18" s="24" t="s">
        <v>1178</v>
      </c>
      <c r="I18" s="162">
        <v>10</v>
      </c>
      <c r="J18" s="162">
        <v>10</v>
      </c>
      <c r="K18" s="24" t="s">
        <v>2784</v>
      </c>
    </row>
    <row r="19" s="158" customFormat="1" ht="108" customHeight="1" spans="1:11">
      <c r="A19" s="159" t="s">
        <v>686</v>
      </c>
      <c r="B19" s="161"/>
      <c r="C19" s="24" t="s">
        <v>746</v>
      </c>
      <c r="D19" s="24" t="s">
        <v>2785</v>
      </c>
      <c r="E19" s="24" t="s">
        <v>671</v>
      </c>
      <c r="F19" s="24" t="s">
        <v>742</v>
      </c>
      <c r="G19" s="24" t="s">
        <v>684</v>
      </c>
      <c r="H19" s="24" t="s">
        <v>743</v>
      </c>
      <c r="I19" s="162">
        <v>30</v>
      </c>
      <c r="J19" s="162">
        <v>28</v>
      </c>
      <c r="K19" s="24" t="s">
        <v>2786</v>
      </c>
    </row>
    <row r="20" s="158" customFormat="1" customHeight="1" spans="1:11">
      <c r="A20" s="159" t="s">
        <v>703</v>
      </c>
      <c r="B20" s="161"/>
      <c r="C20" s="24" t="s">
        <v>748</v>
      </c>
      <c r="D20" s="24" t="s">
        <v>821</v>
      </c>
      <c r="E20" s="24" t="s">
        <v>671</v>
      </c>
      <c r="F20" s="24" t="s">
        <v>742</v>
      </c>
      <c r="G20" s="24" t="s">
        <v>684</v>
      </c>
      <c r="H20" s="24" t="s">
        <v>743</v>
      </c>
      <c r="I20" s="162">
        <v>10</v>
      </c>
      <c r="J20" s="162">
        <v>10</v>
      </c>
      <c r="K20" s="24" t="s">
        <v>2787</v>
      </c>
    </row>
    <row r="21" s="3" customFormat="1" customHeight="1" spans="1:11">
      <c r="A21" s="15" t="s">
        <v>751</v>
      </c>
      <c r="B21" s="15"/>
      <c r="C21" s="15"/>
      <c r="D21" s="16" t="s">
        <v>649</v>
      </c>
      <c r="E21" s="16"/>
      <c r="F21" s="16"/>
      <c r="G21" s="16"/>
      <c r="H21" s="16"/>
      <c r="I21" s="16"/>
      <c r="J21" s="16"/>
      <c r="K21" s="16"/>
    </row>
    <row r="22" s="3" customFormat="1" customHeight="1" spans="1:11">
      <c r="A22" s="26" t="s">
        <v>752</v>
      </c>
      <c r="B22" s="27"/>
      <c r="C22" s="27"/>
      <c r="D22" s="27"/>
      <c r="E22" s="27"/>
      <c r="F22" s="27"/>
      <c r="G22" s="27"/>
      <c r="H22" s="28"/>
      <c r="I22" s="15" t="s">
        <v>753</v>
      </c>
      <c r="J22" s="15" t="s">
        <v>754</v>
      </c>
      <c r="K22" s="15" t="s">
        <v>755</v>
      </c>
    </row>
    <row r="23" s="2" customFormat="1" customHeight="1" spans="1:11">
      <c r="A23" s="29"/>
      <c r="B23" s="30"/>
      <c r="C23" s="30"/>
      <c r="D23" s="30"/>
      <c r="E23" s="30"/>
      <c r="F23" s="30"/>
      <c r="G23" s="30"/>
      <c r="H23" s="31"/>
      <c r="I23" s="35">
        <v>100</v>
      </c>
      <c r="J23" s="35">
        <v>91.88</v>
      </c>
      <c r="K23" s="15" t="s">
        <v>756</v>
      </c>
    </row>
    <row r="24" s="2" customFormat="1" customHeight="1" spans="1:11">
      <c r="A24" s="32" t="s">
        <v>757</v>
      </c>
      <c r="B24" s="33"/>
      <c r="C24" s="33"/>
      <c r="D24" s="33"/>
      <c r="E24" s="33"/>
      <c r="F24" s="33"/>
      <c r="G24" s="33"/>
      <c r="H24" s="33"/>
      <c r="I24" s="33"/>
      <c r="J24" s="33"/>
      <c r="K24" s="33"/>
    </row>
    <row r="25" s="1" customFormat="1" customHeight="1" spans="1:11">
      <c r="A25" s="34" t="s">
        <v>758</v>
      </c>
      <c r="B25" s="34"/>
      <c r="C25" s="34"/>
      <c r="D25" s="34"/>
      <c r="E25" s="34"/>
      <c r="F25" s="34"/>
      <c r="G25" s="34"/>
      <c r="H25" s="34"/>
      <c r="I25" s="34"/>
      <c r="J25" s="34"/>
      <c r="K25" s="34"/>
    </row>
    <row r="26" s="1" customFormat="1"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2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2788</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206.81</v>
      </c>
      <c r="E5" s="13"/>
      <c r="F5" s="12">
        <v>192.05</v>
      </c>
      <c r="G5" s="13"/>
      <c r="H5" s="14">
        <v>159.84</v>
      </c>
      <c r="I5" s="35">
        <v>10</v>
      </c>
      <c r="J5" s="35">
        <v>83.23</v>
      </c>
      <c r="K5" s="36">
        <v>8.32</v>
      </c>
    </row>
    <row r="6" s="2" customFormat="1" ht="30" customHeight="1" spans="1:11">
      <c r="A6" s="8"/>
      <c r="B6" s="8"/>
      <c r="C6" s="11" t="s">
        <v>723</v>
      </c>
      <c r="D6" s="12">
        <v>17.74</v>
      </c>
      <c r="E6" s="13"/>
      <c r="F6" s="12">
        <v>2.98</v>
      </c>
      <c r="G6" s="13"/>
      <c r="H6" s="14">
        <v>2.98</v>
      </c>
      <c r="I6" s="37"/>
      <c r="J6" s="35">
        <v>100</v>
      </c>
      <c r="K6" s="38"/>
    </row>
    <row r="7" s="2" customFormat="1" ht="30" customHeight="1" spans="1:11">
      <c r="A7" s="8"/>
      <c r="B7" s="8"/>
      <c r="C7" s="11" t="s">
        <v>724</v>
      </c>
      <c r="D7" s="12">
        <v>189.07</v>
      </c>
      <c r="E7" s="13"/>
      <c r="F7" s="12">
        <v>189.07</v>
      </c>
      <c r="G7" s="13"/>
      <c r="H7" s="14">
        <v>156.86</v>
      </c>
      <c r="I7" s="39"/>
      <c r="J7" s="35">
        <v>82.96</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95" customHeight="1" spans="1:11">
      <c r="A10" s="15"/>
      <c r="B10" s="16" t="s">
        <v>2772</v>
      </c>
      <c r="C10" s="16"/>
      <c r="D10" s="16"/>
      <c r="E10" s="16"/>
      <c r="F10" s="16"/>
      <c r="G10" s="16"/>
      <c r="H10" s="16" t="s">
        <v>2789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38" customHeight="1" spans="1:11">
      <c r="A15" s="159" t="s">
        <v>665</v>
      </c>
      <c r="B15" s="160"/>
      <c r="C15" s="24" t="s">
        <v>666</v>
      </c>
      <c r="D15" s="24" t="s">
        <v>2774</v>
      </c>
      <c r="E15" s="24" t="s">
        <v>668</v>
      </c>
      <c r="F15" s="24" t="s">
        <v>2790</v>
      </c>
      <c r="G15" s="24" t="s">
        <v>676</v>
      </c>
      <c r="H15" s="24" t="s">
        <v>2791</v>
      </c>
      <c r="I15" s="162">
        <v>15</v>
      </c>
      <c r="J15" s="162">
        <v>14</v>
      </c>
      <c r="K15" s="24" t="s">
        <v>2792</v>
      </c>
    </row>
    <row r="16" s="158" customFormat="1" ht="38" customHeight="1" spans="1:11">
      <c r="A16" s="159" t="s">
        <v>665</v>
      </c>
      <c r="B16" s="161"/>
      <c r="C16" s="24" t="s">
        <v>681</v>
      </c>
      <c r="D16" s="24" t="s">
        <v>2777</v>
      </c>
      <c r="E16" s="24" t="s">
        <v>668</v>
      </c>
      <c r="F16" s="24" t="s">
        <v>738</v>
      </c>
      <c r="G16" s="24" t="s">
        <v>684</v>
      </c>
      <c r="H16" s="24" t="s">
        <v>736</v>
      </c>
      <c r="I16" s="162">
        <v>15</v>
      </c>
      <c r="J16" s="162">
        <v>15</v>
      </c>
      <c r="K16" s="24" t="s">
        <v>2793</v>
      </c>
    </row>
    <row r="17" s="158" customFormat="1" ht="52" customHeight="1" spans="1:11">
      <c r="A17" s="159" t="s">
        <v>665</v>
      </c>
      <c r="B17" s="161"/>
      <c r="C17" s="24" t="s">
        <v>1077</v>
      </c>
      <c r="D17" s="24" t="s">
        <v>2779</v>
      </c>
      <c r="E17" s="24" t="s">
        <v>668</v>
      </c>
      <c r="F17" s="24" t="s">
        <v>2780</v>
      </c>
      <c r="G17" s="24" t="s">
        <v>1492</v>
      </c>
      <c r="H17" s="24" t="s">
        <v>2794</v>
      </c>
      <c r="I17" s="162">
        <v>10</v>
      </c>
      <c r="J17" s="162">
        <v>10</v>
      </c>
      <c r="K17" s="24" t="s">
        <v>2782</v>
      </c>
    </row>
    <row r="18" s="158" customFormat="1" ht="38" customHeight="1" spans="1:11">
      <c r="A18" s="159" t="s">
        <v>686</v>
      </c>
      <c r="B18" s="161"/>
      <c r="C18" s="24" t="s">
        <v>746</v>
      </c>
      <c r="D18" s="24" t="s">
        <v>2783</v>
      </c>
      <c r="E18" s="24" t="s">
        <v>671</v>
      </c>
      <c r="F18" s="24" t="s">
        <v>750</v>
      </c>
      <c r="G18" s="24" t="s">
        <v>684</v>
      </c>
      <c r="H18" s="24" t="s">
        <v>1178</v>
      </c>
      <c r="I18" s="162">
        <v>10</v>
      </c>
      <c r="J18" s="162">
        <v>10</v>
      </c>
      <c r="K18" s="24" t="s">
        <v>2784</v>
      </c>
    </row>
    <row r="19" s="158" customFormat="1" ht="107" customHeight="1" spans="1:11">
      <c r="A19" s="159" t="s">
        <v>686</v>
      </c>
      <c r="B19" s="161"/>
      <c r="C19" s="24" t="s">
        <v>746</v>
      </c>
      <c r="D19" s="24" t="s">
        <v>2785</v>
      </c>
      <c r="E19" s="24" t="s">
        <v>671</v>
      </c>
      <c r="F19" s="24" t="s">
        <v>742</v>
      </c>
      <c r="G19" s="24" t="s">
        <v>684</v>
      </c>
      <c r="H19" s="24" t="s">
        <v>743</v>
      </c>
      <c r="I19" s="162">
        <v>30</v>
      </c>
      <c r="J19" s="162">
        <v>26</v>
      </c>
      <c r="K19" s="24" t="s">
        <v>2786</v>
      </c>
    </row>
    <row r="20" s="158" customFormat="1" ht="38" customHeight="1" spans="1:11">
      <c r="A20" s="159" t="s">
        <v>703</v>
      </c>
      <c r="B20" s="161"/>
      <c r="C20" s="24" t="s">
        <v>748</v>
      </c>
      <c r="D20" s="24" t="s">
        <v>821</v>
      </c>
      <c r="E20" s="24" t="s">
        <v>671</v>
      </c>
      <c r="F20" s="24" t="s">
        <v>742</v>
      </c>
      <c r="G20" s="24" t="s">
        <v>684</v>
      </c>
      <c r="H20" s="24" t="s">
        <v>743</v>
      </c>
      <c r="I20" s="162">
        <v>10</v>
      </c>
      <c r="J20" s="162">
        <v>10</v>
      </c>
      <c r="K20" s="24" t="s">
        <v>2787</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93.32</v>
      </c>
      <c r="K23" s="15" t="s">
        <v>756</v>
      </c>
    </row>
    <row r="24" s="2" customFormat="1" ht="94" customHeight="1" spans="1:11">
      <c r="A24" s="32" t="s">
        <v>757</v>
      </c>
      <c r="B24" s="33"/>
      <c r="C24" s="33"/>
      <c r="D24" s="33"/>
      <c r="E24" s="33"/>
      <c r="F24" s="33"/>
      <c r="G24" s="33"/>
      <c r="H24" s="33"/>
      <c r="I24" s="33"/>
      <c r="J24" s="33"/>
      <c r="K24" s="33"/>
    </row>
    <row r="25" s="1" customFormat="1" spans="1:11">
      <c r="A25" s="34" t="s">
        <v>758</v>
      </c>
      <c r="B25" s="34"/>
      <c r="C25" s="34"/>
      <c r="D25" s="34"/>
      <c r="E25" s="34"/>
      <c r="F25" s="34"/>
      <c r="G25" s="34"/>
      <c r="H25" s="34"/>
      <c r="I25" s="34"/>
      <c r="J25" s="34"/>
      <c r="K25" s="34"/>
    </row>
    <row r="26" s="1" customForma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2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2795</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56.74</v>
      </c>
      <c r="G5" s="13"/>
      <c r="H5" s="14">
        <v>32.82</v>
      </c>
      <c r="I5" s="35">
        <v>10</v>
      </c>
      <c r="J5" s="35">
        <v>57.84</v>
      </c>
      <c r="K5" s="36">
        <v>5.78</v>
      </c>
    </row>
    <row r="6" s="2" customFormat="1" ht="30" customHeight="1" spans="1:11">
      <c r="A6" s="8"/>
      <c r="B6" s="8"/>
      <c r="C6" s="11" t="s">
        <v>723</v>
      </c>
      <c r="D6" s="12">
        <v>0</v>
      </c>
      <c r="E6" s="13"/>
      <c r="F6" s="12">
        <v>56.74</v>
      </c>
      <c r="G6" s="13"/>
      <c r="H6" s="14">
        <v>32.82</v>
      </c>
      <c r="I6" s="37"/>
      <c r="J6" s="35">
        <v>57.84</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100" customHeight="1" spans="1:11">
      <c r="A10" s="15"/>
      <c r="B10" s="16" t="s">
        <v>2796</v>
      </c>
      <c r="C10" s="16"/>
      <c r="D10" s="16"/>
      <c r="E10" s="16"/>
      <c r="F10" s="16"/>
      <c r="G10" s="16"/>
      <c r="H10" s="16" t="s">
        <v>2797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48" customHeight="1" spans="1:11">
      <c r="A15" s="159" t="s">
        <v>665</v>
      </c>
      <c r="B15" s="160"/>
      <c r="C15" s="24" t="s">
        <v>666</v>
      </c>
      <c r="D15" s="24" t="s">
        <v>2040</v>
      </c>
      <c r="E15" s="24" t="s">
        <v>785</v>
      </c>
      <c r="F15" s="24" t="s">
        <v>2798</v>
      </c>
      <c r="G15" s="24" t="s">
        <v>676</v>
      </c>
      <c r="H15" s="24" t="s">
        <v>2799</v>
      </c>
      <c r="I15" s="162">
        <v>15</v>
      </c>
      <c r="J15" s="162">
        <v>14</v>
      </c>
      <c r="K15" s="24" t="s">
        <v>2800</v>
      </c>
    </row>
    <row r="16" s="158" customFormat="1" ht="38" customHeight="1" spans="1:11">
      <c r="A16" s="159" t="s">
        <v>665</v>
      </c>
      <c r="B16" s="161"/>
      <c r="C16" s="24" t="s">
        <v>681</v>
      </c>
      <c r="D16" s="24" t="s">
        <v>1040</v>
      </c>
      <c r="E16" s="24" t="s">
        <v>671</v>
      </c>
      <c r="F16" s="24" t="s">
        <v>750</v>
      </c>
      <c r="G16" s="24" t="s">
        <v>684</v>
      </c>
      <c r="H16" s="24" t="s">
        <v>1178</v>
      </c>
      <c r="I16" s="162">
        <v>15</v>
      </c>
      <c r="J16" s="162">
        <v>15</v>
      </c>
      <c r="K16" s="24" t="s">
        <v>2801</v>
      </c>
    </row>
    <row r="17" s="158" customFormat="1" ht="48" customHeight="1" spans="1:11">
      <c r="A17" s="159" t="s">
        <v>665</v>
      </c>
      <c r="B17" s="161"/>
      <c r="C17" s="24" t="s">
        <v>744</v>
      </c>
      <c r="D17" s="24" t="s">
        <v>2802</v>
      </c>
      <c r="E17" s="24" t="s">
        <v>668</v>
      </c>
      <c r="F17" s="24" t="s">
        <v>796</v>
      </c>
      <c r="G17" s="24" t="s">
        <v>684</v>
      </c>
      <c r="H17" s="24" t="s">
        <v>2803</v>
      </c>
      <c r="I17" s="162">
        <v>10</v>
      </c>
      <c r="J17" s="162">
        <v>9</v>
      </c>
      <c r="K17" s="24" t="s">
        <v>2804</v>
      </c>
    </row>
    <row r="18" s="158" customFormat="1" ht="78" customHeight="1" spans="1:11">
      <c r="A18" s="159" t="s">
        <v>665</v>
      </c>
      <c r="B18" s="161"/>
      <c r="C18" s="24" t="s">
        <v>1077</v>
      </c>
      <c r="D18" s="24" t="s">
        <v>2779</v>
      </c>
      <c r="E18" s="24" t="s">
        <v>668</v>
      </c>
      <c r="F18" s="24" t="s">
        <v>1562</v>
      </c>
      <c r="G18" s="24" t="s">
        <v>684</v>
      </c>
      <c r="H18" s="24" t="s">
        <v>2805</v>
      </c>
      <c r="I18" s="162">
        <v>10</v>
      </c>
      <c r="J18" s="162">
        <v>9</v>
      </c>
      <c r="K18" s="24" t="s">
        <v>2806</v>
      </c>
    </row>
    <row r="19" s="158" customFormat="1" ht="66" customHeight="1" spans="1:11">
      <c r="A19" s="159" t="s">
        <v>686</v>
      </c>
      <c r="B19" s="161"/>
      <c r="C19" s="24" t="s">
        <v>746</v>
      </c>
      <c r="D19" s="24" t="s">
        <v>2807</v>
      </c>
      <c r="E19" s="24" t="s">
        <v>671</v>
      </c>
      <c r="F19" s="24" t="s">
        <v>750</v>
      </c>
      <c r="G19" s="24" t="s">
        <v>684</v>
      </c>
      <c r="H19" s="24" t="s">
        <v>1178</v>
      </c>
      <c r="I19" s="162">
        <v>30</v>
      </c>
      <c r="J19" s="162">
        <v>29</v>
      </c>
      <c r="K19" s="24" t="s">
        <v>2808</v>
      </c>
    </row>
    <row r="20" s="158" customFormat="1" ht="38" customHeight="1" spans="1:11">
      <c r="A20" s="159" t="s">
        <v>703</v>
      </c>
      <c r="B20" s="161"/>
      <c r="C20" s="24" t="s">
        <v>748</v>
      </c>
      <c r="D20" s="24" t="s">
        <v>821</v>
      </c>
      <c r="E20" s="24" t="s">
        <v>671</v>
      </c>
      <c r="F20" s="24" t="s">
        <v>750</v>
      </c>
      <c r="G20" s="24" t="s">
        <v>684</v>
      </c>
      <c r="H20" s="24" t="s">
        <v>1178</v>
      </c>
      <c r="I20" s="162">
        <v>10</v>
      </c>
      <c r="J20" s="162">
        <v>10</v>
      </c>
      <c r="K20" s="24" t="s">
        <v>2809</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91.78</v>
      </c>
      <c r="K23" s="15" t="s">
        <v>756</v>
      </c>
    </row>
    <row r="24" s="2" customFormat="1" ht="94" customHeight="1" spans="1:11">
      <c r="A24" s="32" t="s">
        <v>757</v>
      </c>
      <c r="B24" s="33"/>
      <c r="C24" s="33"/>
      <c r="D24" s="33"/>
      <c r="E24" s="33"/>
      <c r="F24" s="33"/>
      <c r="G24" s="33"/>
      <c r="H24" s="33"/>
      <c r="I24" s="33"/>
      <c r="J24" s="33"/>
      <c r="K24" s="33"/>
    </row>
    <row r="25" s="1" customFormat="1" spans="1:11">
      <c r="A25" s="34" t="s">
        <v>758</v>
      </c>
      <c r="B25" s="34"/>
      <c r="C25" s="34"/>
      <c r="D25" s="34"/>
      <c r="E25" s="34"/>
      <c r="F25" s="34"/>
      <c r="G25" s="34"/>
      <c r="H25" s="34"/>
      <c r="I25" s="34"/>
      <c r="J25" s="34"/>
      <c r="K25" s="34"/>
    </row>
    <row r="26" s="1" customForma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 footer="0.5"/>
  <pageSetup paperSize="9" scale="47" orientation="portrait"/>
  <headerFooter/>
</worksheet>
</file>

<file path=xl/worksheets/sheet2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1.1083333333333" style="1" customWidth="1"/>
    <col min="4" max="4" width="16.891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2810</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4.64</v>
      </c>
      <c r="G5" s="13"/>
      <c r="H5" s="14">
        <v>4.64</v>
      </c>
      <c r="I5" s="35">
        <v>10</v>
      </c>
      <c r="J5" s="35">
        <v>100</v>
      </c>
      <c r="K5" s="36">
        <v>10</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v>4.64</v>
      </c>
      <c r="G7" s="13"/>
      <c r="H7" s="14">
        <v>4.64</v>
      </c>
      <c r="I7" s="39"/>
      <c r="J7" s="35">
        <v>100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99" customHeight="1" spans="1:11">
      <c r="A10" s="15"/>
      <c r="B10" s="16" t="s">
        <v>2811</v>
      </c>
      <c r="C10" s="16"/>
      <c r="D10" s="16"/>
      <c r="E10" s="16"/>
      <c r="F10" s="16"/>
      <c r="G10" s="16"/>
      <c r="H10" s="16" t="s">
        <v>2812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38" customHeight="1" spans="1:11">
      <c r="A15" s="159" t="s">
        <v>665</v>
      </c>
      <c r="B15" s="160"/>
      <c r="C15" s="24" t="s">
        <v>666</v>
      </c>
      <c r="D15" s="24" t="s">
        <v>2813</v>
      </c>
      <c r="E15" s="24" t="s">
        <v>668</v>
      </c>
      <c r="F15" s="24" t="s">
        <v>2814</v>
      </c>
      <c r="G15" s="24" t="s">
        <v>676</v>
      </c>
      <c r="H15" s="24" t="s">
        <v>2815</v>
      </c>
      <c r="I15" s="162">
        <v>15</v>
      </c>
      <c r="J15" s="162">
        <v>15</v>
      </c>
      <c r="K15" s="24" t="s">
        <v>2816</v>
      </c>
    </row>
    <row r="16" s="158" customFormat="1" ht="38" customHeight="1" spans="1:11">
      <c r="A16" s="159" t="s">
        <v>665</v>
      </c>
      <c r="B16" s="161"/>
      <c r="C16" s="24" t="s">
        <v>666</v>
      </c>
      <c r="D16" s="24" t="s">
        <v>2817</v>
      </c>
      <c r="E16" s="24" t="s">
        <v>668</v>
      </c>
      <c r="F16" s="24" t="s">
        <v>2818</v>
      </c>
      <c r="G16" s="24" t="s">
        <v>676</v>
      </c>
      <c r="H16" s="24" t="s">
        <v>2819</v>
      </c>
      <c r="I16" s="162">
        <v>15</v>
      </c>
      <c r="J16" s="162">
        <v>15</v>
      </c>
      <c r="K16" s="24" t="s">
        <v>2820</v>
      </c>
    </row>
    <row r="17" s="158" customFormat="1" ht="38" customHeight="1" spans="1:11">
      <c r="A17" s="159" t="s">
        <v>665</v>
      </c>
      <c r="B17" s="161"/>
      <c r="C17" s="24" t="s">
        <v>666</v>
      </c>
      <c r="D17" s="24" t="s">
        <v>2821</v>
      </c>
      <c r="E17" s="24" t="s">
        <v>671</v>
      </c>
      <c r="F17" s="24" t="s">
        <v>46</v>
      </c>
      <c r="G17" s="24" t="s">
        <v>126</v>
      </c>
      <c r="H17" s="24" t="s">
        <v>2822</v>
      </c>
      <c r="I17" s="162">
        <v>10</v>
      </c>
      <c r="J17" s="162">
        <v>10</v>
      </c>
      <c r="K17" s="24" t="s">
        <v>2823</v>
      </c>
    </row>
    <row r="18" s="158" customFormat="1" ht="38" customHeight="1" spans="1:11">
      <c r="A18" s="159" t="s">
        <v>665</v>
      </c>
      <c r="B18" s="161"/>
      <c r="C18" s="24" t="s">
        <v>744</v>
      </c>
      <c r="D18" s="24" t="s">
        <v>2382</v>
      </c>
      <c r="E18" s="24" t="s">
        <v>668</v>
      </c>
      <c r="F18" s="24" t="s">
        <v>738</v>
      </c>
      <c r="G18" s="24" t="s">
        <v>684</v>
      </c>
      <c r="H18" s="24" t="s">
        <v>736</v>
      </c>
      <c r="I18" s="162">
        <v>10</v>
      </c>
      <c r="J18" s="162">
        <v>10</v>
      </c>
      <c r="K18" s="24" t="s">
        <v>2824</v>
      </c>
    </row>
    <row r="19" s="158" customFormat="1" ht="38" customHeight="1" spans="1:11">
      <c r="A19" s="159" t="s">
        <v>686</v>
      </c>
      <c r="B19" s="161"/>
      <c r="C19" s="24" t="s">
        <v>746</v>
      </c>
      <c r="D19" s="24" t="s">
        <v>2825</v>
      </c>
      <c r="E19" s="24" t="s">
        <v>668</v>
      </c>
      <c r="F19" s="24" t="s">
        <v>2209</v>
      </c>
      <c r="G19" s="24" t="s">
        <v>649</v>
      </c>
      <c r="H19" s="24" t="s">
        <v>2826</v>
      </c>
      <c r="I19" s="162">
        <v>15</v>
      </c>
      <c r="J19" s="162">
        <v>15</v>
      </c>
      <c r="K19" s="24" t="s">
        <v>2826</v>
      </c>
    </row>
    <row r="20" s="158" customFormat="1" ht="53" customHeight="1" spans="1:11">
      <c r="A20" s="159" t="s">
        <v>686</v>
      </c>
      <c r="B20" s="161"/>
      <c r="C20" s="24" t="s">
        <v>746</v>
      </c>
      <c r="D20" s="24" t="s">
        <v>2090</v>
      </c>
      <c r="E20" s="24" t="s">
        <v>671</v>
      </c>
      <c r="F20" s="24" t="s">
        <v>20</v>
      </c>
      <c r="G20" s="24" t="s">
        <v>772</v>
      </c>
      <c r="H20" s="24" t="s">
        <v>2827</v>
      </c>
      <c r="I20" s="162">
        <v>15</v>
      </c>
      <c r="J20" s="162">
        <v>12.5</v>
      </c>
      <c r="K20" s="24" t="s">
        <v>2828</v>
      </c>
    </row>
    <row r="21" s="158" customFormat="1" ht="38" customHeight="1" spans="1:11">
      <c r="A21" s="159" t="s">
        <v>703</v>
      </c>
      <c r="B21" s="161"/>
      <c r="C21" s="24" t="s">
        <v>748</v>
      </c>
      <c r="D21" s="24" t="s">
        <v>1203</v>
      </c>
      <c r="E21" s="24" t="s">
        <v>671</v>
      </c>
      <c r="F21" s="24" t="s">
        <v>742</v>
      </c>
      <c r="G21" s="24" t="s">
        <v>684</v>
      </c>
      <c r="H21" s="24" t="s">
        <v>1178</v>
      </c>
      <c r="I21" s="162">
        <v>10</v>
      </c>
      <c r="J21" s="162">
        <v>10</v>
      </c>
      <c r="K21" s="24" t="s">
        <v>2829</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97.5</v>
      </c>
      <c r="K24" s="15" t="s">
        <v>756</v>
      </c>
    </row>
    <row r="25" s="2" customFormat="1" ht="94" customHeight="1" spans="1:11">
      <c r="A25" s="32" t="s">
        <v>757</v>
      </c>
      <c r="B25" s="33"/>
      <c r="C25" s="33"/>
      <c r="D25" s="33"/>
      <c r="E25" s="33"/>
      <c r="F25" s="33"/>
      <c r="G25" s="33"/>
      <c r="H25" s="33"/>
      <c r="I25" s="33"/>
      <c r="J25" s="33"/>
      <c r="K25" s="33"/>
    </row>
    <row r="26" s="1" customFormat="1" spans="1:11">
      <c r="A26" s="34" t="s">
        <v>758</v>
      </c>
      <c r="B26" s="34"/>
      <c r="C26" s="34"/>
      <c r="D26" s="34"/>
      <c r="E26" s="34"/>
      <c r="F26" s="34"/>
      <c r="G26" s="34"/>
      <c r="H26" s="34"/>
      <c r="I26" s="34"/>
      <c r="J26" s="34"/>
      <c r="K26" s="34"/>
    </row>
    <row r="27" s="1" customForma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 footer="0.5"/>
  <pageSetup paperSize="9" scale="47" orientation="portrait"/>
  <headerFooter/>
</worksheet>
</file>

<file path=xl/worksheets/sheet2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19.1083333333333" style="1" customWidth="1"/>
    <col min="4" max="4" width="23" style="1" customWidth="1"/>
    <col min="5" max="5" width="14.4416666666667" style="1" customWidth="1"/>
    <col min="6" max="6" width="19.10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2830</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0.19</v>
      </c>
      <c r="G5" s="13"/>
      <c r="H5" s="14">
        <v>0.19</v>
      </c>
      <c r="I5" s="35">
        <v>10</v>
      </c>
      <c r="J5" s="35">
        <v>100</v>
      </c>
      <c r="K5" s="36">
        <v>10</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v>0.19</v>
      </c>
      <c r="G7" s="13"/>
      <c r="H7" s="14">
        <v>0.19</v>
      </c>
      <c r="I7" s="39"/>
      <c r="J7" s="35">
        <v>100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96" customHeight="1" spans="1:11">
      <c r="A10" s="15"/>
      <c r="B10" s="16" t="s">
        <v>2831</v>
      </c>
      <c r="C10" s="16"/>
      <c r="D10" s="16"/>
      <c r="E10" s="16"/>
      <c r="F10" s="16"/>
      <c r="G10" s="16"/>
      <c r="H10" s="16" t="s">
        <v>2832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3" t="s">
        <v>2833</v>
      </c>
      <c r="E15" s="23" t="s">
        <v>668</v>
      </c>
      <c r="F15" s="23" t="s">
        <v>85</v>
      </c>
      <c r="G15" s="23" t="s">
        <v>676</v>
      </c>
      <c r="H15" s="24" t="s">
        <v>2834</v>
      </c>
      <c r="I15" s="45">
        <v>10</v>
      </c>
      <c r="J15" s="45">
        <v>9</v>
      </c>
      <c r="K15" s="24" t="s">
        <v>2835</v>
      </c>
    </row>
    <row r="16" s="1" customFormat="1" ht="38" customHeight="1" spans="1:11">
      <c r="A16" s="21" t="s">
        <v>665</v>
      </c>
      <c r="B16" s="25"/>
      <c r="C16" s="23" t="s">
        <v>744</v>
      </c>
      <c r="D16" s="23" t="s">
        <v>2836</v>
      </c>
      <c r="E16" s="23" t="s">
        <v>668</v>
      </c>
      <c r="F16" s="23" t="s">
        <v>2837</v>
      </c>
      <c r="G16" s="23" t="s">
        <v>649</v>
      </c>
      <c r="H16" s="24" t="s">
        <v>2838</v>
      </c>
      <c r="I16" s="45">
        <v>10</v>
      </c>
      <c r="J16" s="45">
        <v>10</v>
      </c>
      <c r="K16" s="24" t="s">
        <v>2839</v>
      </c>
    </row>
    <row r="17" s="1" customFormat="1" ht="38" customHeight="1" spans="1:11">
      <c r="A17" s="21" t="s">
        <v>665</v>
      </c>
      <c r="B17" s="25"/>
      <c r="C17" s="23" t="s">
        <v>744</v>
      </c>
      <c r="D17" s="23" t="s">
        <v>2840</v>
      </c>
      <c r="E17" s="23" t="s">
        <v>668</v>
      </c>
      <c r="F17" s="23" t="s">
        <v>2841</v>
      </c>
      <c r="G17" s="23" t="s">
        <v>649</v>
      </c>
      <c r="H17" s="23" t="s">
        <v>2842</v>
      </c>
      <c r="I17" s="45">
        <v>10</v>
      </c>
      <c r="J17" s="45">
        <v>10</v>
      </c>
      <c r="K17" s="24" t="s">
        <v>2843</v>
      </c>
    </row>
    <row r="18" s="1" customFormat="1" ht="38" customHeight="1" spans="1:11">
      <c r="A18" s="21" t="s">
        <v>665</v>
      </c>
      <c r="B18" s="25"/>
      <c r="C18" s="23" t="s">
        <v>1077</v>
      </c>
      <c r="D18" s="23" t="s">
        <v>2844</v>
      </c>
      <c r="E18" s="23" t="s">
        <v>668</v>
      </c>
      <c r="F18" s="23" t="s">
        <v>2845</v>
      </c>
      <c r="G18" s="23" t="s">
        <v>1364</v>
      </c>
      <c r="H18" s="23" t="s">
        <v>2846</v>
      </c>
      <c r="I18" s="45">
        <v>10</v>
      </c>
      <c r="J18" s="45">
        <v>10</v>
      </c>
      <c r="K18" s="24" t="s">
        <v>2847</v>
      </c>
    </row>
    <row r="19" s="1" customFormat="1" ht="38" customHeight="1" spans="1:11">
      <c r="A19" s="21" t="s">
        <v>686</v>
      </c>
      <c r="B19" s="25"/>
      <c r="C19" s="23" t="s">
        <v>746</v>
      </c>
      <c r="D19" s="24" t="s">
        <v>2848</v>
      </c>
      <c r="E19" s="23" t="s">
        <v>668</v>
      </c>
      <c r="F19" s="23" t="s">
        <v>738</v>
      </c>
      <c r="G19" s="23" t="s">
        <v>684</v>
      </c>
      <c r="H19" s="23" t="s">
        <v>736</v>
      </c>
      <c r="I19" s="45">
        <v>10</v>
      </c>
      <c r="J19" s="45">
        <v>10</v>
      </c>
      <c r="K19" s="24" t="s">
        <v>2849</v>
      </c>
    </row>
    <row r="20" s="1" customFormat="1" ht="63" customHeight="1" spans="1:11">
      <c r="A20" s="21" t="s">
        <v>686</v>
      </c>
      <c r="B20" s="25"/>
      <c r="C20" s="23" t="s">
        <v>746</v>
      </c>
      <c r="D20" s="24" t="s">
        <v>2850</v>
      </c>
      <c r="E20" s="23" t="s">
        <v>671</v>
      </c>
      <c r="F20" s="23" t="s">
        <v>742</v>
      </c>
      <c r="G20" s="23" t="s">
        <v>684</v>
      </c>
      <c r="H20" s="23" t="s">
        <v>743</v>
      </c>
      <c r="I20" s="45">
        <v>30</v>
      </c>
      <c r="J20" s="45">
        <v>28</v>
      </c>
      <c r="K20" s="24" t="s">
        <v>2808</v>
      </c>
    </row>
    <row r="21" s="1" customFormat="1" ht="38" customHeight="1" spans="1:11">
      <c r="A21" s="21" t="s">
        <v>703</v>
      </c>
      <c r="B21" s="25"/>
      <c r="C21" s="23" t="s">
        <v>748</v>
      </c>
      <c r="D21" s="23" t="s">
        <v>2851</v>
      </c>
      <c r="E21" s="23" t="s">
        <v>668</v>
      </c>
      <c r="F21" s="23" t="s">
        <v>742</v>
      </c>
      <c r="G21" s="23" t="s">
        <v>684</v>
      </c>
      <c r="H21" s="23" t="s">
        <v>743</v>
      </c>
      <c r="I21" s="45">
        <v>10</v>
      </c>
      <c r="J21" s="45">
        <v>10</v>
      </c>
      <c r="K21" s="24" t="s">
        <v>2809</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97</v>
      </c>
      <c r="K24" s="15" t="s">
        <v>756</v>
      </c>
    </row>
    <row r="25" s="2" customFormat="1" ht="94" customHeight="1" spans="1:11">
      <c r="A25" s="32" t="s">
        <v>757</v>
      </c>
      <c r="B25" s="33"/>
      <c r="C25" s="33"/>
      <c r="D25" s="33"/>
      <c r="E25" s="33"/>
      <c r="F25" s="33"/>
      <c r="G25" s="33"/>
      <c r="H25" s="33"/>
      <c r="I25" s="33"/>
      <c r="J25" s="33"/>
      <c r="K25" s="33"/>
    </row>
    <row r="26" s="1" customFormat="1" spans="1:11">
      <c r="A26" s="34" t="s">
        <v>758</v>
      </c>
      <c r="B26" s="34"/>
      <c r="C26" s="34"/>
      <c r="D26" s="34"/>
      <c r="E26" s="34"/>
      <c r="F26" s="34"/>
      <c r="G26" s="34"/>
      <c r="H26" s="34"/>
      <c r="I26" s="34"/>
      <c r="J26" s="34"/>
      <c r="K26" s="34"/>
    </row>
    <row r="27" s="1" customForma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 footer="0.5"/>
  <pageSetup paperSize="9" scale="48" orientation="portrait"/>
  <headerFooter/>
</worksheet>
</file>

<file path=xl/worksheets/sheet2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2852</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0.83</v>
      </c>
      <c r="G5" s="13"/>
      <c r="H5" s="14">
        <v>0.83</v>
      </c>
      <c r="I5" s="35">
        <v>10</v>
      </c>
      <c r="J5" s="35">
        <v>100</v>
      </c>
      <c r="K5" s="36">
        <v>10</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v>0.83</v>
      </c>
      <c r="G7" s="13"/>
      <c r="H7" s="14">
        <v>0.83</v>
      </c>
      <c r="I7" s="39"/>
      <c r="J7" s="35">
        <v>100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111" customHeight="1" spans="1:11">
      <c r="A10" s="15"/>
      <c r="B10" s="16" t="s">
        <v>2853</v>
      </c>
      <c r="C10" s="16"/>
      <c r="D10" s="16"/>
      <c r="E10" s="16"/>
      <c r="F10" s="16"/>
      <c r="G10" s="16"/>
      <c r="H10" s="16" t="s">
        <v>2854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58" customFormat="1" ht="28" customHeight="1" spans="1:11">
      <c r="A14" s="163" t="s">
        <v>733</v>
      </c>
      <c r="B14" s="163"/>
      <c r="C14" s="164" t="s">
        <v>663</v>
      </c>
      <c r="D14" s="164" t="s">
        <v>664</v>
      </c>
      <c r="E14" s="163" t="s">
        <v>657</v>
      </c>
      <c r="F14" s="163" t="s">
        <v>658</v>
      </c>
      <c r="G14" s="8" t="s">
        <v>659</v>
      </c>
      <c r="H14" s="8"/>
      <c r="I14" s="8"/>
      <c r="J14" s="8"/>
      <c r="K14" s="8"/>
    </row>
    <row r="15" s="158" customFormat="1" ht="38" customHeight="1" spans="1:11">
      <c r="A15" s="159" t="s">
        <v>665</v>
      </c>
      <c r="B15" s="160"/>
      <c r="C15" s="24" t="s">
        <v>666</v>
      </c>
      <c r="D15" s="24" t="s">
        <v>2833</v>
      </c>
      <c r="E15" s="24" t="s">
        <v>668</v>
      </c>
      <c r="F15" s="24" t="s">
        <v>52</v>
      </c>
      <c r="G15" s="24" t="s">
        <v>676</v>
      </c>
      <c r="H15" s="24" t="s">
        <v>2834</v>
      </c>
      <c r="I15" s="162">
        <v>15</v>
      </c>
      <c r="J15" s="162">
        <v>13</v>
      </c>
      <c r="K15" s="24" t="s">
        <v>2835</v>
      </c>
    </row>
    <row r="16" s="158" customFormat="1" ht="38" customHeight="1" spans="1:11">
      <c r="A16" s="159" t="s">
        <v>665</v>
      </c>
      <c r="B16" s="161"/>
      <c r="C16" s="24" t="s">
        <v>681</v>
      </c>
      <c r="D16" s="24" t="s">
        <v>2134</v>
      </c>
      <c r="E16" s="24" t="s">
        <v>668</v>
      </c>
      <c r="F16" s="24" t="s">
        <v>12</v>
      </c>
      <c r="G16" s="24" t="s">
        <v>779</v>
      </c>
      <c r="H16" s="24" t="s">
        <v>1955</v>
      </c>
      <c r="I16" s="162">
        <v>15</v>
      </c>
      <c r="J16" s="162">
        <v>15</v>
      </c>
      <c r="K16" s="24" t="s">
        <v>2855</v>
      </c>
    </row>
    <row r="17" s="158" customFormat="1" ht="38" customHeight="1" spans="1:11">
      <c r="A17" s="159" t="s">
        <v>665</v>
      </c>
      <c r="B17" s="161"/>
      <c r="C17" s="24" t="s">
        <v>744</v>
      </c>
      <c r="D17" s="24" t="s">
        <v>2382</v>
      </c>
      <c r="E17" s="24" t="s">
        <v>668</v>
      </c>
      <c r="F17" s="24" t="s">
        <v>2856</v>
      </c>
      <c r="G17" s="24" t="s">
        <v>649</v>
      </c>
      <c r="H17" s="24" t="s">
        <v>2857</v>
      </c>
      <c r="I17" s="162">
        <v>10</v>
      </c>
      <c r="J17" s="162">
        <v>10</v>
      </c>
      <c r="K17" s="24" t="s">
        <v>2839</v>
      </c>
    </row>
    <row r="18" s="158" customFormat="1" ht="38" customHeight="1" spans="1:11">
      <c r="A18" s="159" t="s">
        <v>665</v>
      </c>
      <c r="B18" s="161"/>
      <c r="C18" s="24" t="s">
        <v>1077</v>
      </c>
      <c r="D18" s="24" t="s">
        <v>2779</v>
      </c>
      <c r="E18" s="24" t="s">
        <v>668</v>
      </c>
      <c r="F18" s="24" t="s">
        <v>864</v>
      </c>
      <c r="G18" s="24" t="s">
        <v>1364</v>
      </c>
      <c r="H18" s="24" t="s">
        <v>2846</v>
      </c>
      <c r="I18" s="162">
        <v>10</v>
      </c>
      <c r="J18" s="162">
        <v>10</v>
      </c>
      <c r="K18" s="24" t="s">
        <v>2858</v>
      </c>
    </row>
    <row r="19" s="158" customFormat="1" ht="64" customHeight="1" spans="1:11">
      <c r="A19" s="159" t="s">
        <v>686</v>
      </c>
      <c r="B19" s="161"/>
      <c r="C19" s="24" t="s">
        <v>746</v>
      </c>
      <c r="D19" s="24" t="s">
        <v>2850</v>
      </c>
      <c r="E19" s="24" t="s">
        <v>671</v>
      </c>
      <c r="F19" s="24" t="s">
        <v>742</v>
      </c>
      <c r="G19" s="24" t="s">
        <v>684</v>
      </c>
      <c r="H19" s="24" t="s">
        <v>743</v>
      </c>
      <c r="I19" s="162">
        <v>30</v>
      </c>
      <c r="J19" s="162">
        <v>28</v>
      </c>
      <c r="K19" s="24" t="s">
        <v>2808</v>
      </c>
    </row>
    <row r="20" s="158" customFormat="1" ht="38" customHeight="1" spans="1:11">
      <c r="A20" s="159" t="s">
        <v>703</v>
      </c>
      <c r="B20" s="161"/>
      <c r="C20" s="24" t="s">
        <v>748</v>
      </c>
      <c r="D20" s="24" t="s">
        <v>2851</v>
      </c>
      <c r="E20" s="24" t="s">
        <v>668</v>
      </c>
      <c r="F20" s="24" t="s">
        <v>742</v>
      </c>
      <c r="G20" s="24" t="s">
        <v>684</v>
      </c>
      <c r="H20" s="24" t="s">
        <v>743</v>
      </c>
      <c r="I20" s="162">
        <v>10</v>
      </c>
      <c r="J20" s="162">
        <v>10</v>
      </c>
      <c r="K20" s="24" t="s">
        <v>2809</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96</v>
      </c>
      <c r="K23" s="15" t="s">
        <v>756</v>
      </c>
    </row>
    <row r="24" s="2" customFormat="1" ht="94" customHeight="1" spans="1:11">
      <c r="A24" s="32" t="s">
        <v>757</v>
      </c>
      <c r="B24" s="33"/>
      <c r="C24" s="33"/>
      <c r="D24" s="33"/>
      <c r="E24" s="33"/>
      <c r="F24" s="33"/>
      <c r="G24" s="33"/>
      <c r="H24" s="33"/>
      <c r="I24" s="33"/>
      <c r="J24" s="33"/>
      <c r="K24" s="33"/>
    </row>
    <row r="25" s="1" customFormat="1" spans="1:11">
      <c r="A25" s="34" t="s">
        <v>758</v>
      </c>
      <c r="B25" s="34"/>
      <c r="C25" s="34"/>
      <c r="D25" s="34"/>
      <c r="E25" s="34"/>
      <c r="F25" s="34"/>
      <c r="G25" s="34"/>
      <c r="H25" s="34"/>
      <c r="I25" s="34"/>
      <c r="J25" s="34"/>
      <c r="K25" s="34"/>
    </row>
    <row r="26" s="1" customForma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 footer="0.5"/>
  <pageSetup paperSize="9" scale="47" orientation="portrait"/>
  <headerFooter/>
</worksheet>
</file>

<file path=xl/worksheets/sheet2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19.225"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2859</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5.87</v>
      </c>
      <c r="E5" s="13"/>
      <c r="F5" s="12">
        <v>5.71</v>
      </c>
      <c r="G5" s="13"/>
      <c r="H5" s="14">
        <v>5.71</v>
      </c>
      <c r="I5" s="35">
        <v>10</v>
      </c>
      <c r="J5" s="35">
        <v>100</v>
      </c>
      <c r="K5" s="36">
        <v>10</v>
      </c>
    </row>
    <row r="6" s="2" customFormat="1" ht="30" customHeight="1" spans="1:11">
      <c r="A6" s="8"/>
      <c r="B6" s="8"/>
      <c r="C6" s="11" t="s">
        <v>723</v>
      </c>
      <c r="D6" s="12">
        <v>0.88</v>
      </c>
      <c r="E6" s="13"/>
      <c r="F6" s="12">
        <v>0.12</v>
      </c>
      <c r="G6" s="13"/>
      <c r="H6" s="14">
        <v>0.12</v>
      </c>
      <c r="I6" s="37"/>
      <c r="J6" s="35">
        <v>100</v>
      </c>
      <c r="K6" s="38"/>
    </row>
    <row r="7" s="2" customFormat="1" ht="30" customHeight="1" spans="1:11">
      <c r="A7" s="8"/>
      <c r="B7" s="8"/>
      <c r="C7" s="11" t="s">
        <v>724</v>
      </c>
      <c r="D7" s="12">
        <v>4.99</v>
      </c>
      <c r="E7" s="13"/>
      <c r="F7" s="12">
        <v>5.59</v>
      </c>
      <c r="G7" s="13"/>
      <c r="H7" s="14">
        <v>5.59</v>
      </c>
      <c r="I7" s="39"/>
      <c r="J7" s="35">
        <v>100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194" customHeight="1" spans="1:11">
      <c r="A10" s="15"/>
      <c r="B10" s="16" t="s">
        <v>2860</v>
      </c>
      <c r="C10" s="16"/>
      <c r="D10" s="16"/>
      <c r="E10" s="16"/>
      <c r="F10" s="16"/>
      <c r="G10" s="16"/>
      <c r="H10" s="16" t="s">
        <v>2861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38" customHeight="1" spans="1:11">
      <c r="A15" s="159" t="s">
        <v>665</v>
      </c>
      <c r="B15" s="160"/>
      <c r="C15" s="24" t="s">
        <v>666</v>
      </c>
      <c r="D15" s="24" t="s">
        <v>2862</v>
      </c>
      <c r="E15" s="24" t="s">
        <v>668</v>
      </c>
      <c r="F15" s="24" t="s">
        <v>294</v>
      </c>
      <c r="G15" s="24" t="s">
        <v>676</v>
      </c>
      <c r="H15" s="24" t="s">
        <v>2863</v>
      </c>
      <c r="I15" s="162">
        <v>10</v>
      </c>
      <c r="J15" s="162">
        <v>9</v>
      </c>
      <c r="K15" s="24" t="s">
        <v>2864</v>
      </c>
    </row>
    <row r="16" s="158" customFormat="1" ht="38" customHeight="1" spans="1:11">
      <c r="A16" s="159" t="s">
        <v>665</v>
      </c>
      <c r="B16" s="161"/>
      <c r="C16" s="24" t="s">
        <v>666</v>
      </c>
      <c r="D16" s="24" t="s">
        <v>2865</v>
      </c>
      <c r="E16" s="24" t="s">
        <v>668</v>
      </c>
      <c r="F16" s="24" t="s">
        <v>46</v>
      </c>
      <c r="G16" s="24" t="s">
        <v>676</v>
      </c>
      <c r="H16" s="24" t="s">
        <v>2834</v>
      </c>
      <c r="I16" s="162">
        <v>10</v>
      </c>
      <c r="J16" s="162">
        <v>9</v>
      </c>
      <c r="K16" s="24" t="s">
        <v>2835</v>
      </c>
    </row>
    <row r="17" s="158" customFormat="1" ht="38" customHeight="1" spans="1:11">
      <c r="A17" s="159" t="s">
        <v>665</v>
      </c>
      <c r="B17" s="161"/>
      <c r="C17" s="24" t="s">
        <v>1077</v>
      </c>
      <c r="D17" s="24" t="s">
        <v>2779</v>
      </c>
      <c r="E17" s="24" t="s">
        <v>668</v>
      </c>
      <c r="F17" s="24" t="s">
        <v>864</v>
      </c>
      <c r="G17" s="24" t="s">
        <v>1364</v>
      </c>
      <c r="H17" s="24" t="s">
        <v>2866</v>
      </c>
      <c r="I17" s="162">
        <v>10</v>
      </c>
      <c r="J17" s="162">
        <v>10</v>
      </c>
      <c r="K17" s="24" t="s">
        <v>2858</v>
      </c>
    </row>
    <row r="18" s="158" customFormat="1" ht="38" customHeight="1" spans="1:11">
      <c r="A18" s="159" t="s">
        <v>686</v>
      </c>
      <c r="B18" s="161"/>
      <c r="C18" s="24" t="s">
        <v>746</v>
      </c>
      <c r="D18" s="24" t="s">
        <v>2848</v>
      </c>
      <c r="E18" s="24" t="s">
        <v>668</v>
      </c>
      <c r="F18" s="24" t="s">
        <v>738</v>
      </c>
      <c r="G18" s="24" t="s">
        <v>684</v>
      </c>
      <c r="H18" s="24" t="s">
        <v>736</v>
      </c>
      <c r="I18" s="162">
        <v>10</v>
      </c>
      <c r="J18" s="162">
        <v>10</v>
      </c>
      <c r="K18" s="24" t="s">
        <v>2867</v>
      </c>
    </row>
    <row r="19" s="158" customFormat="1" ht="63" customHeight="1" spans="1:11">
      <c r="A19" s="159" t="s">
        <v>686</v>
      </c>
      <c r="B19" s="161"/>
      <c r="C19" s="24" t="s">
        <v>746</v>
      </c>
      <c r="D19" s="24" t="s">
        <v>2850</v>
      </c>
      <c r="E19" s="24" t="s">
        <v>671</v>
      </c>
      <c r="F19" s="24" t="s">
        <v>742</v>
      </c>
      <c r="G19" s="24" t="s">
        <v>684</v>
      </c>
      <c r="H19" s="24" t="s">
        <v>743</v>
      </c>
      <c r="I19" s="162">
        <v>30</v>
      </c>
      <c r="J19" s="162">
        <v>28</v>
      </c>
      <c r="K19" s="24" t="s">
        <v>2808</v>
      </c>
    </row>
    <row r="20" s="158" customFormat="1" ht="38" customHeight="1" spans="1:11">
      <c r="A20" s="159" t="s">
        <v>686</v>
      </c>
      <c r="B20" s="161"/>
      <c r="C20" s="24" t="s">
        <v>746</v>
      </c>
      <c r="D20" s="24" t="s">
        <v>2868</v>
      </c>
      <c r="E20" s="24" t="s">
        <v>668</v>
      </c>
      <c r="F20" s="24" t="s">
        <v>2869</v>
      </c>
      <c r="G20" s="24" t="s">
        <v>649</v>
      </c>
      <c r="H20" s="24" t="s">
        <v>2869</v>
      </c>
      <c r="I20" s="162">
        <v>10</v>
      </c>
      <c r="J20" s="162">
        <v>8</v>
      </c>
      <c r="K20" s="24" t="s">
        <v>2870</v>
      </c>
    </row>
    <row r="21" s="158" customFormat="1" ht="38" customHeight="1" spans="1:11">
      <c r="A21" s="159" t="s">
        <v>703</v>
      </c>
      <c r="B21" s="161"/>
      <c r="C21" s="24" t="s">
        <v>748</v>
      </c>
      <c r="D21" s="24" t="s">
        <v>2851</v>
      </c>
      <c r="E21" s="24" t="s">
        <v>671</v>
      </c>
      <c r="F21" s="24" t="s">
        <v>742</v>
      </c>
      <c r="G21" s="24" t="s">
        <v>684</v>
      </c>
      <c r="H21" s="24" t="s">
        <v>736</v>
      </c>
      <c r="I21" s="162">
        <v>10</v>
      </c>
      <c r="J21" s="162">
        <v>10</v>
      </c>
      <c r="K21" s="24" t="s">
        <v>2809</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94</v>
      </c>
      <c r="K24" s="15" t="s">
        <v>756</v>
      </c>
    </row>
    <row r="25" s="2" customFormat="1" ht="94" customHeight="1" spans="1:11">
      <c r="A25" s="32" t="s">
        <v>757</v>
      </c>
      <c r="B25" s="33"/>
      <c r="C25" s="33"/>
      <c r="D25" s="33"/>
      <c r="E25" s="33"/>
      <c r="F25" s="33"/>
      <c r="G25" s="33"/>
      <c r="H25" s="33"/>
      <c r="I25" s="33"/>
      <c r="J25" s="33"/>
      <c r="K25" s="33"/>
    </row>
    <row r="26" s="1" customFormat="1" spans="1:11">
      <c r="A26" s="34" t="s">
        <v>758</v>
      </c>
      <c r="B26" s="34"/>
      <c r="C26" s="34"/>
      <c r="D26" s="34"/>
      <c r="E26" s="34"/>
      <c r="F26" s="34"/>
      <c r="G26" s="34"/>
      <c r="H26" s="34"/>
      <c r="I26" s="34"/>
      <c r="J26" s="34"/>
      <c r="K26" s="34"/>
    </row>
    <row r="27" s="1" customForma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 footer="0.5"/>
  <pageSetup paperSize="9" scale="48"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838</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499</v>
      </c>
      <c r="E5" s="13"/>
      <c r="F5" s="12">
        <v>45.43</v>
      </c>
      <c r="G5" s="13"/>
      <c r="H5" s="14">
        <v>45.43</v>
      </c>
      <c r="I5" s="35">
        <v>10</v>
      </c>
      <c r="J5" s="214">
        <v>1</v>
      </c>
      <c r="K5" s="36">
        <v>10</v>
      </c>
    </row>
    <row r="6" s="2" customFormat="1" ht="30" customHeight="1" spans="1:11">
      <c r="A6" s="8"/>
      <c r="B6" s="8"/>
      <c r="C6" s="11" t="s">
        <v>723</v>
      </c>
      <c r="D6" s="12">
        <v>499</v>
      </c>
      <c r="E6" s="13"/>
      <c r="F6" s="12">
        <v>45.43</v>
      </c>
      <c r="G6" s="13"/>
      <c r="H6" s="14">
        <v>45.43</v>
      </c>
      <c r="I6" s="37"/>
      <c r="J6" s="214">
        <v>1</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23" customHeight="1" spans="1:11">
      <c r="A10" s="15"/>
      <c r="B10" s="16" t="s">
        <v>839</v>
      </c>
      <c r="C10" s="16"/>
      <c r="D10" s="16"/>
      <c r="E10" s="16"/>
      <c r="F10" s="16"/>
      <c r="G10" s="16"/>
      <c r="H10" s="16" t="s">
        <v>840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841</v>
      </c>
      <c r="E15" s="23" t="s">
        <v>671</v>
      </c>
      <c r="F15" s="23" t="s">
        <v>28</v>
      </c>
      <c r="G15" s="23" t="s">
        <v>669</v>
      </c>
      <c r="H15" s="23" t="s">
        <v>49</v>
      </c>
      <c r="I15" s="45">
        <v>15</v>
      </c>
      <c r="J15" s="45">
        <v>15</v>
      </c>
      <c r="K15" s="46" t="s">
        <v>635</v>
      </c>
    </row>
    <row r="16" ht="38" customHeight="1" spans="1:11">
      <c r="A16" s="21" t="s">
        <v>665</v>
      </c>
      <c r="B16" s="25"/>
      <c r="C16" s="23" t="s">
        <v>666</v>
      </c>
      <c r="D16" s="24" t="s">
        <v>842</v>
      </c>
      <c r="E16" s="23" t="s">
        <v>671</v>
      </c>
      <c r="F16" s="23" t="s">
        <v>843</v>
      </c>
      <c r="G16" s="23" t="s">
        <v>676</v>
      </c>
      <c r="H16" s="23" t="s">
        <v>843</v>
      </c>
      <c r="I16" s="45">
        <v>15</v>
      </c>
      <c r="J16" s="45">
        <v>15</v>
      </c>
      <c r="K16" s="46" t="s">
        <v>844</v>
      </c>
    </row>
    <row r="17" ht="64" customHeight="1" spans="1:11">
      <c r="A17" s="21" t="s">
        <v>665</v>
      </c>
      <c r="B17" s="25"/>
      <c r="C17" s="23" t="s">
        <v>681</v>
      </c>
      <c r="D17" s="24" t="s">
        <v>845</v>
      </c>
      <c r="E17" s="23" t="s">
        <v>671</v>
      </c>
      <c r="F17" s="23" t="s">
        <v>738</v>
      </c>
      <c r="G17" s="23" t="s">
        <v>684</v>
      </c>
      <c r="H17" s="23" t="s">
        <v>738</v>
      </c>
      <c r="I17" s="45">
        <v>20</v>
      </c>
      <c r="J17" s="45">
        <v>20</v>
      </c>
      <c r="K17" s="46" t="s">
        <v>635</v>
      </c>
    </row>
    <row r="18" ht="38" customHeight="1" spans="1:11">
      <c r="A18" s="21" t="s">
        <v>686</v>
      </c>
      <c r="B18" s="25"/>
      <c r="C18" s="23" t="s">
        <v>746</v>
      </c>
      <c r="D18" s="24" t="s">
        <v>846</v>
      </c>
      <c r="E18" s="23" t="s">
        <v>671</v>
      </c>
      <c r="F18" s="23" t="s">
        <v>46</v>
      </c>
      <c r="G18" s="23" t="s">
        <v>779</v>
      </c>
      <c r="H18" s="23" t="s">
        <v>46</v>
      </c>
      <c r="I18" s="45">
        <v>15</v>
      </c>
      <c r="J18" s="45">
        <v>15</v>
      </c>
      <c r="K18" s="46" t="s">
        <v>635</v>
      </c>
    </row>
    <row r="19" ht="38" customHeight="1" spans="1:11">
      <c r="A19" s="21" t="s">
        <v>686</v>
      </c>
      <c r="B19" s="25"/>
      <c r="C19" s="23" t="s">
        <v>770</v>
      </c>
      <c r="D19" s="24" t="s">
        <v>847</v>
      </c>
      <c r="E19" s="23" t="s">
        <v>671</v>
      </c>
      <c r="F19" s="23" t="s">
        <v>78</v>
      </c>
      <c r="G19" s="23" t="s">
        <v>684</v>
      </c>
      <c r="H19" s="23" t="s">
        <v>104</v>
      </c>
      <c r="I19" s="45">
        <v>15</v>
      </c>
      <c r="J19" s="45">
        <v>15</v>
      </c>
      <c r="K19" s="46" t="s">
        <v>635</v>
      </c>
    </row>
    <row r="20" ht="38" customHeight="1" spans="1:11">
      <c r="A20" s="21" t="s">
        <v>703</v>
      </c>
      <c r="B20" s="25"/>
      <c r="C20" s="23" t="s">
        <v>748</v>
      </c>
      <c r="D20" s="24" t="s">
        <v>848</v>
      </c>
      <c r="E20" s="23" t="s">
        <v>668</v>
      </c>
      <c r="F20" s="23" t="s">
        <v>742</v>
      </c>
      <c r="G20" s="23" t="s">
        <v>684</v>
      </c>
      <c r="H20" s="23" t="s">
        <v>742</v>
      </c>
      <c r="I20" s="45">
        <v>10</v>
      </c>
      <c r="J20" s="45">
        <v>10</v>
      </c>
      <c r="K20" s="46" t="s">
        <v>635</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6" orientation="portrait" horizontalDpi="300" verticalDpi="300"/>
  <headerFooter alignWithMargins="0" scaleWithDoc="0"/>
</worksheet>
</file>

<file path=xl/worksheets/sheet2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2871</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16.01</v>
      </c>
      <c r="G5" s="13"/>
      <c r="H5" s="14">
        <v>4.44</v>
      </c>
      <c r="I5" s="35">
        <v>10</v>
      </c>
      <c r="J5" s="35">
        <v>27.73</v>
      </c>
      <c r="K5" s="36">
        <v>2.77</v>
      </c>
    </row>
    <row r="6" s="2" customFormat="1" ht="30" customHeight="1" spans="1:11">
      <c r="A6" s="8"/>
      <c r="B6" s="8"/>
      <c r="C6" s="11" t="s">
        <v>723</v>
      </c>
      <c r="D6" s="12">
        <v>0</v>
      </c>
      <c r="E6" s="13"/>
      <c r="F6" s="12">
        <v>16.01</v>
      </c>
      <c r="G6" s="13"/>
      <c r="H6" s="14">
        <v>4.44</v>
      </c>
      <c r="I6" s="37"/>
      <c r="J6" s="35">
        <v>27.73</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187" customHeight="1" spans="1:11">
      <c r="A10" s="15"/>
      <c r="B10" s="16" t="s">
        <v>2860</v>
      </c>
      <c r="C10" s="16"/>
      <c r="D10" s="16"/>
      <c r="E10" s="16"/>
      <c r="F10" s="16"/>
      <c r="G10" s="16"/>
      <c r="H10" s="16" t="s">
        <v>2872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38" customHeight="1" spans="1:11">
      <c r="A15" s="159" t="s">
        <v>665</v>
      </c>
      <c r="B15" s="160"/>
      <c r="C15" s="24" t="s">
        <v>666</v>
      </c>
      <c r="D15" s="24" t="s">
        <v>2862</v>
      </c>
      <c r="E15" s="24" t="s">
        <v>668</v>
      </c>
      <c r="F15" s="24" t="s">
        <v>294</v>
      </c>
      <c r="G15" s="24" t="s">
        <v>676</v>
      </c>
      <c r="H15" s="24" t="s">
        <v>2863</v>
      </c>
      <c r="I15" s="162">
        <v>10</v>
      </c>
      <c r="J15" s="162">
        <v>10</v>
      </c>
      <c r="K15" s="24" t="s">
        <v>2864</v>
      </c>
    </row>
    <row r="16" s="158" customFormat="1" ht="38" customHeight="1" spans="1:11">
      <c r="A16" s="159" t="s">
        <v>665</v>
      </c>
      <c r="B16" s="161"/>
      <c r="C16" s="24" t="s">
        <v>666</v>
      </c>
      <c r="D16" s="24" t="s">
        <v>2865</v>
      </c>
      <c r="E16" s="24" t="s">
        <v>668</v>
      </c>
      <c r="F16" s="24" t="s">
        <v>46</v>
      </c>
      <c r="G16" s="24" t="s">
        <v>676</v>
      </c>
      <c r="H16" s="24" t="s">
        <v>2834</v>
      </c>
      <c r="I16" s="162">
        <v>10</v>
      </c>
      <c r="J16" s="162">
        <v>10</v>
      </c>
      <c r="K16" s="24" t="s">
        <v>2835</v>
      </c>
    </row>
    <row r="17" s="158" customFormat="1" ht="38" customHeight="1" spans="1:11">
      <c r="A17" s="159" t="s">
        <v>665</v>
      </c>
      <c r="B17" s="161"/>
      <c r="C17" s="24" t="s">
        <v>1077</v>
      </c>
      <c r="D17" s="24" t="s">
        <v>2779</v>
      </c>
      <c r="E17" s="24" t="s">
        <v>668</v>
      </c>
      <c r="F17" s="24" t="s">
        <v>864</v>
      </c>
      <c r="G17" s="24" t="s">
        <v>2873</v>
      </c>
      <c r="H17" s="24" t="s">
        <v>2874</v>
      </c>
      <c r="I17" s="162">
        <v>10</v>
      </c>
      <c r="J17" s="162">
        <v>10</v>
      </c>
      <c r="K17" s="24" t="s">
        <v>2875</v>
      </c>
    </row>
    <row r="18" s="158" customFormat="1" ht="38" customHeight="1" spans="1:11">
      <c r="A18" s="159" t="s">
        <v>686</v>
      </c>
      <c r="B18" s="161"/>
      <c r="C18" s="24" t="s">
        <v>746</v>
      </c>
      <c r="D18" s="24" t="s">
        <v>2848</v>
      </c>
      <c r="E18" s="24" t="s">
        <v>668</v>
      </c>
      <c r="F18" s="24" t="s">
        <v>738</v>
      </c>
      <c r="G18" s="24" t="s">
        <v>684</v>
      </c>
      <c r="H18" s="24" t="s">
        <v>736</v>
      </c>
      <c r="I18" s="162">
        <v>10</v>
      </c>
      <c r="J18" s="162">
        <v>10</v>
      </c>
      <c r="K18" s="24" t="s">
        <v>2849</v>
      </c>
    </row>
    <row r="19" s="158" customFormat="1" ht="66" customHeight="1" spans="1:11">
      <c r="A19" s="159" t="s">
        <v>686</v>
      </c>
      <c r="B19" s="161"/>
      <c r="C19" s="24" t="s">
        <v>746</v>
      </c>
      <c r="D19" s="24" t="s">
        <v>2850</v>
      </c>
      <c r="E19" s="24" t="s">
        <v>671</v>
      </c>
      <c r="F19" s="24" t="s">
        <v>742</v>
      </c>
      <c r="G19" s="24" t="s">
        <v>684</v>
      </c>
      <c r="H19" s="24" t="s">
        <v>743</v>
      </c>
      <c r="I19" s="162">
        <v>30</v>
      </c>
      <c r="J19" s="162">
        <v>29</v>
      </c>
      <c r="K19" s="24" t="s">
        <v>2808</v>
      </c>
    </row>
    <row r="20" s="158" customFormat="1" ht="38" customHeight="1" spans="1:11">
      <c r="A20" s="159" t="s">
        <v>686</v>
      </c>
      <c r="B20" s="161"/>
      <c r="C20" s="24" t="s">
        <v>746</v>
      </c>
      <c r="D20" s="24" t="s">
        <v>2868</v>
      </c>
      <c r="E20" s="24" t="s">
        <v>668</v>
      </c>
      <c r="F20" s="24" t="s">
        <v>2869</v>
      </c>
      <c r="G20" s="24" t="s">
        <v>649</v>
      </c>
      <c r="H20" s="24" t="s">
        <v>2869</v>
      </c>
      <c r="I20" s="162">
        <v>10</v>
      </c>
      <c r="J20" s="162">
        <v>9</v>
      </c>
      <c r="K20" s="24" t="s">
        <v>2876</v>
      </c>
    </row>
    <row r="21" s="158" customFormat="1" ht="38" customHeight="1" spans="1:11">
      <c r="A21" s="159" t="s">
        <v>703</v>
      </c>
      <c r="B21" s="161"/>
      <c r="C21" s="24" t="s">
        <v>748</v>
      </c>
      <c r="D21" s="24" t="s">
        <v>2851</v>
      </c>
      <c r="E21" s="24" t="s">
        <v>671</v>
      </c>
      <c r="F21" s="24" t="s">
        <v>742</v>
      </c>
      <c r="G21" s="24" t="s">
        <v>684</v>
      </c>
      <c r="H21" s="24" t="s">
        <v>743</v>
      </c>
      <c r="I21" s="162">
        <v>10</v>
      </c>
      <c r="J21" s="162">
        <v>10</v>
      </c>
      <c r="K21" s="24" t="s">
        <v>2809</v>
      </c>
    </row>
    <row r="22" s="165"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90.77</v>
      </c>
      <c r="K24" s="15" t="s">
        <v>756</v>
      </c>
    </row>
    <row r="25" s="2" customFormat="1" ht="94" customHeight="1" spans="1:11">
      <c r="A25" s="32" t="s">
        <v>757</v>
      </c>
      <c r="B25" s="33"/>
      <c r="C25" s="33"/>
      <c r="D25" s="33"/>
      <c r="E25" s="33"/>
      <c r="F25" s="33"/>
      <c r="G25" s="33"/>
      <c r="H25" s="33"/>
      <c r="I25" s="33"/>
      <c r="J25" s="33"/>
      <c r="K25" s="33"/>
    </row>
    <row r="26" s="1" customFormat="1" spans="1:11">
      <c r="A26" s="34" t="s">
        <v>758</v>
      </c>
      <c r="B26" s="34"/>
      <c r="C26" s="34"/>
      <c r="D26" s="34"/>
      <c r="E26" s="34"/>
      <c r="F26" s="34"/>
      <c r="G26" s="34"/>
      <c r="H26" s="34"/>
      <c r="I26" s="34"/>
      <c r="J26" s="34"/>
      <c r="K26" s="34"/>
    </row>
    <row r="27" s="1" customForma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 footer="0.5"/>
  <pageSetup paperSize="9" scale="47" orientation="portrait"/>
  <headerFooter/>
</worksheet>
</file>

<file path=xl/worksheets/sheet2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9.22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2877</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7.05</v>
      </c>
      <c r="G5" s="13"/>
      <c r="H5" s="14">
        <v>0.58</v>
      </c>
      <c r="I5" s="35">
        <v>10</v>
      </c>
      <c r="J5" s="35">
        <v>8.23</v>
      </c>
      <c r="K5" s="36">
        <v>0.82</v>
      </c>
    </row>
    <row r="6" s="2" customFormat="1" ht="30" customHeight="1" spans="1:11">
      <c r="A6" s="8"/>
      <c r="B6" s="8"/>
      <c r="C6" s="11" t="s">
        <v>723</v>
      </c>
      <c r="D6" s="12">
        <v>0</v>
      </c>
      <c r="E6" s="13"/>
      <c r="F6" s="12">
        <v>7.05</v>
      </c>
      <c r="G6" s="13"/>
      <c r="H6" s="14">
        <v>0.58</v>
      </c>
      <c r="I6" s="37"/>
      <c r="J6" s="35">
        <v>8.23</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97" customHeight="1" spans="1:11">
      <c r="A10" s="15"/>
      <c r="B10" s="16" t="s">
        <v>2878</v>
      </c>
      <c r="C10" s="16"/>
      <c r="D10" s="16"/>
      <c r="E10" s="16"/>
      <c r="F10" s="16"/>
      <c r="G10" s="16"/>
      <c r="H10" s="16" t="s">
        <v>2879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38" customHeight="1" spans="1:11">
      <c r="A15" s="159" t="s">
        <v>665</v>
      </c>
      <c r="B15" s="160"/>
      <c r="C15" s="24" t="s">
        <v>666</v>
      </c>
      <c r="D15" s="24" t="s">
        <v>2813</v>
      </c>
      <c r="E15" s="24" t="s">
        <v>668</v>
      </c>
      <c r="F15" s="24" t="s">
        <v>2798</v>
      </c>
      <c r="G15" s="24" t="s">
        <v>676</v>
      </c>
      <c r="H15" s="24" t="s">
        <v>2880</v>
      </c>
      <c r="I15" s="162">
        <v>15</v>
      </c>
      <c r="J15" s="162">
        <v>15</v>
      </c>
      <c r="K15" s="24" t="s">
        <v>2881</v>
      </c>
    </row>
    <row r="16" s="158" customFormat="1" ht="38" customHeight="1" spans="1:11">
      <c r="A16" s="159" t="s">
        <v>665</v>
      </c>
      <c r="B16" s="161"/>
      <c r="C16" s="24" t="s">
        <v>744</v>
      </c>
      <c r="D16" s="24" t="s">
        <v>2382</v>
      </c>
      <c r="E16" s="24" t="s">
        <v>668</v>
      </c>
      <c r="F16" s="24" t="s">
        <v>738</v>
      </c>
      <c r="G16" s="24" t="s">
        <v>684</v>
      </c>
      <c r="H16" s="24" t="s">
        <v>736</v>
      </c>
      <c r="I16" s="162">
        <v>14</v>
      </c>
      <c r="J16" s="162">
        <v>14</v>
      </c>
      <c r="K16" s="24" t="s">
        <v>2882</v>
      </c>
    </row>
    <row r="17" s="158" customFormat="1" ht="38" customHeight="1" spans="1:11">
      <c r="A17" s="159" t="s">
        <v>665</v>
      </c>
      <c r="B17" s="161"/>
      <c r="C17" s="24" t="s">
        <v>1077</v>
      </c>
      <c r="D17" s="24" t="s">
        <v>2883</v>
      </c>
      <c r="E17" s="24" t="s">
        <v>668</v>
      </c>
      <c r="F17" s="24" t="s">
        <v>76</v>
      </c>
      <c r="G17" s="24" t="s">
        <v>1364</v>
      </c>
      <c r="H17" s="24" t="s">
        <v>2884</v>
      </c>
      <c r="I17" s="162">
        <v>1</v>
      </c>
      <c r="J17" s="162">
        <v>1</v>
      </c>
      <c r="K17" s="24" t="s">
        <v>2884</v>
      </c>
    </row>
    <row r="18" s="158" customFormat="1" ht="38" customHeight="1" spans="1:11">
      <c r="A18" s="159" t="s">
        <v>665</v>
      </c>
      <c r="B18" s="161"/>
      <c r="C18" s="24" t="s">
        <v>1077</v>
      </c>
      <c r="D18" s="24" t="s">
        <v>2885</v>
      </c>
      <c r="E18" s="24" t="s">
        <v>668</v>
      </c>
      <c r="F18" s="24" t="s">
        <v>2886</v>
      </c>
      <c r="G18" s="24" t="s">
        <v>1364</v>
      </c>
      <c r="H18" s="24" t="s">
        <v>2887</v>
      </c>
      <c r="I18" s="162">
        <v>10</v>
      </c>
      <c r="J18" s="162">
        <v>10</v>
      </c>
      <c r="K18" s="24" t="s">
        <v>2882</v>
      </c>
    </row>
    <row r="19" s="158" customFormat="1" ht="38" customHeight="1" spans="1:11">
      <c r="A19" s="159" t="s">
        <v>665</v>
      </c>
      <c r="B19" s="161"/>
      <c r="C19" s="24" t="s">
        <v>1077</v>
      </c>
      <c r="D19" s="24" t="s">
        <v>2888</v>
      </c>
      <c r="E19" s="24" t="s">
        <v>668</v>
      </c>
      <c r="F19" s="24" t="s">
        <v>979</v>
      </c>
      <c r="G19" s="24" t="s">
        <v>1364</v>
      </c>
      <c r="H19" s="24" t="s">
        <v>2889</v>
      </c>
      <c r="I19" s="162">
        <v>10</v>
      </c>
      <c r="J19" s="162">
        <v>10</v>
      </c>
      <c r="K19" s="24" t="s">
        <v>2882</v>
      </c>
    </row>
    <row r="20" s="158" customFormat="1" ht="72" customHeight="1" spans="1:11">
      <c r="A20" s="159" t="s">
        <v>686</v>
      </c>
      <c r="B20" s="161"/>
      <c r="C20" s="24" t="s">
        <v>746</v>
      </c>
      <c r="D20" s="24" t="s">
        <v>2785</v>
      </c>
      <c r="E20" s="24" t="s">
        <v>671</v>
      </c>
      <c r="F20" s="24" t="s">
        <v>742</v>
      </c>
      <c r="G20" s="24" t="s">
        <v>684</v>
      </c>
      <c r="H20" s="24" t="s">
        <v>743</v>
      </c>
      <c r="I20" s="162">
        <v>30</v>
      </c>
      <c r="J20" s="162">
        <v>30</v>
      </c>
      <c r="K20" s="24" t="s">
        <v>2808</v>
      </c>
    </row>
    <row r="21" s="158" customFormat="1" ht="38" customHeight="1" spans="1:11">
      <c r="A21" s="159" t="s">
        <v>703</v>
      </c>
      <c r="B21" s="161"/>
      <c r="C21" s="24" t="s">
        <v>748</v>
      </c>
      <c r="D21" s="24" t="s">
        <v>2851</v>
      </c>
      <c r="E21" s="24" t="s">
        <v>671</v>
      </c>
      <c r="F21" s="24" t="s">
        <v>742</v>
      </c>
      <c r="G21" s="24" t="s">
        <v>684</v>
      </c>
      <c r="H21" s="24" t="s">
        <v>1178</v>
      </c>
      <c r="I21" s="162">
        <v>10</v>
      </c>
      <c r="J21" s="162">
        <v>10</v>
      </c>
      <c r="K21" s="24" t="s">
        <v>649</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90.82</v>
      </c>
      <c r="K24" s="15" t="s">
        <v>756</v>
      </c>
    </row>
    <row r="25" s="2" customFormat="1" ht="94" customHeight="1" spans="1:11">
      <c r="A25" s="32" t="s">
        <v>757</v>
      </c>
      <c r="B25" s="33"/>
      <c r="C25" s="33"/>
      <c r="D25" s="33"/>
      <c r="E25" s="33"/>
      <c r="F25" s="33"/>
      <c r="G25" s="33"/>
      <c r="H25" s="33"/>
      <c r="I25" s="33"/>
      <c r="J25" s="33"/>
      <c r="K25" s="33"/>
    </row>
    <row r="26" s="1" customFormat="1" spans="1:11">
      <c r="A26" s="34" t="s">
        <v>758</v>
      </c>
      <c r="B26" s="34"/>
      <c r="C26" s="34"/>
      <c r="D26" s="34"/>
      <c r="E26" s="34"/>
      <c r="F26" s="34"/>
      <c r="G26" s="34"/>
      <c r="H26" s="34"/>
      <c r="I26" s="34"/>
      <c r="J26" s="34"/>
      <c r="K26" s="34"/>
    </row>
    <row r="27" s="1" customForma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 footer="0.5"/>
  <pageSetup paperSize="9" scale="46" orientation="portrait"/>
  <headerFooter/>
</worksheet>
</file>

<file path=xl/worksheets/sheet2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3.225" style="1" customWidth="1"/>
    <col min="4" max="4" width="21.4416666666667" style="1" customWidth="1"/>
    <col min="5" max="5" width="18.15" style="1" customWidth="1"/>
    <col min="6" max="6" width="21.7583333333333" style="1" customWidth="1"/>
    <col min="7" max="7" width="10.5583333333333" style="1" customWidth="1"/>
    <col min="8" max="8" width="17.775"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2890</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9.39</v>
      </c>
      <c r="G5" s="13"/>
      <c r="H5" s="14">
        <v>9.39</v>
      </c>
      <c r="I5" s="35">
        <v>10</v>
      </c>
      <c r="J5" s="35">
        <v>100</v>
      </c>
      <c r="K5" s="36">
        <v>10</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v>9.39</v>
      </c>
      <c r="G7" s="13"/>
      <c r="H7" s="14">
        <v>9.39</v>
      </c>
      <c r="I7" s="39"/>
      <c r="J7" s="35">
        <v>100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130" customHeight="1" spans="1:11">
      <c r="A10" s="15"/>
      <c r="B10" s="16" t="s">
        <v>2891</v>
      </c>
      <c r="C10" s="16"/>
      <c r="D10" s="16"/>
      <c r="E10" s="16"/>
      <c r="F10" s="16"/>
      <c r="G10" s="16"/>
      <c r="H10" s="16" t="s">
        <v>2892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3" t="s">
        <v>2833</v>
      </c>
      <c r="E15" s="23" t="s">
        <v>668</v>
      </c>
      <c r="F15" s="23" t="s">
        <v>1016</v>
      </c>
      <c r="G15" s="23" t="s">
        <v>676</v>
      </c>
      <c r="H15" s="23" t="s">
        <v>2893</v>
      </c>
      <c r="I15" s="45">
        <v>15</v>
      </c>
      <c r="J15" s="45">
        <v>14.9</v>
      </c>
      <c r="K15" s="24" t="s">
        <v>2881</v>
      </c>
    </row>
    <row r="16" s="1" customFormat="1" ht="38" customHeight="1" spans="1:11">
      <c r="A16" s="21" t="s">
        <v>665</v>
      </c>
      <c r="B16" s="25"/>
      <c r="C16" s="23" t="s">
        <v>681</v>
      </c>
      <c r="D16" s="23" t="s">
        <v>2894</v>
      </c>
      <c r="E16" s="23" t="s">
        <v>668</v>
      </c>
      <c r="F16" s="23" t="s">
        <v>738</v>
      </c>
      <c r="G16" s="23" t="s">
        <v>684</v>
      </c>
      <c r="H16" s="23" t="s">
        <v>736</v>
      </c>
      <c r="I16" s="45">
        <v>15</v>
      </c>
      <c r="J16" s="45">
        <v>15</v>
      </c>
      <c r="K16" s="24" t="s">
        <v>2895</v>
      </c>
    </row>
    <row r="17" s="1" customFormat="1" ht="38" customHeight="1" spans="1:11">
      <c r="A17" s="21" t="s">
        <v>665</v>
      </c>
      <c r="B17" s="25"/>
      <c r="C17" s="23" t="s">
        <v>1077</v>
      </c>
      <c r="D17" s="23" t="s">
        <v>2896</v>
      </c>
      <c r="E17" s="23" t="s">
        <v>668</v>
      </c>
      <c r="F17" s="23" t="s">
        <v>2886</v>
      </c>
      <c r="G17" s="23" t="s">
        <v>2117</v>
      </c>
      <c r="H17" s="23" t="s">
        <v>2897</v>
      </c>
      <c r="I17" s="45">
        <v>10</v>
      </c>
      <c r="J17" s="45">
        <v>10</v>
      </c>
      <c r="K17" s="24" t="s">
        <v>2882</v>
      </c>
    </row>
    <row r="18" s="1" customFormat="1" ht="38" customHeight="1" spans="1:11">
      <c r="A18" s="21" t="s">
        <v>665</v>
      </c>
      <c r="B18" s="25"/>
      <c r="C18" s="23" t="s">
        <v>1077</v>
      </c>
      <c r="D18" s="23" t="s">
        <v>2898</v>
      </c>
      <c r="E18" s="23" t="s">
        <v>668</v>
      </c>
      <c r="F18" s="23" t="s">
        <v>979</v>
      </c>
      <c r="G18" s="23" t="s">
        <v>2117</v>
      </c>
      <c r="H18" s="23" t="s">
        <v>2899</v>
      </c>
      <c r="I18" s="45">
        <v>10</v>
      </c>
      <c r="J18" s="45">
        <v>10</v>
      </c>
      <c r="K18" s="24" t="s">
        <v>2882</v>
      </c>
    </row>
    <row r="19" s="1" customFormat="1" ht="70" customHeight="1" spans="1:11">
      <c r="A19" s="21" t="s">
        <v>686</v>
      </c>
      <c r="B19" s="25"/>
      <c r="C19" s="23" t="s">
        <v>746</v>
      </c>
      <c r="D19" s="23" t="s">
        <v>899</v>
      </c>
      <c r="E19" s="23" t="s">
        <v>671</v>
      </c>
      <c r="F19" s="23" t="s">
        <v>742</v>
      </c>
      <c r="G19" s="23" t="s">
        <v>684</v>
      </c>
      <c r="H19" s="23" t="s">
        <v>743</v>
      </c>
      <c r="I19" s="45">
        <v>30</v>
      </c>
      <c r="J19" s="45">
        <v>28</v>
      </c>
      <c r="K19" s="24" t="s">
        <v>2808</v>
      </c>
    </row>
    <row r="20" s="1" customFormat="1" ht="38" customHeight="1" spans="1:11">
      <c r="A20" s="21" t="s">
        <v>703</v>
      </c>
      <c r="B20" s="25"/>
      <c r="C20" s="23" t="s">
        <v>748</v>
      </c>
      <c r="D20" s="23" t="s">
        <v>1775</v>
      </c>
      <c r="E20" s="23" t="s">
        <v>671</v>
      </c>
      <c r="F20" s="23" t="s">
        <v>750</v>
      </c>
      <c r="G20" s="23" t="s">
        <v>684</v>
      </c>
      <c r="H20" s="23" t="s">
        <v>1178</v>
      </c>
      <c r="I20" s="45">
        <v>10</v>
      </c>
      <c r="J20" s="45">
        <v>10</v>
      </c>
      <c r="K20" s="24" t="s">
        <v>2829</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97.9</v>
      </c>
      <c r="K23" s="15" t="s">
        <v>756</v>
      </c>
    </row>
    <row r="24" s="2" customFormat="1" ht="94" customHeight="1" spans="1:11">
      <c r="A24" s="32" t="s">
        <v>757</v>
      </c>
      <c r="B24" s="33"/>
      <c r="C24" s="33"/>
      <c r="D24" s="33"/>
      <c r="E24" s="33"/>
      <c r="F24" s="33"/>
      <c r="G24" s="33"/>
      <c r="H24" s="33"/>
      <c r="I24" s="33"/>
      <c r="J24" s="33"/>
      <c r="K24" s="33"/>
    </row>
    <row r="25" s="1" customFormat="1" ht="16" customHeight="1" spans="1:11">
      <c r="A25" s="34" t="s">
        <v>758</v>
      </c>
      <c r="B25" s="34"/>
      <c r="C25" s="34"/>
      <c r="D25" s="34"/>
      <c r="E25" s="34"/>
      <c r="F25" s="34"/>
      <c r="G25" s="34"/>
      <c r="H25" s="34"/>
      <c r="I25" s="34"/>
      <c r="J25" s="34"/>
      <c r="K25" s="34"/>
    </row>
    <row r="26" s="1" customFormat="1" ht="16"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 footer="0.5"/>
  <pageSetup paperSize="9" scale="46" orientation="portrait"/>
  <headerFooter/>
</worksheet>
</file>

<file path=xl/worksheets/sheet2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3.6916666666667" style="1" customWidth="1"/>
    <col min="8" max="8" width="18.3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2900</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34.38</v>
      </c>
      <c r="E5" s="13"/>
      <c r="F5" s="12">
        <v>34.3</v>
      </c>
      <c r="G5" s="13"/>
      <c r="H5" s="14">
        <v>18.58</v>
      </c>
      <c r="I5" s="35">
        <v>10</v>
      </c>
      <c r="J5" s="35">
        <v>54.17</v>
      </c>
      <c r="K5" s="36">
        <v>5.42</v>
      </c>
    </row>
    <row r="6" s="2" customFormat="1" ht="30" customHeight="1" spans="1:11">
      <c r="A6" s="8"/>
      <c r="B6" s="8"/>
      <c r="C6" s="11" t="s">
        <v>723</v>
      </c>
      <c r="D6" s="12">
        <v>5.26</v>
      </c>
      <c r="E6" s="13"/>
      <c r="F6" s="12">
        <v>5.18</v>
      </c>
      <c r="G6" s="13"/>
      <c r="H6" s="14">
        <v>5.18</v>
      </c>
      <c r="I6" s="37"/>
      <c r="J6" s="35">
        <v>100</v>
      </c>
      <c r="K6" s="38"/>
    </row>
    <row r="7" s="2" customFormat="1" ht="30" customHeight="1" spans="1:11">
      <c r="A7" s="8"/>
      <c r="B7" s="8"/>
      <c r="C7" s="11" t="s">
        <v>724</v>
      </c>
      <c r="D7" s="12">
        <v>29.12</v>
      </c>
      <c r="E7" s="13"/>
      <c r="F7" s="12">
        <v>29.12</v>
      </c>
      <c r="G7" s="13"/>
      <c r="H7" s="14">
        <v>13.4</v>
      </c>
      <c r="I7" s="39"/>
      <c r="J7" s="35">
        <v>46.02</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130" customHeight="1" spans="1:11">
      <c r="A10" s="15"/>
      <c r="B10" s="16" t="s">
        <v>2901</v>
      </c>
      <c r="C10" s="16"/>
      <c r="D10" s="16"/>
      <c r="E10" s="16"/>
      <c r="F10" s="16"/>
      <c r="G10" s="16"/>
      <c r="H10" s="16" t="s">
        <v>2902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38" customHeight="1" spans="1:11">
      <c r="A15" s="159" t="s">
        <v>665</v>
      </c>
      <c r="B15" s="160"/>
      <c r="C15" s="24" t="s">
        <v>666</v>
      </c>
      <c r="D15" s="24" t="s">
        <v>2833</v>
      </c>
      <c r="E15" s="24" t="s">
        <v>668</v>
      </c>
      <c r="F15" s="24" t="s">
        <v>2798</v>
      </c>
      <c r="G15" s="24" t="s">
        <v>676</v>
      </c>
      <c r="H15" s="24" t="s">
        <v>2903</v>
      </c>
      <c r="I15" s="162">
        <v>10</v>
      </c>
      <c r="J15" s="162">
        <v>10</v>
      </c>
      <c r="K15" s="46" t="s">
        <v>2904</v>
      </c>
    </row>
    <row r="16" s="158" customFormat="1" ht="38" customHeight="1" spans="1:11">
      <c r="A16" s="159" t="s">
        <v>665</v>
      </c>
      <c r="B16" s="161"/>
      <c r="C16" s="24" t="s">
        <v>744</v>
      </c>
      <c r="D16" s="24" t="s">
        <v>2382</v>
      </c>
      <c r="E16" s="24" t="s">
        <v>668</v>
      </c>
      <c r="F16" s="24" t="s">
        <v>2905</v>
      </c>
      <c r="G16" s="24" t="s">
        <v>649</v>
      </c>
      <c r="H16" s="24" t="s">
        <v>2906</v>
      </c>
      <c r="I16" s="162">
        <v>10</v>
      </c>
      <c r="J16" s="162">
        <v>9</v>
      </c>
      <c r="K16" s="46" t="s">
        <v>2907</v>
      </c>
    </row>
    <row r="17" s="158" customFormat="1" ht="38" customHeight="1" spans="1:11">
      <c r="A17" s="159" t="s">
        <v>665</v>
      </c>
      <c r="B17" s="161"/>
      <c r="C17" s="24" t="s">
        <v>1077</v>
      </c>
      <c r="D17" s="24" t="s">
        <v>2908</v>
      </c>
      <c r="E17" s="24" t="s">
        <v>668</v>
      </c>
      <c r="F17" s="24" t="s">
        <v>1562</v>
      </c>
      <c r="G17" s="24" t="s">
        <v>2909</v>
      </c>
      <c r="H17" s="24" t="s">
        <v>2910</v>
      </c>
      <c r="I17" s="162">
        <v>10</v>
      </c>
      <c r="J17" s="162">
        <v>10</v>
      </c>
      <c r="K17" s="46" t="s">
        <v>2911</v>
      </c>
    </row>
    <row r="18" s="158" customFormat="1" ht="38" customHeight="1" spans="1:11">
      <c r="A18" s="159" t="s">
        <v>665</v>
      </c>
      <c r="B18" s="161"/>
      <c r="C18" s="24" t="s">
        <v>1077</v>
      </c>
      <c r="D18" s="24" t="s">
        <v>2912</v>
      </c>
      <c r="E18" s="24" t="s">
        <v>668</v>
      </c>
      <c r="F18" s="24" t="s">
        <v>2913</v>
      </c>
      <c r="G18" s="24" t="s">
        <v>2909</v>
      </c>
      <c r="H18" s="24" t="s">
        <v>2914</v>
      </c>
      <c r="I18" s="162">
        <v>10</v>
      </c>
      <c r="J18" s="162">
        <v>10</v>
      </c>
      <c r="K18" s="46" t="s">
        <v>2911</v>
      </c>
    </row>
    <row r="19" s="158" customFormat="1" ht="38" customHeight="1" spans="1:11">
      <c r="A19" s="159" t="s">
        <v>665</v>
      </c>
      <c r="B19" s="161"/>
      <c r="C19" s="24" t="s">
        <v>1077</v>
      </c>
      <c r="D19" s="24" t="s">
        <v>2915</v>
      </c>
      <c r="E19" s="24" t="s">
        <v>668</v>
      </c>
      <c r="F19" s="24" t="s">
        <v>675</v>
      </c>
      <c r="G19" s="24" t="s">
        <v>2909</v>
      </c>
      <c r="H19" s="24" t="s">
        <v>2916</v>
      </c>
      <c r="I19" s="162">
        <v>10</v>
      </c>
      <c r="J19" s="162">
        <v>10</v>
      </c>
      <c r="K19" s="46" t="s">
        <v>2911</v>
      </c>
    </row>
    <row r="20" s="158" customFormat="1" ht="38" customHeight="1" spans="1:11">
      <c r="A20" s="159" t="s">
        <v>665</v>
      </c>
      <c r="B20" s="161"/>
      <c r="C20" s="24" t="s">
        <v>1077</v>
      </c>
      <c r="D20" s="24" t="s">
        <v>2917</v>
      </c>
      <c r="E20" s="24" t="s">
        <v>668</v>
      </c>
      <c r="F20" s="24" t="s">
        <v>2918</v>
      </c>
      <c r="G20" s="24" t="s">
        <v>2909</v>
      </c>
      <c r="H20" s="24" t="s">
        <v>2919</v>
      </c>
      <c r="I20" s="162">
        <v>10</v>
      </c>
      <c r="J20" s="162">
        <v>10</v>
      </c>
      <c r="K20" s="46" t="s">
        <v>2911</v>
      </c>
    </row>
    <row r="21" s="158" customFormat="1" ht="53" customHeight="1" spans="1:11">
      <c r="A21" s="159" t="s">
        <v>686</v>
      </c>
      <c r="B21" s="161"/>
      <c r="C21" s="24" t="s">
        <v>746</v>
      </c>
      <c r="D21" s="24" t="s">
        <v>2785</v>
      </c>
      <c r="E21" s="24" t="s">
        <v>671</v>
      </c>
      <c r="F21" s="24" t="s">
        <v>750</v>
      </c>
      <c r="G21" s="24" t="s">
        <v>684</v>
      </c>
      <c r="H21" s="24" t="s">
        <v>1178</v>
      </c>
      <c r="I21" s="162">
        <v>10</v>
      </c>
      <c r="J21" s="162">
        <v>8</v>
      </c>
      <c r="K21" s="46" t="s">
        <v>2920</v>
      </c>
    </row>
    <row r="22" s="158" customFormat="1" ht="49" customHeight="1" spans="1:11">
      <c r="A22" s="159" t="s">
        <v>686</v>
      </c>
      <c r="B22" s="161"/>
      <c r="C22" s="24" t="s">
        <v>746</v>
      </c>
      <c r="D22" s="24" t="s">
        <v>2921</v>
      </c>
      <c r="E22" s="24" t="s">
        <v>668</v>
      </c>
      <c r="F22" s="24" t="s">
        <v>738</v>
      </c>
      <c r="G22" s="24" t="s">
        <v>684</v>
      </c>
      <c r="H22" s="24" t="s">
        <v>736</v>
      </c>
      <c r="I22" s="162">
        <v>10</v>
      </c>
      <c r="J22" s="162">
        <v>10</v>
      </c>
      <c r="K22" s="46" t="s">
        <v>2922</v>
      </c>
    </row>
    <row r="23" s="158" customFormat="1" ht="38" customHeight="1" spans="1:11">
      <c r="A23" s="159" t="s">
        <v>703</v>
      </c>
      <c r="B23" s="161"/>
      <c r="C23" s="24" t="s">
        <v>748</v>
      </c>
      <c r="D23" s="24" t="s">
        <v>2923</v>
      </c>
      <c r="E23" s="24" t="s">
        <v>671</v>
      </c>
      <c r="F23" s="24" t="s">
        <v>750</v>
      </c>
      <c r="G23" s="24" t="s">
        <v>684</v>
      </c>
      <c r="H23" s="24" t="s">
        <v>1178</v>
      </c>
      <c r="I23" s="162">
        <v>10</v>
      </c>
      <c r="J23" s="162">
        <v>10</v>
      </c>
      <c r="K23" s="46" t="s">
        <v>2924</v>
      </c>
    </row>
    <row r="24" s="3" customFormat="1" ht="67" customHeight="1" spans="1:11">
      <c r="A24" s="15" t="s">
        <v>751</v>
      </c>
      <c r="B24" s="15"/>
      <c r="C24" s="15"/>
      <c r="D24" s="16" t="s">
        <v>649</v>
      </c>
      <c r="E24" s="16"/>
      <c r="F24" s="16"/>
      <c r="G24" s="16"/>
      <c r="H24" s="16"/>
      <c r="I24" s="16"/>
      <c r="J24" s="16"/>
      <c r="K24" s="16"/>
    </row>
    <row r="25" s="3" customFormat="1" ht="30" customHeight="1" spans="1:11">
      <c r="A25" s="26" t="s">
        <v>752</v>
      </c>
      <c r="B25" s="27"/>
      <c r="C25" s="27"/>
      <c r="D25" s="27"/>
      <c r="E25" s="27"/>
      <c r="F25" s="27"/>
      <c r="G25" s="27"/>
      <c r="H25" s="28"/>
      <c r="I25" s="15" t="s">
        <v>753</v>
      </c>
      <c r="J25" s="15" t="s">
        <v>754</v>
      </c>
      <c r="K25" s="15" t="s">
        <v>755</v>
      </c>
    </row>
    <row r="26" s="2" customFormat="1" ht="35" customHeight="1" spans="1:11">
      <c r="A26" s="29"/>
      <c r="B26" s="30"/>
      <c r="C26" s="30"/>
      <c r="D26" s="30"/>
      <c r="E26" s="30"/>
      <c r="F26" s="30"/>
      <c r="G26" s="30"/>
      <c r="H26" s="31"/>
      <c r="I26" s="35">
        <v>100</v>
      </c>
      <c r="J26" s="35">
        <v>92.42</v>
      </c>
      <c r="K26" s="15" t="s">
        <v>756</v>
      </c>
    </row>
    <row r="27" s="2" customFormat="1" ht="94" customHeight="1" spans="1:11">
      <c r="A27" s="32" t="s">
        <v>757</v>
      </c>
      <c r="B27" s="33"/>
      <c r="C27" s="33"/>
      <c r="D27" s="33"/>
      <c r="E27" s="33"/>
      <c r="F27" s="33"/>
      <c r="G27" s="33"/>
      <c r="H27" s="33"/>
      <c r="I27" s="33"/>
      <c r="J27" s="33"/>
      <c r="K27" s="33"/>
    </row>
    <row r="28" s="1" customFormat="1" spans="1:11">
      <c r="A28" s="34" t="s">
        <v>758</v>
      </c>
      <c r="B28" s="34"/>
      <c r="C28" s="34"/>
      <c r="D28" s="34"/>
      <c r="E28" s="34"/>
      <c r="F28" s="34"/>
      <c r="G28" s="34"/>
      <c r="H28" s="34"/>
      <c r="I28" s="34"/>
      <c r="J28" s="34"/>
      <c r="K28" s="34"/>
    </row>
    <row r="29" s="1" customFormat="1"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 footer="0.5"/>
  <pageSetup paperSize="9" scale="47" orientation="portrait"/>
  <headerFooter/>
</worksheet>
</file>

<file path=xl/worksheets/sheet2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5.775" style="1" customWidth="1"/>
    <col min="6" max="6" width="19.5583333333333" style="1" customWidth="1"/>
    <col min="7" max="7" width="13.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2925</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29.34</v>
      </c>
      <c r="G5" s="13"/>
      <c r="H5" s="14">
        <v>10.84</v>
      </c>
      <c r="I5" s="35">
        <v>10</v>
      </c>
      <c r="J5" s="35">
        <v>36.95</v>
      </c>
      <c r="K5" s="36">
        <v>3.7</v>
      </c>
    </row>
    <row r="6" s="2" customFormat="1" ht="30" customHeight="1" spans="1:11">
      <c r="A6" s="8"/>
      <c r="B6" s="8"/>
      <c r="C6" s="11" t="s">
        <v>723</v>
      </c>
      <c r="D6" s="12">
        <v>0</v>
      </c>
      <c r="E6" s="13"/>
      <c r="F6" s="12">
        <v>29.34</v>
      </c>
      <c r="G6" s="13"/>
      <c r="H6" s="14">
        <v>10.84</v>
      </c>
      <c r="I6" s="37"/>
      <c r="J6" s="35">
        <v>36.95</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130" customHeight="1" spans="1:11">
      <c r="A10" s="15"/>
      <c r="B10" s="16" t="s">
        <v>2901</v>
      </c>
      <c r="C10" s="16"/>
      <c r="D10" s="16"/>
      <c r="E10" s="16"/>
      <c r="F10" s="16"/>
      <c r="G10" s="16"/>
      <c r="H10" s="16" t="s">
        <v>2926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38" customHeight="1" spans="1:11">
      <c r="A15" s="159" t="s">
        <v>665</v>
      </c>
      <c r="B15" s="160"/>
      <c r="C15" s="24" t="s">
        <v>666</v>
      </c>
      <c r="D15" s="24" t="s">
        <v>2833</v>
      </c>
      <c r="E15" s="24" t="s">
        <v>668</v>
      </c>
      <c r="F15" s="24" t="s">
        <v>2798</v>
      </c>
      <c r="G15" s="24" t="s">
        <v>676</v>
      </c>
      <c r="H15" s="24" t="s">
        <v>2927</v>
      </c>
      <c r="I15" s="162">
        <v>10</v>
      </c>
      <c r="J15" s="162">
        <v>9</v>
      </c>
      <c r="K15" s="24" t="s">
        <v>2928</v>
      </c>
    </row>
    <row r="16" s="158" customFormat="1" ht="38" customHeight="1" spans="1:11">
      <c r="A16" s="159" t="s">
        <v>665</v>
      </c>
      <c r="B16" s="161"/>
      <c r="C16" s="24" t="s">
        <v>744</v>
      </c>
      <c r="D16" s="24" t="s">
        <v>2382</v>
      </c>
      <c r="E16" s="24" t="s">
        <v>668</v>
      </c>
      <c r="F16" s="24" t="s">
        <v>2905</v>
      </c>
      <c r="G16" s="24" t="s">
        <v>649</v>
      </c>
      <c r="H16" s="24" t="s">
        <v>2929</v>
      </c>
      <c r="I16" s="162">
        <v>10</v>
      </c>
      <c r="J16" s="162">
        <v>10</v>
      </c>
      <c r="K16" s="24" t="s">
        <v>2907</v>
      </c>
    </row>
    <row r="17" s="158" customFormat="1" ht="38" customHeight="1" spans="1:11">
      <c r="A17" s="159" t="s">
        <v>665</v>
      </c>
      <c r="B17" s="161"/>
      <c r="C17" s="24" t="s">
        <v>1077</v>
      </c>
      <c r="D17" s="24" t="s">
        <v>2908</v>
      </c>
      <c r="E17" s="24" t="s">
        <v>668</v>
      </c>
      <c r="F17" s="24" t="s">
        <v>1562</v>
      </c>
      <c r="G17" s="24" t="s">
        <v>2909</v>
      </c>
      <c r="H17" s="24" t="s">
        <v>2910</v>
      </c>
      <c r="I17" s="162">
        <v>10</v>
      </c>
      <c r="J17" s="162">
        <v>10</v>
      </c>
      <c r="K17" s="24" t="s">
        <v>2930</v>
      </c>
    </row>
    <row r="18" s="158" customFormat="1" ht="38" customHeight="1" spans="1:11">
      <c r="A18" s="159" t="s">
        <v>665</v>
      </c>
      <c r="B18" s="161"/>
      <c r="C18" s="24" t="s">
        <v>1077</v>
      </c>
      <c r="D18" s="24" t="s">
        <v>2912</v>
      </c>
      <c r="E18" s="24" t="s">
        <v>668</v>
      </c>
      <c r="F18" s="24" t="s">
        <v>2913</v>
      </c>
      <c r="G18" s="24" t="s">
        <v>2909</v>
      </c>
      <c r="H18" s="24" t="s">
        <v>2931</v>
      </c>
      <c r="I18" s="162">
        <v>10</v>
      </c>
      <c r="J18" s="162">
        <v>10</v>
      </c>
      <c r="K18" s="24" t="s">
        <v>2930</v>
      </c>
    </row>
    <row r="19" s="158" customFormat="1" ht="38" customHeight="1" spans="1:11">
      <c r="A19" s="159" t="s">
        <v>665</v>
      </c>
      <c r="B19" s="161"/>
      <c r="C19" s="24" t="s">
        <v>1077</v>
      </c>
      <c r="D19" s="24" t="s">
        <v>2915</v>
      </c>
      <c r="E19" s="24" t="s">
        <v>668</v>
      </c>
      <c r="F19" s="24" t="s">
        <v>675</v>
      </c>
      <c r="G19" s="24" t="s">
        <v>2909</v>
      </c>
      <c r="H19" s="24" t="s">
        <v>2916</v>
      </c>
      <c r="I19" s="162">
        <v>10</v>
      </c>
      <c r="J19" s="162">
        <v>10</v>
      </c>
      <c r="K19" s="24" t="s">
        <v>2930</v>
      </c>
    </row>
    <row r="20" s="158" customFormat="1" ht="38" customHeight="1" spans="1:11">
      <c r="A20" s="159" t="s">
        <v>665</v>
      </c>
      <c r="B20" s="161"/>
      <c r="C20" s="24" t="s">
        <v>1077</v>
      </c>
      <c r="D20" s="24" t="s">
        <v>2917</v>
      </c>
      <c r="E20" s="24" t="s">
        <v>668</v>
      </c>
      <c r="F20" s="24" t="s">
        <v>2932</v>
      </c>
      <c r="G20" s="24" t="s">
        <v>2909</v>
      </c>
      <c r="H20" s="24" t="s">
        <v>2933</v>
      </c>
      <c r="I20" s="162">
        <v>10</v>
      </c>
      <c r="J20" s="162">
        <v>10</v>
      </c>
      <c r="K20" s="24" t="s">
        <v>2930</v>
      </c>
    </row>
    <row r="21" s="158" customFormat="1" ht="48" customHeight="1" spans="1:11">
      <c r="A21" s="159" t="s">
        <v>686</v>
      </c>
      <c r="B21" s="161"/>
      <c r="C21" s="24" t="s">
        <v>746</v>
      </c>
      <c r="D21" s="24" t="s">
        <v>2785</v>
      </c>
      <c r="E21" s="24" t="s">
        <v>671</v>
      </c>
      <c r="F21" s="24" t="s">
        <v>750</v>
      </c>
      <c r="G21" s="24" t="s">
        <v>684</v>
      </c>
      <c r="H21" s="24" t="s">
        <v>1178</v>
      </c>
      <c r="I21" s="162">
        <v>10</v>
      </c>
      <c r="J21" s="162">
        <v>9</v>
      </c>
      <c r="K21" s="24" t="s">
        <v>2920</v>
      </c>
    </row>
    <row r="22" s="158" customFormat="1" ht="47" customHeight="1" spans="1:11">
      <c r="A22" s="159" t="s">
        <v>686</v>
      </c>
      <c r="B22" s="161"/>
      <c r="C22" s="24" t="s">
        <v>746</v>
      </c>
      <c r="D22" s="24" t="s">
        <v>2921</v>
      </c>
      <c r="E22" s="24" t="s">
        <v>668</v>
      </c>
      <c r="F22" s="24" t="s">
        <v>738</v>
      </c>
      <c r="G22" s="24" t="s">
        <v>684</v>
      </c>
      <c r="H22" s="24" t="s">
        <v>736</v>
      </c>
      <c r="I22" s="162">
        <v>10</v>
      </c>
      <c r="J22" s="162">
        <v>10</v>
      </c>
      <c r="K22" s="24" t="s">
        <v>2922</v>
      </c>
    </row>
    <row r="23" s="158" customFormat="1" ht="38" customHeight="1" spans="1:11">
      <c r="A23" s="159" t="s">
        <v>703</v>
      </c>
      <c r="B23" s="161"/>
      <c r="C23" s="24" t="s">
        <v>748</v>
      </c>
      <c r="D23" s="24" t="s">
        <v>2923</v>
      </c>
      <c r="E23" s="24" t="s">
        <v>671</v>
      </c>
      <c r="F23" s="24" t="s">
        <v>750</v>
      </c>
      <c r="G23" s="24" t="s">
        <v>684</v>
      </c>
      <c r="H23" s="24" t="s">
        <v>1178</v>
      </c>
      <c r="I23" s="162">
        <v>10</v>
      </c>
      <c r="J23" s="162">
        <v>10</v>
      </c>
      <c r="K23" s="24" t="s">
        <v>2924</v>
      </c>
    </row>
    <row r="24" s="3" customFormat="1" ht="67" customHeight="1" spans="1:11">
      <c r="A24" s="15" t="s">
        <v>751</v>
      </c>
      <c r="B24" s="15"/>
      <c r="C24" s="15"/>
      <c r="D24" s="16" t="s">
        <v>649</v>
      </c>
      <c r="E24" s="16"/>
      <c r="F24" s="16"/>
      <c r="G24" s="16"/>
      <c r="H24" s="16"/>
      <c r="I24" s="16"/>
      <c r="J24" s="16"/>
      <c r="K24" s="16"/>
    </row>
    <row r="25" s="3" customFormat="1" ht="30" customHeight="1" spans="1:11">
      <c r="A25" s="26" t="s">
        <v>752</v>
      </c>
      <c r="B25" s="27"/>
      <c r="C25" s="27"/>
      <c r="D25" s="27"/>
      <c r="E25" s="27"/>
      <c r="F25" s="27"/>
      <c r="G25" s="27"/>
      <c r="H25" s="28"/>
      <c r="I25" s="15" t="s">
        <v>753</v>
      </c>
      <c r="J25" s="15" t="s">
        <v>754</v>
      </c>
      <c r="K25" s="15" t="s">
        <v>755</v>
      </c>
    </row>
    <row r="26" s="2" customFormat="1" ht="35" customHeight="1" spans="1:11">
      <c r="A26" s="29"/>
      <c r="B26" s="30"/>
      <c r="C26" s="30"/>
      <c r="D26" s="30"/>
      <c r="E26" s="30"/>
      <c r="F26" s="30"/>
      <c r="G26" s="30"/>
      <c r="H26" s="31"/>
      <c r="I26" s="35">
        <v>100</v>
      </c>
      <c r="J26" s="35">
        <v>91.7</v>
      </c>
      <c r="K26" s="15" t="s">
        <v>756</v>
      </c>
    </row>
    <row r="27" s="2" customFormat="1" ht="94" customHeight="1" spans="1:11">
      <c r="A27" s="32" t="s">
        <v>757</v>
      </c>
      <c r="B27" s="33"/>
      <c r="C27" s="33"/>
      <c r="D27" s="33"/>
      <c r="E27" s="33"/>
      <c r="F27" s="33"/>
      <c r="G27" s="33"/>
      <c r="H27" s="33"/>
      <c r="I27" s="33"/>
      <c r="J27" s="33"/>
      <c r="K27" s="33"/>
    </row>
    <row r="28" s="1" customFormat="1" spans="1:11">
      <c r="A28" s="34" t="s">
        <v>758</v>
      </c>
      <c r="B28" s="34"/>
      <c r="C28" s="34"/>
      <c r="D28" s="34"/>
      <c r="E28" s="34"/>
      <c r="F28" s="34"/>
      <c r="G28" s="34"/>
      <c r="H28" s="34"/>
      <c r="I28" s="34"/>
      <c r="J28" s="34"/>
      <c r="K28" s="34"/>
    </row>
    <row r="29" s="1" customFormat="1"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 footer="0.5"/>
  <pageSetup paperSize="9" scale="48" orientation="portrait"/>
  <headerFooter/>
</worksheet>
</file>

<file path=xl/worksheets/sheet2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1"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2934</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56.8</v>
      </c>
      <c r="E5" s="13"/>
      <c r="F5" s="12">
        <v>44.48</v>
      </c>
      <c r="G5" s="13"/>
      <c r="H5" s="14">
        <v>44.48</v>
      </c>
      <c r="I5" s="35">
        <v>10</v>
      </c>
      <c r="J5" s="35">
        <v>100</v>
      </c>
      <c r="K5" s="36">
        <v>10</v>
      </c>
    </row>
    <row r="6" s="2" customFormat="1" ht="30" customHeight="1" spans="1:11">
      <c r="A6" s="8"/>
      <c r="B6" s="8"/>
      <c r="C6" s="11" t="s">
        <v>723</v>
      </c>
      <c r="D6" s="12">
        <v>56.8</v>
      </c>
      <c r="E6" s="13"/>
      <c r="F6" s="12">
        <v>44.48</v>
      </c>
      <c r="G6" s="13"/>
      <c r="H6" s="14">
        <v>44.48</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131" customHeight="1" spans="1:11">
      <c r="A10" s="15"/>
      <c r="B10" s="16" t="s">
        <v>2935</v>
      </c>
      <c r="C10" s="16"/>
      <c r="D10" s="16"/>
      <c r="E10" s="16"/>
      <c r="F10" s="16"/>
      <c r="G10" s="16"/>
      <c r="H10" s="16" t="s">
        <v>2936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58" customFormat="1" ht="28" customHeight="1" spans="1:11">
      <c r="A14" s="163" t="s">
        <v>733</v>
      </c>
      <c r="B14" s="163"/>
      <c r="C14" s="164" t="s">
        <v>663</v>
      </c>
      <c r="D14" s="164" t="s">
        <v>664</v>
      </c>
      <c r="E14" s="163" t="s">
        <v>657</v>
      </c>
      <c r="F14" s="163" t="s">
        <v>658</v>
      </c>
      <c r="G14" s="8" t="s">
        <v>659</v>
      </c>
      <c r="H14" s="8"/>
      <c r="I14" s="8"/>
      <c r="J14" s="8"/>
      <c r="K14" s="8"/>
    </row>
    <row r="15" s="158" customFormat="1" ht="38" customHeight="1" spans="1:11">
      <c r="A15" s="159" t="s">
        <v>665</v>
      </c>
      <c r="B15" s="160"/>
      <c r="C15" s="24" t="s">
        <v>666</v>
      </c>
      <c r="D15" s="24" t="s">
        <v>2040</v>
      </c>
      <c r="E15" s="24" t="s">
        <v>668</v>
      </c>
      <c r="F15" s="24" t="s">
        <v>2937</v>
      </c>
      <c r="G15" s="24" t="s">
        <v>676</v>
      </c>
      <c r="H15" s="24" t="s">
        <v>2938</v>
      </c>
      <c r="I15" s="162">
        <v>15</v>
      </c>
      <c r="J15" s="162">
        <v>14</v>
      </c>
      <c r="K15" s="24" t="s">
        <v>2939</v>
      </c>
    </row>
    <row r="16" s="158" customFormat="1" ht="38" customHeight="1" spans="1:11">
      <c r="A16" s="159" t="s">
        <v>665</v>
      </c>
      <c r="B16" s="161"/>
      <c r="C16" s="24" t="s">
        <v>744</v>
      </c>
      <c r="D16" s="24" t="s">
        <v>2382</v>
      </c>
      <c r="E16" s="24" t="s">
        <v>668</v>
      </c>
      <c r="F16" s="24" t="s">
        <v>738</v>
      </c>
      <c r="G16" s="24" t="s">
        <v>684</v>
      </c>
      <c r="H16" s="24" t="s">
        <v>736</v>
      </c>
      <c r="I16" s="162">
        <v>15</v>
      </c>
      <c r="J16" s="162">
        <v>14</v>
      </c>
      <c r="K16" s="24" t="s">
        <v>2939</v>
      </c>
    </row>
    <row r="17" s="158" customFormat="1" ht="38" customHeight="1" spans="1:11">
      <c r="A17" s="159" t="s">
        <v>665</v>
      </c>
      <c r="B17" s="161"/>
      <c r="C17" s="24" t="s">
        <v>1077</v>
      </c>
      <c r="D17" s="24" t="s">
        <v>2779</v>
      </c>
      <c r="E17" s="24" t="s">
        <v>668</v>
      </c>
      <c r="F17" s="24" t="s">
        <v>864</v>
      </c>
      <c r="G17" s="24" t="s">
        <v>1364</v>
      </c>
      <c r="H17" s="24" t="s">
        <v>2940</v>
      </c>
      <c r="I17" s="162">
        <v>10</v>
      </c>
      <c r="J17" s="162">
        <v>10</v>
      </c>
      <c r="K17" s="24" t="s">
        <v>2858</v>
      </c>
    </row>
    <row r="18" s="158" customFormat="1" ht="53" customHeight="1" spans="1:11">
      <c r="A18" s="159" t="s">
        <v>686</v>
      </c>
      <c r="B18" s="161"/>
      <c r="C18" s="24" t="s">
        <v>746</v>
      </c>
      <c r="D18" s="24" t="s">
        <v>2941</v>
      </c>
      <c r="E18" s="24" t="s">
        <v>671</v>
      </c>
      <c r="F18" s="24" t="s">
        <v>750</v>
      </c>
      <c r="G18" s="24" t="s">
        <v>684</v>
      </c>
      <c r="H18" s="24" t="s">
        <v>1178</v>
      </c>
      <c r="I18" s="162">
        <v>10</v>
      </c>
      <c r="J18" s="162">
        <v>10</v>
      </c>
      <c r="K18" s="24" t="s">
        <v>2942</v>
      </c>
    </row>
    <row r="19" s="158" customFormat="1" ht="38" customHeight="1" spans="1:11">
      <c r="A19" s="159" t="s">
        <v>686</v>
      </c>
      <c r="B19" s="161"/>
      <c r="C19" s="24" t="s">
        <v>746</v>
      </c>
      <c r="D19" s="24" t="s">
        <v>2943</v>
      </c>
      <c r="E19" s="24" t="s">
        <v>668</v>
      </c>
      <c r="F19" s="24" t="s">
        <v>738</v>
      </c>
      <c r="G19" s="24" t="s">
        <v>684</v>
      </c>
      <c r="H19" s="24" t="s">
        <v>736</v>
      </c>
      <c r="I19" s="162">
        <v>30</v>
      </c>
      <c r="J19" s="162">
        <v>30</v>
      </c>
      <c r="K19" s="24" t="s">
        <v>2944</v>
      </c>
    </row>
    <row r="20" s="158" customFormat="1" ht="38" customHeight="1" spans="1:11">
      <c r="A20" s="159" t="s">
        <v>703</v>
      </c>
      <c r="B20" s="161"/>
      <c r="C20" s="24" t="s">
        <v>748</v>
      </c>
      <c r="D20" s="24" t="s">
        <v>2945</v>
      </c>
      <c r="E20" s="24" t="s">
        <v>671</v>
      </c>
      <c r="F20" s="24" t="s">
        <v>750</v>
      </c>
      <c r="G20" s="24" t="s">
        <v>684</v>
      </c>
      <c r="H20" s="24" t="s">
        <v>1178</v>
      </c>
      <c r="I20" s="162">
        <v>10</v>
      </c>
      <c r="J20" s="162">
        <v>10</v>
      </c>
      <c r="K20" s="24" t="s">
        <v>2946</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98</v>
      </c>
      <c r="K23" s="15" t="s">
        <v>756</v>
      </c>
    </row>
    <row r="24" s="2" customFormat="1" ht="94" customHeight="1" spans="1:11">
      <c r="A24" s="32" t="s">
        <v>757</v>
      </c>
      <c r="B24" s="33"/>
      <c r="C24" s="33"/>
      <c r="D24" s="33"/>
      <c r="E24" s="33"/>
      <c r="F24" s="33"/>
      <c r="G24" s="33"/>
      <c r="H24" s="33"/>
      <c r="I24" s="33"/>
      <c r="J24" s="33"/>
      <c r="K24" s="33"/>
    </row>
    <row r="25" s="1" customFormat="1" spans="1:11">
      <c r="A25" s="34" t="s">
        <v>758</v>
      </c>
      <c r="B25" s="34"/>
      <c r="C25" s="34"/>
      <c r="D25" s="34"/>
      <c r="E25" s="34"/>
      <c r="F25" s="34"/>
      <c r="G25" s="34"/>
      <c r="H25" s="34"/>
      <c r="I25" s="34"/>
      <c r="J25" s="34"/>
      <c r="K25" s="34"/>
    </row>
    <row r="26" s="1" customForma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 footer="0.5"/>
  <pageSetup paperSize="9" scale="48" orientation="portrait"/>
  <headerFooter/>
</worksheet>
</file>

<file path=xl/worksheets/sheet2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7.225" style="1" customWidth="1"/>
    <col min="5" max="5" width="18.15" style="1" customWidth="1"/>
    <col min="6" max="6" width="21.7583333333333" style="1" customWidth="1"/>
    <col min="7" max="7" width="10.5583333333333" style="1" customWidth="1"/>
    <col min="8" max="8" width="17.775"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2947</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60</v>
      </c>
      <c r="E5" s="13"/>
      <c r="F5" s="12">
        <v>60</v>
      </c>
      <c r="G5" s="13"/>
      <c r="H5" s="14">
        <v>60</v>
      </c>
      <c r="I5" s="35">
        <v>10</v>
      </c>
      <c r="J5" s="35">
        <v>100</v>
      </c>
      <c r="K5" s="36">
        <v>10</v>
      </c>
    </row>
    <row r="6" s="2" customFormat="1" ht="30" customHeight="1" spans="1:11">
      <c r="A6" s="8"/>
      <c r="B6" s="8"/>
      <c r="C6" s="11" t="s">
        <v>723</v>
      </c>
      <c r="D6" s="12">
        <v>60</v>
      </c>
      <c r="E6" s="13"/>
      <c r="F6" s="12">
        <v>60</v>
      </c>
      <c r="G6" s="13"/>
      <c r="H6" s="14">
        <v>60</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66.65" customHeight="1" spans="1:11">
      <c r="A10" s="15"/>
      <c r="B10" s="16" t="s">
        <v>2948</v>
      </c>
      <c r="C10" s="16"/>
      <c r="D10" s="16"/>
      <c r="E10" s="16"/>
      <c r="F10" s="16"/>
      <c r="G10" s="16"/>
      <c r="H10" s="16" t="s">
        <v>2949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38" customHeight="1" spans="1:11">
      <c r="A15" s="159" t="s">
        <v>665</v>
      </c>
      <c r="B15" s="160"/>
      <c r="C15" s="24" t="s">
        <v>666</v>
      </c>
      <c r="D15" s="24" t="s">
        <v>2950</v>
      </c>
      <c r="E15" s="24" t="s">
        <v>668</v>
      </c>
      <c r="F15" s="24" t="s">
        <v>2951</v>
      </c>
      <c r="G15" s="24" t="s">
        <v>676</v>
      </c>
      <c r="H15" s="24" t="s">
        <v>2952</v>
      </c>
      <c r="I15" s="162">
        <v>10</v>
      </c>
      <c r="J15" s="162">
        <v>10</v>
      </c>
      <c r="K15" s="24" t="s">
        <v>2953</v>
      </c>
    </row>
    <row r="16" s="158" customFormat="1" ht="38" customHeight="1" spans="1:11">
      <c r="A16" s="159" t="s">
        <v>665</v>
      </c>
      <c r="B16" s="161"/>
      <c r="C16" s="24" t="s">
        <v>666</v>
      </c>
      <c r="D16" s="24" t="s">
        <v>2954</v>
      </c>
      <c r="E16" s="24" t="s">
        <v>668</v>
      </c>
      <c r="F16" s="24" t="s">
        <v>2955</v>
      </c>
      <c r="G16" s="24" t="s">
        <v>669</v>
      </c>
      <c r="H16" s="24" t="s">
        <v>2956</v>
      </c>
      <c r="I16" s="162">
        <v>10</v>
      </c>
      <c r="J16" s="162">
        <v>10</v>
      </c>
      <c r="K16" s="24" t="s">
        <v>2957</v>
      </c>
    </row>
    <row r="17" s="158" customFormat="1" ht="38" customHeight="1" spans="1:11">
      <c r="A17" s="159" t="s">
        <v>665</v>
      </c>
      <c r="B17" s="161"/>
      <c r="C17" s="24" t="s">
        <v>681</v>
      </c>
      <c r="D17" s="24" t="s">
        <v>2958</v>
      </c>
      <c r="E17" s="24" t="s">
        <v>668</v>
      </c>
      <c r="F17" s="24" t="s">
        <v>738</v>
      </c>
      <c r="G17" s="24" t="s">
        <v>684</v>
      </c>
      <c r="H17" s="24" t="s">
        <v>738</v>
      </c>
      <c r="I17" s="162">
        <v>20</v>
      </c>
      <c r="J17" s="162">
        <v>16.5</v>
      </c>
      <c r="K17" s="24" t="s">
        <v>2959</v>
      </c>
    </row>
    <row r="18" s="158" customFormat="1" ht="38" customHeight="1" spans="1:11">
      <c r="A18" s="159" t="s">
        <v>665</v>
      </c>
      <c r="B18" s="161"/>
      <c r="C18" s="24" t="s">
        <v>744</v>
      </c>
      <c r="D18" s="24" t="s">
        <v>2960</v>
      </c>
      <c r="E18" s="24" t="s">
        <v>668</v>
      </c>
      <c r="F18" s="24" t="s">
        <v>817</v>
      </c>
      <c r="G18" s="24" t="s">
        <v>649</v>
      </c>
      <c r="H18" s="24" t="s">
        <v>2961</v>
      </c>
      <c r="I18" s="162">
        <v>10</v>
      </c>
      <c r="J18" s="162">
        <v>10</v>
      </c>
      <c r="K18" s="24" t="s">
        <v>2962</v>
      </c>
    </row>
    <row r="19" s="158" customFormat="1" ht="38" customHeight="1" spans="1:11">
      <c r="A19" s="159" t="s">
        <v>686</v>
      </c>
      <c r="B19" s="161"/>
      <c r="C19" s="24" t="s">
        <v>746</v>
      </c>
      <c r="D19" s="24" t="s">
        <v>2783</v>
      </c>
      <c r="E19" s="24" t="s">
        <v>671</v>
      </c>
      <c r="F19" s="24" t="s">
        <v>983</v>
      </c>
      <c r="G19" s="24" t="s">
        <v>684</v>
      </c>
      <c r="H19" s="24" t="s">
        <v>738</v>
      </c>
      <c r="I19" s="162">
        <v>30</v>
      </c>
      <c r="J19" s="162">
        <v>30</v>
      </c>
      <c r="K19" s="24" t="s">
        <v>2963</v>
      </c>
    </row>
    <row r="20" s="158" customFormat="1" ht="38" customHeight="1" spans="1:11">
      <c r="A20" s="159" t="s">
        <v>703</v>
      </c>
      <c r="B20" s="161"/>
      <c r="C20" s="24" t="s">
        <v>748</v>
      </c>
      <c r="D20" s="24" t="s">
        <v>2964</v>
      </c>
      <c r="E20" s="24" t="s">
        <v>671</v>
      </c>
      <c r="F20" s="24" t="s">
        <v>750</v>
      </c>
      <c r="G20" s="24" t="s">
        <v>684</v>
      </c>
      <c r="H20" s="24" t="s">
        <v>2965</v>
      </c>
      <c r="I20" s="162">
        <v>10</v>
      </c>
      <c r="J20" s="162">
        <v>10</v>
      </c>
      <c r="K20" s="24" t="s">
        <v>2966</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96.5</v>
      </c>
      <c r="K23" s="15" t="s">
        <v>756</v>
      </c>
    </row>
    <row r="24" s="2" customFormat="1" ht="94" customHeight="1" spans="1:11">
      <c r="A24" s="32" t="s">
        <v>757</v>
      </c>
      <c r="B24" s="33"/>
      <c r="C24" s="33"/>
      <c r="D24" s="33"/>
      <c r="E24" s="33"/>
      <c r="F24" s="33"/>
      <c r="G24" s="33"/>
      <c r="H24" s="33"/>
      <c r="I24" s="33"/>
      <c r="J24" s="33"/>
      <c r="K24" s="33"/>
    </row>
    <row r="25" s="1" customFormat="1" spans="1:11">
      <c r="A25" s="34" t="s">
        <v>758</v>
      </c>
      <c r="B25" s="34"/>
      <c r="C25" s="34"/>
      <c r="D25" s="34"/>
      <c r="E25" s="34"/>
      <c r="F25" s="34"/>
      <c r="G25" s="34"/>
      <c r="H25" s="34"/>
      <c r="I25" s="34"/>
      <c r="J25" s="34"/>
      <c r="K25" s="34"/>
    </row>
    <row r="26" s="1" customForma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 footer="0.5"/>
  <pageSetup paperSize="9" scale="47" orientation="portrait"/>
  <headerFooter/>
</worksheet>
</file>

<file path=xl/worksheets/sheet2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8.6666666666667"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2967</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11.95</v>
      </c>
      <c r="G5" s="13"/>
      <c r="H5" s="14">
        <v>9.74</v>
      </c>
      <c r="I5" s="35">
        <v>10</v>
      </c>
      <c r="J5" s="35">
        <v>81.51</v>
      </c>
      <c r="K5" s="36">
        <v>8.15</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v>11.95</v>
      </c>
      <c r="G8" s="13"/>
      <c r="H8" s="14">
        <v>9.74</v>
      </c>
      <c r="I8" s="41"/>
      <c r="J8" s="35">
        <v>81.51</v>
      </c>
      <c r="K8" s="42"/>
    </row>
    <row r="9" s="1" customFormat="1" ht="26.4" customHeight="1" spans="1:11">
      <c r="A9" s="15" t="s">
        <v>726</v>
      </c>
      <c r="B9" s="7" t="s">
        <v>727</v>
      </c>
      <c r="C9" s="7"/>
      <c r="D9" s="7"/>
      <c r="E9" s="7"/>
      <c r="F9" s="7"/>
      <c r="G9" s="7"/>
      <c r="H9" s="7" t="s">
        <v>728</v>
      </c>
      <c r="I9" s="7"/>
      <c r="J9" s="7"/>
      <c r="K9" s="7"/>
    </row>
    <row r="10" s="1" customFormat="1" ht="56" customHeight="1" spans="1:11">
      <c r="A10" s="15"/>
      <c r="B10" s="16" t="s">
        <v>2968</v>
      </c>
      <c r="C10" s="16"/>
      <c r="D10" s="16"/>
      <c r="E10" s="16"/>
      <c r="F10" s="16"/>
      <c r="G10" s="16"/>
      <c r="H10" s="16" t="s">
        <v>2969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38" customHeight="1" spans="1:11">
      <c r="A15" s="159" t="s">
        <v>665</v>
      </c>
      <c r="B15" s="160"/>
      <c r="C15" s="24" t="s">
        <v>666</v>
      </c>
      <c r="D15" s="24" t="s">
        <v>1038</v>
      </c>
      <c r="E15" s="24" t="s">
        <v>671</v>
      </c>
      <c r="F15" s="24" t="s">
        <v>11</v>
      </c>
      <c r="G15" s="24" t="s">
        <v>779</v>
      </c>
      <c r="H15" s="24" t="s">
        <v>11</v>
      </c>
      <c r="I15" s="162">
        <v>15</v>
      </c>
      <c r="J15" s="162">
        <v>15</v>
      </c>
      <c r="K15" s="24" t="s">
        <v>2970</v>
      </c>
    </row>
    <row r="16" s="158" customFormat="1" ht="38" customHeight="1" spans="1:11">
      <c r="A16" s="159" t="s">
        <v>665</v>
      </c>
      <c r="B16" s="161"/>
      <c r="C16" s="24" t="s">
        <v>666</v>
      </c>
      <c r="D16" s="24" t="s">
        <v>2840</v>
      </c>
      <c r="E16" s="24" t="s">
        <v>668</v>
      </c>
      <c r="F16" s="24" t="s">
        <v>738</v>
      </c>
      <c r="G16" s="24" t="s">
        <v>684</v>
      </c>
      <c r="H16" s="24" t="s">
        <v>736</v>
      </c>
      <c r="I16" s="162">
        <v>15</v>
      </c>
      <c r="J16" s="162">
        <v>15</v>
      </c>
      <c r="K16" s="24" t="s">
        <v>2971</v>
      </c>
    </row>
    <row r="17" s="158" customFormat="1" ht="38" customHeight="1" spans="1:11">
      <c r="A17" s="159" t="s">
        <v>665</v>
      </c>
      <c r="B17" s="161"/>
      <c r="C17" s="24" t="s">
        <v>744</v>
      </c>
      <c r="D17" s="24" t="s">
        <v>2972</v>
      </c>
      <c r="E17" s="24" t="s">
        <v>668</v>
      </c>
      <c r="F17" s="24" t="s">
        <v>2973</v>
      </c>
      <c r="G17" s="24" t="s">
        <v>2117</v>
      </c>
      <c r="H17" s="24" t="s">
        <v>2973</v>
      </c>
      <c r="I17" s="162">
        <v>20</v>
      </c>
      <c r="J17" s="162">
        <v>20</v>
      </c>
      <c r="K17" s="24" t="s">
        <v>2973</v>
      </c>
    </row>
    <row r="18" s="158" customFormat="1" ht="38" customHeight="1" spans="1:11">
      <c r="A18" s="159" t="s">
        <v>686</v>
      </c>
      <c r="B18" s="161"/>
      <c r="C18" s="24" t="s">
        <v>746</v>
      </c>
      <c r="D18" s="24" t="s">
        <v>2974</v>
      </c>
      <c r="E18" s="24" t="s">
        <v>671</v>
      </c>
      <c r="F18" s="24" t="s">
        <v>12</v>
      </c>
      <c r="G18" s="24" t="s">
        <v>779</v>
      </c>
      <c r="H18" s="24" t="s">
        <v>1955</v>
      </c>
      <c r="I18" s="162">
        <v>30</v>
      </c>
      <c r="J18" s="162">
        <v>30</v>
      </c>
      <c r="K18" s="24" t="s">
        <v>2975</v>
      </c>
    </row>
    <row r="19" s="158" customFormat="1" ht="38" customHeight="1" spans="1:11">
      <c r="A19" s="159" t="s">
        <v>703</v>
      </c>
      <c r="B19" s="161"/>
      <c r="C19" s="24" t="s">
        <v>748</v>
      </c>
      <c r="D19" s="24" t="s">
        <v>821</v>
      </c>
      <c r="E19" s="24" t="s">
        <v>671</v>
      </c>
      <c r="F19" s="24" t="s">
        <v>742</v>
      </c>
      <c r="G19" s="24" t="s">
        <v>684</v>
      </c>
      <c r="H19" s="24" t="s">
        <v>1468</v>
      </c>
      <c r="I19" s="162">
        <v>10</v>
      </c>
      <c r="J19" s="162">
        <v>10</v>
      </c>
      <c r="K19" s="24" t="s">
        <v>2829</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98.15</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47" orientation="portrait"/>
  <headerFooter/>
</worksheet>
</file>

<file path=xl/worksheets/sheet2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2976</v>
      </c>
      <c r="D2" s="6"/>
      <c r="E2" s="6"/>
      <c r="F2" s="6"/>
      <c r="G2" s="6"/>
      <c r="H2" s="6"/>
      <c r="I2" s="6"/>
      <c r="J2" s="6"/>
      <c r="K2" s="6"/>
    </row>
    <row r="3" s="2" customFormat="1" ht="30" customHeight="1" spans="1:11">
      <c r="A3" s="5" t="s">
        <v>715</v>
      </c>
      <c r="B3" s="5"/>
      <c r="C3" s="6" t="s">
        <v>639</v>
      </c>
      <c r="D3" s="6"/>
      <c r="E3" s="6"/>
      <c r="F3" s="6"/>
      <c r="G3" s="6"/>
      <c r="H3" s="7" t="s">
        <v>716</v>
      </c>
      <c r="I3" s="6" t="s">
        <v>2771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6.13</v>
      </c>
      <c r="G5" s="13"/>
      <c r="H5" s="14">
        <v>4.11</v>
      </c>
      <c r="I5" s="35">
        <v>10</v>
      </c>
      <c r="J5" s="35">
        <v>67.05</v>
      </c>
      <c r="K5" s="36">
        <v>6.71</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v>6.13</v>
      </c>
      <c r="G8" s="13"/>
      <c r="H8" s="14">
        <v>4.11</v>
      </c>
      <c r="I8" s="41"/>
      <c r="J8" s="35">
        <v>67.05</v>
      </c>
      <c r="K8" s="42"/>
    </row>
    <row r="9" s="1" customFormat="1" ht="26.4" customHeight="1" spans="1:11">
      <c r="A9" s="15" t="s">
        <v>726</v>
      </c>
      <c r="B9" s="7" t="s">
        <v>727</v>
      </c>
      <c r="C9" s="7"/>
      <c r="D9" s="7"/>
      <c r="E9" s="7"/>
      <c r="F9" s="7"/>
      <c r="G9" s="7"/>
      <c r="H9" s="7" t="s">
        <v>728</v>
      </c>
      <c r="I9" s="7"/>
      <c r="J9" s="7"/>
      <c r="K9" s="7"/>
    </row>
    <row r="10" s="1" customFormat="1" ht="56" customHeight="1" spans="1:11">
      <c r="A10" s="15"/>
      <c r="B10" s="16" t="s">
        <v>2977</v>
      </c>
      <c r="C10" s="16"/>
      <c r="D10" s="16"/>
      <c r="E10" s="16"/>
      <c r="F10" s="16"/>
      <c r="G10" s="16"/>
      <c r="H10" s="16" t="s">
        <v>2978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58" customFormat="1" ht="38" customHeight="1" spans="1:11">
      <c r="A15" s="159" t="s">
        <v>665</v>
      </c>
      <c r="B15" s="160"/>
      <c r="C15" s="24" t="s">
        <v>666</v>
      </c>
      <c r="D15" s="24" t="s">
        <v>1038</v>
      </c>
      <c r="E15" s="24" t="s">
        <v>671</v>
      </c>
      <c r="F15" s="24" t="s">
        <v>11</v>
      </c>
      <c r="G15" s="24" t="s">
        <v>779</v>
      </c>
      <c r="H15" s="24" t="s">
        <v>1853</v>
      </c>
      <c r="I15" s="162">
        <v>20</v>
      </c>
      <c r="J15" s="162">
        <v>20</v>
      </c>
      <c r="K15" s="24" t="s">
        <v>2979</v>
      </c>
    </row>
    <row r="16" s="158" customFormat="1" ht="38" customHeight="1" spans="1:11">
      <c r="A16" s="159" t="s">
        <v>665</v>
      </c>
      <c r="B16" s="161"/>
      <c r="C16" s="24" t="s">
        <v>666</v>
      </c>
      <c r="D16" s="24" t="s">
        <v>2840</v>
      </c>
      <c r="E16" s="24" t="s">
        <v>668</v>
      </c>
      <c r="F16" s="24" t="s">
        <v>738</v>
      </c>
      <c r="G16" s="24" t="s">
        <v>684</v>
      </c>
      <c r="H16" s="24" t="s">
        <v>736</v>
      </c>
      <c r="I16" s="162">
        <v>15</v>
      </c>
      <c r="J16" s="162">
        <v>15</v>
      </c>
      <c r="K16" s="24" t="s">
        <v>2980</v>
      </c>
    </row>
    <row r="17" s="158" customFormat="1" ht="38" customHeight="1" spans="1:11">
      <c r="A17" s="159" t="s">
        <v>665</v>
      </c>
      <c r="B17" s="161"/>
      <c r="C17" s="24" t="s">
        <v>744</v>
      </c>
      <c r="D17" s="24" t="s">
        <v>2972</v>
      </c>
      <c r="E17" s="24" t="s">
        <v>668</v>
      </c>
      <c r="F17" s="24" t="s">
        <v>2973</v>
      </c>
      <c r="G17" s="24" t="s">
        <v>2117</v>
      </c>
      <c r="H17" s="24" t="s">
        <v>2981</v>
      </c>
      <c r="I17" s="162">
        <v>15</v>
      </c>
      <c r="J17" s="162">
        <v>15</v>
      </c>
      <c r="K17" s="24" t="s">
        <v>2981</v>
      </c>
    </row>
    <row r="18" s="158" customFormat="1" ht="38" customHeight="1" spans="1:11">
      <c r="A18" s="159" t="s">
        <v>686</v>
      </c>
      <c r="B18" s="161"/>
      <c r="C18" s="24" t="s">
        <v>746</v>
      </c>
      <c r="D18" s="24" t="s">
        <v>899</v>
      </c>
      <c r="E18" s="24" t="s">
        <v>671</v>
      </c>
      <c r="F18" s="24" t="s">
        <v>742</v>
      </c>
      <c r="G18" s="24" t="s">
        <v>684</v>
      </c>
      <c r="H18" s="24" t="s">
        <v>743</v>
      </c>
      <c r="I18" s="162">
        <v>30</v>
      </c>
      <c r="J18" s="162">
        <v>30</v>
      </c>
      <c r="K18" s="24" t="s">
        <v>2979</v>
      </c>
    </row>
    <row r="19" s="158" customFormat="1" ht="38" customHeight="1" spans="1:11">
      <c r="A19" s="159" t="s">
        <v>703</v>
      </c>
      <c r="B19" s="161"/>
      <c r="C19" s="24" t="s">
        <v>748</v>
      </c>
      <c r="D19" s="24" t="s">
        <v>821</v>
      </c>
      <c r="E19" s="24" t="s">
        <v>671</v>
      </c>
      <c r="F19" s="24" t="s">
        <v>742</v>
      </c>
      <c r="G19" s="24" t="s">
        <v>684</v>
      </c>
      <c r="H19" s="24" t="s">
        <v>743</v>
      </c>
      <c r="I19" s="162">
        <v>10</v>
      </c>
      <c r="J19" s="162">
        <v>10</v>
      </c>
      <c r="K19" s="24" t="s">
        <v>2829</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96.71</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47" orientation="portrait"/>
  <headerFooter/>
</worksheet>
</file>

<file path=xl/worksheets/sheet2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2982</v>
      </c>
      <c r="D2" s="6"/>
      <c r="E2" s="6"/>
      <c r="F2" s="6"/>
      <c r="G2" s="6"/>
      <c r="H2" s="6"/>
      <c r="I2" s="6"/>
      <c r="J2" s="6"/>
      <c r="K2" s="6"/>
    </row>
    <row r="3" s="2" customFormat="1" ht="30" customHeight="1" spans="1:11">
      <c r="A3" s="5" t="s">
        <v>715</v>
      </c>
      <c r="B3" s="5"/>
      <c r="C3" s="6" t="s">
        <v>639</v>
      </c>
      <c r="D3" s="6"/>
      <c r="E3" s="6"/>
      <c r="F3" s="6"/>
      <c r="G3" s="6"/>
      <c r="H3" s="7" t="s">
        <v>716</v>
      </c>
      <c r="I3" s="6" t="s">
        <v>2983</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644.11</v>
      </c>
      <c r="E5" s="13"/>
      <c r="F5" s="12">
        <v>631.39</v>
      </c>
      <c r="G5" s="13"/>
      <c r="H5" s="14">
        <v>631.39</v>
      </c>
      <c r="I5" s="35">
        <v>10</v>
      </c>
      <c r="J5" s="35">
        <v>100</v>
      </c>
      <c r="K5" s="36">
        <v>10</v>
      </c>
    </row>
    <row r="6" s="2" customFormat="1" ht="30" customHeight="1" spans="1:11">
      <c r="A6" s="8"/>
      <c r="B6" s="8"/>
      <c r="C6" s="11" t="s">
        <v>723</v>
      </c>
      <c r="D6" s="12">
        <v>644.11</v>
      </c>
      <c r="E6" s="13"/>
      <c r="F6" s="12">
        <v>631.39</v>
      </c>
      <c r="G6" s="13"/>
      <c r="H6" s="14">
        <v>631.39</v>
      </c>
      <c r="I6" s="37"/>
      <c r="J6" s="35">
        <v>100</v>
      </c>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163" customHeight="1" spans="1:11">
      <c r="A10" s="15"/>
      <c r="B10" s="16" t="s">
        <v>2984</v>
      </c>
      <c r="C10" s="16"/>
      <c r="D10" s="16"/>
      <c r="E10" s="16"/>
      <c r="F10" s="16"/>
      <c r="G10" s="16"/>
      <c r="H10" s="16" t="s">
        <v>2985</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2986</v>
      </c>
      <c r="E15" s="23" t="s">
        <v>671</v>
      </c>
      <c r="F15" s="23">
        <v>9</v>
      </c>
      <c r="G15" s="23" t="s">
        <v>676</v>
      </c>
      <c r="H15" s="23">
        <v>11</v>
      </c>
      <c r="I15" s="45">
        <v>15</v>
      </c>
      <c r="J15" s="45">
        <v>15</v>
      </c>
      <c r="K15" s="46"/>
    </row>
    <row r="16" ht="38" customHeight="1" spans="1:11">
      <c r="A16" s="21" t="s">
        <v>665</v>
      </c>
      <c r="B16" s="25"/>
      <c r="C16" s="23" t="s">
        <v>666</v>
      </c>
      <c r="D16" s="24" t="s">
        <v>2987</v>
      </c>
      <c r="E16" s="23" t="s">
        <v>671</v>
      </c>
      <c r="F16" s="23">
        <v>1</v>
      </c>
      <c r="G16" s="23" t="s">
        <v>2988</v>
      </c>
      <c r="H16" s="23">
        <v>1</v>
      </c>
      <c r="I16" s="45">
        <v>20</v>
      </c>
      <c r="J16" s="45">
        <v>20</v>
      </c>
      <c r="K16" s="46"/>
    </row>
    <row r="17" ht="38" customHeight="1" spans="1:11">
      <c r="A17" s="21" t="s">
        <v>665</v>
      </c>
      <c r="B17" s="25"/>
      <c r="C17" s="23" t="s">
        <v>681</v>
      </c>
      <c r="D17" s="24" t="s">
        <v>2989</v>
      </c>
      <c r="E17" s="23" t="s">
        <v>668</v>
      </c>
      <c r="F17" s="23">
        <v>100</v>
      </c>
      <c r="G17" s="23" t="s">
        <v>684</v>
      </c>
      <c r="H17" s="23">
        <v>100</v>
      </c>
      <c r="I17" s="45">
        <v>15</v>
      </c>
      <c r="J17" s="45">
        <v>15</v>
      </c>
      <c r="K17" s="46"/>
    </row>
    <row r="18" ht="38" customHeight="1" spans="1:11">
      <c r="A18" s="21" t="s">
        <v>686</v>
      </c>
      <c r="B18" s="25"/>
      <c r="C18" s="23" t="s">
        <v>746</v>
      </c>
      <c r="D18" s="24" t="s">
        <v>2990</v>
      </c>
      <c r="E18" s="23" t="s">
        <v>671</v>
      </c>
      <c r="F18" s="23">
        <v>180</v>
      </c>
      <c r="G18" s="23" t="s">
        <v>669</v>
      </c>
      <c r="H18" s="23">
        <v>152</v>
      </c>
      <c r="I18" s="45">
        <v>30</v>
      </c>
      <c r="J18" s="45">
        <v>25</v>
      </c>
      <c r="K18" s="46"/>
    </row>
    <row r="19" ht="38" customHeight="1" spans="1:11">
      <c r="A19" s="21" t="s">
        <v>703</v>
      </c>
      <c r="B19" s="25"/>
      <c r="C19" s="23" t="s">
        <v>748</v>
      </c>
      <c r="D19" s="24" t="s">
        <v>2991</v>
      </c>
      <c r="E19" s="23" t="s">
        <v>671</v>
      </c>
      <c r="F19" s="23">
        <v>80</v>
      </c>
      <c r="G19" s="23" t="s">
        <v>684</v>
      </c>
      <c r="H19" s="23">
        <v>100</v>
      </c>
      <c r="I19" s="45">
        <v>10</v>
      </c>
      <c r="J19" s="45">
        <v>10</v>
      </c>
      <c r="K19" s="46"/>
    </row>
    <row r="20" ht="38" customHeight="1" spans="1:11">
      <c r="A20" s="21"/>
      <c r="B20" s="25"/>
      <c r="C20" s="23"/>
      <c r="D20" s="23"/>
      <c r="E20" s="23"/>
      <c r="F20" s="23"/>
      <c r="G20" s="23"/>
      <c r="H20" s="23"/>
      <c r="I20" s="45"/>
      <c r="J20" s="45"/>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95</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849</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1.39</v>
      </c>
      <c r="G5" s="13"/>
      <c r="H5" s="14">
        <v>1.39</v>
      </c>
      <c r="I5" s="35">
        <v>10</v>
      </c>
      <c r="J5" s="214">
        <v>1</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1.39</v>
      </c>
      <c r="G7" s="13"/>
      <c r="H7" s="14">
        <v>1.39</v>
      </c>
      <c r="I7" s="39"/>
      <c r="J7" s="214">
        <v>1</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45" customHeight="1" spans="1:11">
      <c r="A10" s="15"/>
      <c r="B10" s="16" t="s">
        <v>850</v>
      </c>
      <c r="C10" s="16"/>
      <c r="D10" s="16"/>
      <c r="E10" s="16"/>
      <c r="F10" s="16"/>
      <c r="G10" s="16"/>
      <c r="H10" s="16" t="s">
        <v>851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852</v>
      </c>
      <c r="E15" s="23" t="s">
        <v>671</v>
      </c>
      <c r="F15" s="23" t="s">
        <v>11</v>
      </c>
      <c r="G15" s="23" t="s">
        <v>781</v>
      </c>
      <c r="H15" s="23" t="s">
        <v>11</v>
      </c>
      <c r="I15" s="45">
        <v>15</v>
      </c>
      <c r="J15" s="45">
        <v>15</v>
      </c>
      <c r="K15" s="46" t="s">
        <v>635</v>
      </c>
    </row>
    <row r="16" ht="38" customHeight="1" spans="1:11">
      <c r="A16" s="21" t="s">
        <v>665</v>
      </c>
      <c r="B16" s="25"/>
      <c r="C16" s="23" t="s">
        <v>666</v>
      </c>
      <c r="D16" s="24" t="s">
        <v>853</v>
      </c>
      <c r="E16" s="23" t="s">
        <v>671</v>
      </c>
      <c r="F16" s="23" t="s">
        <v>796</v>
      </c>
      <c r="G16" s="23" t="s">
        <v>794</v>
      </c>
      <c r="H16" s="23" t="s">
        <v>796</v>
      </c>
      <c r="I16" s="45">
        <v>20</v>
      </c>
      <c r="J16" s="45">
        <v>20</v>
      </c>
      <c r="K16" s="46" t="s">
        <v>635</v>
      </c>
    </row>
    <row r="17" ht="38" customHeight="1" spans="1:11">
      <c r="A17" s="21" t="s">
        <v>665</v>
      </c>
      <c r="B17" s="25"/>
      <c r="C17" s="23" t="s">
        <v>744</v>
      </c>
      <c r="D17" s="24" t="s">
        <v>854</v>
      </c>
      <c r="E17" s="23" t="s">
        <v>668</v>
      </c>
      <c r="F17" s="23" t="s">
        <v>855</v>
      </c>
      <c r="G17" s="23" t="s">
        <v>772</v>
      </c>
      <c r="H17" s="23" t="s">
        <v>856</v>
      </c>
      <c r="I17" s="45">
        <v>15</v>
      </c>
      <c r="J17" s="45">
        <v>12</v>
      </c>
      <c r="K17" s="46" t="s">
        <v>857</v>
      </c>
    </row>
    <row r="18" ht="38" customHeight="1" spans="1:11">
      <c r="A18" s="21" t="s">
        <v>686</v>
      </c>
      <c r="B18" s="25"/>
      <c r="C18" s="23" t="s">
        <v>746</v>
      </c>
      <c r="D18" s="24" t="s">
        <v>846</v>
      </c>
      <c r="E18" s="23" t="s">
        <v>671</v>
      </c>
      <c r="F18" s="23" t="s">
        <v>24</v>
      </c>
      <c r="G18" s="23" t="s">
        <v>779</v>
      </c>
      <c r="H18" s="23" t="s">
        <v>24</v>
      </c>
      <c r="I18" s="45">
        <v>30</v>
      </c>
      <c r="J18" s="45">
        <v>30</v>
      </c>
      <c r="K18" s="46" t="s">
        <v>635</v>
      </c>
    </row>
    <row r="19" ht="38" customHeight="1" spans="1:11">
      <c r="A19" s="21" t="s">
        <v>703</v>
      </c>
      <c r="B19" s="25"/>
      <c r="C19" s="23" t="s">
        <v>748</v>
      </c>
      <c r="D19" s="24" t="s">
        <v>858</v>
      </c>
      <c r="E19" s="23" t="s">
        <v>671</v>
      </c>
      <c r="F19" s="23" t="s">
        <v>742</v>
      </c>
      <c r="G19" s="23" t="s">
        <v>684</v>
      </c>
      <c r="H19" s="23" t="s">
        <v>742</v>
      </c>
      <c r="I19" s="45">
        <v>10</v>
      </c>
      <c r="J19" s="45">
        <v>10</v>
      </c>
      <c r="K19" s="46" t="s">
        <v>635</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97</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2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2992</v>
      </c>
      <c r="D2" s="6"/>
      <c r="E2" s="6"/>
      <c r="F2" s="6"/>
      <c r="G2" s="6"/>
      <c r="H2" s="6"/>
      <c r="I2" s="6"/>
      <c r="J2" s="6"/>
      <c r="K2" s="6"/>
    </row>
    <row r="3" s="2" customFormat="1" ht="30" customHeight="1" spans="1:11">
      <c r="A3" s="5" t="s">
        <v>715</v>
      </c>
      <c r="B3" s="5"/>
      <c r="C3" s="6" t="s">
        <v>639</v>
      </c>
      <c r="D3" s="6"/>
      <c r="E3" s="6"/>
      <c r="F3" s="6"/>
      <c r="G3" s="6"/>
      <c r="H3" s="7" t="s">
        <v>716</v>
      </c>
      <c r="I3" s="6" t="s">
        <v>2983</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3</v>
      </c>
      <c r="E5" s="13"/>
      <c r="F5" s="12">
        <v>3</v>
      </c>
      <c r="G5" s="13"/>
      <c r="H5" s="14">
        <v>3</v>
      </c>
      <c r="I5" s="35"/>
      <c r="J5" s="35">
        <v>100</v>
      </c>
      <c r="K5" s="36">
        <v>10</v>
      </c>
    </row>
    <row r="6" s="2" customFormat="1" ht="30" customHeight="1" spans="1:11">
      <c r="A6" s="8"/>
      <c r="B6" s="8"/>
      <c r="C6" s="11" t="s">
        <v>723</v>
      </c>
      <c r="D6" s="12">
        <v>3</v>
      </c>
      <c r="E6" s="13"/>
      <c r="F6" s="12">
        <v>3</v>
      </c>
      <c r="G6" s="13"/>
      <c r="H6" s="14">
        <v>3</v>
      </c>
      <c r="I6" s="37"/>
      <c r="J6" s="35">
        <v>100</v>
      </c>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184" customHeight="1" spans="1:11">
      <c r="A10" s="15"/>
      <c r="B10" s="16" t="s">
        <v>2993</v>
      </c>
      <c r="C10" s="16"/>
      <c r="D10" s="16"/>
      <c r="E10" s="16"/>
      <c r="F10" s="16"/>
      <c r="G10" s="16"/>
      <c r="H10" s="16" t="s">
        <v>2994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2995</v>
      </c>
      <c r="E15" s="23" t="s">
        <v>671</v>
      </c>
      <c r="F15" s="23">
        <v>1</v>
      </c>
      <c r="G15" s="23" t="s">
        <v>779</v>
      </c>
      <c r="H15" s="23">
        <v>1</v>
      </c>
      <c r="I15" s="45">
        <v>20</v>
      </c>
      <c r="J15" s="45">
        <v>20</v>
      </c>
      <c r="K15" s="46"/>
    </row>
    <row r="16" ht="38" customHeight="1" spans="1:11">
      <c r="A16" s="21" t="s">
        <v>665</v>
      </c>
      <c r="B16" s="25"/>
      <c r="C16" s="23" t="s">
        <v>666</v>
      </c>
      <c r="D16" s="24" t="s">
        <v>2996</v>
      </c>
      <c r="E16" s="23" t="s">
        <v>671</v>
      </c>
      <c r="F16" s="23">
        <v>1</v>
      </c>
      <c r="G16" s="23" t="s">
        <v>1428</v>
      </c>
      <c r="H16" s="23">
        <v>2</v>
      </c>
      <c r="I16" s="45">
        <v>10</v>
      </c>
      <c r="J16" s="45">
        <v>10</v>
      </c>
      <c r="K16" s="46"/>
    </row>
    <row r="17" ht="38" customHeight="1" spans="1:11">
      <c r="A17" s="21" t="s">
        <v>665</v>
      </c>
      <c r="B17" s="25"/>
      <c r="C17" s="23" t="s">
        <v>666</v>
      </c>
      <c r="D17" s="24" t="s">
        <v>2997</v>
      </c>
      <c r="E17" s="23" t="s">
        <v>671</v>
      </c>
      <c r="F17" s="23">
        <v>1</v>
      </c>
      <c r="G17" s="23" t="s">
        <v>2988</v>
      </c>
      <c r="H17" s="23">
        <v>2</v>
      </c>
      <c r="I17" s="45">
        <v>10</v>
      </c>
      <c r="J17" s="45">
        <v>10</v>
      </c>
      <c r="K17" s="46"/>
    </row>
    <row r="18" ht="38" customHeight="1" spans="1:11">
      <c r="A18" s="21" t="s">
        <v>665</v>
      </c>
      <c r="B18" s="25"/>
      <c r="C18" s="23" t="s">
        <v>681</v>
      </c>
      <c r="D18" s="24" t="s">
        <v>2998</v>
      </c>
      <c r="E18" s="23" t="s">
        <v>671</v>
      </c>
      <c r="F18" s="23">
        <v>90</v>
      </c>
      <c r="G18" s="23" t="s">
        <v>684</v>
      </c>
      <c r="H18" s="23">
        <v>100</v>
      </c>
      <c r="I18" s="45">
        <v>10</v>
      </c>
      <c r="J18" s="45">
        <v>10</v>
      </c>
      <c r="K18" s="46"/>
    </row>
    <row r="19" ht="38" customHeight="1" spans="1:11">
      <c r="A19" s="21" t="s">
        <v>686</v>
      </c>
      <c r="B19" s="25"/>
      <c r="C19" s="23" t="s">
        <v>746</v>
      </c>
      <c r="D19" s="24" t="s">
        <v>2999</v>
      </c>
      <c r="E19" s="23" t="s">
        <v>671</v>
      </c>
      <c r="F19" s="23">
        <v>90</v>
      </c>
      <c r="G19" s="23" t="s">
        <v>684</v>
      </c>
      <c r="H19" s="23">
        <v>91.5</v>
      </c>
      <c r="I19" s="45">
        <v>30</v>
      </c>
      <c r="J19" s="45">
        <v>30</v>
      </c>
      <c r="K19" s="46"/>
    </row>
    <row r="20" ht="38" customHeight="1" spans="1:11">
      <c r="A20" s="21" t="s">
        <v>703</v>
      </c>
      <c r="B20" s="25"/>
      <c r="C20" s="23" t="s">
        <v>748</v>
      </c>
      <c r="D20" s="24" t="s">
        <v>2923</v>
      </c>
      <c r="E20" s="23" t="s">
        <v>671</v>
      </c>
      <c r="F20" s="23">
        <v>85</v>
      </c>
      <c r="G20" s="23" t="s">
        <v>684</v>
      </c>
      <c r="H20" s="23">
        <v>100</v>
      </c>
      <c r="I20" s="45">
        <v>10</v>
      </c>
      <c r="J20" s="45">
        <v>10</v>
      </c>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2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32.416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3000</v>
      </c>
      <c r="D2" s="6"/>
      <c r="E2" s="6"/>
      <c r="F2" s="6"/>
      <c r="G2" s="6"/>
      <c r="H2" s="6"/>
      <c r="I2" s="6"/>
      <c r="J2" s="6"/>
      <c r="K2" s="6"/>
    </row>
    <row r="3" s="2" customFormat="1" ht="30" customHeight="1" spans="1:11">
      <c r="A3" s="5" t="s">
        <v>715</v>
      </c>
      <c r="B3" s="5"/>
      <c r="C3" s="6" t="s">
        <v>639</v>
      </c>
      <c r="D3" s="6"/>
      <c r="E3" s="6"/>
      <c r="F3" s="6"/>
      <c r="G3" s="6"/>
      <c r="H3" s="7" t="s">
        <v>716</v>
      </c>
      <c r="I3" s="6" t="s">
        <v>2983</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123</v>
      </c>
      <c r="E5" s="13"/>
      <c r="F5" s="12">
        <v>60.67</v>
      </c>
      <c r="G5" s="13"/>
      <c r="H5" s="14">
        <v>60.67</v>
      </c>
      <c r="I5" s="35">
        <v>10</v>
      </c>
      <c r="J5" s="35">
        <v>100</v>
      </c>
      <c r="K5" s="36">
        <v>10</v>
      </c>
    </row>
    <row r="6" s="2" customFormat="1" ht="30" customHeight="1" spans="1:11">
      <c r="A6" s="8"/>
      <c r="B6" s="8"/>
      <c r="C6" s="11" t="s">
        <v>723</v>
      </c>
      <c r="D6" s="12">
        <v>123</v>
      </c>
      <c r="E6" s="13"/>
      <c r="F6" s="12">
        <v>60.67</v>
      </c>
      <c r="G6" s="13"/>
      <c r="H6" s="14">
        <v>60.67</v>
      </c>
      <c r="I6" s="37"/>
      <c r="J6" s="35">
        <v>100</v>
      </c>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145" customHeight="1" spans="1:11">
      <c r="A10" s="15"/>
      <c r="B10" s="16" t="s">
        <v>3001</v>
      </c>
      <c r="C10" s="16"/>
      <c r="D10" s="16"/>
      <c r="E10" s="16"/>
      <c r="F10" s="16"/>
      <c r="G10" s="16"/>
      <c r="H10" s="16" t="s">
        <v>3002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3003</v>
      </c>
      <c r="E15" s="23" t="s">
        <v>671</v>
      </c>
      <c r="F15" s="23">
        <v>5</v>
      </c>
      <c r="G15" s="23" t="s">
        <v>1185</v>
      </c>
      <c r="H15" s="23">
        <v>3</v>
      </c>
      <c r="I15" s="45">
        <v>5</v>
      </c>
      <c r="J15" s="45">
        <v>0</v>
      </c>
      <c r="K15" s="46" t="s">
        <v>3004</v>
      </c>
    </row>
    <row r="16" ht="38" customHeight="1" spans="1:11">
      <c r="A16" s="21" t="s">
        <v>665</v>
      </c>
      <c r="B16" s="25"/>
      <c r="C16" s="23" t="s">
        <v>666</v>
      </c>
      <c r="D16" s="23" t="s">
        <v>3005</v>
      </c>
      <c r="E16" s="23" t="s">
        <v>671</v>
      </c>
      <c r="F16" s="23">
        <v>1</v>
      </c>
      <c r="G16" s="23" t="s">
        <v>2988</v>
      </c>
      <c r="H16" s="23">
        <v>2</v>
      </c>
      <c r="I16" s="45">
        <v>20</v>
      </c>
      <c r="J16" s="45">
        <v>20</v>
      </c>
      <c r="K16" s="46"/>
    </row>
    <row r="17" ht="38" customHeight="1" spans="1:11">
      <c r="A17" s="21" t="s">
        <v>665</v>
      </c>
      <c r="B17" s="25"/>
      <c r="C17" s="23" t="s">
        <v>681</v>
      </c>
      <c r="D17" s="23" t="s">
        <v>3006</v>
      </c>
      <c r="E17" s="23" t="s">
        <v>668</v>
      </c>
      <c r="F17" s="23">
        <v>100</v>
      </c>
      <c r="G17" s="23" t="s">
        <v>684</v>
      </c>
      <c r="H17" s="23">
        <v>100</v>
      </c>
      <c r="I17" s="45">
        <v>5</v>
      </c>
      <c r="J17" s="45">
        <v>0</v>
      </c>
      <c r="K17" s="46" t="s">
        <v>3007</v>
      </c>
    </row>
    <row r="18" ht="38" customHeight="1" spans="1:11">
      <c r="A18" s="21" t="s">
        <v>665</v>
      </c>
      <c r="B18" s="25"/>
      <c r="C18" s="23" t="s">
        <v>681</v>
      </c>
      <c r="D18" s="23" t="s">
        <v>3008</v>
      </c>
      <c r="E18" s="23" t="s">
        <v>668</v>
      </c>
      <c r="F18" s="23">
        <v>100</v>
      </c>
      <c r="G18" s="23" t="s">
        <v>684</v>
      </c>
      <c r="H18" s="23">
        <v>100</v>
      </c>
      <c r="I18" s="45">
        <v>20</v>
      </c>
      <c r="J18" s="45">
        <v>20</v>
      </c>
      <c r="K18" s="46"/>
    </row>
    <row r="19" ht="38" customHeight="1" spans="1:11">
      <c r="A19" s="21" t="s">
        <v>686</v>
      </c>
      <c r="B19" s="25"/>
      <c r="C19" s="23" t="s">
        <v>746</v>
      </c>
      <c r="D19" s="23" t="s">
        <v>2990</v>
      </c>
      <c r="E19" s="23" t="s">
        <v>671</v>
      </c>
      <c r="F19" s="23">
        <v>180</v>
      </c>
      <c r="G19" s="23" t="s">
        <v>669</v>
      </c>
      <c r="H19" s="23">
        <v>152</v>
      </c>
      <c r="I19" s="45">
        <v>30</v>
      </c>
      <c r="J19" s="45">
        <v>25</v>
      </c>
      <c r="K19" s="46" t="s">
        <v>3009</v>
      </c>
    </row>
    <row r="20" ht="38" customHeight="1" spans="1:11">
      <c r="A20" s="21" t="s">
        <v>703</v>
      </c>
      <c r="B20" s="25"/>
      <c r="C20" s="23" t="s">
        <v>748</v>
      </c>
      <c r="D20" s="23" t="s">
        <v>3010</v>
      </c>
      <c r="E20" s="23" t="s">
        <v>671</v>
      </c>
      <c r="F20" s="23">
        <v>90</v>
      </c>
      <c r="G20" s="23" t="s">
        <v>684</v>
      </c>
      <c r="H20" s="23">
        <v>100</v>
      </c>
      <c r="I20" s="45">
        <v>10</v>
      </c>
      <c r="J20" s="45">
        <v>10</v>
      </c>
      <c r="K20" s="46" t="s">
        <v>649</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85</v>
      </c>
      <c r="K23" s="15" t="s">
        <v>822</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3" orientation="portrait" horizontalDpi="300" verticalDpi="300"/>
  <headerFooter alignWithMargins="0" scaleWithDoc="0"/>
</worksheet>
</file>

<file path=xl/worksheets/sheet2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30.72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3011</v>
      </c>
      <c r="D2" s="6"/>
      <c r="E2" s="6"/>
      <c r="F2" s="6"/>
      <c r="G2" s="6"/>
      <c r="H2" s="6"/>
      <c r="I2" s="6"/>
      <c r="J2" s="6"/>
      <c r="K2" s="6"/>
    </row>
    <row r="3" s="2" customFormat="1" ht="30" customHeight="1" spans="1:11">
      <c r="A3" s="5" t="s">
        <v>715</v>
      </c>
      <c r="B3" s="5"/>
      <c r="C3" s="6" t="s">
        <v>639</v>
      </c>
      <c r="D3" s="6"/>
      <c r="E3" s="6"/>
      <c r="F3" s="6"/>
      <c r="G3" s="6"/>
      <c r="H3" s="7" t="s">
        <v>716</v>
      </c>
      <c r="I3" s="6" t="s">
        <v>2983</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20</v>
      </c>
      <c r="G5" s="13"/>
      <c r="H5" s="14">
        <v>19.68</v>
      </c>
      <c r="I5" s="35">
        <v>10</v>
      </c>
      <c r="J5" s="35">
        <v>98.4</v>
      </c>
      <c r="K5" s="36">
        <v>9.84</v>
      </c>
    </row>
    <row r="6" s="2" customFormat="1" ht="30" customHeight="1" spans="1:11">
      <c r="A6" s="8"/>
      <c r="B6" s="8"/>
      <c r="C6" s="11" t="s">
        <v>723</v>
      </c>
      <c r="D6" s="12">
        <v>0</v>
      </c>
      <c r="E6" s="13"/>
      <c r="F6" s="12">
        <v>0</v>
      </c>
      <c r="G6" s="13"/>
      <c r="H6" s="14">
        <v>0</v>
      </c>
      <c r="I6" s="37"/>
      <c r="J6" s="35"/>
      <c r="K6" s="38"/>
    </row>
    <row r="7" s="2" customFormat="1" ht="30" customHeight="1" spans="1:11">
      <c r="A7" s="8"/>
      <c r="B7" s="8"/>
      <c r="C7" s="11" t="s">
        <v>724</v>
      </c>
      <c r="D7" s="12">
        <v>0</v>
      </c>
      <c r="E7" s="13"/>
      <c r="F7" s="12">
        <v>20</v>
      </c>
      <c r="G7" s="13"/>
      <c r="H7" s="14">
        <v>19.68</v>
      </c>
      <c r="I7" s="39"/>
      <c r="J7" s="35">
        <v>98.4</v>
      </c>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187" customHeight="1" spans="1:11">
      <c r="A10" s="15"/>
      <c r="B10" s="16" t="s">
        <v>3012</v>
      </c>
      <c r="C10" s="16"/>
      <c r="D10" s="16"/>
      <c r="E10" s="16"/>
      <c r="F10" s="16"/>
      <c r="G10" s="16"/>
      <c r="H10" s="16" t="s">
        <v>3013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3014</v>
      </c>
      <c r="E15" s="23" t="s">
        <v>671</v>
      </c>
      <c r="F15" s="23">
        <v>70</v>
      </c>
      <c r="G15" s="23" t="s">
        <v>676</v>
      </c>
      <c r="H15" s="23">
        <v>70</v>
      </c>
      <c r="I15" s="45">
        <v>20</v>
      </c>
      <c r="J15" s="45">
        <v>20</v>
      </c>
      <c r="K15" s="46"/>
    </row>
    <row r="16" ht="38" customHeight="1" spans="1:11">
      <c r="A16" s="21" t="s">
        <v>665</v>
      </c>
      <c r="B16" s="25"/>
      <c r="C16" s="23" t="s">
        <v>681</v>
      </c>
      <c r="D16" s="23" t="s">
        <v>2191</v>
      </c>
      <c r="E16" s="23" t="s">
        <v>671</v>
      </c>
      <c r="F16" s="23">
        <v>90</v>
      </c>
      <c r="G16" s="23" t="s">
        <v>684</v>
      </c>
      <c r="H16" s="23">
        <v>100</v>
      </c>
      <c r="I16" s="45">
        <v>20</v>
      </c>
      <c r="J16" s="45">
        <v>20</v>
      </c>
      <c r="K16" s="46"/>
    </row>
    <row r="17" ht="38" customHeight="1" spans="1:11">
      <c r="A17" s="21" t="s">
        <v>665</v>
      </c>
      <c r="B17" s="25"/>
      <c r="C17" s="23" t="s">
        <v>1077</v>
      </c>
      <c r="D17" s="23" t="s">
        <v>3015</v>
      </c>
      <c r="E17" s="23" t="s">
        <v>668</v>
      </c>
      <c r="F17" s="23">
        <v>100</v>
      </c>
      <c r="G17" s="23" t="s">
        <v>3016</v>
      </c>
      <c r="H17" s="23">
        <v>98.52</v>
      </c>
      <c r="I17" s="45">
        <v>10</v>
      </c>
      <c r="J17" s="45">
        <v>10</v>
      </c>
      <c r="K17" s="46"/>
    </row>
    <row r="18" ht="38" customHeight="1" spans="1:11">
      <c r="A18" s="21" t="s">
        <v>686</v>
      </c>
      <c r="B18" s="25"/>
      <c r="C18" s="23" t="s">
        <v>746</v>
      </c>
      <c r="D18" s="23" t="s">
        <v>3017</v>
      </c>
      <c r="E18" s="23" t="s">
        <v>668</v>
      </c>
      <c r="F18" s="23">
        <v>100</v>
      </c>
      <c r="G18" s="23" t="s">
        <v>684</v>
      </c>
      <c r="H18" s="23">
        <v>100</v>
      </c>
      <c r="I18" s="45">
        <v>30</v>
      </c>
      <c r="J18" s="45">
        <v>30</v>
      </c>
      <c r="K18" s="46"/>
    </row>
    <row r="19" ht="38" customHeight="1" spans="1:11">
      <c r="A19" s="21" t="s">
        <v>703</v>
      </c>
      <c r="B19" s="25"/>
      <c r="C19" s="23" t="s">
        <v>748</v>
      </c>
      <c r="D19" s="23" t="s">
        <v>1166</v>
      </c>
      <c r="E19" s="23" t="s">
        <v>671</v>
      </c>
      <c r="F19" s="23">
        <v>85</v>
      </c>
      <c r="G19" s="23" t="s">
        <v>684</v>
      </c>
      <c r="H19" s="23">
        <v>100</v>
      </c>
      <c r="I19" s="45">
        <v>10</v>
      </c>
      <c r="J19" s="45">
        <v>10</v>
      </c>
      <c r="K19" s="46"/>
    </row>
    <row r="20" ht="38" customHeight="1" spans="1:11">
      <c r="A20" s="21"/>
      <c r="B20" s="25"/>
      <c r="C20" s="23"/>
      <c r="D20" s="23"/>
      <c r="E20" s="23"/>
      <c r="F20" s="23"/>
      <c r="G20" s="23"/>
      <c r="H20" s="23"/>
      <c r="I20" s="45"/>
      <c r="J20" s="45"/>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99.84</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4" orientation="portrait" horizontalDpi="300" verticalDpi="300"/>
  <headerFooter alignWithMargins="0" scaleWithDoc="0"/>
</worksheet>
</file>

<file path=xl/worksheets/sheet2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3018</v>
      </c>
      <c r="D2" s="6"/>
      <c r="E2" s="6"/>
      <c r="F2" s="6"/>
      <c r="G2" s="6"/>
      <c r="H2" s="6"/>
      <c r="I2" s="6"/>
      <c r="J2" s="6"/>
      <c r="K2" s="6"/>
    </row>
    <row r="3" s="2" customFormat="1" ht="30" customHeight="1" spans="1:11">
      <c r="A3" s="5" t="s">
        <v>715</v>
      </c>
      <c r="B3" s="5"/>
      <c r="C3" s="6" t="s">
        <v>639</v>
      </c>
      <c r="D3" s="6"/>
      <c r="E3" s="6"/>
      <c r="F3" s="6"/>
      <c r="G3" s="6"/>
      <c r="H3" s="7" t="s">
        <v>716</v>
      </c>
      <c r="I3" s="6" t="s">
        <v>2983</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20</v>
      </c>
      <c r="G5" s="13"/>
      <c r="H5" s="14">
        <v>0.64</v>
      </c>
      <c r="I5" s="35">
        <v>10</v>
      </c>
      <c r="J5" s="35">
        <v>3.2</v>
      </c>
      <c r="K5" s="36">
        <v>0.32</v>
      </c>
    </row>
    <row r="6" s="2" customFormat="1" ht="30" customHeight="1" spans="1:11">
      <c r="A6" s="8"/>
      <c r="B6" s="8"/>
      <c r="C6" s="11" t="s">
        <v>723</v>
      </c>
      <c r="D6" s="12">
        <v>0</v>
      </c>
      <c r="E6" s="13"/>
      <c r="F6" s="12">
        <v>20</v>
      </c>
      <c r="G6" s="13"/>
      <c r="H6" s="14">
        <v>0.64</v>
      </c>
      <c r="I6" s="37"/>
      <c r="J6" s="35">
        <v>3.2</v>
      </c>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193" customHeight="1" spans="1:11">
      <c r="A10" s="15"/>
      <c r="B10" s="16" t="s">
        <v>3019</v>
      </c>
      <c r="C10" s="16"/>
      <c r="D10" s="16"/>
      <c r="E10" s="16"/>
      <c r="F10" s="16"/>
      <c r="G10" s="16"/>
      <c r="H10" s="16" t="s">
        <v>3020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1501</v>
      </c>
      <c r="E15" s="23" t="s">
        <v>785</v>
      </c>
      <c r="F15" s="23">
        <v>70</v>
      </c>
      <c r="G15" s="23" t="s">
        <v>794</v>
      </c>
      <c r="H15" s="23">
        <v>69</v>
      </c>
      <c r="I15" s="45">
        <v>20</v>
      </c>
      <c r="J15" s="45">
        <v>20</v>
      </c>
      <c r="K15" s="46" t="s">
        <v>649</v>
      </c>
    </row>
    <row r="16" ht="38" customHeight="1" spans="1:11">
      <c r="A16" s="21" t="s">
        <v>665</v>
      </c>
      <c r="B16" s="25"/>
      <c r="C16" s="23" t="s">
        <v>666</v>
      </c>
      <c r="D16" s="24" t="s">
        <v>3021</v>
      </c>
      <c r="E16" s="23" t="s">
        <v>671</v>
      </c>
      <c r="F16" s="23">
        <v>15</v>
      </c>
      <c r="G16" s="23" t="s">
        <v>818</v>
      </c>
      <c r="H16" s="23">
        <v>15</v>
      </c>
      <c r="I16" s="45">
        <v>10</v>
      </c>
      <c r="J16" s="45">
        <v>10</v>
      </c>
      <c r="K16" s="46" t="s">
        <v>649</v>
      </c>
    </row>
    <row r="17" ht="38" customHeight="1" spans="1:11">
      <c r="A17" s="21" t="s">
        <v>665</v>
      </c>
      <c r="B17" s="25"/>
      <c r="C17" s="23" t="s">
        <v>681</v>
      </c>
      <c r="D17" s="24" t="s">
        <v>1504</v>
      </c>
      <c r="E17" s="23" t="s">
        <v>671</v>
      </c>
      <c r="F17" s="23">
        <v>95</v>
      </c>
      <c r="G17" s="23" t="s">
        <v>684</v>
      </c>
      <c r="H17" s="23">
        <v>0</v>
      </c>
      <c r="I17" s="45">
        <v>10</v>
      </c>
      <c r="J17" s="45">
        <v>0</v>
      </c>
      <c r="K17" s="46" t="s">
        <v>3022</v>
      </c>
    </row>
    <row r="18" ht="38" customHeight="1" spans="1:11">
      <c r="A18" s="21" t="s">
        <v>665</v>
      </c>
      <c r="B18" s="25"/>
      <c r="C18" s="23" t="s">
        <v>744</v>
      </c>
      <c r="D18" s="24" t="s">
        <v>3023</v>
      </c>
      <c r="E18" s="23" t="s">
        <v>668</v>
      </c>
      <c r="F18" s="23">
        <v>100</v>
      </c>
      <c r="G18" s="23" t="s">
        <v>684</v>
      </c>
      <c r="H18" s="23">
        <v>100</v>
      </c>
      <c r="I18" s="45">
        <v>10</v>
      </c>
      <c r="J18" s="45">
        <v>10</v>
      </c>
      <c r="K18" s="46" t="s">
        <v>649</v>
      </c>
    </row>
    <row r="19" ht="50" customHeight="1" spans="1:11">
      <c r="A19" s="21" t="s">
        <v>686</v>
      </c>
      <c r="B19" s="25"/>
      <c r="C19" s="23" t="s">
        <v>746</v>
      </c>
      <c r="D19" s="24" t="s">
        <v>3017</v>
      </c>
      <c r="E19" s="23" t="s">
        <v>668</v>
      </c>
      <c r="F19" s="23">
        <v>100</v>
      </c>
      <c r="G19" s="23" t="s">
        <v>684</v>
      </c>
      <c r="H19" s="23">
        <v>30</v>
      </c>
      <c r="I19" s="45">
        <v>30</v>
      </c>
      <c r="J19" s="45">
        <v>30</v>
      </c>
      <c r="K19" s="46" t="s">
        <v>649</v>
      </c>
    </row>
    <row r="20" ht="38" customHeight="1" spans="1:11">
      <c r="A20" s="21" t="s">
        <v>703</v>
      </c>
      <c r="B20" s="25"/>
      <c r="C20" s="23" t="s">
        <v>748</v>
      </c>
      <c r="D20" s="24" t="s">
        <v>1114</v>
      </c>
      <c r="E20" s="23" t="s">
        <v>671</v>
      </c>
      <c r="F20" s="23">
        <v>85</v>
      </c>
      <c r="G20" s="23" t="s">
        <v>684</v>
      </c>
      <c r="H20" s="23">
        <v>100</v>
      </c>
      <c r="I20" s="45">
        <v>10</v>
      </c>
      <c r="J20" s="45">
        <v>10</v>
      </c>
      <c r="K20" s="46" t="s">
        <v>649</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80.32</v>
      </c>
      <c r="K23" s="15" t="s">
        <v>822</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2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tabSelected="1" zoomScale="85" zoomScaleNormal="85" workbookViewId="0">
      <selection activeCell="J7" sqref="J7"/>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3024</v>
      </c>
      <c r="D2" s="6"/>
      <c r="E2" s="6"/>
      <c r="F2" s="6"/>
      <c r="G2" s="6"/>
      <c r="H2" s="6"/>
      <c r="I2" s="6"/>
      <c r="J2" s="6"/>
      <c r="K2" s="6"/>
    </row>
    <row r="3" s="2" customFormat="1" ht="30" customHeight="1" spans="1:11">
      <c r="A3" s="5" t="s">
        <v>715</v>
      </c>
      <c r="B3" s="5"/>
      <c r="C3" s="6" t="s">
        <v>639</v>
      </c>
      <c r="D3" s="6"/>
      <c r="E3" s="6"/>
      <c r="F3" s="6"/>
      <c r="G3" s="6"/>
      <c r="H3" s="7" t="s">
        <v>716</v>
      </c>
      <c r="I3" s="6" t="s">
        <v>2983</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16.07</v>
      </c>
      <c r="G5" s="13"/>
      <c r="H5" s="14">
        <v>16.07</v>
      </c>
      <c r="I5" s="35">
        <v>10</v>
      </c>
      <c r="J5" s="35">
        <v>100</v>
      </c>
      <c r="K5" s="36">
        <v>10</v>
      </c>
    </row>
    <row r="6" s="2" customFormat="1" ht="30" customHeight="1" spans="1:11">
      <c r="A6" s="8"/>
      <c r="B6" s="8"/>
      <c r="C6" s="11" t="s">
        <v>723</v>
      </c>
      <c r="D6" s="12">
        <v>0</v>
      </c>
      <c r="E6" s="13"/>
      <c r="F6" s="12"/>
      <c r="G6" s="13"/>
      <c r="H6" s="14"/>
      <c r="I6" s="37"/>
      <c r="J6" s="35"/>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16.07</v>
      </c>
      <c r="G8" s="13"/>
      <c r="H8" s="14">
        <v>16.07</v>
      </c>
      <c r="I8" s="41"/>
      <c r="J8" s="35">
        <v>100</v>
      </c>
      <c r="K8" s="42"/>
    </row>
    <row r="9" ht="26.4" customHeight="1" spans="1:11">
      <c r="A9" s="15" t="s">
        <v>726</v>
      </c>
      <c r="B9" s="7" t="s">
        <v>727</v>
      </c>
      <c r="C9" s="7"/>
      <c r="D9" s="7"/>
      <c r="E9" s="7"/>
      <c r="F9" s="7"/>
      <c r="G9" s="7"/>
      <c r="H9" s="7" t="s">
        <v>728</v>
      </c>
      <c r="I9" s="7"/>
      <c r="J9" s="7"/>
      <c r="K9" s="7"/>
    </row>
    <row r="10" ht="127" customHeight="1" spans="1:11">
      <c r="A10" s="15"/>
      <c r="B10" s="16" t="s">
        <v>3025</v>
      </c>
      <c r="C10" s="16"/>
      <c r="D10" s="16"/>
      <c r="E10" s="16"/>
      <c r="F10" s="16"/>
      <c r="G10" s="16"/>
      <c r="H10" s="16" t="s">
        <v>3026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3027</v>
      </c>
      <c r="E15" s="23" t="s">
        <v>671</v>
      </c>
      <c r="F15" s="23">
        <v>1</v>
      </c>
      <c r="G15" s="23" t="s">
        <v>128</v>
      </c>
      <c r="H15" s="23">
        <v>0</v>
      </c>
      <c r="I15" s="45">
        <v>10</v>
      </c>
      <c r="J15" s="45">
        <v>0</v>
      </c>
      <c r="K15" s="46" t="s">
        <v>3028</v>
      </c>
    </row>
    <row r="16" ht="38" customHeight="1" spans="1:11">
      <c r="A16" s="21" t="s">
        <v>665</v>
      </c>
      <c r="B16" s="25"/>
      <c r="C16" s="23" t="s">
        <v>666</v>
      </c>
      <c r="D16" s="23" t="s">
        <v>3029</v>
      </c>
      <c r="E16" s="23" t="s">
        <v>671</v>
      </c>
      <c r="F16" s="23">
        <v>1</v>
      </c>
      <c r="G16" s="23" t="s">
        <v>128</v>
      </c>
      <c r="H16" s="23">
        <v>1</v>
      </c>
      <c r="I16" s="45">
        <v>20</v>
      </c>
      <c r="J16" s="45">
        <v>20</v>
      </c>
      <c r="K16" s="46" t="s">
        <v>649</v>
      </c>
    </row>
    <row r="17" ht="38" customHeight="1" spans="1:11">
      <c r="A17" s="21" t="s">
        <v>665</v>
      </c>
      <c r="B17" s="25"/>
      <c r="C17" s="23" t="s">
        <v>681</v>
      </c>
      <c r="D17" s="23" t="s">
        <v>768</v>
      </c>
      <c r="E17" s="23" t="s">
        <v>668</v>
      </c>
      <c r="F17" s="23">
        <v>100</v>
      </c>
      <c r="G17" s="23" t="s">
        <v>684</v>
      </c>
      <c r="H17" s="23">
        <v>1</v>
      </c>
      <c r="I17" s="45">
        <v>20</v>
      </c>
      <c r="J17" s="45">
        <v>20</v>
      </c>
      <c r="K17" s="46" t="s">
        <v>649</v>
      </c>
    </row>
    <row r="18" ht="38" customHeight="1" spans="1:11">
      <c r="A18" s="21" t="s">
        <v>686</v>
      </c>
      <c r="B18" s="25"/>
      <c r="C18" s="23" t="s">
        <v>746</v>
      </c>
      <c r="D18" s="23" t="s">
        <v>3030</v>
      </c>
      <c r="E18" s="23" t="s">
        <v>668</v>
      </c>
      <c r="F18" s="23">
        <v>100</v>
      </c>
      <c r="G18" s="23" t="s">
        <v>684</v>
      </c>
      <c r="H18" s="23">
        <v>100</v>
      </c>
      <c r="I18" s="45">
        <v>30</v>
      </c>
      <c r="J18" s="45">
        <v>30</v>
      </c>
      <c r="K18" s="46" t="s">
        <v>649</v>
      </c>
    </row>
    <row r="19" ht="38" customHeight="1" spans="1:11">
      <c r="A19" s="21" t="s">
        <v>703</v>
      </c>
      <c r="B19" s="25"/>
      <c r="C19" s="23" t="s">
        <v>748</v>
      </c>
      <c r="D19" s="23" t="s">
        <v>2923</v>
      </c>
      <c r="E19" s="23" t="s">
        <v>671</v>
      </c>
      <c r="F19" s="23">
        <v>80</v>
      </c>
      <c r="G19" s="23" t="s">
        <v>684</v>
      </c>
      <c r="H19" s="23">
        <v>100</v>
      </c>
      <c r="I19" s="45">
        <v>10</v>
      </c>
      <c r="J19" s="45">
        <v>10</v>
      </c>
      <c r="K19" s="46" t="s">
        <v>649</v>
      </c>
    </row>
    <row r="20" ht="38" customHeight="1" spans="1:11">
      <c r="A20" s="21"/>
      <c r="B20" s="25"/>
      <c r="C20" s="23"/>
      <c r="D20" s="23"/>
      <c r="E20" s="23"/>
      <c r="F20" s="23"/>
      <c r="G20" s="23"/>
      <c r="H20" s="23"/>
      <c r="I20" s="45"/>
      <c r="J20" s="45"/>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2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3031</v>
      </c>
      <c r="D2" s="6"/>
      <c r="E2" s="6"/>
      <c r="F2" s="6"/>
      <c r="G2" s="6"/>
      <c r="H2" s="6"/>
      <c r="I2" s="6"/>
      <c r="J2" s="6"/>
      <c r="K2" s="6"/>
    </row>
    <row r="3" s="2" customFormat="1" ht="30" customHeight="1" spans="1:11">
      <c r="A3" s="5" t="s">
        <v>715</v>
      </c>
      <c r="B3" s="5"/>
      <c r="C3" s="6" t="s">
        <v>639</v>
      </c>
      <c r="D3" s="6"/>
      <c r="E3" s="6"/>
      <c r="F3" s="6"/>
      <c r="G3" s="6"/>
      <c r="H3" s="7" t="s">
        <v>716</v>
      </c>
      <c r="I3" s="6" t="s">
        <v>2983</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20</v>
      </c>
      <c r="G5" s="13"/>
      <c r="H5" s="14">
        <v>20</v>
      </c>
      <c r="I5" s="35">
        <v>10</v>
      </c>
      <c r="J5" s="35">
        <v>100</v>
      </c>
      <c r="K5" s="36">
        <v>10</v>
      </c>
    </row>
    <row r="6" s="2" customFormat="1" ht="30" customHeight="1" spans="1:11">
      <c r="A6" s="8"/>
      <c r="B6" s="8"/>
      <c r="C6" s="11" t="s">
        <v>723</v>
      </c>
      <c r="D6" s="12">
        <v>0</v>
      </c>
      <c r="E6" s="13"/>
      <c r="F6" s="12"/>
      <c r="G6" s="13"/>
      <c r="H6" s="14"/>
      <c r="I6" s="37"/>
      <c r="J6" s="35"/>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20</v>
      </c>
      <c r="G8" s="13"/>
      <c r="H8" s="14">
        <v>20</v>
      </c>
      <c r="I8" s="41"/>
      <c r="J8" s="35">
        <v>100</v>
      </c>
      <c r="K8" s="42"/>
    </row>
    <row r="9" ht="26.4" customHeight="1" spans="1:11">
      <c r="A9" s="15" t="s">
        <v>726</v>
      </c>
      <c r="B9" s="7" t="s">
        <v>727</v>
      </c>
      <c r="C9" s="7"/>
      <c r="D9" s="7"/>
      <c r="E9" s="7"/>
      <c r="F9" s="7"/>
      <c r="G9" s="7"/>
      <c r="H9" s="7" t="s">
        <v>728</v>
      </c>
      <c r="I9" s="7"/>
      <c r="J9" s="7"/>
      <c r="K9" s="7"/>
    </row>
    <row r="10" ht="129" customHeight="1" spans="1:11">
      <c r="A10" s="15"/>
      <c r="B10" s="16" t="s">
        <v>3032</v>
      </c>
      <c r="C10" s="16"/>
      <c r="D10" s="16"/>
      <c r="E10" s="16"/>
      <c r="F10" s="16"/>
      <c r="G10" s="16"/>
      <c r="H10" s="16" t="s">
        <v>3033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3034</v>
      </c>
      <c r="E15" s="23" t="s">
        <v>668</v>
      </c>
      <c r="F15" s="23">
        <v>1</v>
      </c>
      <c r="G15" s="23" t="s">
        <v>669</v>
      </c>
      <c r="H15" s="23">
        <v>1</v>
      </c>
      <c r="I15" s="45">
        <v>20</v>
      </c>
      <c r="J15" s="45">
        <v>20</v>
      </c>
      <c r="K15" s="46"/>
    </row>
    <row r="16" ht="38" customHeight="1" spans="1:11">
      <c r="A16" s="21" t="s">
        <v>665</v>
      </c>
      <c r="B16" s="25"/>
      <c r="C16" s="23" t="s">
        <v>666</v>
      </c>
      <c r="D16" s="24" t="s">
        <v>2996</v>
      </c>
      <c r="E16" s="23" t="s">
        <v>671</v>
      </c>
      <c r="F16" s="23">
        <v>1</v>
      </c>
      <c r="G16" s="23" t="s">
        <v>1428</v>
      </c>
      <c r="H16" s="23">
        <v>2</v>
      </c>
      <c r="I16" s="45">
        <v>10</v>
      </c>
      <c r="J16" s="45">
        <v>10</v>
      </c>
      <c r="K16" s="46"/>
    </row>
    <row r="17" ht="38" customHeight="1" spans="1:11">
      <c r="A17" s="21" t="s">
        <v>665</v>
      </c>
      <c r="B17" s="25"/>
      <c r="C17" s="23" t="s">
        <v>681</v>
      </c>
      <c r="D17" s="24" t="s">
        <v>1172</v>
      </c>
      <c r="E17" s="23" t="s">
        <v>668</v>
      </c>
      <c r="F17" s="23">
        <v>100</v>
      </c>
      <c r="G17" s="23" t="s">
        <v>684</v>
      </c>
      <c r="H17" s="23">
        <v>100</v>
      </c>
      <c r="I17" s="45">
        <v>20</v>
      </c>
      <c r="J17" s="45">
        <v>20</v>
      </c>
      <c r="K17" s="46"/>
    </row>
    <row r="18" ht="38" customHeight="1" spans="1:11">
      <c r="A18" s="21" t="s">
        <v>686</v>
      </c>
      <c r="B18" s="25"/>
      <c r="C18" s="23" t="s">
        <v>746</v>
      </c>
      <c r="D18" s="24" t="s">
        <v>3030</v>
      </c>
      <c r="E18" s="23" t="s">
        <v>668</v>
      </c>
      <c r="F18" s="23">
        <v>100</v>
      </c>
      <c r="G18" s="23" t="s">
        <v>684</v>
      </c>
      <c r="H18" s="23">
        <v>100</v>
      </c>
      <c r="I18" s="45">
        <v>30</v>
      </c>
      <c r="J18" s="45">
        <v>30</v>
      </c>
      <c r="K18" s="46"/>
    </row>
    <row r="19" ht="38" customHeight="1" spans="1:11">
      <c r="A19" s="21" t="s">
        <v>703</v>
      </c>
      <c r="B19" s="25"/>
      <c r="C19" s="23" t="s">
        <v>748</v>
      </c>
      <c r="D19" s="24" t="s">
        <v>3010</v>
      </c>
      <c r="E19" s="23" t="s">
        <v>671</v>
      </c>
      <c r="F19" s="23">
        <v>85</v>
      </c>
      <c r="G19" s="23" t="s">
        <v>684</v>
      </c>
      <c r="H19" s="23">
        <v>100</v>
      </c>
      <c r="I19" s="45">
        <v>10</v>
      </c>
      <c r="J19" s="45">
        <v>10</v>
      </c>
      <c r="K19" s="46"/>
    </row>
    <row r="20" ht="38" customHeight="1" spans="1:11">
      <c r="A20" s="21"/>
      <c r="B20" s="25"/>
      <c r="C20" s="23"/>
      <c r="D20" s="23"/>
      <c r="E20" s="23"/>
      <c r="F20" s="23"/>
      <c r="G20" s="23"/>
      <c r="H20" s="23"/>
      <c r="I20" s="45"/>
      <c r="J20" s="45"/>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7" orientation="portrait" horizontalDpi="300" verticalDpi="300"/>
  <headerFooter alignWithMargins="0" scaleWithDoc="0"/>
</worksheet>
</file>

<file path=xl/worksheets/sheet2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1.8333333333333"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3035</v>
      </c>
      <c r="D2" s="6"/>
      <c r="E2" s="6"/>
      <c r="F2" s="6"/>
      <c r="G2" s="6"/>
      <c r="H2" s="6"/>
      <c r="I2" s="6"/>
      <c r="J2" s="6"/>
      <c r="K2" s="6"/>
    </row>
    <row r="3" s="2" customFormat="1" ht="30" customHeight="1" spans="1:11">
      <c r="A3" s="5" t="s">
        <v>715</v>
      </c>
      <c r="B3" s="5"/>
      <c r="C3" s="6" t="s">
        <v>639</v>
      </c>
      <c r="D3" s="6"/>
      <c r="E3" s="6"/>
      <c r="F3" s="6"/>
      <c r="G3" s="6"/>
      <c r="H3" s="7" t="s">
        <v>716</v>
      </c>
      <c r="I3" s="6" t="s">
        <v>2983</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15</v>
      </c>
      <c r="E5" s="13"/>
      <c r="F5" s="12">
        <v>15</v>
      </c>
      <c r="G5" s="13"/>
      <c r="H5" s="14">
        <v>15</v>
      </c>
      <c r="I5" s="35">
        <v>10</v>
      </c>
      <c r="J5" s="35">
        <v>100</v>
      </c>
      <c r="K5" s="36">
        <v>10</v>
      </c>
    </row>
    <row r="6" s="2" customFormat="1" ht="30" customHeight="1" spans="1:11">
      <c r="A6" s="8"/>
      <c r="B6" s="8"/>
      <c r="C6" s="11" t="s">
        <v>723</v>
      </c>
      <c r="D6" s="12">
        <v>0</v>
      </c>
      <c r="E6" s="13"/>
      <c r="F6" s="12"/>
      <c r="G6" s="13"/>
      <c r="H6" s="14"/>
      <c r="I6" s="37"/>
      <c r="J6" s="35"/>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15</v>
      </c>
      <c r="E8" s="13"/>
      <c r="F8" s="12">
        <v>15</v>
      </c>
      <c r="G8" s="13"/>
      <c r="H8" s="14">
        <v>15</v>
      </c>
      <c r="I8" s="41"/>
      <c r="J8" s="35">
        <v>100</v>
      </c>
      <c r="K8" s="42"/>
    </row>
    <row r="9" ht="26.4" customHeight="1" spans="1:11">
      <c r="A9" s="15" t="s">
        <v>726</v>
      </c>
      <c r="B9" s="7" t="s">
        <v>727</v>
      </c>
      <c r="C9" s="7"/>
      <c r="D9" s="7"/>
      <c r="E9" s="7"/>
      <c r="F9" s="7"/>
      <c r="G9" s="7"/>
      <c r="H9" s="7" t="s">
        <v>728</v>
      </c>
      <c r="I9" s="7"/>
      <c r="J9" s="7"/>
      <c r="K9" s="7"/>
    </row>
    <row r="10" ht="126" customHeight="1" spans="1:11">
      <c r="A10" s="15"/>
      <c r="B10" s="16" t="s">
        <v>3036</v>
      </c>
      <c r="C10" s="16"/>
      <c r="D10" s="16"/>
      <c r="E10" s="16"/>
      <c r="F10" s="16"/>
      <c r="G10" s="16"/>
      <c r="H10" s="16" t="s">
        <v>3037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50" customHeight="1" spans="1:11">
      <c r="A15" s="21" t="s">
        <v>665</v>
      </c>
      <c r="B15" s="22"/>
      <c r="C15" s="23" t="s">
        <v>666</v>
      </c>
      <c r="D15" s="24" t="s">
        <v>876</v>
      </c>
      <c r="E15" s="23" t="s">
        <v>671</v>
      </c>
      <c r="F15" s="23">
        <v>80</v>
      </c>
      <c r="G15" s="23" t="s">
        <v>684</v>
      </c>
      <c r="H15" s="23">
        <v>0</v>
      </c>
      <c r="I15" s="157">
        <v>5</v>
      </c>
      <c r="J15" s="157">
        <v>0</v>
      </c>
      <c r="K15" s="46" t="s">
        <v>3038</v>
      </c>
    </row>
    <row r="16" ht="38" customHeight="1" spans="1:11">
      <c r="A16" s="21" t="s">
        <v>665</v>
      </c>
      <c r="B16" s="151"/>
      <c r="C16" s="23" t="s">
        <v>666</v>
      </c>
      <c r="D16" s="24" t="s">
        <v>3039</v>
      </c>
      <c r="E16" s="23" t="s">
        <v>668</v>
      </c>
      <c r="F16" s="23">
        <v>1</v>
      </c>
      <c r="G16" s="23" t="s">
        <v>128</v>
      </c>
      <c r="H16" s="23">
        <v>1</v>
      </c>
      <c r="I16" s="157">
        <v>20</v>
      </c>
      <c r="J16" s="157">
        <v>20</v>
      </c>
      <c r="K16" s="46" t="s">
        <v>649</v>
      </c>
    </row>
    <row r="17" ht="51" customHeight="1" spans="1:11">
      <c r="A17" s="21" t="s">
        <v>665</v>
      </c>
      <c r="B17" s="151"/>
      <c r="C17" s="23" t="s">
        <v>681</v>
      </c>
      <c r="D17" s="24" t="s">
        <v>815</v>
      </c>
      <c r="E17" s="23" t="s">
        <v>671</v>
      </c>
      <c r="F17" s="23">
        <v>90</v>
      </c>
      <c r="G17" s="23" t="s">
        <v>684</v>
      </c>
      <c r="H17" s="23">
        <v>0</v>
      </c>
      <c r="I17" s="157">
        <v>5</v>
      </c>
      <c r="J17" s="157">
        <v>0</v>
      </c>
      <c r="K17" s="46" t="s">
        <v>3038</v>
      </c>
    </row>
    <row r="18" ht="38" customHeight="1" spans="1:11">
      <c r="A18" s="21" t="s">
        <v>665</v>
      </c>
      <c r="B18" s="151"/>
      <c r="C18" s="23" t="s">
        <v>681</v>
      </c>
      <c r="D18" s="24" t="s">
        <v>3040</v>
      </c>
      <c r="E18" s="23" t="s">
        <v>668</v>
      </c>
      <c r="F18" s="23">
        <v>100</v>
      </c>
      <c r="G18" s="23" t="s">
        <v>684</v>
      </c>
      <c r="H18" s="23">
        <v>100</v>
      </c>
      <c r="I18" s="157">
        <v>15</v>
      </c>
      <c r="J18" s="157">
        <v>15</v>
      </c>
      <c r="K18" s="46" t="s">
        <v>649</v>
      </c>
    </row>
    <row r="19" ht="56" customHeight="1" spans="1:11">
      <c r="A19" s="152" t="s">
        <v>665</v>
      </c>
      <c r="B19" s="153"/>
      <c r="C19" s="23" t="s">
        <v>744</v>
      </c>
      <c r="D19" s="24" t="s">
        <v>3041</v>
      </c>
      <c r="E19" s="23" t="s">
        <v>671</v>
      </c>
      <c r="F19" s="23">
        <v>90</v>
      </c>
      <c r="G19" s="23" t="s">
        <v>684</v>
      </c>
      <c r="H19" s="23">
        <v>0</v>
      </c>
      <c r="I19" s="157">
        <v>5</v>
      </c>
      <c r="J19" s="157">
        <v>0</v>
      </c>
      <c r="K19" s="46" t="s">
        <v>3038</v>
      </c>
    </row>
    <row r="20" ht="38" customHeight="1" spans="1:11">
      <c r="A20" s="21" t="s">
        <v>686</v>
      </c>
      <c r="B20" s="154"/>
      <c r="C20" s="23" t="s">
        <v>746</v>
      </c>
      <c r="D20" s="24" t="s">
        <v>3042</v>
      </c>
      <c r="E20" s="23" t="s">
        <v>671</v>
      </c>
      <c r="F20" s="23">
        <v>180</v>
      </c>
      <c r="G20" s="23" t="s">
        <v>669</v>
      </c>
      <c r="H20" s="23">
        <v>152</v>
      </c>
      <c r="I20" s="157">
        <v>30</v>
      </c>
      <c r="J20" s="157">
        <v>25</v>
      </c>
      <c r="K20" s="46" t="s">
        <v>3009</v>
      </c>
    </row>
    <row r="21" ht="38" customHeight="1" spans="1:11">
      <c r="A21" s="155" t="s">
        <v>703</v>
      </c>
      <c r="B21" s="156"/>
      <c r="C21" s="23" t="s">
        <v>748</v>
      </c>
      <c r="D21" s="24" t="s">
        <v>3010</v>
      </c>
      <c r="E21" s="23" t="s">
        <v>671</v>
      </c>
      <c r="F21" s="23">
        <v>85</v>
      </c>
      <c r="G21" s="23" t="s">
        <v>684</v>
      </c>
      <c r="H21" s="23">
        <v>100</v>
      </c>
      <c r="I21" s="157">
        <v>10</v>
      </c>
      <c r="J21" s="157">
        <v>10</v>
      </c>
      <c r="K21" s="46" t="s">
        <v>649</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80</v>
      </c>
      <c r="K24" s="15" t="s">
        <v>822</v>
      </c>
    </row>
    <row r="25" s="2" customFormat="1" ht="94"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6" orientation="portrait" horizontalDpi="300" verticalDpi="300"/>
  <headerFooter alignWithMargins="0" scaleWithDoc="0"/>
</worksheet>
</file>

<file path=xl/worksheets/sheet2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8" customHeight="1"/>
  <cols>
    <col min="1" max="1" width="7.775" style="1" customWidth="1"/>
    <col min="2" max="2" width="6.44166666666667" style="1" customWidth="1"/>
    <col min="3" max="3" width="19.225" style="1" customWidth="1"/>
    <col min="4" max="4" width="16.2" style="1" customWidth="1"/>
    <col min="5" max="5" width="9.225" style="1" customWidth="1"/>
    <col min="6" max="6" width="9.66666666666667" style="1" customWidth="1"/>
    <col min="7" max="7" width="13" style="1" customWidth="1"/>
    <col min="8" max="8" width="17.225" style="1" customWidth="1"/>
    <col min="9" max="10" width="10.5583333333333" style="1" customWidth="1"/>
    <col min="11" max="11" width="30.65" style="1" customWidth="1"/>
    <col min="12" max="16384" width="8.98333333333333" style="1"/>
  </cols>
  <sheetData>
    <row r="1" s="1" customFormat="1" ht="30" customHeight="1" spans="1:11">
      <c r="A1" s="147" t="s">
        <v>712</v>
      </c>
      <c r="B1" s="147"/>
      <c r="C1" s="147"/>
      <c r="D1" s="147"/>
      <c r="E1" s="147"/>
      <c r="F1" s="147"/>
      <c r="G1" s="147"/>
      <c r="H1" s="147"/>
      <c r="I1" s="147"/>
      <c r="J1" s="147"/>
      <c r="K1" s="147"/>
    </row>
    <row r="2" s="105" customFormat="1" customHeight="1" spans="1:11">
      <c r="A2" s="109" t="s">
        <v>3043</v>
      </c>
      <c r="B2" s="109"/>
      <c r="C2" s="109"/>
      <c r="D2" s="110"/>
      <c r="E2" s="110"/>
      <c r="F2" s="110"/>
      <c r="G2" s="110"/>
      <c r="H2" s="110"/>
      <c r="I2" s="110"/>
      <c r="K2" s="134" t="s">
        <v>590</v>
      </c>
    </row>
    <row r="3" s="106" customFormat="1" customHeight="1" spans="1:11">
      <c r="A3" s="111" t="s">
        <v>713</v>
      </c>
      <c r="B3" s="111"/>
      <c r="C3" s="112" t="s">
        <v>3044</v>
      </c>
      <c r="D3" s="112"/>
      <c r="E3" s="112"/>
      <c r="F3" s="112"/>
      <c r="G3" s="112"/>
      <c r="H3" s="112"/>
      <c r="I3" s="112"/>
      <c r="J3" s="112"/>
      <c r="K3" s="112"/>
    </row>
    <row r="4" s="106" customFormat="1" customHeight="1" spans="1:11">
      <c r="A4" s="111" t="s">
        <v>715</v>
      </c>
      <c r="B4" s="111"/>
      <c r="C4" s="112" t="s">
        <v>639</v>
      </c>
      <c r="D4" s="112"/>
      <c r="E4" s="112"/>
      <c r="F4" s="112"/>
      <c r="G4" s="112"/>
      <c r="H4" s="113" t="s">
        <v>716</v>
      </c>
      <c r="I4" s="112" t="s">
        <v>3045</v>
      </c>
      <c r="J4" s="112"/>
      <c r="K4" s="112"/>
    </row>
    <row r="5" s="106" customFormat="1" customHeight="1" spans="1:11">
      <c r="A5" s="114" t="s">
        <v>717</v>
      </c>
      <c r="B5" s="114"/>
      <c r="C5" s="111"/>
      <c r="D5" s="115" t="s">
        <v>642</v>
      </c>
      <c r="E5" s="116"/>
      <c r="F5" s="115" t="s">
        <v>718</v>
      </c>
      <c r="G5" s="116"/>
      <c r="H5" s="111" t="s">
        <v>719</v>
      </c>
      <c r="I5" s="111" t="s">
        <v>720</v>
      </c>
      <c r="J5" s="5" t="s">
        <v>1145</v>
      </c>
      <c r="K5" s="111" t="s">
        <v>722</v>
      </c>
    </row>
    <row r="6" s="106" customFormat="1" customHeight="1" spans="1:11">
      <c r="A6" s="114"/>
      <c r="B6" s="114"/>
      <c r="C6" s="117" t="s">
        <v>648</v>
      </c>
      <c r="D6" s="118">
        <v>1.06</v>
      </c>
      <c r="E6" s="119"/>
      <c r="F6" s="118">
        <v>1.06</v>
      </c>
      <c r="G6" s="119"/>
      <c r="H6" s="120">
        <v>1.06</v>
      </c>
      <c r="I6" s="135">
        <v>10</v>
      </c>
      <c r="J6" s="135">
        <v>100</v>
      </c>
      <c r="K6" s="136">
        <v>10</v>
      </c>
    </row>
    <row r="7" s="106" customFormat="1" customHeight="1" spans="1:11">
      <c r="A7" s="114"/>
      <c r="B7" s="114"/>
      <c r="C7" s="117" t="s">
        <v>723</v>
      </c>
      <c r="D7" s="118">
        <v>1.06</v>
      </c>
      <c r="E7" s="119"/>
      <c r="F7" s="118">
        <v>1.06</v>
      </c>
      <c r="G7" s="119"/>
      <c r="H7" s="120">
        <v>1.06</v>
      </c>
      <c r="I7" s="137"/>
      <c r="J7" s="135">
        <v>100</v>
      </c>
      <c r="K7" s="138"/>
    </row>
    <row r="8" s="106" customFormat="1" customHeight="1" spans="1:11">
      <c r="A8" s="114"/>
      <c r="B8" s="114"/>
      <c r="C8" s="117" t="s">
        <v>724</v>
      </c>
      <c r="D8" s="118">
        <v>0</v>
      </c>
      <c r="E8" s="119"/>
      <c r="F8" s="118" t="s">
        <v>649</v>
      </c>
      <c r="G8" s="119"/>
      <c r="H8" s="120" t="s">
        <v>649</v>
      </c>
      <c r="I8" s="139"/>
      <c r="J8" s="135">
        <v>0</v>
      </c>
      <c r="K8" s="140"/>
    </row>
    <row r="9" s="106" customFormat="1" customHeight="1" spans="1:11">
      <c r="A9" s="114"/>
      <c r="B9" s="114"/>
      <c r="C9" s="117" t="s">
        <v>725</v>
      </c>
      <c r="D9" s="118">
        <v>0</v>
      </c>
      <c r="E9" s="119"/>
      <c r="F9" s="118" t="s">
        <v>649</v>
      </c>
      <c r="G9" s="119"/>
      <c r="H9" s="120" t="s">
        <v>649</v>
      </c>
      <c r="I9" s="141"/>
      <c r="J9" s="135">
        <v>0</v>
      </c>
      <c r="K9" s="142"/>
    </row>
    <row r="10" s="107" customFormat="1" customHeight="1" spans="1:11">
      <c r="A10" s="121" t="s">
        <v>726</v>
      </c>
      <c r="B10" s="113" t="s">
        <v>727</v>
      </c>
      <c r="C10" s="113"/>
      <c r="D10" s="113"/>
      <c r="E10" s="113"/>
      <c r="F10" s="113"/>
      <c r="G10" s="113"/>
      <c r="H10" s="113" t="s">
        <v>728</v>
      </c>
      <c r="I10" s="113"/>
      <c r="J10" s="113"/>
      <c r="K10" s="113"/>
    </row>
    <row r="11" s="107" customFormat="1" ht="92" customHeight="1" spans="1:11">
      <c r="A11" s="121"/>
      <c r="B11" s="122" t="s">
        <v>3046</v>
      </c>
      <c r="C11" s="122"/>
      <c r="D11" s="122"/>
      <c r="E11" s="122"/>
      <c r="F11" s="122"/>
      <c r="G11" s="122"/>
      <c r="H11" s="150" t="s">
        <v>3047</v>
      </c>
      <c r="I11" s="150"/>
      <c r="J11" s="150"/>
      <c r="K11" s="150"/>
    </row>
    <row r="12" s="106" customFormat="1" customHeight="1" spans="1:11">
      <c r="A12" s="115"/>
      <c r="B12" s="123"/>
      <c r="C12" s="123"/>
      <c r="D12" s="123"/>
      <c r="E12" s="123"/>
      <c r="F12" s="123"/>
      <c r="G12" s="123"/>
      <c r="H12" s="123"/>
      <c r="I12" s="143"/>
      <c r="J12" s="143"/>
      <c r="K12" s="144"/>
    </row>
    <row r="13" s="106" customFormat="1" customHeight="1" spans="1:11">
      <c r="A13" s="124" t="s">
        <v>731</v>
      </c>
      <c r="B13" s="123"/>
      <c r="C13" s="123"/>
      <c r="D13" s="123"/>
      <c r="E13" s="123"/>
      <c r="F13" s="123"/>
      <c r="G13" s="123"/>
      <c r="H13" s="123"/>
      <c r="I13" s="123"/>
      <c r="J13" s="123"/>
      <c r="K13" s="116"/>
    </row>
    <row r="14" s="106" customFormat="1" customHeight="1" spans="1:11">
      <c r="A14" s="111" t="s">
        <v>656</v>
      </c>
      <c r="B14" s="111"/>
      <c r="C14" s="111"/>
      <c r="D14" s="111"/>
      <c r="E14" s="115" t="s">
        <v>732</v>
      </c>
      <c r="F14" s="123"/>
      <c r="G14" s="116"/>
      <c r="H14" s="111" t="s">
        <v>660</v>
      </c>
      <c r="I14" s="111" t="s">
        <v>720</v>
      </c>
      <c r="J14" s="111" t="s">
        <v>722</v>
      </c>
      <c r="K14" s="114" t="s">
        <v>661</v>
      </c>
    </row>
    <row r="15" s="107" customFormat="1" customHeight="1" spans="1:11">
      <c r="A15" s="125" t="s">
        <v>733</v>
      </c>
      <c r="B15" s="125"/>
      <c r="C15" s="126" t="s">
        <v>663</v>
      </c>
      <c r="D15" s="126" t="s">
        <v>664</v>
      </c>
      <c r="E15" s="125" t="s">
        <v>657</v>
      </c>
      <c r="F15" s="125" t="s">
        <v>658</v>
      </c>
      <c r="G15" s="111" t="s">
        <v>659</v>
      </c>
      <c r="H15" s="111"/>
      <c r="I15" s="111"/>
      <c r="J15" s="111"/>
      <c r="K15" s="114"/>
    </row>
    <row r="16" s="107" customFormat="1" ht="77" customHeight="1" spans="1:11">
      <c r="A16" s="127" t="s">
        <v>665</v>
      </c>
      <c r="B16" s="128"/>
      <c r="C16" s="129" t="s">
        <v>666</v>
      </c>
      <c r="D16" s="129" t="s">
        <v>960</v>
      </c>
      <c r="E16" s="129" t="s">
        <v>671</v>
      </c>
      <c r="F16" s="129" t="s">
        <v>11</v>
      </c>
      <c r="G16" s="129" t="s">
        <v>895</v>
      </c>
      <c r="H16" s="129" t="s">
        <v>2041</v>
      </c>
      <c r="I16" s="145">
        <v>20</v>
      </c>
      <c r="J16" s="145">
        <v>20</v>
      </c>
      <c r="K16" s="146" t="s">
        <v>3048</v>
      </c>
    </row>
    <row r="17" s="107" customFormat="1" ht="77" customHeight="1" spans="1:11">
      <c r="A17" s="127" t="s">
        <v>665</v>
      </c>
      <c r="B17" s="130"/>
      <c r="C17" s="129" t="s">
        <v>681</v>
      </c>
      <c r="D17" s="129" t="s">
        <v>962</v>
      </c>
      <c r="E17" s="129" t="s">
        <v>671</v>
      </c>
      <c r="F17" s="129" t="s">
        <v>742</v>
      </c>
      <c r="G17" s="129" t="s">
        <v>684</v>
      </c>
      <c r="H17" s="129" t="s">
        <v>1795</v>
      </c>
      <c r="I17" s="145">
        <v>15</v>
      </c>
      <c r="J17" s="145">
        <v>15</v>
      </c>
      <c r="K17" s="146" t="s">
        <v>3048</v>
      </c>
    </row>
    <row r="18" s="107" customFormat="1" ht="77" customHeight="1" spans="1:11">
      <c r="A18" s="127" t="s">
        <v>665</v>
      </c>
      <c r="B18" s="130"/>
      <c r="C18" s="129" t="s">
        <v>744</v>
      </c>
      <c r="D18" s="129" t="s">
        <v>963</v>
      </c>
      <c r="E18" s="129" t="s">
        <v>671</v>
      </c>
      <c r="F18" s="129" t="s">
        <v>742</v>
      </c>
      <c r="G18" s="129" t="s">
        <v>684</v>
      </c>
      <c r="H18" s="129" t="s">
        <v>1795</v>
      </c>
      <c r="I18" s="145">
        <v>15</v>
      </c>
      <c r="J18" s="145">
        <v>15</v>
      </c>
      <c r="K18" s="146" t="s">
        <v>3048</v>
      </c>
    </row>
    <row r="19" s="107" customFormat="1" ht="77" customHeight="1" spans="1:11">
      <c r="A19" s="127" t="s">
        <v>686</v>
      </c>
      <c r="B19" s="130"/>
      <c r="C19" s="129" t="s">
        <v>746</v>
      </c>
      <c r="D19" s="129" t="s">
        <v>964</v>
      </c>
      <c r="E19" s="129" t="s">
        <v>668</v>
      </c>
      <c r="F19" s="129" t="s">
        <v>965</v>
      </c>
      <c r="G19" s="129" t="s">
        <v>649</v>
      </c>
      <c r="H19" s="129" t="s">
        <v>3049</v>
      </c>
      <c r="I19" s="145">
        <v>30</v>
      </c>
      <c r="J19" s="145">
        <v>30</v>
      </c>
      <c r="K19" s="146" t="s">
        <v>3048</v>
      </c>
    </row>
    <row r="20" s="107" customFormat="1" ht="77" customHeight="1" spans="1:11">
      <c r="A20" s="127" t="s">
        <v>703</v>
      </c>
      <c r="B20" s="130"/>
      <c r="C20" s="129" t="s">
        <v>748</v>
      </c>
      <c r="D20" s="129" t="s">
        <v>821</v>
      </c>
      <c r="E20" s="129" t="s">
        <v>671</v>
      </c>
      <c r="F20" s="129" t="s">
        <v>742</v>
      </c>
      <c r="G20" s="129" t="s">
        <v>684</v>
      </c>
      <c r="H20" s="129" t="s">
        <v>1795</v>
      </c>
      <c r="I20" s="145">
        <v>10</v>
      </c>
      <c r="J20" s="145">
        <v>10</v>
      </c>
      <c r="K20" s="146" t="s">
        <v>3048</v>
      </c>
    </row>
    <row r="21" s="108" customFormat="1" customHeight="1" spans="1:11">
      <c r="A21" s="121" t="s">
        <v>751</v>
      </c>
      <c r="B21" s="121"/>
      <c r="C21" s="121"/>
      <c r="D21" s="122" t="s">
        <v>649</v>
      </c>
      <c r="E21" s="122"/>
      <c r="F21" s="122"/>
      <c r="G21" s="122"/>
      <c r="H21" s="122"/>
      <c r="I21" s="122"/>
      <c r="J21" s="122"/>
      <c r="K21" s="122"/>
    </row>
    <row r="22" s="108" customFormat="1" customHeight="1" spans="1:11">
      <c r="A22" s="111" t="s">
        <v>752</v>
      </c>
      <c r="B22" s="111"/>
      <c r="C22" s="111"/>
      <c r="D22" s="111"/>
      <c r="E22" s="111"/>
      <c r="F22" s="111"/>
      <c r="G22" s="111"/>
      <c r="H22" s="111"/>
      <c r="I22" s="121" t="s">
        <v>753</v>
      </c>
      <c r="J22" s="121" t="s">
        <v>754</v>
      </c>
      <c r="K22" s="121" t="s">
        <v>755</v>
      </c>
    </row>
    <row r="23" s="106" customFormat="1" customHeight="1" spans="1:11">
      <c r="A23" s="111"/>
      <c r="B23" s="111"/>
      <c r="C23" s="111"/>
      <c r="D23" s="111"/>
      <c r="E23" s="111"/>
      <c r="F23" s="111"/>
      <c r="G23" s="111"/>
      <c r="H23" s="111"/>
      <c r="I23" s="135">
        <v>100</v>
      </c>
      <c r="J23" s="135">
        <v>100</v>
      </c>
      <c r="K23" s="121" t="s">
        <v>756</v>
      </c>
    </row>
    <row r="24" s="106" customFormat="1" ht="94" customHeight="1" spans="1:11">
      <c r="A24" s="131" t="s">
        <v>757</v>
      </c>
      <c r="B24" s="132"/>
      <c r="C24" s="132"/>
      <c r="D24" s="132"/>
      <c r="E24" s="132"/>
      <c r="F24" s="132"/>
      <c r="G24" s="132"/>
      <c r="H24" s="132"/>
      <c r="I24" s="132"/>
      <c r="J24" s="132"/>
      <c r="K24" s="132"/>
    </row>
    <row r="25" s="107" customFormat="1" customHeight="1" spans="1:11">
      <c r="A25" s="133" t="s">
        <v>758</v>
      </c>
      <c r="B25" s="133"/>
      <c r="C25" s="133"/>
      <c r="D25" s="133"/>
      <c r="E25" s="133"/>
      <c r="F25" s="133"/>
      <c r="G25" s="133"/>
      <c r="H25" s="133"/>
      <c r="I25" s="133"/>
      <c r="J25" s="133"/>
      <c r="K25" s="133"/>
    </row>
    <row r="26" s="107" customFormat="1" customHeight="1" spans="1:11">
      <c r="A26" s="133" t="s">
        <v>759</v>
      </c>
      <c r="B26" s="133"/>
      <c r="C26" s="133"/>
      <c r="D26" s="133"/>
      <c r="E26" s="133"/>
      <c r="F26" s="133"/>
      <c r="G26" s="133"/>
      <c r="H26" s="133"/>
      <c r="I26" s="133"/>
      <c r="J26" s="133"/>
      <c r="K26" s="133"/>
    </row>
  </sheetData>
  <mergeCells count="44">
    <mergeCell ref="A1:K1"/>
    <mergeCell ref="A2:C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16:B16"/>
    <mergeCell ref="A17:B17"/>
    <mergeCell ref="A18:B18"/>
    <mergeCell ref="A19:B19"/>
    <mergeCell ref="A20:B20"/>
    <mergeCell ref="A21:C21"/>
    <mergeCell ref="D21:K21"/>
    <mergeCell ref="A24:K24"/>
    <mergeCell ref="A25:K25"/>
    <mergeCell ref="A26:K26"/>
    <mergeCell ref="A10:A11"/>
    <mergeCell ref="H14:H15"/>
    <mergeCell ref="I7:I9"/>
    <mergeCell ref="I14:I15"/>
    <mergeCell ref="J14:J15"/>
    <mergeCell ref="K7:K9"/>
    <mergeCell ref="K14:K15"/>
    <mergeCell ref="A5:B9"/>
    <mergeCell ref="A22:H23"/>
  </mergeCells>
  <pageMargins left="0.75" right="0.75" top="1" bottom="1" header="0.511805555555556" footer="0.511805555555556"/>
  <pageSetup paperSize="9" scale="59" orientation="portrait" horizontalDpi="300" verticalDpi="300"/>
  <headerFooter alignWithMargins="0" scaleWithDoc="0"/>
</worksheet>
</file>

<file path=xl/worksheets/sheet2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8" customHeight="1"/>
  <cols>
    <col min="1" max="1" width="10.1833333333333" style="1" customWidth="1"/>
    <col min="2" max="2" width="4.775" style="1" customWidth="1"/>
    <col min="3" max="3" width="18.8916666666667" style="1" customWidth="1"/>
    <col min="4" max="4" width="25.775" style="1" customWidth="1"/>
    <col min="5" max="5" width="11.3333333333333" style="1" customWidth="1"/>
    <col min="6" max="6" width="10.5583333333333" style="1" customWidth="1"/>
    <col min="7" max="7" width="9.10833333333333" style="1" customWidth="1"/>
    <col min="8" max="8" width="12.8916666666667" style="1" customWidth="1"/>
    <col min="9" max="9" width="10.1083333333333" style="1" customWidth="1"/>
    <col min="10" max="10" width="11.3333333333333" style="1" customWidth="1"/>
    <col min="11" max="11" width="25.8916666666667" style="1" customWidth="1"/>
    <col min="12" max="16384" width="8.98333333333333" style="1"/>
  </cols>
  <sheetData>
    <row r="1" s="1" customFormat="1" ht="35" customHeight="1" spans="1:11">
      <c r="A1" s="147" t="s">
        <v>712</v>
      </c>
      <c r="B1" s="147"/>
      <c r="C1" s="147"/>
      <c r="D1" s="147"/>
      <c r="E1" s="147"/>
      <c r="F1" s="147"/>
      <c r="G1" s="147"/>
      <c r="H1" s="147"/>
      <c r="I1" s="147"/>
      <c r="J1" s="147"/>
      <c r="K1" s="147"/>
    </row>
    <row r="2" s="105" customFormat="1" customHeight="1" spans="1:11">
      <c r="A2" s="109" t="s">
        <v>3043</v>
      </c>
      <c r="B2" s="109"/>
      <c r="C2" s="109"/>
      <c r="D2" s="110"/>
      <c r="E2" s="110"/>
      <c r="F2" s="110"/>
      <c r="G2" s="110"/>
      <c r="H2" s="110"/>
      <c r="I2" s="110"/>
      <c r="K2" s="134" t="s">
        <v>590</v>
      </c>
    </row>
    <row r="3" s="106" customFormat="1" customHeight="1" spans="1:11">
      <c r="A3" s="111" t="s">
        <v>713</v>
      </c>
      <c r="B3" s="111"/>
      <c r="C3" s="112" t="s">
        <v>3050</v>
      </c>
      <c r="D3" s="112"/>
      <c r="E3" s="112"/>
      <c r="F3" s="112"/>
      <c r="G3" s="112"/>
      <c r="H3" s="112"/>
      <c r="I3" s="112"/>
      <c r="J3" s="112"/>
      <c r="K3" s="112"/>
    </row>
    <row r="4" s="106" customFormat="1" customHeight="1" spans="1:11">
      <c r="A4" s="111" t="s">
        <v>715</v>
      </c>
      <c r="B4" s="111"/>
      <c r="C4" s="112" t="s">
        <v>639</v>
      </c>
      <c r="D4" s="112"/>
      <c r="E4" s="112"/>
      <c r="F4" s="112"/>
      <c r="G4" s="112"/>
      <c r="H4" s="113" t="s">
        <v>716</v>
      </c>
      <c r="I4" s="112" t="s">
        <v>3045</v>
      </c>
      <c r="J4" s="112"/>
      <c r="K4" s="112"/>
    </row>
    <row r="5" s="106" customFormat="1" customHeight="1" spans="1:11">
      <c r="A5" s="114" t="s">
        <v>717</v>
      </c>
      <c r="B5" s="114"/>
      <c r="C5" s="111"/>
      <c r="D5" s="115" t="s">
        <v>642</v>
      </c>
      <c r="E5" s="116"/>
      <c r="F5" s="115" t="s">
        <v>718</v>
      </c>
      <c r="G5" s="116"/>
      <c r="H5" s="111" t="s">
        <v>719</v>
      </c>
      <c r="I5" s="111" t="s">
        <v>720</v>
      </c>
      <c r="J5" s="5" t="s">
        <v>1145</v>
      </c>
      <c r="K5" s="111" t="s">
        <v>722</v>
      </c>
    </row>
    <row r="6" s="106" customFormat="1" customHeight="1" spans="1:11">
      <c r="A6" s="114"/>
      <c r="B6" s="114"/>
      <c r="C6" s="117" t="s">
        <v>648</v>
      </c>
      <c r="D6" s="118">
        <v>369.55</v>
      </c>
      <c r="E6" s="119"/>
      <c r="F6" s="118">
        <v>361.6</v>
      </c>
      <c r="G6" s="119"/>
      <c r="H6" s="120">
        <v>361.6</v>
      </c>
      <c r="I6" s="135">
        <v>10</v>
      </c>
      <c r="J6" s="135">
        <v>100</v>
      </c>
      <c r="K6" s="136">
        <v>10</v>
      </c>
    </row>
    <row r="7" s="106" customFormat="1" customHeight="1" spans="1:11">
      <c r="A7" s="114"/>
      <c r="B7" s="114"/>
      <c r="C7" s="117" t="s">
        <v>723</v>
      </c>
      <c r="D7" s="118">
        <v>369.55</v>
      </c>
      <c r="E7" s="119"/>
      <c r="F7" s="118">
        <v>361.6</v>
      </c>
      <c r="G7" s="119"/>
      <c r="H7" s="120">
        <v>361.6</v>
      </c>
      <c r="I7" s="137"/>
      <c r="J7" s="135">
        <v>100</v>
      </c>
      <c r="K7" s="138"/>
    </row>
    <row r="8" s="106" customFormat="1" customHeight="1" spans="1:11">
      <c r="A8" s="114"/>
      <c r="B8" s="114"/>
      <c r="C8" s="117" t="s">
        <v>724</v>
      </c>
      <c r="D8" s="118">
        <v>0</v>
      </c>
      <c r="E8" s="119"/>
      <c r="F8" s="118" t="s">
        <v>649</v>
      </c>
      <c r="G8" s="119"/>
      <c r="H8" s="120" t="s">
        <v>649</v>
      </c>
      <c r="I8" s="139"/>
      <c r="J8" s="135">
        <v>0</v>
      </c>
      <c r="K8" s="140"/>
    </row>
    <row r="9" s="106" customFormat="1" customHeight="1" spans="1:11">
      <c r="A9" s="114"/>
      <c r="B9" s="114"/>
      <c r="C9" s="117" t="s">
        <v>725</v>
      </c>
      <c r="D9" s="118">
        <v>0</v>
      </c>
      <c r="E9" s="119"/>
      <c r="F9" s="118" t="s">
        <v>649</v>
      </c>
      <c r="G9" s="119"/>
      <c r="H9" s="120" t="s">
        <v>649</v>
      </c>
      <c r="I9" s="141"/>
      <c r="J9" s="135">
        <v>0</v>
      </c>
      <c r="K9" s="142"/>
    </row>
    <row r="10" s="107" customFormat="1" customHeight="1" spans="1:11">
      <c r="A10" s="121" t="s">
        <v>726</v>
      </c>
      <c r="B10" s="113" t="s">
        <v>727</v>
      </c>
      <c r="C10" s="113"/>
      <c r="D10" s="113"/>
      <c r="E10" s="113"/>
      <c r="F10" s="113"/>
      <c r="G10" s="113"/>
      <c r="H10" s="113" t="s">
        <v>728</v>
      </c>
      <c r="I10" s="113"/>
      <c r="J10" s="113"/>
      <c r="K10" s="113"/>
    </row>
    <row r="11" s="107" customFormat="1" ht="198" customHeight="1" spans="1:11">
      <c r="A11" s="121"/>
      <c r="B11" s="122" t="s">
        <v>3051</v>
      </c>
      <c r="C11" s="122"/>
      <c r="D11" s="122"/>
      <c r="E11" s="122"/>
      <c r="F11" s="122"/>
      <c r="G11" s="122"/>
      <c r="H11" s="122" t="s">
        <v>3052</v>
      </c>
      <c r="I11" s="122"/>
      <c r="J11" s="122"/>
      <c r="K11" s="122"/>
    </row>
    <row r="12" s="106" customFormat="1" customHeight="1" spans="1:11">
      <c r="A12" s="115"/>
      <c r="B12" s="123"/>
      <c r="C12" s="123"/>
      <c r="D12" s="123"/>
      <c r="E12" s="123"/>
      <c r="F12" s="123"/>
      <c r="G12" s="123"/>
      <c r="H12" s="123"/>
      <c r="I12" s="143"/>
      <c r="J12" s="143"/>
      <c r="K12" s="144"/>
    </row>
    <row r="13" s="106" customFormat="1" customHeight="1" spans="1:11">
      <c r="A13" s="124" t="s">
        <v>731</v>
      </c>
      <c r="B13" s="123"/>
      <c r="C13" s="123"/>
      <c r="D13" s="123"/>
      <c r="E13" s="123"/>
      <c r="F13" s="123"/>
      <c r="G13" s="123"/>
      <c r="H13" s="123"/>
      <c r="I13" s="123"/>
      <c r="J13" s="123"/>
      <c r="K13" s="116"/>
    </row>
    <row r="14" s="106" customFormat="1" customHeight="1" spans="1:11">
      <c r="A14" s="111" t="s">
        <v>656</v>
      </c>
      <c r="B14" s="111"/>
      <c r="C14" s="111"/>
      <c r="D14" s="111"/>
      <c r="E14" s="115" t="s">
        <v>732</v>
      </c>
      <c r="F14" s="123"/>
      <c r="G14" s="116"/>
      <c r="H14" s="111" t="s">
        <v>660</v>
      </c>
      <c r="I14" s="111" t="s">
        <v>720</v>
      </c>
      <c r="J14" s="111" t="s">
        <v>722</v>
      </c>
      <c r="K14" s="114" t="s">
        <v>661</v>
      </c>
    </row>
    <row r="15" s="107" customFormat="1" customHeight="1" spans="1:11">
      <c r="A15" s="125" t="s">
        <v>733</v>
      </c>
      <c r="B15" s="125"/>
      <c r="C15" s="126" t="s">
        <v>663</v>
      </c>
      <c r="D15" s="126" t="s">
        <v>664</v>
      </c>
      <c r="E15" s="125" t="s">
        <v>657</v>
      </c>
      <c r="F15" s="125" t="s">
        <v>658</v>
      </c>
      <c r="G15" s="111" t="s">
        <v>659</v>
      </c>
      <c r="H15" s="111"/>
      <c r="I15" s="111"/>
      <c r="J15" s="111"/>
      <c r="K15" s="114"/>
    </row>
    <row r="16" s="107" customFormat="1" ht="87" customHeight="1" spans="1:11">
      <c r="A16" s="127" t="s">
        <v>665</v>
      </c>
      <c r="B16" s="128"/>
      <c r="C16" s="129" t="s">
        <v>666</v>
      </c>
      <c r="D16" s="129" t="s">
        <v>3053</v>
      </c>
      <c r="E16" s="129" t="s">
        <v>671</v>
      </c>
      <c r="F16" s="129" t="s">
        <v>1579</v>
      </c>
      <c r="G16" s="129" t="s">
        <v>676</v>
      </c>
      <c r="H16" s="129" t="s">
        <v>3054</v>
      </c>
      <c r="I16" s="145">
        <v>15</v>
      </c>
      <c r="J16" s="145">
        <v>15</v>
      </c>
      <c r="K16" s="146" t="s">
        <v>3048</v>
      </c>
    </row>
    <row r="17" s="107" customFormat="1" ht="87" customHeight="1" spans="1:11">
      <c r="A17" s="127" t="s">
        <v>665</v>
      </c>
      <c r="B17" s="130"/>
      <c r="C17" s="129" t="s">
        <v>681</v>
      </c>
      <c r="D17" s="129" t="s">
        <v>3055</v>
      </c>
      <c r="E17" s="129" t="s">
        <v>668</v>
      </c>
      <c r="F17" s="129" t="s">
        <v>736</v>
      </c>
      <c r="G17" s="129" t="s">
        <v>684</v>
      </c>
      <c r="H17" s="129" t="s">
        <v>3056</v>
      </c>
      <c r="I17" s="145">
        <v>15</v>
      </c>
      <c r="J17" s="145">
        <v>15</v>
      </c>
      <c r="K17" s="146" t="s">
        <v>3048</v>
      </c>
    </row>
    <row r="18" s="107" customFormat="1" ht="87" customHeight="1" spans="1:11">
      <c r="A18" s="127" t="s">
        <v>665</v>
      </c>
      <c r="B18" s="130"/>
      <c r="C18" s="129" t="s">
        <v>744</v>
      </c>
      <c r="D18" s="129" t="s">
        <v>3057</v>
      </c>
      <c r="E18" s="129" t="s">
        <v>671</v>
      </c>
      <c r="F18" s="129" t="s">
        <v>743</v>
      </c>
      <c r="G18" s="129" t="s">
        <v>684</v>
      </c>
      <c r="H18" s="129" t="s">
        <v>1795</v>
      </c>
      <c r="I18" s="145">
        <v>20</v>
      </c>
      <c r="J18" s="145">
        <v>20</v>
      </c>
      <c r="K18" s="146" t="s">
        <v>3048</v>
      </c>
    </row>
    <row r="19" s="107" customFormat="1" ht="87" customHeight="1" spans="1:11">
      <c r="A19" s="127" t="s">
        <v>686</v>
      </c>
      <c r="B19" s="130"/>
      <c r="C19" s="129" t="s">
        <v>746</v>
      </c>
      <c r="D19" s="129" t="s">
        <v>3058</v>
      </c>
      <c r="E19" s="129" t="s">
        <v>668</v>
      </c>
      <c r="F19" s="129" t="s">
        <v>3059</v>
      </c>
      <c r="G19" s="129" t="s">
        <v>3060</v>
      </c>
      <c r="H19" s="129" t="s">
        <v>3061</v>
      </c>
      <c r="I19" s="145">
        <v>30</v>
      </c>
      <c r="J19" s="145">
        <v>30</v>
      </c>
      <c r="K19" s="146" t="s">
        <v>3048</v>
      </c>
    </row>
    <row r="20" s="107" customFormat="1" ht="87" customHeight="1" spans="1:11">
      <c r="A20" s="127" t="s">
        <v>703</v>
      </c>
      <c r="B20" s="130"/>
      <c r="C20" s="129" t="s">
        <v>748</v>
      </c>
      <c r="D20" s="129" t="s">
        <v>3062</v>
      </c>
      <c r="E20" s="129" t="s">
        <v>671</v>
      </c>
      <c r="F20" s="129" t="s">
        <v>743</v>
      </c>
      <c r="G20" s="129" t="s">
        <v>684</v>
      </c>
      <c r="H20" s="129" t="s">
        <v>1795</v>
      </c>
      <c r="I20" s="145">
        <v>10</v>
      </c>
      <c r="J20" s="145">
        <v>10</v>
      </c>
      <c r="K20" s="146" t="s">
        <v>3048</v>
      </c>
    </row>
    <row r="21" s="108" customFormat="1" customHeight="1" spans="1:11">
      <c r="A21" s="121" t="s">
        <v>751</v>
      </c>
      <c r="B21" s="121"/>
      <c r="C21" s="121"/>
      <c r="D21" s="122" t="s">
        <v>649</v>
      </c>
      <c r="E21" s="122"/>
      <c r="F21" s="122"/>
      <c r="G21" s="122"/>
      <c r="H21" s="122"/>
      <c r="I21" s="122"/>
      <c r="J21" s="122"/>
      <c r="K21" s="122"/>
    </row>
    <row r="22" s="108" customFormat="1" customHeight="1" spans="1:11">
      <c r="A22" s="111" t="s">
        <v>752</v>
      </c>
      <c r="B22" s="111"/>
      <c r="C22" s="111"/>
      <c r="D22" s="111"/>
      <c r="E22" s="111"/>
      <c r="F22" s="111"/>
      <c r="G22" s="111"/>
      <c r="H22" s="111"/>
      <c r="I22" s="121" t="s">
        <v>753</v>
      </c>
      <c r="J22" s="121" t="s">
        <v>754</v>
      </c>
      <c r="K22" s="121" t="s">
        <v>755</v>
      </c>
    </row>
    <row r="23" s="106" customFormat="1" customHeight="1" spans="1:11">
      <c r="A23" s="111"/>
      <c r="B23" s="111"/>
      <c r="C23" s="111"/>
      <c r="D23" s="111"/>
      <c r="E23" s="111"/>
      <c r="F23" s="111"/>
      <c r="G23" s="111"/>
      <c r="H23" s="111"/>
      <c r="I23" s="135">
        <v>100</v>
      </c>
      <c r="J23" s="135">
        <v>100</v>
      </c>
      <c r="K23" s="121" t="s">
        <v>756</v>
      </c>
    </row>
    <row r="24" s="106" customFormat="1" ht="93" customHeight="1" spans="1:11">
      <c r="A24" s="131" t="s">
        <v>757</v>
      </c>
      <c r="B24" s="132"/>
      <c r="C24" s="132"/>
      <c r="D24" s="132"/>
      <c r="E24" s="132"/>
      <c r="F24" s="132"/>
      <c r="G24" s="132"/>
      <c r="H24" s="132"/>
      <c r="I24" s="132"/>
      <c r="J24" s="132"/>
      <c r="K24" s="132"/>
    </row>
    <row r="25" s="107" customFormat="1" customHeight="1" spans="1:11">
      <c r="A25" s="133" t="s">
        <v>758</v>
      </c>
      <c r="B25" s="133"/>
      <c r="C25" s="133"/>
      <c r="D25" s="133"/>
      <c r="E25" s="133"/>
      <c r="F25" s="133"/>
      <c r="G25" s="133"/>
      <c r="H25" s="133"/>
      <c r="I25" s="133"/>
      <c r="J25" s="133"/>
      <c r="K25" s="133"/>
    </row>
    <row r="26" s="107" customFormat="1" customHeight="1" spans="1:11">
      <c r="A26" s="133" t="s">
        <v>759</v>
      </c>
      <c r="B26" s="133"/>
      <c r="C26" s="133"/>
      <c r="D26" s="133"/>
      <c r="E26" s="133"/>
      <c r="F26" s="133"/>
      <c r="G26" s="133"/>
      <c r="H26" s="133"/>
      <c r="I26" s="133"/>
      <c r="J26" s="133"/>
      <c r="K26" s="133"/>
    </row>
  </sheetData>
  <mergeCells count="44">
    <mergeCell ref="A1:K1"/>
    <mergeCell ref="A2:C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16:B16"/>
    <mergeCell ref="A17:B17"/>
    <mergeCell ref="A18:B18"/>
    <mergeCell ref="A19:B19"/>
    <mergeCell ref="A20:B20"/>
    <mergeCell ref="A21:C21"/>
    <mergeCell ref="D21:K21"/>
    <mergeCell ref="A24:K24"/>
    <mergeCell ref="A25:K25"/>
    <mergeCell ref="A26:K26"/>
    <mergeCell ref="A10:A11"/>
    <mergeCell ref="H14:H15"/>
    <mergeCell ref="I7:I9"/>
    <mergeCell ref="I14:I15"/>
    <mergeCell ref="J14:J15"/>
    <mergeCell ref="K7:K9"/>
    <mergeCell ref="K14:K15"/>
    <mergeCell ref="A5:B9"/>
    <mergeCell ref="A22:H23"/>
  </mergeCells>
  <pageMargins left="0.75" right="0.75" top="1" bottom="1" header="0.511805555555556" footer="0.511805555555556"/>
  <pageSetup paperSize="9" scale="59" orientation="portrait" horizontalDpi="300" verticalDpi="300"/>
  <headerFooter alignWithMargins="0" scaleWithDoc="0"/>
</worksheet>
</file>

<file path=xl/worksheets/sheet2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8.33333333333333" style="1" customWidth="1"/>
    <col min="2" max="2" width="5" style="1" customWidth="1"/>
    <col min="3" max="3" width="18.775" style="1" customWidth="1"/>
    <col min="4" max="4" width="29.4416666666667" style="1" customWidth="1"/>
    <col min="5" max="5" width="9.55833333333333" style="1" customWidth="1"/>
    <col min="6" max="6" width="9.66666666666667" style="1" customWidth="1"/>
    <col min="7" max="7" width="9.225" style="1" customWidth="1"/>
    <col min="8" max="8" width="11" style="1" customWidth="1"/>
    <col min="9" max="9" width="9.225" style="1" customWidth="1"/>
    <col min="10" max="10" width="8.89166666666667" style="1" customWidth="1"/>
    <col min="11" max="11" width="23.8916666666667" style="1" customWidth="1"/>
    <col min="12" max="16384" width="8.98333333333333" style="1"/>
  </cols>
  <sheetData>
    <row r="1" s="1" customFormat="1" ht="30" customHeight="1" spans="1:11">
      <c r="A1" s="147" t="s">
        <v>712</v>
      </c>
      <c r="B1" s="147"/>
      <c r="C1" s="147"/>
      <c r="D1" s="147"/>
      <c r="E1" s="147"/>
      <c r="F1" s="147"/>
      <c r="G1" s="147"/>
      <c r="H1" s="147"/>
      <c r="I1" s="147"/>
      <c r="J1" s="147"/>
      <c r="K1" s="147"/>
    </row>
    <row r="2" s="105" customFormat="1" ht="18" customHeight="1" spans="1:11">
      <c r="A2" s="109" t="s">
        <v>3043</v>
      </c>
      <c r="B2" s="109"/>
      <c r="C2" s="109"/>
      <c r="D2" s="110"/>
      <c r="E2" s="110"/>
      <c r="F2" s="110"/>
      <c r="G2" s="110"/>
      <c r="H2" s="110"/>
      <c r="I2" s="110"/>
      <c r="K2" s="134" t="s">
        <v>590</v>
      </c>
    </row>
    <row r="3" s="106" customFormat="1" ht="18" customHeight="1" spans="1:11">
      <c r="A3" s="111" t="s">
        <v>713</v>
      </c>
      <c r="B3" s="111"/>
      <c r="C3" s="112" t="s">
        <v>3063</v>
      </c>
      <c r="D3" s="112"/>
      <c r="E3" s="112"/>
      <c r="F3" s="112"/>
      <c r="G3" s="112"/>
      <c r="H3" s="112"/>
      <c r="I3" s="112"/>
      <c r="J3" s="112"/>
      <c r="K3" s="112"/>
    </row>
    <row r="4" s="106" customFormat="1" ht="18" customHeight="1" spans="1:11">
      <c r="A4" s="111" t="s">
        <v>715</v>
      </c>
      <c r="B4" s="111"/>
      <c r="C4" s="112" t="s">
        <v>639</v>
      </c>
      <c r="D4" s="112"/>
      <c r="E4" s="112"/>
      <c r="F4" s="112"/>
      <c r="G4" s="112"/>
      <c r="H4" s="113" t="s">
        <v>716</v>
      </c>
      <c r="I4" s="112" t="s">
        <v>3045</v>
      </c>
      <c r="J4" s="112"/>
      <c r="K4" s="112"/>
    </row>
    <row r="5" s="106" customFormat="1" ht="18" customHeight="1" spans="1:11">
      <c r="A5" s="114" t="s">
        <v>717</v>
      </c>
      <c r="B5" s="114"/>
      <c r="C5" s="111"/>
      <c r="D5" s="115" t="s">
        <v>642</v>
      </c>
      <c r="E5" s="116"/>
      <c r="F5" s="115" t="s">
        <v>718</v>
      </c>
      <c r="G5" s="116"/>
      <c r="H5" s="111" t="s">
        <v>719</v>
      </c>
      <c r="I5" s="111" t="s">
        <v>720</v>
      </c>
      <c r="J5" s="5" t="s">
        <v>1145</v>
      </c>
      <c r="K5" s="111" t="s">
        <v>722</v>
      </c>
    </row>
    <row r="6" s="106" customFormat="1" ht="18" customHeight="1" spans="1:11">
      <c r="A6" s="114"/>
      <c r="B6" s="114"/>
      <c r="C6" s="117" t="s">
        <v>648</v>
      </c>
      <c r="D6" s="118">
        <v>3</v>
      </c>
      <c r="E6" s="119"/>
      <c r="F6" s="118">
        <v>2.95</v>
      </c>
      <c r="G6" s="119"/>
      <c r="H6" s="120">
        <v>2.95</v>
      </c>
      <c r="I6" s="135">
        <v>10</v>
      </c>
      <c r="J6" s="135">
        <v>100</v>
      </c>
      <c r="K6" s="136">
        <v>10</v>
      </c>
    </row>
    <row r="7" s="106" customFormat="1" ht="18" customHeight="1" spans="1:11">
      <c r="A7" s="114"/>
      <c r="B7" s="114"/>
      <c r="C7" s="117" t="s">
        <v>723</v>
      </c>
      <c r="D7" s="118">
        <v>3</v>
      </c>
      <c r="E7" s="119"/>
      <c r="F7" s="118">
        <v>2.95</v>
      </c>
      <c r="G7" s="119"/>
      <c r="H7" s="120">
        <v>2.95</v>
      </c>
      <c r="I7" s="137"/>
      <c r="J7" s="135">
        <v>100</v>
      </c>
      <c r="K7" s="138"/>
    </row>
    <row r="8" s="106" customFormat="1" ht="18" customHeight="1" spans="1:11">
      <c r="A8" s="114"/>
      <c r="B8" s="114"/>
      <c r="C8" s="117" t="s">
        <v>724</v>
      </c>
      <c r="D8" s="118">
        <v>0</v>
      </c>
      <c r="E8" s="119"/>
      <c r="F8" s="118" t="s">
        <v>649</v>
      </c>
      <c r="G8" s="119"/>
      <c r="H8" s="120" t="s">
        <v>649</v>
      </c>
      <c r="I8" s="139"/>
      <c r="J8" s="135">
        <v>0</v>
      </c>
      <c r="K8" s="140"/>
    </row>
    <row r="9" s="106" customFormat="1" ht="18" customHeight="1" spans="1:11">
      <c r="A9" s="114"/>
      <c r="B9" s="114"/>
      <c r="C9" s="117" t="s">
        <v>725</v>
      </c>
      <c r="D9" s="118">
        <v>0</v>
      </c>
      <c r="E9" s="119"/>
      <c r="F9" s="118" t="s">
        <v>649</v>
      </c>
      <c r="G9" s="119"/>
      <c r="H9" s="120" t="s">
        <v>649</v>
      </c>
      <c r="I9" s="141"/>
      <c r="J9" s="135">
        <v>0</v>
      </c>
      <c r="K9" s="142"/>
    </row>
    <row r="10" s="107" customFormat="1" ht="18" customHeight="1" spans="1:11">
      <c r="A10" s="121" t="s">
        <v>726</v>
      </c>
      <c r="B10" s="113" t="s">
        <v>727</v>
      </c>
      <c r="C10" s="113"/>
      <c r="D10" s="113"/>
      <c r="E10" s="113"/>
      <c r="F10" s="113"/>
      <c r="G10" s="113"/>
      <c r="H10" s="113" t="s">
        <v>728</v>
      </c>
      <c r="I10" s="113"/>
      <c r="J10" s="113"/>
      <c r="K10" s="113"/>
    </row>
    <row r="11" s="107" customFormat="1" ht="184" customHeight="1" spans="1:11">
      <c r="A11" s="121"/>
      <c r="B11" s="122" t="s">
        <v>3064</v>
      </c>
      <c r="C11" s="122"/>
      <c r="D11" s="122"/>
      <c r="E11" s="122"/>
      <c r="F11" s="122"/>
      <c r="G11" s="122"/>
      <c r="H11" s="122" t="s">
        <v>3065</v>
      </c>
      <c r="I11" s="122"/>
      <c r="J11" s="122"/>
      <c r="K11" s="122"/>
    </row>
    <row r="12" s="106" customFormat="1" ht="18" customHeight="1" spans="1:11">
      <c r="A12" s="115"/>
      <c r="B12" s="123"/>
      <c r="C12" s="123"/>
      <c r="D12" s="123"/>
      <c r="E12" s="123"/>
      <c r="F12" s="123"/>
      <c r="G12" s="123"/>
      <c r="H12" s="123"/>
      <c r="I12" s="143"/>
      <c r="J12" s="143"/>
      <c r="K12" s="144"/>
    </row>
    <row r="13" s="106" customFormat="1" ht="18" customHeight="1" spans="1:11">
      <c r="A13" s="124" t="s">
        <v>731</v>
      </c>
      <c r="B13" s="123"/>
      <c r="C13" s="123"/>
      <c r="D13" s="123"/>
      <c r="E13" s="123"/>
      <c r="F13" s="123"/>
      <c r="G13" s="123"/>
      <c r="H13" s="123"/>
      <c r="I13" s="123"/>
      <c r="J13" s="123"/>
      <c r="K13" s="116"/>
    </row>
    <row r="14" s="106" customFormat="1" ht="18" customHeight="1" spans="1:11">
      <c r="A14" s="111" t="s">
        <v>656</v>
      </c>
      <c r="B14" s="111"/>
      <c r="C14" s="111"/>
      <c r="D14" s="111"/>
      <c r="E14" s="115" t="s">
        <v>732</v>
      </c>
      <c r="F14" s="123"/>
      <c r="G14" s="116"/>
      <c r="H14" s="111" t="s">
        <v>660</v>
      </c>
      <c r="I14" s="111" t="s">
        <v>720</v>
      </c>
      <c r="J14" s="111" t="s">
        <v>722</v>
      </c>
      <c r="K14" s="114" t="s">
        <v>661</v>
      </c>
    </row>
    <row r="15" s="107" customFormat="1" ht="18" customHeight="1" spans="1:11">
      <c r="A15" s="125" t="s">
        <v>733</v>
      </c>
      <c r="B15" s="125"/>
      <c r="C15" s="126" t="s">
        <v>663</v>
      </c>
      <c r="D15" s="126" t="s">
        <v>664</v>
      </c>
      <c r="E15" s="125" t="s">
        <v>657</v>
      </c>
      <c r="F15" s="125" t="s">
        <v>658</v>
      </c>
      <c r="G15" s="111" t="s">
        <v>659</v>
      </c>
      <c r="H15" s="111"/>
      <c r="I15" s="111"/>
      <c r="J15" s="111"/>
      <c r="K15" s="114"/>
    </row>
    <row r="16" s="107" customFormat="1" ht="105" customHeight="1" spans="1:11">
      <c r="A16" s="127" t="s">
        <v>665</v>
      </c>
      <c r="B16" s="128"/>
      <c r="C16" s="129" t="s">
        <v>666</v>
      </c>
      <c r="D16" s="129" t="s">
        <v>3066</v>
      </c>
      <c r="E16" s="129" t="s">
        <v>671</v>
      </c>
      <c r="F16" s="129" t="s">
        <v>20</v>
      </c>
      <c r="G16" s="129" t="s">
        <v>1252</v>
      </c>
      <c r="H16" s="129" t="s">
        <v>3067</v>
      </c>
      <c r="I16" s="145">
        <v>15</v>
      </c>
      <c r="J16" s="145">
        <v>15</v>
      </c>
      <c r="K16" s="146" t="s">
        <v>3048</v>
      </c>
    </row>
    <row r="17" s="107" customFormat="1" ht="105" customHeight="1" spans="1:11">
      <c r="A17" s="127" t="s">
        <v>665</v>
      </c>
      <c r="B17" s="130"/>
      <c r="C17" s="129" t="s">
        <v>666</v>
      </c>
      <c r="D17" s="129" t="s">
        <v>3068</v>
      </c>
      <c r="E17" s="129" t="s">
        <v>671</v>
      </c>
      <c r="F17" s="129" t="s">
        <v>12</v>
      </c>
      <c r="G17" s="129" t="s">
        <v>884</v>
      </c>
      <c r="H17" s="129" t="s">
        <v>3069</v>
      </c>
      <c r="I17" s="145">
        <v>15</v>
      </c>
      <c r="J17" s="145">
        <v>7.5</v>
      </c>
      <c r="K17" s="146" t="s">
        <v>3070</v>
      </c>
    </row>
    <row r="18" s="107" customFormat="1" ht="105" customHeight="1" spans="1:11">
      <c r="A18" s="127" t="s">
        <v>665</v>
      </c>
      <c r="B18" s="130"/>
      <c r="C18" s="129" t="s">
        <v>681</v>
      </c>
      <c r="D18" s="129" t="s">
        <v>3071</v>
      </c>
      <c r="E18" s="129" t="s">
        <v>671</v>
      </c>
      <c r="F18" s="129" t="s">
        <v>742</v>
      </c>
      <c r="G18" s="129" t="s">
        <v>684</v>
      </c>
      <c r="H18" s="129" t="s">
        <v>3072</v>
      </c>
      <c r="I18" s="145">
        <v>20</v>
      </c>
      <c r="J18" s="145">
        <v>20</v>
      </c>
      <c r="K18" s="146" t="s">
        <v>3048</v>
      </c>
    </row>
    <row r="19" s="107" customFormat="1" ht="105" customHeight="1" spans="1:11">
      <c r="A19" s="127" t="s">
        <v>686</v>
      </c>
      <c r="B19" s="130"/>
      <c r="C19" s="129" t="s">
        <v>746</v>
      </c>
      <c r="D19" s="129" t="s">
        <v>3073</v>
      </c>
      <c r="E19" s="129" t="s">
        <v>668</v>
      </c>
      <c r="F19" s="129" t="s">
        <v>3059</v>
      </c>
      <c r="G19" s="129" t="s">
        <v>3060</v>
      </c>
      <c r="H19" s="129" t="s">
        <v>3061</v>
      </c>
      <c r="I19" s="145">
        <v>30</v>
      </c>
      <c r="J19" s="145">
        <v>30</v>
      </c>
      <c r="K19" s="146" t="s">
        <v>3048</v>
      </c>
    </row>
    <row r="20" s="107" customFormat="1" ht="105" customHeight="1" spans="1:11">
      <c r="A20" s="127" t="s">
        <v>703</v>
      </c>
      <c r="B20" s="130"/>
      <c r="C20" s="129" t="s">
        <v>748</v>
      </c>
      <c r="D20" s="129" t="s">
        <v>3074</v>
      </c>
      <c r="E20" s="129" t="s">
        <v>671</v>
      </c>
      <c r="F20" s="129" t="s">
        <v>742</v>
      </c>
      <c r="G20" s="129" t="s">
        <v>684</v>
      </c>
      <c r="H20" s="129" t="s">
        <v>3072</v>
      </c>
      <c r="I20" s="145">
        <v>10</v>
      </c>
      <c r="J20" s="145">
        <v>10</v>
      </c>
      <c r="K20" s="146" t="s">
        <v>3048</v>
      </c>
    </row>
    <row r="21" s="108" customFormat="1" ht="18" customHeight="1" spans="1:11">
      <c r="A21" s="121" t="s">
        <v>751</v>
      </c>
      <c r="B21" s="121"/>
      <c r="C21" s="121"/>
      <c r="D21" s="122" t="s">
        <v>649</v>
      </c>
      <c r="E21" s="122"/>
      <c r="F21" s="122"/>
      <c r="G21" s="122"/>
      <c r="H21" s="122"/>
      <c r="I21" s="122"/>
      <c r="J21" s="122"/>
      <c r="K21" s="122"/>
    </row>
    <row r="22" s="108" customFormat="1" ht="18" customHeight="1" spans="1:11">
      <c r="A22" s="111" t="s">
        <v>752</v>
      </c>
      <c r="B22" s="111"/>
      <c r="C22" s="111"/>
      <c r="D22" s="111"/>
      <c r="E22" s="111"/>
      <c r="F22" s="111"/>
      <c r="G22" s="111"/>
      <c r="H22" s="111"/>
      <c r="I22" s="121" t="s">
        <v>753</v>
      </c>
      <c r="J22" s="121" t="s">
        <v>754</v>
      </c>
      <c r="K22" s="121" t="s">
        <v>755</v>
      </c>
    </row>
    <row r="23" s="106" customFormat="1" ht="18" customHeight="1" spans="1:11">
      <c r="A23" s="111"/>
      <c r="B23" s="111"/>
      <c r="C23" s="111"/>
      <c r="D23" s="111"/>
      <c r="E23" s="111"/>
      <c r="F23" s="111"/>
      <c r="G23" s="111"/>
      <c r="H23" s="111"/>
      <c r="I23" s="135">
        <v>100</v>
      </c>
      <c r="J23" s="135">
        <v>92.5</v>
      </c>
      <c r="K23" s="121" t="s">
        <v>756</v>
      </c>
    </row>
    <row r="24" s="106" customFormat="1" ht="99" customHeight="1" spans="1:11">
      <c r="A24" s="131" t="s">
        <v>757</v>
      </c>
      <c r="B24" s="132"/>
      <c r="C24" s="132"/>
      <c r="D24" s="132"/>
      <c r="E24" s="132"/>
      <c r="F24" s="132"/>
      <c r="G24" s="132"/>
      <c r="H24" s="132"/>
      <c r="I24" s="132"/>
      <c r="J24" s="132"/>
      <c r="K24" s="132"/>
    </row>
    <row r="25" s="107" customFormat="1" ht="18" customHeight="1" spans="1:11">
      <c r="A25" s="133" t="s">
        <v>758</v>
      </c>
      <c r="B25" s="133"/>
      <c r="C25" s="133"/>
      <c r="D25" s="133"/>
      <c r="E25" s="133"/>
      <c r="F25" s="133"/>
      <c r="G25" s="133"/>
      <c r="H25" s="133"/>
      <c r="I25" s="133"/>
      <c r="J25" s="133"/>
      <c r="K25" s="133"/>
    </row>
    <row r="26" s="107" customFormat="1" ht="18" customHeight="1" spans="1:11">
      <c r="A26" s="133" t="s">
        <v>759</v>
      </c>
      <c r="B26" s="133"/>
      <c r="C26" s="133"/>
      <c r="D26" s="133"/>
      <c r="E26" s="133"/>
      <c r="F26" s="133"/>
      <c r="G26" s="133"/>
      <c r="H26" s="133"/>
      <c r="I26" s="133"/>
      <c r="J26" s="133"/>
      <c r="K26" s="133"/>
    </row>
  </sheetData>
  <mergeCells count="44">
    <mergeCell ref="A1:K1"/>
    <mergeCell ref="A2:C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16:B16"/>
    <mergeCell ref="A17:B17"/>
    <mergeCell ref="A18:B18"/>
    <mergeCell ref="A19:B19"/>
    <mergeCell ref="A20:B20"/>
    <mergeCell ref="A21:C21"/>
    <mergeCell ref="D21:K21"/>
    <mergeCell ref="A24:K24"/>
    <mergeCell ref="A25:K25"/>
    <mergeCell ref="A26:K26"/>
    <mergeCell ref="A10:A11"/>
    <mergeCell ref="H14:H15"/>
    <mergeCell ref="I7:I9"/>
    <mergeCell ref="I14:I15"/>
    <mergeCell ref="J14:J15"/>
    <mergeCell ref="K7:K9"/>
    <mergeCell ref="K14:K15"/>
    <mergeCell ref="A5:B9"/>
    <mergeCell ref="A22:H23"/>
  </mergeCells>
  <pageMargins left="0.75" right="0.75" top="1" bottom="1" header="0.511805555555556" footer="0.511805555555556"/>
  <pageSetup paperSize="9" scale="62" orientation="portrait" horizontalDpi="300" verticalDpi="300"/>
  <headerFooter alignWithMargins="0" scaleWithDoc="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859</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487</v>
      </c>
      <c r="G5" s="13"/>
      <c r="H5" s="14">
        <v>102.93</v>
      </c>
      <c r="I5" s="35">
        <v>10</v>
      </c>
      <c r="J5" s="214">
        <v>0.21</v>
      </c>
      <c r="K5" s="36">
        <v>2.1</v>
      </c>
    </row>
    <row r="6" s="2" customFormat="1" ht="30" customHeight="1" spans="1:11">
      <c r="A6" s="8"/>
      <c r="B6" s="8"/>
      <c r="C6" s="11" t="s">
        <v>723</v>
      </c>
      <c r="D6" s="12">
        <v>0</v>
      </c>
      <c r="E6" s="13"/>
      <c r="F6" s="12">
        <v>184</v>
      </c>
      <c r="G6" s="13"/>
      <c r="H6" s="14">
        <v>0</v>
      </c>
      <c r="I6" s="37"/>
      <c r="J6" s="35">
        <v>0</v>
      </c>
      <c r="K6" s="38"/>
    </row>
    <row r="7" s="2" customFormat="1" ht="30" customHeight="1" spans="1:11">
      <c r="A7" s="8"/>
      <c r="B7" s="8"/>
      <c r="C7" s="11" t="s">
        <v>724</v>
      </c>
      <c r="D7" s="12">
        <v>0</v>
      </c>
      <c r="E7" s="13"/>
      <c r="F7" s="12">
        <v>303</v>
      </c>
      <c r="G7" s="13"/>
      <c r="H7" s="14">
        <v>102.93</v>
      </c>
      <c r="I7" s="39"/>
      <c r="J7" s="215">
        <v>0.34</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860</v>
      </c>
      <c r="C10" s="16"/>
      <c r="D10" s="16"/>
      <c r="E10" s="16"/>
      <c r="F10" s="16"/>
      <c r="G10" s="16"/>
      <c r="H10" s="16" t="s">
        <v>861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862</v>
      </c>
      <c r="E15" s="23" t="s">
        <v>668</v>
      </c>
      <c r="F15" s="23" t="s">
        <v>28</v>
      </c>
      <c r="G15" s="23" t="s">
        <v>128</v>
      </c>
      <c r="H15" s="23" t="s">
        <v>28</v>
      </c>
      <c r="I15" s="45">
        <v>15</v>
      </c>
      <c r="J15" s="45">
        <v>15</v>
      </c>
      <c r="K15" s="46" t="s">
        <v>635</v>
      </c>
    </row>
    <row r="16" ht="51" customHeight="1" spans="1:11">
      <c r="A16" s="21" t="s">
        <v>665</v>
      </c>
      <c r="B16" s="25"/>
      <c r="C16" s="23" t="s">
        <v>666</v>
      </c>
      <c r="D16" s="24" t="s">
        <v>863</v>
      </c>
      <c r="E16" s="23" t="s">
        <v>671</v>
      </c>
      <c r="F16" s="23" t="s">
        <v>864</v>
      </c>
      <c r="G16" s="23" t="s">
        <v>676</v>
      </c>
      <c r="H16" s="23" t="s">
        <v>865</v>
      </c>
      <c r="I16" s="45">
        <v>15</v>
      </c>
      <c r="J16" s="45">
        <v>15</v>
      </c>
      <c r="K16" s="46" t="s">
        <v>635</v>
      </c>
    </row>
    <row r="17" ht="38" customHeight="1" spans="1:11">
      <c r="A17" s="21" t="s">
        <v>665</v>
      </c>
      <c r="B17" s="25"/>
      <c r="C17" s="23" t="s">
        <v>744</v>
      </c>
      <c r="D17" s="24" t="s">
        <v>816</v>
      </c>
      <c r="E17" s="23" t="s">
        <v>671</v>
      </c>
      <c r="F17" s="23" t="s">
        <v>866</v>
      </c>
      <c r="G17" s="23" t="s">
        <v>867</v>
      </c>
      <c r="H17" s="23" t="s">
        <v>868</v>
      </c>
      <c r="I17" s="45">
        <v>20</v>
      </c>
      <c r="J17" s="45">
        <v>20</v>
      </c>
      <c r="K17" s="46" t="s">
        <v>635</v>
      </c>
    </row>
    <row r="18" ht="38" customHeight="1" spans="1:11">
      <c r="A18" s="21" t="s">
        <v>686</v>
      </c>
      <c r="B18" s="25"/>
      <c r="C18" s="23" t="s">
        <v>746</v>
      </c>
      <c r="D18" s="24" t="s">
        <v>869</v>
      </c>
      <c r="E18" s="23" t="s">
        <v>671</v>
      </c>
      <c r="F18" s="23" t="s">
        <v>28</v>
      </c>
      <c r="G18" s="23" t="s">
        <v>779</v>
      </c>
      <c r="H18" s="23" t="s">
        <v>28</v>
      </c>
      <c r="I18" s="45">
        <v>15</v>
      </c>
      <c r="J18" s="45">
        <v>15</v>
      </c>
      <c r="K18" s="46" t="s">
        <v>635</v>
      </c>
    </row>
    <row r="19" ht="45" customHeight="1" spans="1:11">
      <c r="A19" s="21" t="s">
        <v>686</v>
      </c>
      <c r="B19" s="25"/>
      <c r="C19" s="23" t="s">
        <v>770</v>
      </c>
      <c r="D19" s="24" t="s">
        <v>870</v>
      </c>
      <c r="E19" s="23" t="s">
        <v>668</v>
      </c>
      <c r="F19" s="23" t="s">
        <v>871</v>
      </c>
      <c r="G19" s="23" t="s">
        <v>128</v>
      </c>
      <c r="H19" s="23" t="s">
        <v>871</v>
      </c>
      <c r="I19" s="45">
        <v>15</v>
      </c>
      <c r="J19" s="45">
        <v>15</v>
      </c>
      <c r="K19" s="46" t="s">
        <v>635</v>
      </c>
    </row>
    <row r="20" ht="51" customHeight="1" spans="1:11">
      <c r="A20" s="21" t="s">
        <v>703</v>
      </c>
      <c r="B20" s="25"/>
      <c r="C20" s="23" t="s">
        <v>748</v>
      </c>
      <c r="D20" s="24" t="s">
        <v>872</v>
      </c>
      <c r="E20" s="23" t="s">
        <v>668</v>
      </c>
      <c r="F20" s="23" t="s">
        <v>742</v>
      </c>
      <c r="G20" s="23" t="s">
        <v>684</v>
      </c>
      <c r="H20" s="23" t="s">
        <v>742</v>
      </c>
      <c r="I20" s="45">
        <v>10</v>
      </c>
      <c r="J20" s="45">
        <v>10</v>
      </c>
      <c r="K20" s="46" t="s">
        <v>635</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92.1</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6" orientation="portrait" horizontalDpi="300" verticalDpi="300"/>
  <headerFooter alignWithMargins="0" scaleWithDoc="0"/>
</worksheet>
</file>

<file path=xl/worksheets/sheet2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3"/>
  <sheetViews>
    <sheetView zoomScale="85" zoomScaleNormal="85" workbookViewId="0">
      <selection activeCell="M14" sqref="M14"/>
    </sheetView>
  </sheetViews>
  <sheetFormatPr defaultColWidth="8.98333333333333" defaultRowHeight="14.25"/>
  <cols>
    <col min="1" max="1" width="6.89166666666667" style="1" customWidth="1"/>
    <col min="2" max="2" width="6.10833333333333" style="1" customWidth="1"/>
    <col min="3" max="3" width="20.225" style="1" customWidth="1"/>
    <col min="4" max="4" width="20.6666666666667" style="1" customWidth="1"/>
    <col min="5" max="5" width="10.4416666666667" style="1" customWidth="1"/>
    <col min="6" max="6" width="9" style="1" customWidth="1"/>
    <col min="7" max="7" width="9.10833333333333" style="1" customWidth="1"/>
    <col min="8" max="8" width="11.5583333333333" style="1" customWidth="1"/>
    <col min="9" max="9" width="8.44166666666667" style="1" customWidth="1"/>
    <col min="10" max="10" width="8.66666666666667" style="1" customWidth="1"/>
    <col min="11" max="11" width="24.8916666666667" style="1" customWidth="1"/>
    <col min="12" max="16384" width="8.98333333333333" style="1"/>
  </cols>
  <sheetData>
    <row r="1" s="1" customFormat="1" ht="41.25" customHeight="1" spans="1:11">
      <c r="A1" s="147" t="s">
        <v>712</v>
      </c>
      <c r="B1" s="147"/>
      <c r="C1" s="147"/>
      <c r="D1" s="147"/>
      <c r="E1" s="147"/>
      <c r="F1" s="147"/>
      <c r="G1" s="147"/>
      <c r="H1" s="147"/>
      <c r="I1" s="147"/>
      <c r="J1" s="147"/>
      <c r="K1" s="147"/>
    </row>
    <row r="2" s="105" customFormat="1" ht="18" customHeight="1" spans="1:11">
      <c r="A2" s="109" t="s">
        <v>3043</v>
      </c>
      <c r="B2" s="109"/>
      <c r="C2" s="109"/>
      <c r="D2" s="110"/>
      <c r="E2" s="110"/>
      <c r="F2" s="110"/>
      <c r="G2" s="110"/>
      <c r="H2" s="110"/>
      <c r="I2" s="110"/>
      <c r="K2" s="134" t="s">
        <v>590</v>
      </c>
    </row>
    <row r="3" s="106" customFormat="1" ht="18" customHeight="1" spans="1:11">
      <c r="A3" s="111" t="s">
        <v>713</v>
      </c>
      <c r="B3" s="111"/>
      <c r="C3" s="112" t="s">
        <v>3075</v>
      </c>
      <c r="D3" s="112"/>
      <c r="E3" s="112"/>
      <c r="F3" s="112"/>
      <c r="G3" s="112"/>
      <c r="H3" s="112"/>
      <c r="I3" s="112"/>
      <c r="J3" s="112"/>
      <c r="K3" s="112"/>
    </row>
    <row r="4" s="106" customFormat="1" ht="18" customHeight="1" spans="1:11">
      <c r="A4" s="111" t="s">
        <v>715</v>
      </c>
      <c r="B4" s="111"/>
      <c r="C4" s="112" t="s">
        <v>639</v>
      </c>
      <c r="D4" s="112"/>
      <c r="E4" s="112"/>
      <c r="F4" s="112"/>
      <c r="G4" s="112"/>
      <c r="H4" s="113" t="s">
        <v>716</v>
      </c>
      <c r="I4" s="112" t="s">
        <v>3045</v>
      </c>
      <c r="J4" s="112"/>
      <c r="K4" s="112"/>
    </row>
    <row r="5" s="106" customFormat="1" ht="18" customHeight="1" spans="1:11">
      <c r="A5" s="114" t="s">
        <v>717</v>
      </c>
      <c r="B5" s="114"/>
      <c r="C5" s="111"/>
      <c r="D5" s="115" t="s">
        <v>642</v>
      </c>
      <c r="E5" s="116"/>
      <c r="F5" s="115" t="s">
        <v>718</v>
      </c>
      <c r="G5" s="116"/>
      <c r="H5" s="111" t="s">
        <v>719</v>
      </c>
      <c r="I5" s="111" t="s">
        <v>720</v>
      </c>
      <c r="J5" s="5" t="s">
        <v>1145</v>
      </c>
      <c r="K5" s="111" t="s">
        <v>722</v>
      </c>
    </row>
    <row r="6" s="106" customFormat="1" ht="18" customHeight="1" spans="1:11">
      <c r="A6" s="114"/>
      <c r="B6" s="114"/>
      <c r="C6" s="117" t="s">
        <v>648</v>
      </c>
      <c r="D6" s="118">
        <v>77</v>
      </c>
      <c r="E6" s="119"/>
      <c r="F6" s="118">
        <v>43.59</v>
      </c>
      <c r="G6" s="119"/>
      <c r="H6" s="120">
        <v>43.59</v>
      </c>
      <c r="I6" s="135">
        <v>10</v>
      </c>
      <c r="J6" s="135">
        <v>100</v>
      </c>
      <c r="K6" s="136">
        <v>10</v>
      </c>
    </row>
    <row r="7" s="106" customFormat="1" ht="18" customHeight="1" spans="1:11">
      <c r="A7" s="114"/>
      <c r="B7" s="114"/>
      <c r="C7" s="117" t="s">
        <v>723</v>
      </c>
      <c r="D7" s="118">
        <v>77</v>
      </c>
      <c r="E7" s="119"/>
      <c r="F7" s="118">
        <v>43.59</v>
      </c>
      <c r="G7" s="119"/>
      <c r="H7" s="120">
        <v>43.59</v>
      </c>
      <c r="I7" s="137"/>
      <c r="J7" s="135">
        <v>100</v>
      </c>
      <c r="K7" s="138"/>
    </row>
    <row r="8" s="106" customFormat="1" ht="18" customHeight="1" spans="1:11">
      <c r="A8" s="114"/>
      <c r="B8" s="114"/>
      <c r="C8" s="117" t="s">
        <v>724</v>
      </c>
      <c r="D8" s="118">
        <v>0</v>
      </c>
      <c r="E8" s="119"/>
      <c r="F8" s="118" t="s">
        <v>649</v>
      </c>
      <c r="G8" s="119"/>
      <c r="H8" s="120" t="s">
        <v>649</v>
      </c>
      <c r="I8" s="139"/>
      <c r="J8" s="135">
        <v>0</v>
      </c>
      <c r="K8" s="140"/>
    </row>
    <row r="9" s="106" customFormat="1" ht="18" customHeight="1" spans="1:11">
      <c r="A9" s="114"/>
      <c r="B9" s="114"/>
      <c r="C9" s="117" t="s">
        <v>725</v>
      </c>
      <c r="D9" s="118">
        <v>0</v>
      </c>
      <c r="E9" s="119"/>
      <c r="F9" s="118" t="s">
        <v>649</v>
      </c>
      <c r="G9" s="119"/>
      <c r="H9" s="120" t="s">
        <v>649</v>
      </c>
      <c r="I9" s="141"/>
      <c r="J9" s="135">
        <v>0</v>
      </c>
      <c r="K9" s="142"/>
    </row>
    <row r="10" s="107" customFormat="1" ht="18" customHeight="1" spans="1:11">
      <c r="A10" s="121" t="s">
        <v>726</v>
      </c>
      <c r="B10" s="113" t="s">
        <v>727</v>
      </c>
      <c r="C10" s="113"/>
      <c r="D10" s="113"/>
      <c r="E10" s="113"/>
      <c r="F10" s="113"/>
      <c r="G10" s="113"/>
      <c r="H10" s="113" t="s">
        <v>728</v>
      </c>
      <c r="I10" s="113"/>
      <c r="J10" s="113"/>
      <c r="K10" s="113"/>
    </row>
    <row r="11" s="107" customFormat="1" ht="151" customHeight="1" spans="1:11">
      <c r="A11" s="121"/>
      <c r="B11" s="122" t="s">
        <v>3076</v>
      </c>
      <c r="C11" s="122"/>
      <c r="D11" s="122"/>
      <c r="E11" s="122"/>
      <c r="F11" s="122"/>
      <c r="G11" s="122"/>
      <c r="H11" s="122" t="s">
        <v>3077</v>
      </c>
      <c r="I11" s="122"/>
      <c r="J11" s="122"/>
      <c r="K11" s="122"/>
    </row>
    <row r="12" s="106" customFormat="1" ht="18" customHeight="1" spans="1:11">
      <c r="A12" s="115"/>
      <c r="B12" s="123"/>
      <c r="C12" s="123"/>
      <c r="D12" s="123"/>
      <c r="E12" s="123"/>
      <c r="F12" s="123"/>
      <c r="G12" s="123"/>
      <c r="H12" s="123"/>
      <c r="I12" s="143"/>
      <c r="J12" s="143"/>
      <c r="K12" s="144"/>
    </row>
    <row r="13" s="106" customFormat="1" ht="18" customHeight="1" spans="1:11">
      <c r="A13" s="124" t="s">
        <v>731</v>
      </c>
      <c r="B13" s="123"/>
      <c r="C13" s="123"/>
      <c r="D13" s="123"/>
      <c r="E13" s="123"/>
      <c r="F13" s="123"/>
      <c r="G13" s="123"/>
      <c r="H13" s="123"/>
      <c r="I13" s="123"/>
      <c r="J13" s="123"/>
      <c r="K13" s="116"/>
    </row>
    <row r="14" s="106" customFormat="1" ht="18" customHeight="1" spans="1:11">
      <c r="A14" s="111" t="s">
        <v>656</v>
      </c>
      <c r="B14" s="111"/>
      <c r="C14" s="111"/>
      <c r="D14" s="111"/>
      <c r="E14" s="115" t="s">
        <v>732</v>
      </c>
      <c r="F14" s="123"/>
      <c r="G14" s="116"/>
      <c r="H14" s="111" t="s">
        <v>660</v>
      </c>
      <c r="I14" s="111" t="s">
        <v>720</v>
      </c>
      <c r="J14" s="111" t="s">
        <v>722</v>
      </c>
      <c r="K14" s="114" t="s">
        <v>661</v>
      </c>
    </row>
    <row r="15" s="107" customFormat="1" ht="18" customHeight="1" spans="1:11">
      <c r="A15" s="125" t="s">
        <v>733</v>
      </c>
      <c r="B15" s="125"/>
      <c r="C15" s="126" t="s">
        <v>663</v>
      </c>
      <c r="D15" s="126" t="s">
        <v>664</v>
      </c>
      <c r="E15" s="125" t="s">
        <v>657</v>
      </c>
      <c r="F15" s="125" t="s">
        <v>658</v>
      </c>
      <c r="G15" s="111" t="s">
        <v>659</v>
      </c>
      <c r="H15" s="111"/>
      <c r="I15" s="111"/>
      <c r="J15" s="111"/>
      <c r="K15" s="114"/>
    </row>
    <row r="16" s="107" customFormat="1" ht="91" customHeight="1" spans="1:11">
      <c r="A16" s="127" t="s">
        <v>665</v>
      </c>
      <c r="B16" s="128"/>
      <c r="C16" s="129" t="s">
        <v>666</v>
      </c>
      <c r="D16" s="129" t="s">
        <v>3078</v>
      </c>
      <c r="E16" s="129" t="s">
        <v>785</v>
      </c>
      <c r="F16" s="129" t="s">
        <v>28</v>
      </c>
      <c r="G16" s="129" t="s">
        <v>1252</v>
      </c>
      <c r="H16" s="129" t="s">
        <v>3079</v>
      </c>
      <c r="I16" s="145">
        <v>20</v>
      </c>
      <c r="J16" s="145">
        <v>20</v>
      </c>
      <c r="K16" s="146" t="s">
        <v>3080</v>
      </c>
    </row>
    <row r="17" s="107" customFormat="1" ht="91" customHeight="1" spans="1:11">
      <c r="A17" s="127" t="s">
        <v>665</v>
      </c>
      <c r="B17" s="130"/>
      <c r="C17" s="129" t="s">
        <v>681</v>
      </c>
      <c r="D17" s="129" t="s">
        <v>815</v>
      </c>
      <c r="E17" s="129" t="s">
        <v>671</v>
      </c>
      <c r="F17" s="129" t="s">
        <v>743</v>
      </c>
      <c r="G17" s="129" t="s">
        <v>684</v>
      </c>
      <c r="H17" s="129" t="s">
        <v>1795</v>
      </c>
      <c r="I17" s="145">
        <v>10</v>
      </c>
      <c r="J17" s="145">
        <v>10</v>
      </c>
      <c r="K17" s="146" t="s">
        <v>3080</v>
      </c>
    </row>
    <row r="18" s="107" customFormat="1" ht="91" customHeight="1" spans="1:11">
      <c r="A18" s="127" t="s">
        <v>665</v>
      </c>
      <c r="B18" s="130"/>
      <c r="C18" s="129" t="s">
        <v>681</v>
      </c>
      <c r="D18" s="129" t="s">
        <v>932</v>
      </c>
      <c r="E18" s="129" t="s">
        <v>785</v>
      </c>
      <c r="F18" s="129" t="s">
        <v>2004</v>
      </c>
      <c r="G18" s="129" t="s">
        <v>684</v>
      </c>
      <c r="H18" s="129" t="s">
        <v>3081</v>
      </c>
      <c r="I18" s="145">
        <v>10</v>
      </c>
      <c r="J18" s="145">
        <v>10</v>
      </c>
      <c r="K18" s="146" t="s">
        <v>3080</v>
      </c>
    </row>
    <row r="19" s="107" customFormat="1" ht="91" customHeight="1" spans="1:11">
      <c r="A19" s="127" t="s">
        <v>665</v>
      </c>
      <c r="B19" s="130"/>
      <c r="C19" s="129" t="s">
        <v>744</v>
      </c>
      <c r="D19" s="129" t="s">
        <v>3082</v>
      </c>
      <c r="E19" s="129" t="s">
        <v>671</v>
      </c>
      <c r="F19" s="129" t="s">
        <v>743</v>
      </c>
      <c r="G19" s="129" t="s">
        <v>684</v>
      </c>
      <c r="H19" s="129" t="s">
        <v>1795</v>
      </c>
      <c r="I19" s="145">
        <v>10</v>
      </c>
      <c r="J19" s="145">
        <v>10</v>
      </c>
      <c r="K19" s="146" t="s">
        <v>3080</v>
      </c>
    </row>
    <row r="20" s="107" customFormat="1" ht="91" customHeight="1" spans="1:11">
      <c r="A20" s="127" t="s">
        <v>686</v>
      </c>
      <c r="B20" s="130"/>
      <c r="C20" s="129" t="s">
        <v>746</v>
      </c>
      <c r="D20" s="129" t="s">
        <v>3083</v>
      </c>
      <c r="E20" s="129" t="s">
        <v>671</v>
      </c>
      <c r="F20" s="129" t="s">
        <v>743</v>
      </c>
      <c r="G20" s="129" t="s">
        <v>684</v>
      </c>
      <c r="H20" s="129" t="s">
        <v>1795</v>
      </c>
      <c r="I20" s="145">
        <v>30</v>
      </c>
      <c r="J20" s="145">
        <v>30</v>
      </c>
      <c r="K20" s="146" t="s">
        <v>3080</v>
      </c>
    </row>
    <row r="21" s="107" customFormat="1" ht="91" customHeight="1" spans="1:11">
      <c r="A21" s="127" t="s">
        <v>703</v>
      </c>
      <c r="B21" s="130"/>
      <c r="C21" s="129" t="s">
        <v>748</v>
      </c>
      <c r="D21" s="129" t="s">
        <v>748</v>
      </c>
      <c r="E21" s="129" t="s">
        <v>671</v>
      </c>
      <c r="F21" s="129" t="s">
        <v>743</v>
      </c>
      <c r="G21" s="129" t="s">
        <v>684</v>
      </c>
      <c r="H21" s="129" t="s">
        <v>1795</v>
      </c>
      <c r="I21" s="145">
        <v>10</v>
      </c>
      <c r="J21" s="145">
        <v>10</v>
      </c>
      <c r="K21" s="146" t="s">
        <v>3080</v>
      </c>
    </row>
    <row r="22" s="108" customFormat="1" ht="18" customHeight="1" spans="1:11">
      <c r="A22" s="148" t="s">
        <v>751</v>
      </c>
      <c r="B22" s="148"/>
      <c r="C22" s="148"/>
      <c r="D22" s="149" t="s">
        <v>649</v>
      </c>
      <c r="E22" s="149"/>
      <c r="F22" s="149"/>
      <c r="G22" s="149"/>
      <c r="H22" s="149"/>
      <c r="I22" s="149"/>
      <c r="J22" s="149"/>
      <c r="K22" s="149"/>
    </row>
    <row r="23" s="108" customFormat="1" ht="18" customHeight="1" spans="1:11">
      <c r="A23" s="111" t="s">
        <v>752</v>
      </c>
      <c r="B23" s="111"/>
      <c r="C23" s="111"/>
      <c r="D23" s="111"/>
      <c r="E23" s="111"/>
      <c r="F23" s="111"/>
      <c r="G23" s="111"/>
      <c r="H23" s="111"/>
      <c r="I23" s="121" t="s">
        <v>753</v>
      </c>
      <c r="J23" s="121" t="s">
        <v>754</v>
      </c>
      <c r="K23" s="121" t="s">
        <v>755</v>
      </c>
    </row>
    <row r="24" s="106" customFormat="1" ht="18" customHeight="1" spans="1:11">
      <c r="A24" s="111"/>
      <c r="B24" s="111"/>
      <c r="C24" s="111"/>
      <c r="D24" s="111"/>
      <c r="E24" s="111"/>
      <c r="F24" s="111"/>
      <c r="G24" s="111"/>
      <c r="H24" s="111"/>
      <c r="I24" s="135">
        <v>100</v>
      </c>
      <c r="J24" s="135">
        <v>100</v>
      </c>
      <c r="K24" s="121" t="s">
        <v>756</v>
      </c>
    </row>
    <row r="25" s="106" customFormat="1" ht="88" customHeight="1" spans="1:11">
      <c r="A25" s="131" t="s">
        <v>757</v>
      </c>
      <c r="B25" s="132"/>
      <c r="C25" s="132"/>
      <c r="D25" s="132"/>
      <c r="E25" s="132"/>
      <c r="F25" s="132"/>
      <c r="G25" s="132"/>
      <c r="H25" s="132"/>
      <c r="I25" s="132"/>
      <c r="J25" s="132"/>
      <c r="K25" s="132"/>
    </row>
    <row r="26" s="107" customFormat="1" ht="18" customHeight="1" spans="1:11">
      <c r="A26" s="133" t="s">
        <v>758</v>
      </c>
      <c r="B26" s="133"/>
      <c r="C26" s="133"/>
      <c r="D26" s="133"/>
      <c r="E26" s="133"/>
      <c r="F26" s="133"/>
      <c r="G26" s="133"/>
      <c r="H26" s="133"/>
      <c r="I26" s="133"/>
      <c r="J26" s="133"/>
      <c r="K26" s="133"/>
    </row>
    <row r="27" s="107" customFormat="1" ht="18" customHeight="1" spans="1:11">
      <c r="A27" s="133" t="s">
        <v>759</v>
      </c>
      <c r="B27" s="133"/>
      <c r="C27" s="133"/>
      <c r="D27" s="133"/>
      <c r="E27" s="133"/>
      <c r="F27" s="133"/>
      <c r="G27" s="133"/>
      <c r="H27" s="133"/>
      <c r="I27" s="133"/>
      <c r="J27" s="133"/>
      <c r="K27" s="133"/>
    </row>
    <row r="28" s="107" customFormat="1" ht="18" customHeight="1"/>
    <row r="29" s="107" customFormat="1" ht="18" customHeight="1"/>
    <row r="30" s="107" customFormat="1" ht="18" customHeight="1"/>
    <row r="31" s="107" customFormat="1" ht="18" customHeight="1"/>
    <row r="32" s="107" customFormat="1" ht="18" customHeight="1"/>
    <row r="33" s="107" customFormat="1" ht="18" customHeight="1"/>
  </sheetData>
  <mergeCells count="45">
    <mergeCell ref="A1:K1"/>
    <mergeCell ref="A2:C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16:B16"/>
    <mergeCell ref="A17:B17"/>
    <mergeCell ref="A18:B18"/>
    <mergeCell ref="A19:B19"/>
    <mergeCell ref="A20:B20"/>
    <mergeCell ref="A21:B21"/>
    <mergeCell ref="A22:C22"/>
    <mergeCell ref="D22:K22"/>
    <mergeCell ref="A25:K25"/>
    <mergeCell ref="A26:K26"/>
    <mergeCell ref="A27:K27"/>
    <mergeCell ref="A10:A11"/>
    <mergeCell ref="H14:H15"/>
    <mergeCell ref="I7:I9"/>
    <mergeCell ref="I14:I15"/>
    <mergeCell ref="J14:J15"/>
    <mergeCell ref="K7:K9"/>
    <mergeCell ref="K14:K15"/>
    <mergeCell ref="A5:B9"/>
    <mergeCell ref="A23:H24"/>
  </mergeCells>
  <pageMargins left="0.751388888888889" right="0.751388888888889" top="1" bottom="1" header="0.5" footer="0.5"/>
  <pageSetup paperSize="9" scale="64" orientation="portrait" horizontalDpi="600"/>
  <headerFooter/>
</worksheet>
</file>

<file path=xl/worksheets/sheet2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8.44166666666667" style="1" customWidth="1"/>
    <col min="2" max="2" width="4.775" style="1" customWidth="1"/>
    <col min="3" max="3" width="19" style="1" customWidth="1"/>
    <col min="4" max="4" width="22.6666666666667" style="1" customWidth="1"/>
    <col min="5" max="5" width="9.10833333333333" style="1" customWidth="1"/>
    <col min="6" max="6" width="8.66666666666667" style="1" customWidth="1"/>
    <col min="7" max="7" width="7.66666666666667" style="1" customWidth="1"/>
    <col min="8" max="8" width="11.1083333333333" style="1" customWidth="1"/>
    <col min="9" max="9" width="10.3333333333333" style="1" customWidth="1"/>
    <col min="10" max="10" width="11.225" style="1" customWidth="1"/>
    <col min="11" max="11" width="26.4416666666667" style="1" customWidth="1"/>
    <col min="12" max="16384" width="8.98333333333333" style="1"/>
  </cols>
  <sheetData>
    <row r="1" s="1" customFormat="1" ht="34" customHeight="1" spans="1:11">
      <c r="A1" s="4" t="s">
        <v>712</v>
      </c>
      <c r="B1" s="4"/>
      <c r="C1" s="4"/>
      <c r="D1" s="4"/>
      <c r="E1" s="4"/>
      <c r="F1" s="4"/>
      <c r="G1" s="4"/>
      <c r="H1" s="4"/>
      <c r="I1" s="4"/>
      <c r="J1" s="4"/>
      <c r="K1" s="4"/>
    </row>
    <row r="2" s="105" customFormat="1" ht="18" customHeight="1" spans="1:11">
      <c r="A2" s="109" t="s">
        <v>3043</v>
      </c>
      <c r="B2" s="109"/>
      <c r="C2" s="109"/>
      <c r="D2" s="110"/>
      <c r="E2" s="110"/>
      <c r="F2" s="110"/>
      <c r="G2" s="110"/>
      <c r="H2" s="110"/>
      <c r="I2" s="110"/>
      <c r="K2" s="134" t="s">
        <v>590</v>
      </c>
    </row>
    <row r="3" s="106" customFormat="1" ht="18" customHeight="1" spans="1:11">
      <c r="A3" s="111" t="s">
        <v>713</v>
      </c>
      <c r="B3" s="111"/>
      <c r="C3" s="112" t="s">
        <v>3084</v>
      </c>
      <c r="D3" s="112"/>
      <c r="E3" s="112"/>
      <c r="F3" s="112"/>
      <c r="G3" s="112"/>
      <c r="H3" s="112"/>
      <c r="I3" s="112"/>
      <c r="J3" s="112"/>
      <c r="K3" s="112"/>
    </row>
    <row r="4" s="106" customFormat="1" ht="18" customHeight="1" spans="1:11">
      <c r="A4" s="111" t="s">
        <v>715</v>
      </c>
      <c r="B4" s="111"/>
      <c r="C4" s="112" t="s">
        <v>639</v>
      </c>
      <c r="D4" s="112"/>
      <c r="E4" s="112"/>
      <c r="F4" s="112"/>
      <c r="G4" s="112"/>
      <c r="H4" s="113" t="s">
        <v>716</v>
      </c>
      <c r="I4" s="112" t="s">
        <v>3045</v>
      </c>
      <c r="J4" s="112"/>
      <c r="K4" s="112"/>
    </row>
    <row r="5" s="106" customFormat="1" ht="18" customHeight="1" spans="1:11">
      <c r="A5" s="114" t="s">
        <v>717</v>
      </c>
      <c r="B5" s="114"/>
      <c r="C5" s="111"/>
      <c r="D5" s="115" t="s">
        <v>642</v>
      </c>
      <c r="E5" s="116"/>
      <c r="F5" s="115" t="s">
        <v>718</v>
      </c>
      <c r="G5" s="116"/>
      <c r="H5" s="111" t="s">
        <v>719</v>
      </c>
      <c r="I5" s="111" t="s">
        <v>720</v>
      </c>
      <c r="J5" s="5" t="s">
        <v>1145</v>
      </c>
      <c r="K5" s="111" t="s">
        <v>722</v>
      </c>
    </row>
    <row r="6" s="106" customFormat="1" ht="18" customHeight="1" spans="1:11">
      <c r="A6" s="114"/>
      <c r="B6" s="114"/>
      <c r="C6" s="117" t="s">
        <v>648</v>
      </c>
      <c r="D6" s="118">
        <v>0</v>
      </c>
      <c r="E6" s="119"/>
      <c r="F6" s="118">
        <v>20</v>
      </c>
      <c r="G6" s="119"/>
      <c r="H6" s="120">
        <v>17.09</v>
      </c>
      <c r="I6" s="135">
        <v>10</v>
      </c>
      <c r="J6" s="135">
        <v>85.45</v>
      </c>
      <c r="K6" s="136">
        <v>8.55</v>
      </c>
    </row>
    <row r="7" s="106" customFormat="1" ht="18" customHeight="1" spans="1:11">
      <c r="A7" s="114"/>
      <c r="B7" s="114"/>
      <c r="C7" s="117" t="s">
        <v>723</v>
      </c>
      <c r="D7" s="118">
        <v>0</v>
      </c>
      <c r="E7" s="119"/>
      <c r="F7" s="118" t="s">
        <v>649</v>
      </c>
      <c r="G7" s="119"/>
      <c r="H7" s="120" t="s">
        <v>649</v>
      </c>
      <c r="I7" s="137"/>
      <c r="J7" s="135">
        <v>0</v>
      </c>
      <c r="K7" s="138"/>
    </row>
    <row r="8" s="106" customFormat="1" ht="18" customHeight="1" spans="1:11">
      <c r="A8" s="114"/>
      <c r="B8" s="114"/>
      <c r="C8" s="117" t="s">
        <v>724</v>
      </c>
      <c r="D8" s="118">
        <v>0</v>
      </c>
      <c r="E8" s="119"/>
      <c r="F8" s="118" t="s">
        <v>649</v>
      </c>
      <c r="G8" s="119"/>
      <c r="H8" s="120" t="s">
        <v>649</v>
      </c>
      <c r="I8" s="139"/>
      <c r="J8" s="135">
        <v>0</v>
      </c>
      <c r="K8" s="140"/>
    </row>
    <row r="9" s="106" customFormat="1" ht="18" customHeight="1" spans="1:11">
      <c r="A9" s="114"/>
      <c r="B9" s="114"/>
      <c r="C9" s="117" t="s">
        <v>725</v>
      </c>
      <c r="D9" s="118">
        <v>0</v>
      </c>
      <c r="E9" s="119"/>
      <c r="F9" s="118">
        <v>20</v>
      </c>
      <c r="G9" s="119"/>
      <c r="H9" s="120">
        <v>17.09</v>
      </c>
      <c r="I9" s="141"/>
      <c r="J9" s="135">
        <v>85.45</v>
      </c>
      <c r="K9" s="142"/>
    </row>
    <row r="10" s="107" customFormat="1" ht="18" customHeight="1" spans="1:11">
      <c r="A10" s="121" t="s">
        <v>726</v>
      </c>
      <c r="B10" s="113" t="s">
        <v>727</v>
      </c>
      <c r="C10" s="113"/>
      <c r="D10" s="113"/>
      <c r="E10" s="113"/>
      <c r="F10" s="113"/>
      <c r="G10" s="113"/>
      <c r="H10" s="113" t="s">
        <v>728</v>
      </c>
      <c r="I10" s="113"/>
      <c r="J10" s="113"/>
      <c r="K10" s="113"/>
    </row>
    <row r="11" s="107" customFormat="1" ht="138" customHeight="1" spans="1:11">
      <c r="A11" s="121"/>
      <c r="B11" s="122" t="s">
        <v>3085</v>
      </c>
      <c r="C11" s="122"/>
      <c r="D11" s="122"/>
      <c r="E11" s="122"/>
      <c r="F11" s="122"/>
      <c r="G11" s="122"/>
      <c r="H11" s="122" t="s">
        <v>3086</v>
      </c>
      <c r="I11" s="122"/>
      <c r="J11" s="122"/>
      <c r="K11" s="122"/>
    </row>
    <row r="12" s="106" customFormat="1" ht="18" customHeight="1" spans="1:11">
      <c r="A12" s="115"/>
      <c r="B12" s="123"/>
      <c r="C12" s="123"/>
      <c r="D12" s="123"/>
      <c r="E12" s="123"/>
      <c r="F12" s="123"/>
      <c r="G12" s="123"/>
      <c r="H12" s="123"/>
      <c r="I12" s="143"/>
      <c r="J12" s="143"/>
      <c r="K12" s="144"/>
    </row>
    <row r="13" s="106" customFormat="1" ht="18" customHeight="1" spans="1:11">
      <c r="A13" s="124" t="s">
        <v>731</v>
      </c>
      <c r="B13" s="123"/>
      <c r="C13" s="123"/>
      <c r="D13" s="123"/>
      <c r="E13" s="123"/>
      <c r="F13" s="123"/>
      <c r="G13" s="123"/>
      <c r="H13" s="123"/>
      <c r="I13" s="123"/>
      <c r="J13" s="123"/>
      <c r="K13" s="116"/>
    </row>
    <row r="14" s="106" customFormat="1" ht="18" customHeight="1" spans="1:11">
      <c r="A14" s="111" t="s">
        <v>656</v>
      </c>
      <c r="B14" s="111"/>
      <c r="C14" s="111"/>
      <c r="D14" s="111"/>
      <c r="E14" s="115" t="s">
        <v>732</v>
      </c>
      <c r="F14" s="123"/>
      <c r="G14" s="116"/>
      <c r="H14" s="111" t="s">
        <v>660</v>
      </c>
      <c r="I14" s="111" t="s">
        <v>720</v>
      </c>
      <c r="J14" s="111" t="s">
        <v>722</v>
      </c>
      <c r="K14" s="114" t="s">
        <v>661</v>
      </c>
    </row>
    <row r="15" s="107" customFormat="1" ht="18" customHeight="1" spans="1:11">
      <c r="A15" s="125" t="s">
        <v>733</v>
      </c>
      <c r="B15" s="125"/>
      <c r="C15" s="126" t="s">
        <v>663</v>
      </c>
      <c r="D15" s="126" t="s">
        <v>664</v>
      </c>
      <c r="E15" s="125" t="s">
        <v>657</v>
      </c>
      <c r="F15" s="125" t="s">
        <v>658</v>
      </c>
      <c r="G15" s="111" t="s">
        <v>659</v>
      </c>
      <c r="H15" s="111"/>
      <c r="I15" s="111"/>
      <c r="J15" s="111"/>
      <c r="K15" s="114"/>
    </row>
    <row r="16" s="107" customFormat="1" ht="80" customHeight="1" spans="1:11">
      <c r="A16" s="127" t="s">
        <v>665</v>
      </c>
      <c r="B16" s="128"/>
      <c r="C16" s="129" t="s">
        <v>666</v>
      </c>
      <c r="D16" s="129" t="s">
        <v>3087</v>
      </c>
      <c r="E16" s="129" t="s">
        <v>671</v>
      </c>
      <c r="F16" s="129" t="s">
        <v>742</v>
      </c>
      <c r="G16" s="129" t="s">
        <v>684</v>
      </c>
      <c r="H16" s="129" t="s">
        <v>1795</v>
      </c>
      <c r="I16" s="145">
        <v>15</v>
      </c>
      <c r="J16" s="145">
        <v>15</v>
      </c>
      <c r="K16" s="146" t="s">
        <v>3048</v>
      </c>
    </row>
    <row r="17" s="107" customFormat="1" ht="80" customHeight="1" spans="1:11">
      <c r="A17" s="127" t="s">
        <v>665</v>
      </c>
      <c r="B17" s="130"/>
      <c r="C17" s="129" t="s">
        <v>666</v>
      </c>
      <c r="D17" s="129" t="s">
        <v>3088</v>
      </c>
      <c r="E17" s="129" t="s">
        <v>671</v>
      </c>
      <c r="F17" s="129" t="s">
        <v>11</v>
      </c>
      <c r="G17" s="129" t="s">
        <v>2988</v>
      </c>
      <c r="H17" s="129" t="s">
        <v>3089</v>
      </c>
      <c r="I17" s="145">
        <v>15</v>
      </c>
      <c r="J17" s="145">
        <v>15</v>
      </c>
      <c r="K17" s="146" t="s">
        <v>3048</v>
      </c>
    </row>
    <row r="18" s="107" customFormat="1" ht="80" customHeight="1" spans="1:11">
      <c r="A18" s="127" t="s">
        <v>665</v>
      </c>
      <c r="B18" s="130"/>
      <c r="C18" s="129" t="s">
        <v>681</v>
      </c>
      <c r="D18" s="129" t="s">
        <v>815</v>
      </c>
      <c r="E18" s="129" t="s">
        <v>671</v>
      </c>
      <c r="F18" s="129" t="s">
        <v>742</v>
      </c>
      <c r="G18" s="129" t="s">
        <v>684</v>
      </c>
      <c r="H18" s="129" t="s">
        <v>1795</v>
      </c>
      <c r="I18" s="145">
        <v>10</v>
      </c>
      <c r="J18" s="145">
        <v>10</v>
      </c>
      <c r="K18" s="146" t="s">
        <v>3048</v>
      </c>
    </row>
    <row r="19" s="107" customFormat="1" ht="80" customHeight="1" spans="1:11">
      <c r="A19" s="127" t="s">
        <v>665</v>
      </c>
      <c r="B19" s="130"/>
      <c r="C19" s="129" t="s">
        <v>744</v>
      </c>
      <c r="D19" s="129" t="s">
        <v>3082</v>
      </c>
      <c r="E19" s="129" t="s">
        <v>671</v>
      </c>
      <c r="F19" s="129" t="s">
        <v>742</v>
      </c>
      <c r="G19" s="129" t="s">
        <v>684</v>
      </c>
      <c r="H19" s="129" t="s">
        <v>1795</v>
      </c>
      <c r="I19" s="145">
        <v>10</v>
      </c>
      <c r="J19" s="145">
        <v>10</v>
      </c>
      <c r="K19" s="146" t="s">
        <v>3048</v>
      </c>
    </row>
    <row r="20" s="107" customFormat="1" ht="80" customHeight="1" spans="1:11">
      <c r="A20" s="127" t="s">
        <v>686</v>
      </c>
      <c r="B20" s="130"/>
      <c r="C20" s="129" t="s">
        <v>746</v>
      </c>
      <c r="D20" s="129" t="s">
        <v>3090</v>
      </c>
      <c r="E20" s="129" t="s">
        <v>671</v>
      </c>
      <c r="F20" s="129" t="s">
        <v>742</v>
      </c>
      <c r="G20" s="129" t="s">
        <v>684</v>
      </c>
      <c r="H20" s="129" t="s">
        <v>1795</v>
      </c>
      <c r="I20" s="145">
        <v>30</v>
      </c>
      <c r="J20" s="145">
        <v>30</v>
      </c>
      <c r="K20" s="146" t="s">
        <v>3048</v>
      </c>
    </row>
    <row r="21" s="107" customFormat="1" ht="80" customHeight="1" spans="1:11">
      <c r="A21" s="127" t="s">
        <v>703</v>
      </c>
      <c r="B21" s="130"/>
      <c r="C21" s="129" t="s">
        <v>748</v>
      </c>
      <c r="D21" s="129" t="s">
        <v>748</v>
      </c>
      <c r="E21" s="129" t="s">
        <v>671</v>
      </c>
      <c r="F21" s="129" t="s">
        <v>742</v>
      </c>
      <c r="G21" s="129" t="s">
        <v>684</v>
      </c>
      <c r="H21" s="129" t="s">
        <v>1795</v>
      </c>
      <c r="I21" s="145">
        <v>10</v>
      </c>
      <c r="J21" s="145">
        <v>10</v>
      </c>
      <c r="K21" s="146" t="s">
        <v>3048</v>
      </c>
    </row>
    <row r="22" s="108" customFormat="1" ht="18" customHeight="1" spans="1:11">
      <c r="A22" s="121" t="s">
        <v>751</v>
      </c>
      <c r="B22" s="121"/>
      <c r="C22" s="121"/>
      <c r="D22" s="122" t="s">
        <v>649</v>
      </c>
      <c r="E22" s="122"/>
      <c r="F22" s="122"/>
      <c r="G22" s="122"/>
      <c r="H22" s="122"/>
      <c r="I22" s="122"/>
      <c r="J22" s="122"/>
      <c r="K22" s="122"/>
    </row>
    <row r="23" s="108" customFormat="1" ht="18" customHeight="1" spans="1:11">
      <c r="A23" s="111" t="s">
        <v>752</v>
      </c>
      <c r="B23" s="111"/>
      <c r="C23" s="111"/>
      <c r="D23" s="111"/>
      <c r="E23" s="111"/>
      <c r="F23" s="111"/>
      <c r="G23" s="111"/>
      <c r="H23" s="111"/>
      <c r="I23" s="121" t="s">
        <v>753</v>
      </c>
      <c r="J23" s="121" t="s">
        <v>754</v>
      </c>
      <c r="K23" s="121" t="s">
        <v>755</v>
      </c>
    </row>
    <row r="24" s="106" customFormat="1" ht="18" customHeight="1" spans="1:11">
      <c r="A24" s="111"/>
      <c r="B24" s="111"/>
      <c r="C24" s="111"/>
      <c r="D24" s="111"/>
      <c r="E24" s="111"/>
      <c r="F24" s="111"/>
      <c r="G24" s="111"/>
      <c r="H24" s="111"/>
      <c r="I24" s="135">
        <v>100</v>
      </c>
      <c r="J24" s="135">
        <v>98.55</v>
      </c>
      <c r="K24" s="121" t="s">
        <v>756</v>
      </c>
    </row>
    <row r="25" s="106" customFormat="1" ht="95" customHeight="1" spans="1:11">
      <c r="A25" s="131" t="s">
        <v>757</v>
      </c>
      <c r="B25" s="132"/>
      <c r="C25" s="132"/>
      <c r="D25" s="132"/>
      <c r="E25" s="132"/>
      <c r="F25" s="132"/>
      <c r="G25" s="132"/>
      <c r="H25" s="132"/>
      <c r="I25" s="132"/>
      <c r="J25" s="132"/>
      <c r="K25" s="132"/>
    </row>
    <row r="26" s="107" customFormat="1" ht="18" customHeight="1" spans="1:11">
      <c r="A26" s="133" t="s">
        <v>758</v>
      </c>
      <c r="B26" s="133"/>
      <c r="C26" s="133"/>
      <c r="D26" s="133"/>
      <c r="E26" s="133"/>
      <c r="F26" s="133"/>
      <c r="G26" s="133"/>
      <c r="H26" s="133"/>
      <c r="I26" s="133"/>
      <c r="J26" s="133"/>
      <c r="K26" s="133"/>
    </row>
    <row r="27" s="107" customFormat="1" ht="18" customHeight="1" spans="1:11">
      <c r="A27" s="133" t="s">
        <v>759</v>
      </c>
      <c r="B27" s="133"/>
      <c r="C27" s="133"/>
      <c r="D27" s="133"/>
      <c r="E27" s="133"/>
      <c r="F27" s="133"/>
      <c r="G27" s="133"/>
      <c r="H27" s="133"/>
      <c r="I27" s="133"/>
      <c r="J27" s="133"/>
      <c r="K27" s="133"/>
    </row>
  </sheetData>
  <mergeCells count="45">
    <mergeCell ref="A1:K1"/>
    <mergeCell ref="A2:C2"/>
    <mergeCell ref="A3:B3"/>
    <mergeCell ref="C3:K3"/>
    <mergeCell ref="A4:B4"/>
    <mergeCell ref="C4:G4"/>
    <mergeCell ref="I4:K4"/>
    <mergeCell ref="D5:E5"/>
    <mergeCell ref="F5:G5"/>
    <mergeCell ref="D6:E6"/>
    <mergeCell ref="F6:G6"/>
    <mergeCell ref="D7:E7"/>
    <mergeCell ref="F7:G7"/>
    <mergeCell ref="D8:E8"/>
    <mergeCell ref="F8:G8"/>
    <mergeCell ref="D9:E9"/>
    <mergeCell ref="F9:G9"/>
    <mergeCell ref="B10:G10"/>
    <mergeCell ref="H10:K10"/>
    <mergeCell ref="B11:G11"/>
    <mergeCell ref="H11:K11"/>
    <mergeCell ref="A13:K13"/>
    <mergeCell ref="A14:D14"/>
    <mergeCell ref="E14:G14"/>
    <mergeCell ref="A15:B15"/>
    <mergeCell ref="A16:B16"/>
    <mergeCell ref="A17:B17"/>
    <mergeCell ref="A18:B18"/>
    <mergeCell ref="A19:B19"/>
    <mergeCell ref="A20:B20"/>
    <mergeCell ref="A21:B21"/>
    <mergeCell ref="A22:C22"/>
    <mergeCell ref="D22:K22"/>
    <mergeCell ref="A25:K25"/>
    <mergeCell ref="A26:K26"/>
    <mergeCell ref="A27:K27"/>
    <mergeCell ref="A10:A11"/>
    <mergeCell ref="H14:H15"/>
    <mergeCell ref="I7:I9"/>
    <mergeCell ref="I14:I15"/>
    <mergeCell ref="J14:J15"/>
    <mergeCell ref="K7:K9"/>
    <mergeCell ref="K14:K15"/>
    <mergeCell ref="A5:B9"/>
    <mergeCell ref="A23:H24"/>
  </mergeCells>
  <pageMargins left="0.751388888888889" right="0.751388888888889" top="1" bottom="1" header="0.5" footer="0.5"/>
  <pageSetup paperSize="9" scale="64" orientation="portrait" horizontalDpi="600"/>
  <headerFooter/>
</worksheet>
</file>

<file path=xl/worksheets/sheet2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16.6" style="1" customWidth="1"/>
    <col min="4" max="4" width="16.2" style="1" customWidth="1"/>
    <col min="5" max="5" width="14.7666666666667" style="1" customWidth="1"/>
    <col min="6" max="6" width="15.8083333333333" style="1" customWidth="1"/>
    <col min="7" max="7" width="10.5583333333333" style="1" customWidth="1"/>
    <col min="8" max="8" width="29.4" style="1" customWidth="1"/>
    <col min="9" max="9" width="13.8916666666667" style="1" customWidth="1"/>
    <col min="10" max="10" width="15.5583333333333" style="1" customWidth="1"/>
    <col min="11" max="11" width="26.4" style="1" customWidth="1"/>
    <col min="12" max="16384" width="8.98333333333333" style="1"/>
  </cols>
  <sheetData>
    <row r="1" s="1" customFormat="1" ht="41.25" customHeight="1" spans="1:11">
      <c r="A1" s="104" t="s">
        <v>712</v>
      </c>
      <c r="B1" s="104"/>
      <c r="C1" s="104"/>
      <c r="D1" s="104"/>
      <c r="E1" s="104"/>
      <c r="F1" s="104"/>
      <c r="G1" s="104"/>
      <c r="H1" s="104"/>
      <c r="I1" s="104"/>
      <c r="J1" s="104"/>
      <c r="K1" s="104"/>
    </row>
    <row r="2" s="2" customFormat="1" ht="31" customHeight="1" spans="1:11">
      <c r="A2" s="5" t="s">
        <v>713</v>
      </c>
      <c r="B2" s="5"/>
      <c r="C2" s="6" t="s">
        <v>3091</v>
      </c>
      <c r="D2" s="6"/>
      <c r="E2" s="6"/>
      <c r="F2" s="6"/>
      <c r="G2" s="6"/>
      <c r="H2" s="6"/>
      <c r="I2" s="6"/>
      <c r="J2" s="6"/>
      <c r="K2" s="6"/>
    </row>
    <row r="3" s="2" customFormat="1" ht="30" customHeight="1" spans="1:11">
      <c r="A3" s="5" t="s">
        <v>715</v>
      </c>
      <c r="B3" s="5"/>
      <c r="C3" s="6" t="s">
        <v>639</v>
      </c>
      <c r="D3" s="6"/>
      <c r="E3" s="6"/>
      <c r="F3" s="6"/>
      <c r="G3" s="6"/>
      <c r="H3" s="7" t="s">
        <v>716</v>
      </c>
      <c r="I3" s="6" t="s">
        <v>3092</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600</v>
      </c>
      <c r="E5" s="13"/>
      <c r="F5" s="12">
        <v>211.85</v>
      </c>
      <c r="G5" s="13"/>
      <c r="H5" s="14">
        <v>211.85</v>
      </c>
      <c r="I5" s="35">
        <v>10</v>
      </c>
      <c r="J5" s="35">
        <v>100</v>
      </c>
      <c r="K5" s="36">
        <v>10</v>
      </c>
    </row>
    <row r="6" s="2" customFormat="1" ht="30" customHeight="1" spans="1:11">
      <c r="A6" s="8"/>
      <c r="B6" s="8"/>
      <c r="C6" s="11" t="s">
        <v>723</v>
      </c>
      <c r="D6" s="12">
        <v>600</v>
      </c>
      <c r="E6" s="13"/>
      <c r="F6" s="12">
        <v>211.85</v>
      </c>
      <c r="G6" s="13"/>
      <c r="H6" s="14">
        <v>211.85</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338" customHeight="1" spans="1:11">
      <c r="A10" s="15"/>
      <c r="B10" s="16" t="s">
        <v>3093</v>
      </c>
      <c r="C10" s="16"/>
      <c r="D10" s="16"/>
      <c r="E10" s="16"/>
      <c r="F10" s="16"/>
      <c r="G10" s="16"/>
      <c r="H10" s="16" t="s">
        <v>3094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28.5" spans="1:11">
      <c r="A15" s="21" t="s">
        <v>665</v>
      </c>
      <c r="B15" s="22"/>
      <c r="C15" s="23" t="s">
        <v>666</v>
      </c>
      <c r="D15" s="24" t="s">
        <v>3095</v>
      </c>
      <c r="E15" s="23" t="s">
        <v>668</v>
      </c>
      <c r="F15" s="23" t="s">
        <v>78</v>
      </c>
      <c r="G15" s="23" t="s">
        <v>676</v>
      </c>
      <c r="H15" s="46" t="s">
        <v>3096</v>
      </c>
      <c r="I15" s="45">
        <v>1</v>
      </c>
      <c r="J15" s="45">
        <v>1</v>
      </c>
      <c r="K15" s="46" t="s">
        <v>3096</v>
      </c>
    </row>
    <row r="16" s="1" customFormat="1" ht="42.75" spans="1:11">
      <c r="A16" s="21" t="s">
        <v>665</v>
      </c>
      <c r="B16" s="25"/>
      <c r="C16" s="23" t="s">
        <v>666</v>
      </c>
      <c r="D16" s="24" t="s">
        <v>3097</v>
      </c>
      <c r="E16" s="23" t="s">
        <v>668</v>
      </c>
      <c r="F16" s="23" t="s">
        <v>3098</v>
      </c>
      <c r="G16" s="23" t="s">
        <v>676</v>
      </c>
      <c r="H16" s="46" t="s">
        <v>3096</v>
      </c>
      <c r="I16" s="45">
        <v>1</v>
      </c>
      <c r="J16" s="45">
        <v>1</v>
      </c>
      <c r="K16" s="46" t="s">
        <v>3096</v>
      </c>
    </row>
    <row r="17" s="1" customFormat="1" ht="156.75" spans="1:11">
      <c r="A17" s="21" t="s">
        <v>665</v>
      </c>
      <c r="B17" s="25"/>
      <c r="C17" s="23" t="s">
        <v>666</v>
      </c>
      <c r="D17" s="24" t="s">
        <v>3099</v>
      </c>
      <c r="E17" s="23" t="s">
        <v>668</v>
      </c>
      <c r="F17" s="23" t="s">
        <v>32</v>
      </c>
      <c r="G17" s="23" t="s">
        <v>779</v>
      </c>
      <c r="H17" s="23" t="s">
        <v>36</v>
      </c>
      <c r="I17" s="45">
        <v>84</v>
      </c>
      <c r="J17" s="45">
        <v>84</v>
      </c>
      <c r="K17" s="46" t="s">
        <v>3100</v>
      </c>
    </row>
    <row r="18" s="1" customFormat="1" ht="28.5" spans="1:11">
      <c r="A18" s="21" t="s">
        <v>665</v>
      </c>
      <c r="B18" s="25"/>
      <c r="C18" s="23" t="s">
        <v>681</v>
      </c>
      <c r="D18" s="24" t="s">
        <v>1504</v>
      </c>
      <c r="E18" s="23" t="s">
        <v>668</v>
      </c>
      <c r="F18" s="23" t="s">
        <v>738</v>
      </c>
      <c r="G18" s="23" t="s">
        <v>684</v>
      </c>
      <c r="H18" s="46" t="s">
        <v>3096</v>
      </c>
      <c r="I18" s="45">
        <v>1</v>
      </c>
      <c r="J18" s="45">
        <v>1</v>
      </c>
      <c r="K18" s="46" t="s">
        <v>3096</v>
      </c>
    </row>
    <row r="19" s="1" customFormat="1" ht="28.5" spans="1:11">
      <c r="A19" s="21" t="s">
        <v>665</v>
      </c>
      <c r="B19" s="25"/>
      <c r="C19" s="23" t="s">
        <v>681</v>
      </c>
      <c r="D19" s="24" t="s">
        <v>3101</v>
      </c>
      <c r="E19" s="23" t="s">
        <v>668</v>
      </c>
      <c r="F19" s="23" t="s">
        <v>110</v>
      </c>
      <c r="G19" s="23" t="s">
        <v>684</v>
      </c>
      <c r="H19" s="46" t="s">
        <v>3096</v>
      </c>
      <c r="I19" s="45">
        <v>1</v>
      </c>
      <c r="J19" s="45">
        <v>1</v>
      </c>
      <c r="K19" s="46" t="s">
        <v>3096</v>
      </c>
    </row>
    <row r="20" s="1" customFormat="1" ht="28.5" spans="1:11">
      <c r="A20" s="21" t="s">
        <v>686</v>
      </c>
      <c r="B20" s="25"/>
      <c r="C20" s="23" t="s">
        <v>746</v>
      </c>
      <c r="D20" s="24" t="s">
        <v>3102</v>
      </c>
      <c r="E20" s="23" t="s">
        <v>668</v>
      </c>
      <c r="F20" s="23" t="s">
        <v>738</v>
      </c>
      <c r="G20" s="23" t="s">
        <v>684</v>
      </c>
      <c r="H20" s="46" t="s">
        <v>3096</v>
      </c>
      <c r="I20" s="45">
        <v>1</v>
      </c>
      <c r="J20" s="45">
        <v>1</v>
      </c>
      <c r="K20" s="46" t="s">
        <v>3096</v>
      </c>
    </row>
    <row r="21" s="1" customFormat="1" ht="28.5" spans="1:11">
      <c r="A21" s="21" t="s">
        <v>703</v>
      </c>
      <c r="B21" s="25"/>
      <c r="C21" s="23" t="s">
        <v>748</v>
      </c>
      <c r="D21" s="24" t="s">
        <v>3103</v>
      </c>
      <c r="E21" s="23" t="s">
        <v>668</v>
      </c>
      <c r="F21" s="23" t="s">
        <v>742</v>
      </c>
      <c r="G21" s="23" t="s">
        <v>684</v>
      </c>
      <c r="H21" s="46" t="s">
        <v>3096</v>
      </c>
      <c r="I21" s="45">
        <v>1</v>
      </c>
      <c r="J21" s="45">
        <v>1</v>
      </c>
      <c r="K21" s="46" t="s">
        <v>3096</v>
      </c>
    </row>
    <row r="22" s="3" customFormat="1" ht="67" customHeight="1" spans="1:11">
      <c r="A22" s="15" t="s">
        <v>751</v>
      </c>
      <c r="B22" s="15"/>
      <c r="C22" s="15"/>
      <c r="D22" s="16" t="s">
        <v>3104</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100</v>
      </c>
      <c r="K24" s="15" t="s">
        <v>756</v>
      </c>
    </row>
    <row r="25" s="2" customFormat="1" ht="94" customHeight="1" spans="1:11">
      <c r="A25" s="32" t="s">
        <v>757</v>
      </c>
      <c r="B25" s="33"/>
      <c r="C25" s="33"/>
      <c r="D25" s="33"/>
      <c r="E25" s="33"/>
      <c r="F25" s="33"/>
      <c r="G25" s="33"/>
      <c r="H25" s="33"/>
      <c r="I25" s="33"/>
      <c r="J25" s="33"/>
      <c r="K25" s="33"/>
    </row>
    <row r="26" s="1" customFormat="1" spans="1:11">
      <c r="A26" s="34" t="s">
        <v>758</v>
      </c>
      <c r="B26" s="34"/>
      <c r="C26" s="34"/>
      <c r="D26" s="34"/>
      <c r="E26" s="34"/>
      <c r="F26" s="34"/>
      <c r="G26" s="34"/>
      <c r="H26" s="34"/>
      <c r="I26" s="34"/>
      <c r="J26" s="34"/>
      <c r="K26" s="34"/>
    </row>
    <row r="27" s="1" customForma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rintOptions horizontalCentered="1" verticalCentered="1"/>
  <pageMargins left="0.865972222222222" right="0.786805555555556" top="0" bottom="0" header="0.511805555555556" footer="0.511805555555556"/>
  <pageSetup paperSize="9" scale="49" orientation="portrait" horizontalDpi="300" verticalDpi="300"/>
  <headerFooter alignWithMargins="0" scaleWithDoc="0"/>
</worksheet>
</file>

<file path=xl/worksheets/sheet2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104" t="s">
        <v>712</v>
      </c>
      <c r="B1" s="104"/>
      <c r="C1" s="104"/>
      <c r="D1" s="104"/>
      <c r="E1" s="104"/>
      <c r="F1" s="104"/>
      <c r="G1" s="104"/>
      <c r="H1" s="104"/>
      <c r="I1" s="104"/>
      <c r="J1" s="104"/>
      <c r="K1" s="104"/>
    </row>
    <row r="2" s="2" customFormat="1" ht="31" customHeight="1" spans="1:11">
      <c r="A2" s="5" t="s">
        <v>713</v>
      </c>
      <c r="B2" s="5"/>
      <c r="C2" s="6" t="s">
        <v>3105</v>
      </c>
      <c r="D2" s="6"/>
      <c r="E2" s="6"/>
      <c r="F2" s="6"/>
      <c r="G2" s="6"/>
      <c r="H2" s="6"/>
      <c r="I2" s="6"/>
      <c r="J2" s="6"/>
      <c r="K2" s="6"/>
    </row>
    <row r="3" s="2" customFormat="1" ht="30" customHeight="1" spans="1:11">
      <c r="A3" s="5" t="s">
        <v>715</v>
      </c>
      <c r="B3" s="5"/>
      <c r="C3" s="6" t="s">
        <v>639</v>
      </c>
      <c r="D3" s="6"/>
      <c r="E3" s="6"/>
      <c r="F3" s="6"/>
      <c r="G3" s="6"/>
      <c r="H3" s="7" t="s">
        <v>716</v>
      </c>
      <c r="I3" s="6" t="s">
        <v>3092</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15</v>
      </c>
      <c r="E5" s="13"/>
      <c r="F5" s="12">
        <v>13.83</v>
      </c>
      <c r="G5" s="13"/>
      <c r="H5" s="14">
        <v>13.83</v>
      </c>
      <c r="I5" s="35">
        <v>10</v>
      </c>
      <c r="J5" s="35">
        <v>100</v>
      </c>
      <c r="K5" s="36">
        <v>10</v>
      </c>
    </row>
    <row r="6" s="2" customFormat="1" ht="30" customHeight="1" spans="1:11">
      <c r="A6" s="8"/>
      <c r="B6" s="8"/>
      <c r="C6" s="11" t="s">
        <v>723</v>
      </c>
      <c r="D6" s="12">
        <v>15</v>
      </c>
      <c r="E6" s="13"/>
      <c r="F6" s="12">
        <v>13.83</v>
      </c>
      <c r="G6" s="13"/>
      <c r="H6" s="14">
        <v>13.83</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346" customHeight="1" spans="1:11">
      <c r="A10" s="15"/>
      <c r="B10" s="16" t="s">
        <v>3106</v>
      </c>
      <c r="C10" s="16"/>
      <c r="D10" s="16"/>
      <c r="E10" s="16"/>
      <c r="F10" s="16"/>
      <c r="G10" s="16"/>
      <c r="H10" s="16" t="s">
        <v>3107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57" spans="1:11">
      <c r="A15" s="21" t="s">
        <v>665</v>
      </c>
      <c r="B15" s="22"/>
      <c r="C15" s="23" t="s">
        <v>666</v>
      </c>
      <c r="D15" s="24" t="s">
        <v>3108</v>
      </c>
      <c r="E15" s="23" t="s">
        <v>671</v>
      </c>
      <c r="F15" s="23" t="s">
        <v>2780</v>
      </c>
      <c r="G15" s="23" t="s">
        <v>3109</v>
      </c>
      <c r="H15" s="23" t="s">
        <v>3110</v>
      </c>
      <c r="I15" s="45">
        <v>40</v>
      </c>
      <c r="J15" s="45">
        <v>40</v>
      </c>
      <c r="K15" s="46" t="s">
        <v>3111</v>
      </c>
    </row>
    <row r="16" s="1" customFormat="1" ht="48" customHeight="1" spans="1:11">
      <c r="A16" s="21" t="s">
        <v>665</v>
      </c>
      <c r="B16" s="25"/>
      <c r="C16" s="23" t="s">
        <v>681</v>
      </c>
      <c r="D16" s="24" t="s">
        <v>3112</v>
      </c>
      <c r="E16" s="23" t="s">
        <v>668</v>
      </c>
      <c r="F16" s="23" t="s">
        <v>742</v>
      </c>
      <c r="G16" s="23" t="s">
        <v>684</v>
      </c>
      <c r="H16" s="23" t="s">
        <v>736</v>
      </c>
      <c r="I16" s="45">
        <v>10</v>
      </c>
      <c r="J16" s="45">
        <v>10</v>
      </c>
      <c r="K16" s="46" t="s">
        <v>3113</v>
      </c>
    </row>
    <row r="17" s="1" customFormat="1" ht="48" customHeight="1" spans="1:11">
      <c r="A17" s="21" t="s">
        <v>686</v>
      </c>
      <c r="B17" s="25"/>
      <c r="C17" s="23" t="s">
        <v>746</v>
      </c>
      <c r="D17" s="24" t="s">
        <v>3114</v>
      </c>
      <c r="E17" s="23" t="s">
        <v>668</v>
      </c>
      <c r="F17" s="23" t="s">
        <v>742</v>
      </c>
      <c r="G17" s="23" t="s">
        <v>684</v>
      </c>
      <c r="H17" s="23" t="s">
        <v>736</v>
      </c>
      <c r="I17" s="45">
        <v>20</v>
      </c>
      <c r="J17" s="45">
        <v>20</v>
      </c>
      <c r="K17" s="46" t="s">
        <v>3115</v>
      </c>
    </row>
    <row r="18" s="1" customFormat="1" ht="99.75" spans="1:11">
      <c r="A18" s="21" t="s">
        <v>686</v>
      </c>
      <c r="B18" s="25"/>
      <c r="C18" s="23" t="s">
        <v>770</v>
      </c>
      <c r="D18" s="24" t="s">
        <v>3116</v>
      </c>
      <c r="E18" s="23" t="s">
        <v>668</v>
      </c>
      <c r="F18" s="23" t="s">
        <v>742</v>
      </c>
      <c r="G18" s="23" t="s">
        <v>684</v>
      </c>
      <c r="H18" s="23" t="s">
        <v>1468</v>
      </c>
      <c r="I18" s="45">
        <v>10</v>
      </c>
      <c r="J18" s="45">
        <v>10</v>
      </c>
      <c r="K18" s="46" t="s">
        <v>3117</v>
      </c>
    </row>
    <row r="19" s="1" customFormat="1" ht="28.5" spans="1:11">
      <c r="A19" s="21" t="s">
        <v>703</v>
      </c>
      <c r="B19" s="25"/>
      <c r="C19" s="23" t="s">
        <v>748</v>
      </c>
      <c r="D19" s="24" t="s">
        <v>3118</v>
      </c>
      <c r="E19" s="23" t="s">
        <v>668</v>
      </c>
      <c r="F19" s="23" t="s">
        <v>742</v>
      </c>
      <c r="G19" s="23" t="s">
        <v>684</v>
      </c>
      <c r="H19" s="23" t="s">
        <v>736</v>
      </c>
      <c r="I19" s="45">
        <v>10</v>
      </c>
      <c r="J19" s="45">
        <v>10</v>
      </c>
      <c r="K19" s="46" t="s">
        <v>3119</v>
      </c>
    </row>
    <row r="20" s="3" customFormat="1" ht="67" customHeight="1" spans="1:11">
      <c r="A20" s="15" t="s">
        <v>751</v>
      </c>
      <c r="B20" s="15"/>
      <c r="C20" s="15"/>
      <c r="D20" s="16" t="s">
        <v>3120</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100</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2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21.8916666666667"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104" t="s">
        <v>712</v>
      </c>
      <c r="B1" s="104"/>
      <c r="C1" s="104"/>
      <c r="D1" s="104"/>
      <c r="E1" s="104"/>
      <c r="F1" s="104"/>
      <c r="G1" s="104"/>
      <c r="H1" s="104"/>
      <c r="I1" s="104"/>
      <c r="J1" s="104"/>
      <c r="K1" s="104"/>
    </row>
    <row r="2" s="2" customFormat="1" ht="31" customHeight="1" spans="1:11">
      <c r="A2" s="5" t="s">
        <v>713</v>
      </c>
      <c r="B2" s="5"/>
      <c r="C2" s="6" t="s">
        <v>3121</v>
      </c>
      <c r="D2" s="6"/>
      <c r="E2" s="6"/>
      <c r="F2" s="6"/>
      <c r="G2" s="6"/>
      <c r="H2" s="6"/>
      <c r="I2" s="6"/>
      <c r="J2" s="6"/>
      <c r="K2" s="6"/>
    </row>
    <row r="3" s="2" customFormat="1" ht="30" customHeight="1" spans="1:11">
      <c r="A3" s="5" t="s">
        <v>715</v>
      </c>
      <c r="B3" s="5"/>
      <c r="C3" s="6" t="s">
        <v>639</v>
      </c>
      <c r="D3" s="6"/>
      <c r="E3" s="6"/>
      <c r="F3" s="6"/>
      <c r="G3" s="6"/>
      <c r="H3" s="7" t="s">
        <v>716</v>
      </c>
      <c r="I3" s="6" t="s">
        <v>3092</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14</v>
      </c>
      <c r="G5" s="13"/>
      <c r="H5" s="14">
        <v>14</v>
      </c>
      <c r="I5" s="35">
        <v>10</v>
      </c>
      <c r="J5" s="35">
        <v>100</v>
      </c>
      <c r="K5" s="36">
        <v>10</v>
      </c>
    </row>
    <row r="6" s="2" customFormat="1" ht="30" customHeight="1" spans="1:11">
      <c r="A6" s="8"/>
      <c r="B6" s="8"/>
      <c r="C6" s="11" t="s">
        <v>723</v>
      </c>
      <c r="D6" s="12">
        <v>0</v>
      </c>
      <c r="E6" s="13"/>
      <c r="F6" s="12">
        <v>14</v>
      </c>
      <c r="G6" s="13"/>
      <c r="H6" s="14">
        <v>14</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322" customHeight="1" spans="1:11">
      <c r="A10" s="15"/>
      <c r="B10" s="16" t="s">
        <v>3122</v>
      </c>
      <c r="C10" s="16"/>
      <c r="D10" s="16"/>
      <c r="E10" s="16"/>
      <c r="F10" s="16"/>
      <c r="G10" s="16"/>
      <c r="H10" s="16" t="s">
        <v>3123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107" customHeight="1" spans="1:11">
      <c r="A15" s="21" t="s">
        <v>665</v>
      </c>
      <c r="B15" s="22"/>
      <c r="C15" s="23" t="s">
        <v>666</v>
      </c>
      <c r="D15" s="24" t="s">
        <v>3108</v>
      </c>
      <c r="E15" s="23" t="s">
        <v>1183</v>
      </c>
      <c r="F15" s="23" t="s">
        <v>2780</v>
      </c>
      <c r="G15" s="23" t="s">
        <v>676</v>
      </c>
      <c r="H15" s="23" t="s">
        <v>3124</v>
      </c>
      <c r="I15" s="45">
        <v>30</v>
      </c>
      <c r="J15" s="45">
        <v>30</v>
      </c>
      <c r="K15" s="46" t="s">
        <v>3125</v>
      </c>
    </row>
    <row r="16" s="1" customFormat="1" ht="90" customHeight="1" spans="1:11">
      <c r="A16" s="21" t="s">
        <v>665</v>
      </c>
      <c r="B16" s="25"/>
      <c r="C16" s="23" t="s">
        <v>666</v>
      </c>
      <c r="D16" s="24" t="s">
        <v>3112</v>
      </c>
      <c r="E16" s="23" t="s">
        <v>668</v>
      </c>
      <c r="F16" s="23" t="s">
        <v>742</v>
      </c>
      <c r="G16" s="23" t="s">
        <v>684</v>
      </c>
      <c r="H16" s="23" t="s">
        <v>736</v>
      </c>
      <c r="I16" s="45">
        <v>10</v>
      </c>
      <c r="J16" s="45">
        <v>10</v>
      </c>
      <c r="K16" s="46" t="s">
        <v>3126</v>
      </c>
    </row>
    <row r="17" s="1" customFormat="1" ht="38" customHeight="1" spans="1:11">
      <c r="A17" s="21" t="s">
        <v>665</v>
      </c>
      <c r="B17" s="25"/>
      <c r="C17" s="23" t="s">
        <v>681</v>
      </c>
      <c r="D17" s="24" t="s">
        <v>3112</v>
      </c>
      <c r="E17" s="23" t="s">
        <v>668</v>
      </c>
      <c r="F17" s="23" t="s">
        <v>742</v>
      </c>
      <c r="G17" s="23" t="s">
        <v>684</v>
      </c>
      <c r="H17" s="23" t="s">
        <v>736</v>
      </c>
      <c r="I17" s="45">
        <v>20</v>
      </c>
      <c r="J17" s="45">
        <v>20</v>
      </c>
      <c r="K17" s="46" t="s">
        <v>3127</v>
      </c>
    </row>
    <row r="18" s="1" customFormat="1" ht="92" customHeight="1" spans="1:11">
      <c r="A18" s="21" t="s">
        <v>686</v>
      </c>
      <c r="B18" s="25"/>
      <c r="C18" s="23" t="s">
        <v>770</v>
      </c>
      <c r="D18" s="24" t="s">
        <v>3116</v>
      </c>
      <c r="E18" s="23" t="s">
        <v>668</v>
      </c>
      <c r="F18" s="23" t="s">
        <v>742</v>
      </c>
      <c r="G18" s="23" t="s">
        <v>684</v>
      </c>
      <c r="H18" s="23" t="s">
        <v>1468</v>
      </c>
      <c r="I18" s="45">
        <v>20</v>
      </c>
      <c r="J18" s="45">
        <v>20</v>
      </c>
      <c r="K18" s="46" t="s">
        <v>3128</v>
      </c>
    </row>
    <row r="19" s="1" customFormat="1" ht="38" customHeight="1" spans="1:11">
      <c r="A19" s="21" t="s">
        <v>703</v>
      </c>
      <c r="B19" s="25"/>
      <c r="C19" s="23" t="s">
        <v>748</v>
      </c>
      <c r="D19" s="24" t="s">
        <v>3118</v>
      </c>
      <c r="E19" s="23" t="s">
        <v>668</v>
      </c>
      <c r="F19" s="23" t="s">
        <v>742</v>
      </c>
      <c r="G19" s="23" t="s">
        <v>684</v>
      </c>
      <c r="H19" s="23" t="s">
        <v>736</v>
      </c>
      <c r="I19" s="45">
        <v>10</v>
      </c>
      <c r="J19" s="45">
        <v>10</v>
      </c>
      <c r="K19" s="46" t="s">
        <v>3119</v>
      </c>
    </row>
    <row r="20" s="3" customFormat="1" ht="41" customHeight="1" spans="1:11">
      <c r="A20" s="15" t="s">
        <v>751</v>
      </c>
      <c r="B20" s="15"/>
      <c r="C20" s="15"/>
      <c r="D20" s="16" t="s">
        <v>3129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100</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2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9.6" style="1" customWidth="1"/>
    <col min="5" max="5" width="13.0666666666667" style="1" customWidth="1"/>
    <col min="6" max="6" width="12.7416666666667" style="1" customWidth="1"/>
    <col min="7" max="7" width="10.5583333333333" style="1" customWidth="1"/>
    <col min="8" max="8" width="15.1916666666667" style="1" customWidth="1"/>
    <col min="9" max="9" width="13.8916666666667" style="1" customWidth="1"/>
    <col min="10" max="10" width="15.5583333333333" style="1" customWidth="1"/>
    <col min="11" max="11" width="35.6083333333333" style="1" customWidth="1"/>
    <col min="12" max="16384" width="8.98333333333333" style="1"/>
  </cols>
  <sheetData>
    <row r="1" s="1" customFormat="1" ht="41.25" customHeight="1" spans="1:11">
      <c r="A1" s="104" t="s">
        <v>712</v>
      </c>
      <c r="B1" s="104"/>
      <c r="C1" s="104"/>
      <c r="D1" s="104"/>
      <c r="E1" s="104"/>
      <c r="F1" s="104"/>
      <c r="G1" s="104"/>
      <c r="H1" s="104"/>
      <c r="I1" s="104"/>
      <c r="J1" s="104"/>
      <c r="K1" s="104"/>
    </row>
    <row r="2" s="2" customFormat="1" ht="31" customHeight="1" spans="1:11">
      <c r="A2" s="5" t="s">
        <v>713</v>
      </c>
      <c r="B2" s="5"/>
      <c r="C2" s="6" t="s">
        <v>3130</v>
      </c>
      <c r="D2" s="6"/>
      <c r="E2" s="6"/>
      <c r="F2" s="6"/>
      <c r="G2" s="6"/>
      <c r="H2" s="6"/>
      <c r="I2" s="6"/>
      <c r="J2" s="6"/>
      <c r="K2" s="6"/>
    </row>
    <row r="3" s="2" customFormat="1" ht="30" customHeight="1" spans="1:11">
      <c r="A3" s="5" t="s">
        <v>715</v>
      </c>
      <c r="B3" s="5"/>
      <c r="C3" s="6" t="s">
        <v>639</v>
      </c>
      <c r="D3" s="6"/>
      <c r="E3" s="6"/>
      <c r="F3" s="6"/>
      <c r="G3" s="6"/>
      <c r="H3" s="7" t="s">
        <v>716</v>
      </c>
      <c r="I3" s="6" t="s">
        <v>3092</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4.2</v>
      </c>
      <c r="G5" s="13"/>
      <c r="H5" s="14">
        <v>0</v>
      </c>
      <c r="I5" s="35">
        <v>10</v>
      </c>
      <c r="J5" s="35">
        <v>0</v>
      </c>
      <c r="K5" s="36">
        <v>0</v>
      </c>
    </row>
    <row r="6" s="2" customFormat="1" ht="30" customHeight="1" spans="1:11">
      <c r="A6" s="8"/>
      <c r="B6" s="8"/>
      <c r="C6" s="11" t="s">
        <v>723</v>
      </c>
      <c r="D6" s="12">
        <v>0</v>
      </c>
      <c r="E6" s="13"/>
      <c r="F6" s="12">
        <v>4.2</v>
      </c>
      <c r="G6" s="13"/>
      <c r="H6" s="14">
        <v>0</v>
      </c>
      <c r="I6" s="37"/>
      <c r="J6" s="35">
        <v>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82" customHeight="1" spans="1:11">
      <c r="A10" s="15"/>
      <c r="B10" s="16" t="s">
        <v>3131</v>
      </c>
      <c r="C10" s="16"/>
      <c r="D10" s="16"/>
      <c r="E10" s="16"/>
      <c r="F10" s="16"/>
      <c r="G10" s="16"/>
      <c r="H10" s="16" t="s">
        <v>3132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62" customHeight="1" spans="1:11">
      <c r="A15" s="21" t="s">
        <v>665</v>
      </c>
      <c r="B15" s="22"/>
      <c r="C15" s="23" t="s">
        <v>666</v>
      </c>
      <c r="D15" s="24" t="s">
        <v>1091</v>
      </c>
      <c r="E15" s="23" t="s">
        <v>671</v>
      </c>
      <c r="F15" s="23" t="s">
        <v>78</v>
      </c>
      <c r="G15" s="23" t="s">
        <v>676</v>
      </c>
      <c r="H15" s="23" t="s">
        <v>108</v>
      </c>
      <c r="I15" s="45">
        <v>10</v>
      </c>
      <c r="J15" s="45">
        <v>10</v>
      </c>
      <c r="K15" s="46" t="s">
        <v>3133</v>
      </c>
    </row>
    <row r="16" s="1" customFormat="1" ht="56" customHeight="1" spans="1:11">
      <c r="A16" s="21" t="s">
        <v>665</v>
      </c>
      <c r="B16" s="25"/>
      <c r="C16" s="23" t="s">
        <v>666</v>
      </c>
      <c r="D16" s="24" t="s">
        <v>3134</v>
      </c>
      <c r="E16" s="23" t="s">
        <v>671</v>
      </c>
      <c r="F16" s="23" t="s">
        <v>20</v>
      </c>
      <c r="G16" s="23" t="s">
        <v>818</v>
      </c>
      <c r="H16" s="23" t="s">
        <v>20</v>
      </c>
      <c r="I16" s="45">
        <v>10</v>
      </c>
      <c r="J16" s="45">
        <v>10</v>
      </c>
      <c r="K16" s="46" t="s">
        <v>3135</v>
      </c>
    </row>
    <row r="17" s="1" customFormat="1" ht="38" customHeight="1" spans="1:11">
      <c r="A17" s="21" t="s">
        <v>665</v>
      </c>
      <c r="B17" s="25"/>
      <c r="C17" s="23" t="s">
        <v>681</v>
      </c>
      <c r="D17" s="24" t="s">
        <v>1504</v>
      </c>
      <c r="E17" s="23" t="s">
        <v>668</v>
      </c>
      <c r="F17" s="23" t="s">
        <v>738</v>
      </c>
      <c r="G17" s="23" t="s">
        <v>684</v>
      </c>
      <c r="H17" s="23" t="s">
        <v>736</v>
      </c>
      <c r="I17" s="45">
        <v>5</v>
      </c>
      <c r="J17" s="45">
        <v>5</v>
      </c>
      <c r="K17" s="46" t="s">
        <v>3136</v>
      </c>
    </row>
    <row r="18" s="1" customFormat="1" ht="38" customHeight="1" spans="1:11">
      <c r="A18" s="21" t="s">
        <v>665</v>
      </c>
      <c r="B18" s="25"/>
      <c r="C18" s="23" t="s">
        <v>681</v>
      </c>
      <c r="D18" s="24" t="s">
        <v>789</v>
      </c>
      <c r="E18" s="23" t="s">
        <v>668</v>
      </c>
      <c r="F18" s="23" t="s">
        <v>738</v>
      </c>
      <c r="G18" s="23" t="s">
        <v>684</v>
      </c>
      <c r="H18" s="23" t="s">
        <v>736</v>
      </c>
      <c r="I18" s="45">
        <v>10</v>
      </c>
      <c r="J18" s="45">
        <v>10</v>
      </c>
      <c r="K18" s="46" t="s">
        <v>3137</v>
      </c>
    </row>
    <row r="19" s="1" customFormat="1" ht="52" customHeight="1" spans="1:11">
      <c r="A19" s="21" t="s">
        <v>665</v>
      </c>
      <c r="B19" s="25"/>
      <c r="C19" s="23" t="s">
        <v>681</v>
      </c>
      <c r="D19" s="24" t="s">
        <v>2191</v>
      </c>
      <c r="E19" s="23" t="s">
        <v>668</v>
      </c>
      <c r="F19" s="23" t="s">
        <v>738</v>
      </c>
      <c r="G19" s="23" t="s">
        <v>684</v>
      </c>
      <c r="H19" s="23" t="s">
        <v>736</v>
      </c>
      <c r="I19" s="45">
        <v>10</v>
      </c>
      <c r="J19" s="45">
        <v>10</v>
      </c>
      <c r="K19" s="46" t="s">
        <v>3138</v>
      </c>
    </row>
    <row r="20" s="1" customFormat="1" ht="47" customHeight="1" spans="1:11">
      <c r="A20" s="21" t="s">
        <v>665</v>
      </c>
      <c r="B20" s="25"/>
      <c r="C20" s="23" t="s">
        <v>1077</v>
      </c>
      <c r="D20" s="24" t="s">
        <v>3139</v>
      </c>
      <c r="E20" s="23" t="s">
        <v>668</v>
      </c>
      <c r="F20" s="23" t="s">
        <v>999</v>
      </c>
      <c r="G20" s="23" t="s">
        <v>1364</v>
      </c>
      <c r="H20" s="23" t="s">
        <v>999</v>
      </c>
      <c r="I20" s="45">
        <v>5</v>
      </c>
      <c r="J20" s="45">
        <v>5</v>
      </c>
      <c r="K20" s="46" t="s">
        <v>3140</v>
      </c>
    </row>
    <row r="21" s="1" customFormat="1" ht="38" customHeight="1" spans="1:11">
      <c r="A21" s="21" t="s">
        <v>686</v>
      </c>
      <c r="B21" s="25"/>
      <c r="C21" s="23" t="s">
        <v>746</v>
      </c>
      <c r="D21" s="24" t="s">
        <v>3141</v>
      </c>
      <c r="E21" s="23" t="s">
        <v>671</v>
      </c>
      <c r="F21" s="23" t="s">
        <v>78</v>
      </c>
      <c r="G21" s="23" t="s">
        <v>676</v>
      </c>
      <c r="H21" s="23" t="s">
        <v>108</v>
      </c>
      <c r="I21" s="45">
        <v>20</v>
      </c>
      <c r="J21" s="45">
        <v>20</v>
      </c>
      <c r="K21" s="46" t="s">
        <v>3142</v>
      </c>
    </row>
    <row r="22" s="1" customFormat="1" ht="82" customHeight="1" spans="1:11">
      <c r="A22" s="21" t="s">
        <v>686</v>
      </c>
      <c r="B22" s="25"/>
      <c r="C22" s="23" t="s">
        <v>746</v>
      </c>
      <c r="D22" s="24" t="s">
        <v>3143</v>
      </c>
      <c r="E22" s="23" t="s">
        <v>668</v>
      </c>
      <c r="F22" s="23" t="s">
        <v>738</v>
      </c>
      <c r="G22" s="23" t="s">
        <v>684</v>
      </c>
      <c r="H22" s="23" t="s">
        <v>736</v>
      </c>
      <c r="I22" s="45">
        <v>10</v>
      </c>
      <c r="J22" s="45">
        <v>10</v>
      </c>
      <c r="K22" s="46" t="s">
        <v>3144</v>
      </c>
    </row>
    <row r="23" s="1" customFormat="1" ht="38" customHeight="1" spans="1:11">
      <c r="A23" s="21" t="s">
        <v>703</v>
      </c>
      <c r="B23" s="25"/>
      <c r="C23" s="23" t="s">
        <v>748</v>
      </c>
      <c r="D23" s="24" t="s">
        <v>1114</v>
      </c>
      <c r="E23" s="23" t="s">
        <v>668</v>
      </c>
      <c r="F23" s="23" t="s">
        <v>738</v>
      </c>
      <c r="G23" s="23" t="s">
        <v>684</v>
      </c>
      <c r="H23" s="23" t="s">
        <v>736</v>
      </c>
      <c r="I23" s="45">
        <v>10</v>
      </c>
      <c r="J23" s="45">
        <v>10</v>
      </c>
      <c r="K23" s="46" t="s">
        <v>3145</v>
      </c>
    </row>
    <row r="24" s="3" customFormat="1" ht="37" customHeight="1" spans="1:11">
      <c r="A24" s="15" t="s">
        <v>751</v>
      </c>
      <c r="B24" s="15"/>
      <c r="C24" s="15"/>
      <c r="D24" s="16" t="s">
        <v>3146</v>
      </c>
      <c r="E24" s="16"/>
      <c r="F24" s="16"/>
      <c r="G24" s="16"/>
      <c r="H24" s="16"/>
      <c r="I24" s="16"/>
      <c r="J24" s="16"/>
      <c r="K24" s="16"/>
    </row>
    <row r="25" s="3" customFormat="1" ht="30" customHeight="1" spans="1:11">
      <c r="A25" s="26" t="s">
        <v>752</v>
      </c>
      <c r="B25" s="27"/>
      <c r="C25" s="27"/>
      <c r="D25" s="27"/>
      <c r="E25" s="27"/>
      <c r="F25" s="27"/>
      <c r="G25" s="27"/>
      <c r="H25" s="28"/>
      <c r="I25" s="15" t="s">
        <v>753</v>
      </c>
      <c r="J25" s="15" t="s">
        <v>754</v>
      </c>
      <c r="K25" s="15" t="s">
        <v>755</v>
      </c>
    </row>
    <row r="26" s="2" customFormat="1" ht="35" customHeight="1" spans="1:11">
      <c r="A26" s="29"/>
      <c r="B26" s="30"/>
      <c r="C26" s="30"/>
      <c r="D26" s="30"/>
      <c r="E26" s="30"/>
      <c r="F26" s="30"/>
      <c r="G26" s="30"/>
      <c r="H26" s="31"/>
      <c r="I26" s="35">
        <v>100</v>
      </c>
      <c r="J26" s="35">
        <v>90</v>
      </c>
      <c r="K26" s="15" t="s">
        <v>756</v>
      </c>
    </row>
    <row r="27" s="2" customFormat="1" ht="94" customHeight="1" spans="1:11">
      <c r="A27" s="32" t="s">
        <v>757</v>
      </c>
      <c r="B27" s="33"/>
      <c r="C27" s="33"/>
      <c r="D27" s="33"/>
      <c r="E27" s="33"/>
      <c r="F27" s="33"/>
      <c r="G27" s="33"/>
      <c r="H27" s="33"/>
      <c r="I27" s="33"/>
      <c r="J27" s="33"/>
      <c r="K27" s="33"/>
    </row>
    <row r="28" s="1" customFormat="1" spans="1:11">
      <c r="A28" s="34" t="s">
        <v>758</v>
      </c>
      <c r="B28" s="34"/>
      <c r="C28" s="34"/>
      <c r="D28" s="34"/>
      <c r="E28" s="34"/>
      <c r="F28" s="34"/>
      <c r="G28" s="34"/>
      <c r="H28" s="34"/>
      <c r="I28" s="34"/>
      <c r="J28" s="34"/>
      <c r="K28" s="34"/>
    </row>
    <row r="29" s="1" customFormat="1"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50" orientation="portrait" horizontalDpi="300" verticalDpi="300"/>
  <headerFooter alignWithMargins="0" scaleWithDoc="0"/>
</worksheet>
</file>

<file path=xl/worksheets/sheet2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104" t="s">
        <v>712</v>
      </c>
      <c r="B1" s="104"/>
      <c r="C1" s="104"/>
      <c r="D1" s="104"/>
      <c r="E1" s="104"/>
      <c r="F1" s="104"/>
      <c r="G1" s="104"/>
      <c r="H1" s="104"/>
      <c r="I1" s="104"/>
      <c r="J1" s="104"/>
      <c r="K1" s="104"/>
    </row>
    <row r="2" s="2" customFormat="1" ht="31" customHeight="1" spans="1:11">
      <c r="A2" s="5" t="s">
        <v>713</v>
      </c>
      <c r="B2" s="5"/>
      <c r="C2" s="6" t="s">
        <v>3147</v>
      </c>
      <c r="D2" s="6"/>
      <c r="E2" s="6"/>
      <c r="F2" s="6"/>
      <c r="G2" s="6"/>
      <c r="H2" s="6"/>
      <c r="I2" s="6"/>
      <c r="J2" s="6"/>
      <c r="K2" s="6"/>
    </row>
    <row r="3" s="2" customFormat="1" ht="30" customHeight="1" spans="1:11">
      <c r="A3" s="5" t="s">
        <v>715</v>
      </c>
      <c r="B3" s="5"/>
      <c r="C3" s="6" t="s">
        <v>639</v>
      </c>
      <c r="D3" s="6"/>
      <c r="E3" s="6"/>
      <c r="F3" s="6"/>
      <c r="G3" s="6"/>
      <c r="H3" s="7" t="s">
        <v>716</v>
      </c>
      <c r="I3" s="6" t="s">
        <v>3092</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7.48</v>
      </c>
      <c r="G5" s="13"/>
      <c r="H5" s="14">
        <v>7.48</v>
      </c>
      <c r="I5" s="35">
        <v>10</v>
      </c>
      <c r="J5" s="35">
        <v>100</v>
      </c>
      <c r="K5" s="36">
        <v>10</v>
      </c>
    </row>
    <row r="6" s="2" customFormat="1" ht="30" customHeight="1" spans="1:11">
      <c r="A6" s="8"/>
      <c r="B6" s="8"/>
      <c r="C6" s="11" t="s">
        <v>723</v>
      </c>
      <c r="D6" s="12">
        <v>0</v>
      </c>
      <c r="E6" s="13"/>
      <c r="F6" s="12">
        <v>7.48</v>
      </c>
      <c r="G6" s="13"/>
      <c r="H6" s="14">
        <v>7.48</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51" customHeight="1" spans="1:11">
      <c r="A10" s="15"/>
      <c r="B10" s="16" t="s">
        <v>3148</v>
      </c>
      <c r="C10" s="16"/>
      <c r="D10" s="16"/>
      <c r="E10" s="16"/>
      <c r="F10" s="16"/>
      <c r="G10" s="16"/>
      <c r="H10" s="16" t="s">
        <v>3149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4" t="s">
        <v>960</v>
      </c>
      <c r="E15" s="23" t="s">
        <v>668</v>
      </c>
      <c r="F15" s="23" t="s">
        <v>11</v>
      </c>
      <c r="G15" s="23" t="s">
        <v>676</v>
      </c>
      <c r="H15" s="23" t="s">
        <v>11</v>
      </c>
      <c r="I15" s="45">
        <v>10</v>
      </c>
      <c r="J15" s="45">
        <v>10</v>
      </c>
      <c r="K15" s="46" t="s">
        <v>3150</v>
      </c>
    </row>
    <row r="16" s="1" customFormat="1" ht="38" customHeight="1" spans="1:11">
      <c r="A16" s="21" t="s">
        <v>665</v>
      </c>
      <c r="B16" s="25"/>
      <c r="C16" s="23" t="s">
        <v>681</v>
      </c>
      <c r="D16" s="24" t="s">
        <v>1039</v>
      </c>
      <c r="E16" s="23" t="s">
        <v>668</v>
      </c>
      <c r="F16" s="23" t="s">
        <v>738</v>
      </c>
      <c r="G16" s="23" t="s">
        <v>684</v>
      </c>
      <c r="H16" s="23" t="s">
        <v>738</v>
      </c>
      <c r="I16" s="45">
        <v>20</v>
      </c>
      <c r="J16" s="45">
        <v>20</v>
      </c>
      <c r="K16" s="46" t="s">
        <v>3150</v>
      </c>
    </row>
    <row r="17" s="1" customFormat="1" ht="38" customHeight="1" spans="1:11">
      <c r="A17" s="21" t="s">
        <v>665</v>
      </c>
      <c r="B17" s="25"/>
      <c r="C17" s="23" t="s">
        <v>744</v>
      </c>
      <c r="D17" s="24" t="s">
        <v>963</v>
      </c>
      <c r="E17" s="23" t="s">
        <v>668</v>
      </c>
      <c r="F17" s="23" t="s">
        <v>738</v>
      </c>
      <c r="G17" s="23" t="s">
        <v>684</v>
      </c>
      <c r="H17" s="23" t="s">
        <v>738</v>
      </c>
      <c r="I17" s="45">
        <v>20</v>
      </c>
      <c r="J17" s="45">
        <v>20</v>
      </c>
      <c r="K17" s="46" t="s">
        <v>3151</v>
      </c>
    </row>
    <row r="18" s="1" customFormat="1" ht="38" customHeight="1" spans="1:11">
      <c r="A18" s="21" t="s">
        <v>686</v>
      </c>
      <c r="B18" s="25"/>
      <c r="C18" s="23" t="s">
        <v>746</v>
      </c>
      <c r="D18" s="24" t="s">
        <v>899</v>
      </c>
      <c r="E18" s="23" t="s">
        <v>671</v>
      </c>
      <c r="F18" s="23" t="s">
        <v>742</v>
      </c>
      <c r="G18" s="23" t="s">
        <v>684</v>
      </c>
      <c r="H18" s="23" t="s">
        <v>738</v>
      </c>
      <c r="I18" s="45">
        <v>30</v>
      </c>
      <c r="J18" s="45">
        <v>30</v>
      </c>
      <c r="K18" s="46" t="s">
        <v>3152</v>
      </c>
    </row>
    <row r="19" s="1" customFormat="1" ht="38" customHeight="1" spans="1:11">
      <c r="A19" s="21" t="s">
        <v>703</v>
      </c>
      <c r="B19" s="25"/>
      <c r="C19" s="23" t="s">
        <v>748</v>
      </c>
      <c r="D19" s="24" t="s">
        <v>821</v>
      </c>
      <c r="E19" s="23" t="s">
        <v>671</v>
      </c>
      <c r="F19" s="23" t="s">
        <v>706</v>
      </c>
      <c r="G19" s="23" t="s">
        <v>684</v>
      </c>
      <c r="H19" s="23" t="s">
        <v>738</v>
      </c>
      <c r="I19" s="45">
        <v>10</v>
      </c>
      <c r="J19" s="45">
        <v>10</v>
      </c>
      <c r="K19" s="46" t="s">
        <v>3153</v>
      </c>
    </row>
    <row r="20" s="3" customFormat="1" ht="35"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100</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7" orientation="portrait" horizontalDpi="300" verticalDpi="300"/>
  <headerFooter alignWithMargins="0" scaleWithDoc="0"/>
</worksheet>
</file>

<file path=xl/worksheets/sheet2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8.98333333333333" defaultRowHeight="14.25"/>
  <cols>
    <col min="1" max="1" width="10.1833333333333" style="61" customWidth="1"/>
    <col min="2" max="2" width="9.81666666666667" style="61" customWidth="1"/>
    <col min="3" max="3" width="22.4083333333333" style="61" customWidth="1"/>
    <col min="4" max="4" width="16.2" style="61" customWidth="1"/>
    <col min="5" max="5" width="15.1083333333333" style="61" customWidth="1"/>
    <col min="6" max="6" width="21.7583333333333" style="61" customWidth="1"/>
    <col min="7" max="7" width="10.5583333333333" style="61" customWidth="1"/>
    <col min="8" max="8" width="19.5333333333333" style="61" customWidth="1"/>
    <col min="9" max="9" width="13.8916666666667" style="61" customWidth="1"/>
    <col min="10" max="10" width="15.5583333333333" style="61" customWidth="1"/>
    <col min="11" max="11" width="30.65" style="61" customWidth="1"/>
    <col min="12" max="256" width="8.98333333333333" style="61" customWidth="1"/>
    <col min="257" max="16384" width="8.98333333333333" style="62"/>
  </cols>
  <sheetData>
    <row r="1" ht="41.25" customHeight="1" spans="1:11">
      <c r="A1" s="4" t="s">
        <v>712</v>
      </c>
      <c r="B1" s="4"/>
      <c r="C1" s="4"/>
      <c r="D1" s="4"/>
      <c r="E1" s="4"/>
      <c r="F1" s="4"/>
      <c r="G1" s="4"/>
      <c r="H1" s="4"/>
      <c r="I1" s="4"/>
      <c r="J1" s="4"/>
      <c r="K1" s="4"/>
    </row>
    <row r="2" s="59" customFormat="1" ht="31" customHeight="1" spans="1:11">
      <c r="A2" s="63" t="s">
        <v>713</v>
      </c>
      <c r="B2" s="63"/>
      <c r="C2" s="64" t="s">
        <v>3154</v>
      </c>
      <c r="D2" s="64"/>
      <c r="E2" s="64"/>
      <c r="F2" s="64"/>
      <c r="G2" s="64"/>
      <c r="H2" s="64"/>
      <c r="I2" s="64"/>
      <c r="J2" s="64"/>
      <c r="K2" s="64"/>
    </row>
    <row r="3" s="59" customFormat="1" ht="30" customHeight="1" spans="1:11">
      <c r="A3" s="63" t="s">
        <v>715</v>
      </c>
      <c r="B3" s="63"/>
      <c r="C3" s="64" t="s">
        <v>639</v>
      </c>
      <c r="D3" s="64"/>
      <c r="E3" s="64"/>
      <c r="F3" s="64"/>
      <c r="G3" s="64"/>
      <c r="H3" s="65" t="s">
        <v>716</v>
      </c>
      <c r="I3" s="64" t="s">
        <v>3155</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250000</v>
      </c>
      <c r="E5" s="71"/>
      <c r="F5" s="70">
        <v>250000</v>
      </c>
      <c r="G5" s="71"/>
      <c r="H5" s="72">
        <v>189168</v>
      </c>
      <c r="I5" s="92">
        <v>10</v>
      </c>
      <c r="J5" s="92">
        <v>75.67</v>
      </c>
      <c r="K5" s="93">
        <v>7.57</v>
      </c>
    </row>
    <row r="6" s="59" customFormat="1" ht="30" customHeight="1" spans="1:11">
      <c r="A6" s="66"/>
      <c r="B6" s="66"/>
      <c r="C6" s="69" t="s">
        <v>723</v>
      </c>
      <c r="D6" s="70">
        <v>250000</v>
      </c>
      <c r="E6" s="71"/>
      <c r="F6" s="70">
        <v>250000</v>
      </c>
      <c r="G6" s="71"/>
      <c r="H6" s="72">
        <v>189168</v>
      </c>
      <c r="I6" s="94"/>
      <c r="J6" s="92">
        <v>75.67</v>
      </c>
      <c r="K6" s="95"/>
    </row>
    <row r="7" s="59" customFormat="1" ht="30" customHeight="1" spans="1:11">
      <c r="A7" s="66"/>
      <c r="B7" s="66"/>
      <c r="C7" s="69" t="s">
        <v>724</v>
      </c>
      <c r="D7" s="70">
        <v>0</v>
      </c>
      <c r="E7" s="71"/>
      <c r="F7" s="70">
        <v>0</v>
      </c>
      <c r="G7" s="71"/>
      <c r="H7" s="72">
        <v>0</v>
      </c>
      <c r="I7" s="96"/>
      <c r="J7" s="92">
        <v>0</v>
      </c>
      <c r="K7" s="97"/>
    </row>
    <row r="8" s="59" customFormat="1" ht="30" customHeight="1" spans="1:11">
      <c r="A8" s="66"/>
      <c r="B8" s="66"/>
      <c r="C8" s="69" t="s">
        <v>725</v>
      </c>
      <c r="D8" s="70">
        <v>0</v>
      </c>
      <c r="E8" s="71"/>
      <c r="F8" s="70">
        <v>0</v>
      </c>
      <c r="G8" s="71"/>
      <c r="H8" s="72">
        <v>0</v>
      </c>
      <c r="I8" s="98"/>
      <c r="J8" s="92">
        <v>0</v>
      </c>
      <c r="K8" s="99"/>
    </row>
    <row r="9" ht="26.4" customHeight="1" spans="1:11">
      <c r="A9" s="73" t="s">
        <v>726</v>
      </c>
      <c r="B9" s="65" t="s">
        <v>727</v>
      </c>
      <c r="C9" s="65"/>
      <c r="D9" s="65"/>
      <c r="E9" s="65"/>
      <c r="F9" s="65"/>
      <c r="G9" s="65"/>
      <c r="H9" s="65" t="s">
        <v>728</v>
      </c>
      <c r="I9" s="65"/>
      <c r="J9" s="65"/>
      <c r="K9" s="65"/>
    </row>
    <row r="10" ht="121" customHeight="1" spans="1:11">
      <c r="A10" s="73"/>
      <c r="B10" s="74" t="s">
        <v>3156</v>
      </c>
      <c r="C10" s="74"/>
      <c r="D10" s="74"/>
      <c r="E10" s="74"/>
      <c r="F10" s="74"/>
      <c r="G10" s="74"/>
      <c r="H10" s="74" t="s">
        <v>3156</v>
      </c>
      <c r="I10" s="74"/>
      <c r="J10" s="74"/>
      <c r="K10" s="74"/>
    </row>
    <row r="11" s="59" customFormat="1" ht="35" customHeight="1" spans="1:11">
      <c r="A11" s="67"/>
      <c r="B11" s="75"/>
      <c r="C11" s="75"/>
      <c r="D11" s="75"/>
      <c r="E11" s="75"/>
      <c r="F11" s="75"/>
      <c r="G11" s="75"/>
      <c r="H11" s="75"/>
      <c r="I11" s="100"/>
      <c r="J11" s="100"/>
      <c r="K11" s="101"/>
    </row>
    <row r="12" s="59" customFormat="1" ht="3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38" customHeight="1" spans="1:11">
      <c r="A15" s="79" t="s">
        <v>649</v>
      </c>
      <c r="B15" s="80"/>
      <c r="C15" s="81" t="s">
        <v>649</v>
      </c>
      <c r="D15" s="81" t="s">
        <v>649</v>
      </c>
      <c r="E15" s="81"/>
      <c r="F15" s="81" t="s">
        <v>649</v>
      </c>
      <c r="G15" s="81" t="s">
        <v>649</v>
      </c>
      <c r="H15" s="81" t="s">
        <v>649</v>
      </c>
      <c r="I15" s="102">
        <v>90</v>
      </c>
      <c r="J15" s="102">
        <v>90</v>
      </c>
      <c r="K15" s="103" t="s">
        <v>649</v>
      </c>
    </row>
    <row r="16" ht="49" customHeight="1" spans="1:11">
      <c r="A16" s="79" t="s">
        <v>665</v>
      </c>
      <c r="B16" s="80"/>
      <c r="C16" s="81" t="s">
        <v>666</v>
      </c>
      <c r="D16" s="82" t="s">
        <v>863</v>
      </c>
      <c r="E16" s="81" t="s">
        <v>671</v>
      </c>
      <c r="F16" s="81">
        <v>60</v>
      </c>
      <c r="G16" s="81" t="s">
        <v>676</v>
      </c>
      <c r="H16" s="81">
        <v>73</v>
      </c>
      <c r="I16" s="102">
        <v>10</v>
      </c>
      <c r="J16" s="102">
        <v>10</v>
      </c>
      <c r="K16" s="103" t="s">
        <v>649</v>
      </c>
    </row>
    <row r="17" ht="38" customHeight="1" spans="1:11">
      <c r="A17" s="79" t="s">
        <v>665</v>
      </c>
      <c r="B17" s="80"/>
      <c r="C17" s="81" t="s">
        <v>666</v>
      </c>
      <c r="D17" s="82" t="s">
        <v>3157</v>
      </c>
      <c r="E17" s="81" t="s">
        <v>671</v>
      </c>
      <c r="F17" s="81">
        <v>9</v>
      </c>
      <c r="G17" s="81" t="s">
        <v>676</v>
      </c>
      <c r="H17" s="81">
        <v>17</v>
      </c>
      <c r="I17" s="102">
        <v>10</v>
      </c>
      <c r="J17" s="102">
        <v>10</v>
      </c>
      <c r="K17" s="103" t="s">
        <v>649</v>
      </c>
    </row>
    <row r="18" ht="38" customHeight="1" spans="1:11">
      <c r="A18" s="79" t="s">
        <v>665</v>
      </c>
      <c r="B18" s="80"/>
      <c r="C18" s="81" t="s">
        <v>681</v>
      </c>
      <c r="D18" s="82" t="s">
        <v>944</v>
      </c>
      <c r="E18" s="81" t="s">
        <v>671</v>
      </c>
      <c r="F18" s="81">
        <v>90</v>
      </c>
      <c r="G18" s="81" t="s">
        <v>684</v>
      </c>
      <c r="H18" s="81">
        <v>100</v>
      </c>
      <c r="I18" s="102">
        <v>15</v>
      </c>
      <c r="J18" s="102">
        <v>15</v>
      </c>
      <c r="K18" s="103" t="s">
        <v>649</v>
      </c>
    </row>
    <row r="19" ht="38" customHeight="1" spans="1:11">
      <c r="A19" s="79" t="s">
        <v>665</v>
      </c>
      <c r="B19" s="80"/>
      <c r="C19" s="81" t="s">
        <v>744</v>
      </c>
      <c r="D19" s="82" t="s">
        <v>816</v>
      </c>
      <c r="E19" s="81" t="s">
        <v>785</v>
      </c>
      <c r="F19" s="81" t="s">
        <v>3158</v>
      </c>
      <c r="G19" s="81" t="s">
        <v>649</v>
      </c>
      <c r="H19" s="81" t="s">
        <v>3158</v>
      </c>
      <c r="I19" s="102">
        <v>15</v>
      </c>
      <c r="J19" s="102">
        <v>15</v>
      </c>
      <c r="K19" s="103" t="s">
        <v>649</v>
      </c>
    </row>
    <row r="20" ht="54" customHeight="1" spans="1:11">
      <c r="A20" s="79" t="s">
        <v>686</v>
      </c>
      <c r="B20" s="80"/>
      <c r="C20" s="81" t="s">
        <v>687</v>
      </c>
      <c r="D20" s="82" t="s">
        <v>1003</v>
      </c>
      <c r="E20" s="81" t="s">
        <v>668</v>
      </c>
      <c r="F20" s="81" t="s">
        <v>871</v>
      </c>
      <c r="G20" s="81" t="s">
        <v>649</v>
      </c>
      <c r="H20" s="81" t="s">
        <v>871</v>
      </c>
      <c r="I20" s="102">
        <v>30</v>
      </c>
      <c r="J20" s="102">
        <v>30</v>
      </c>
      <c r="K20" s="103" t="s">
        <v>649</v>
      </c>
    </row>
    <row r="21" ht="38" customHeight="1" spans="1:11">
      <c r="A21" s="79" t="s">
        <v>703</v>
      </c>
      <c r="B21" s="80"/>
      <c r="C21" s="81" t="s">
        <v>704</v>
      </c>
      <c r="D21" s="82" t="s">
        <v>3159</v>
      </c>
      <c r="E21" s="81" t="s">
        <v>671</v>
      </c>
      <c r="F21" s="81">
        <v>90</v>
      </c>
      <c r="G21" s="81" t="s">
        <v>684</v>
      </c>
      <c r="H21" s="81">
        <v>90</v>
      </c>
      <c r="I21" s="102">
        <v>10</v>
      </c>
      <c r="J21" s="102">
        <v>10</v>
      </c>
      <c r="K21" s="103" t="s">
        <v>649</v>
      </c>
    </row>
    <row r="22" s="60" customFormat="1" ht="67" customHeight="1" spans="1:11">
      <c r="A22" s="73" t="s">
        <v>751</v>
      </c>
      <c r="B22" s="73"/>
      <c r="C22" s="73"/>
      <c r="D22" s="74" t="s">
        <v>649</v>
      </c>
      <c r="E22" s="74"/>
      <c r="F22" s="74"/>
      <c r="G22" s="74"/>
      <c r="H22" s="74"/>
      <c r="I22" s="74"/>
      <c r="J22" s="74"/>
      <c r="K22" s="74"/>
    </row>
    <row r="23" s="60" customFormat="1" ht="30" customHeight="1" spans="1:11">
      <c r="A23" s="83" t="s">
        <v>752</v>
      </c>
      <c r="B23" s="84"/>
      <c r="C23" s="84"/>
      <c r="D23" s="84"/>
      <c r="E23" s="84"/>
      <c r="F23" s="84"/>
      <c r="G23" s="84"/>
      <c r="H23" s="85"/>
      <c r="I23" s="73" t="s">
        <v>753</v>
      </c>
      <c r="J23" s="73" t="s">
        <v>754</v>
      </c>
      <c r="K23" s="73" t="s">
        <v>755</v>
      </c>
    </row>
    <row r="24" s="59" customFormat="1" ht="35" customHeight="1" spans="1:11">
      <c r="A24" s="86"/>
      <c r="B24" s="87"/>
      <c r="C24" s="87"/>
      <c r="D24" s="87"/>
      <c r="E24" s="87"/>
      <c r="F24" s="87"/>
      <c r="G24" s="87"/>
      <c r="H24" s="88"/>
      <c r="I24" s="92">
        <v>100</v>
      </c>
      <c r="J24" s="92">
        <v>97.57</v>
      </c>
      <c r="K24" s="73" t="s">
        <v>756</v>
      </c>
    </row>
    <row r="25" s="59" customFormat="1" ht="94" customHeight="1" spans="1:11">
      <c r="A25" s="89" t="s">
        <v>757</v>
      </c>
      <c r="B25" s="90"/>
      <c r="C25" s="90"/>
      <c r="D25" s="90"/>
      <c r="E25" s="90"/>
      <c r="F25" s="90"/>
      <c r="G25" s="90"/>
      <c r="H25" s="90"/>
      <c r="I25" s="90"/>
      <c r="J25" s="90"/>
      <c r="K25" s="90"/>
    </row>
    <row r="26" spans="1:11">
      <c r="A26" s="91" t="s">
        <v>758</v>
      </c>
      <c r="B26" s="91"/>
      <c r="C26" s="91"/>
      <c r="D26" s="91"/>
      <c r="E26" s="91"/>
      <c r="F26" s="91"/>
      <c r="G26" s="91"/>
      <c r="H26" s="91"/>
      <c r="I26" s="91"/>
      <c r="J26" s="91"/>
      <c r="K26" s="91"/>
    </row>
    <row r="27" spans="1:11">
      <c r="A27" s="91" t="s">
        <v>759</v>
      </c>
      <c r="B27" s="91"/>
      <c r="C27" s="91"/>
      <c r="D27" s="91"/>
      <c r="E27" s="91"/>
      <c r="F27" s="91"/>
      <c r="G27" s="91"/>
      <c r="H27" s="91"/>
      <c r="I27" s="91"/>
      <c r="J27" s="91"/>
      <c r="K27" s="91"/>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111111111111" footer="0.511111111111111"/>
  <pageSetup paperSize="9" scale="48" orientation="portrait" horizontalDpi="300" verticalDpi="300"/>
  <headerFooter alignWithMargins="0" scaleWithDoc="0"/>
</worksheet>
</file>

<file path=xl/worksheets/sheet2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M14" sqref="M14"/>
    </sheetView>
  </sheetViews>
  <sheetFormatPr defaultColWidth="8.98333333333333" defaultRowHeight="14.25"/>
  <cols>
    <col min="1" max="1" width="10.1833333333333" style="61" customWidth="1"/>
    <col min="2" max="2" width="9.81666666666667" style="61" customWidth="1"/>
    <col min="3" max="3" width="22.4083333333333" style="61" customWidth="1"/>
    <col min="4" max="4" width="16.2" style="61" customWidth="1"/>
    <col min="5" max="5" width="13.6083333333333" style="61" customWidth="1"/>
    <col min="6" max="6" width="15.6666666666667" style="61" customWidth="1"/>
    <col min="7" max="7" width="10.5583333333333" style="61" customWidth="1"/>
    <col min="8" max="8" width="14" style="61" customWidth="1"/>
    <col min="9" max="9" width="10.8083333333333" style="61" customWidth="1"/>
    <col min="10" max="10" width="12.525" style="61" customWidth="1"/>
    <col min="11" max="11" width="19.5083333333333" style="61" customWidth="1"/>
    <col min="12" max="256" width="8.98333333333333" style="61" customWidth="1"/>
    <col min="257" max="16384" width="8.98333333333333" style="62"/>
  </cols>
  <sheetData>
    <row r="1" ht="41.25" customHeight="1" spans="1:11">
      <c r="A1" s="4" t="s">
        <v>712</v>
      </c>
      <c r="B1" s="4"/>
      <c r="C1" s="4"/>
      <c r="D1" s="4"/>
      <c r="E1" s="4"/>
      <c r="F1" s="4"/>
      <c r="G1" s="4"/>
      <c r="H1" s="4"/>
      <c r="I1" s="4"/>
      <c r="J1" s="4"/>
      <c r="K1" s="4"/>
    </row>
    <row r="2" s="59" customFormat="1" ht="31" customHeight="1" spans="1:11">
      <c r="A2" s="63" t="s">
        <v>713</v>
      </c>
      <c r="B2" s="63"/>
      <c r="C2" s="64" t="s">
        <v>3160</v>
      </c>
      <c r="D2" s="64"/>
      <c r="E2" s="64"/>
      <c r="F2" s="64"/>
      <c r="G2" s="64"/>
      <c r="H2" s="64"/>
      <c r="I2" s="64"/>
      <c r="J2" s="64"/>
      <c r="K2" s="64"/>
    </row>
    <row r="3" s="59" customFormat="1" ht="30" customHeight="1" spans="1:11">
      <c r="A3" s="63" t="s">
        <v>715</v>
      </c>
      <c r="B3" s="63"/>
      <c r="C3" s="64" t="s">
        <v>639</v>
      </c>
      <c r="D3" s="64"/>
      <c r="E3" s="64"/>
      <c r="F3" s="64"/>
      <c r="G3" s="64"/>
      <c r="H3" s="65" t="s">
        <v>716</v>
      </c>
      <c r="I3" s="64" t="s">
        <v>3155</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481216.8</v>
      </c>
      <c r="E5" s="71"/>
      <c r="F5" s="70">
        <v>481216.8</v>
      </c>
      <c r="G5" s="71"/>
      <c r="H5" s="72">
        <v>481216.8</v>
      </c>
      <c r="I5" s="92">
        <v>10</v>
      </c>
      <c r="J5" s="92">
        <v>100</v>
      </c>
      <c r="K5" s="93">
        <v>10</v>
      </c>
    </row>
    <row r="6" s="59" customFormat="1" ht="30" customHeight="1" spans="1:11">
      <c r="A6" s="66"/>
      <c r="B6" s="66"/>
      <c r="C6" s="69" t="s">
        <v>723</v>
      </c>
      <c r="D6" s="70">
        <v>481216.8</v>
      </c>
      <c r="E6" s="71"/>
      <c r="F6" s="70">
        <v>481216.8</v>
      </c>
      <c r="G6" s="71"/>
      <c r="H6" s="72">
        <v>481216.8</v>
      </c>
      <c r="I6" s="94"/>
      <c r="J6" s="92">
        <v>100</v>
      </c>
      <c r="K6" s="95"/>
    </row>
    <row r="7" s="59" customFormat="1" ht="30" customHeight="1" spans="1:11">
      <c r="A7" s="66"/>
      <c r="B7" s="66"/>
      <c r="C7" s="69" t="s">
        <v>724</v>
      </c>
      <c r="D7" s="70">
        <v>0</v>
      </c>
      <c r="E7" s="71"/>
      <c r="F7" s="70">
        <v>0</v>
      </c>
      <c r="G7" s="71"/>
      <c r="H7" s="72">
        <v>0</v>
      </c>
      <c r="I7" s="96"/>
      <c r="J7" s="92">
        <v>0</v>
      </c>
      <c r="K7" s="97"/>
    </row>
    <row r="8" s="59" customFormat="1" ht="30" customHeight="1" spans="1:11">
      <c r="A8" s="66"/>
      <c r="B8" s="66"/>
      <c r="C8" s="69" t="s">
        <v>725</v>
      </c>
      <c r="D8" s="70">
        <v>0</v>
      </c>
      <c r="E8" s="71"/>
      <c r="F8" s="70">
        <v>0</v>
      </c>
      <c r="G8" s="71"/>
      <c r="H8" s="72">
        <v>0</v>
      </c>
      <c r="I8" s="98"/>
      <c r="J8" s="92">
        <v>0</v>
      </c>
      <c r="K8" s="99"/>
    </row>
    <row r="9" ht="26.4" customHeight="1" spans="1:11">
      <c r="A9" s="73" t="s">
        <v>726</v>
      </c>
      <c r="B9" s="65" t="s">
        <v>727</v>
      </c>
      <c r="C9" s="65"/>
      <c r="D9" s="65"/>
      <c r="E9" s="65"/>
      <c r="F9" s="65"/>
      <c r="G9" s="65"/>
      <c r="H9" s="65" t="s">
        <v>728</v>
      </c>
      <c r="I9" s="65"/>
      <c r="J9" s="65"/>
      <c r="K9" s="65"/>
    </row>
    <row r="10" ht="103" customHeight="1" spans="1:11">
      <c r="A10" s="73"/>
      <c r="B10" s="74" t="s">
        <v>3161</v>
      </c>
      <c r="C10" s="74"/>
      <c r="D10" s="74"/>
      <c r="E10" s="74"/>
      <c r="F10" s="74"/>
      <c r="G10" s="74"/>
      <c r="H10" s="74" t="s">
        <v>3162</v>
      </c>
      <c r="I10" s="74"/>
      <c r="J10" s="74"/>
      <c r="K10" s="74"/>
    </row>
    <row r="11" s="59" customFormat="1" ht="35" customHeight="1" spans="1:11">
      <c r="A11" s="67"/>
      <c r="B11" s="75"/>
      <c r="C11" s="75"/>
      <c r="D11" s="75"/>
      <c r="E11" s="75"/>
      <c r="F11" s="75"/>
      <c r="G11" s="75"/>
      <c r="H11" s="75"/>
      <c r="I11" s="100"/>
      <c r="J11" s="100"/>
      <c r="K11" s="101"/>
    </row>
    <row r="12" s="59" customFormat="1" ht="3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38" customHeight="1" spans="1:11">
      <c r="A15" s="79" t="s">
        <v>649</v>
      </c>
      <c r="B15" s="80"/>
      <c r="C15" s="81" t="s">
        <v>649</v>
      </c>
      <c r="D15" s="81" t="s">
        <v>649</v>
      </c>
      <c r="E15" s="81"/>
      <c r="F15" s="81" t="s">
        <v>649</v>
      </c>
      <c r="G15" s="81" t="s">
        <v>649</v>
      </c>
      <c r="H15" s="81" t="s">
        <v>649</v>
      </c>
      <c r="I15" s="102">
        <v>90</v>
      </c>
      <c r="J15" s="102">
        <v>85</v>
      </c>
      <c r="K15" s="103" t="s">
        <v>649</v>
      </c>
    </row>
    <row r="16" spans="1:11">
      <c r="A16" s="79" t="s">
        <v>665</v>
      </c>
      <c r="B16" s="80"/>
      <c r="C16" s="81" t="s">
        <v>666</v>
      </c>
      <c r="D16" s="82" t="s">
        <v>3163</v>
      </c>
      <c r="E16" s="81" t="s">
        <v>671</v>
      </c>
      <c r="F16" s="81">
        <v>30</v>
      </c>
      <c r="G16" s="81" t="s">
        <v>676</v>
      </c>
      <c r="H16" s="81">
        <v>30</v>
      </c>
      <c r="I16" s="102">
        <v>15</v>
      </c>
      <c r="J16" s="102">
        <v>15</v>
      </c>
      <c r="K16" s="103" t="s">
        <v>649</v>
      </c>
    </row>
    <row r="17" ht="42.75" spans="1:11">
      <c r="A17" s="79" t="s">
        <v>665</v>
      </c>
      <c r="B17" s="80"/>
      <c r="C17" s="81" t="s">
        <v>666</v>
      </c>
      <c r="D17" s="82" t="s">
        <v>3164</v>
      </c>
      <c r="E17" s="81" t="s">
        <v>671</v>
      </c>
      <c r="F17" s="81">
        <v>4</v>
      </c>
      <c r="G17" s="81" t="s">
        <v>676</v>
      </c>
      <c r="H17" s="81">
        <v>3</v>
      </c>
      <c r="I17" s="102">
        <v>20</v>
      </c>
      <c r="J17" s="102">
        <v>15</v>
      </c>
      <c r="K17" s="103" t="s">
        <v>3165</v>
      </c>
    </row>
    <row r="18" ht="28.5" spans="1:11">
      <c r="A18" s="79" t="s">
        <v>665</v>
      </c>
      <c r="B18" s="80"/>
      <c r="C18" s="81" t="s">
        <v>681</v>
      </c>
      <c r="D18" s="82" t="s">
        <v>3166</v>
      </c>
      <c r="E18" s="81" t="s">
        <v>671</v>
      </c>
      <c r="F18" s="81">
        <v>20</v>
      </c>
      <c r="G18" s="81" t="s">
        <v>1428</v>
      </c>
      <c r="H18" s="81">
        <v>30</v>
      </c>
      <c r="I18" s="102">
        <v>15</v>
      </c>
      <c r="J18" s="102">
        <v>15</v>
      </c>
      <c r="K18" s="103" t="s">
        <v>649</v>
      </c>
    </row>
    <row r="19" ht="28.5" spans="1:11">
      <c r="A19" s="79" t="s">
        <v>686</v>
      </c>
      <c r="B19" s="80"/>
      <c r="C19" s="81" t="s">
        <v>687</v>
      </c>
      <c r="D19" s="82" t="s">
        <v>3167</v>
      </c>
      <c r="E19" s="81" t="s">
        <v>668</v>
      </c>
      <c r="F19" s="81" t="s">
        <v>3168</v>
      </c>
      <c r="G19" s="81" t="s">
        <v>128</v>
      </c>
      <c r="H19" s="81" t="s">
        <v>3168</v>
      </c>
      <c r="I19" s="102">
        <v>15</v>
      </c>
      <c r="J19" s="102">
        <v>15</v>
      </c>
      <c r="K19" s="103" t="s">
        <v>649</v>
      </c>
    </row>
    <row r="20" ht="28.5" spans="1:11">
      <c r="A20" s="79" t="s">
        <v>686</v>
      </c>
      <c r="B20" s="80"/>
      <c r="C20" s="81" t="s">
        <v>3169</v>
      </c>
      <c r="D20" s="82" t="s">
        <v>3170</v>
      </c>
      <c r="E20" s="81" t="s">
        <v>671</v>
      </c>
      <c r="F20" s="81">
        <v>3</v>
      </c>
      <c r="G20" s="81" t="s">
        <v>669</v>
      </c>
      <c r="H20" s="81">
        <v>3</v>
      </c>
      <c r="I20" s="102">
        <v>15</v>
      </c>
      <c r="J20" s="102">
        <v>15</v>
      </c>
      <c r="K20" s="103" t="s">
        <v>649</v>
      </c>
    </row>
    <row r="21" ht="28.5" spans="1:11">
      <c r="A21" s="79" t="s">
        <v>703</v>
      </c>
      <c r="B21" s="80"/>
      <c r="C21" s="81" t="s">
        <v>704</v>
      </c>
      <c r="D21" s="82" t="s">
        <v>3171</v>
      </c>
      <c r="E21" s="81" t="s">
        <v>671</v>
      </c>
      <c r="F21" s="81">
        <v>90</v>
      </c>
      <c r="G21" s="81" t="s">
        <v>684</v>
      </c>
      <c r="H21" s="81">
        <v>90</v>
      </c>
      <c r="I21" s="102">
        <v>5</v>
      </c>
      <c r="J21" s="102">
        <v>5</v>
      </c>
      <c r="K21" s="103" t="s">
        <v>649</v>
      </c>
    </row>
    <row r="22" ht="42.75" spans="1:11">
      <c r="A22" s="79" t="s">
        <v>703</v>
      </c>
      <c r="B22" s="80"/>
      <c r="C22" s="81" t="s">
        <v>704</v>
      </c>
      <c r="D22" s="82" t="s">
        <v>3172</v>
      </c>
      <c r="E22" s="81" t="s">
        <v>671</v>
      </c>
      <c r="F22" s="81">
        <v>90</v>
      </c>
      <c r="G22" s="81" t="s">
        <v>684</v>
      </c>
      <c r="H22" s="81">
        <v>90</v>
      </c>
      <c r="I22" s="102">
        <v>5</v>
      </c>
      <c r="J22" s="102">
        <v>5</v>
      </c>
      <c r="K22" s="103" t="s">
        <v>649</v>
      </c>
    </row>
    <row r="23" s="60" customFormat="1" ht="67" customHeight="1" spans="1:11">
      <c r="A23" s="73" t="s">
        <v>751</v>
      </c>
      <c r="B23" s="73"/>
      <c r="C23" s="73"/>
      <c r="D23" s="74" t="s">
        <v>649</v>
      </c>
      <c r="E23" s="74"/>
      <c r="F23" s="74"/>
      <c r="G23" s="74"/>
      <c r="H23" s="74"/>
      <c r="I23" s="74"/>
      <c r="J23" s="74"/>
      <c r="K23" s="74"/>
    </row>
    <row r="24" s="60" customFormat="1" ht="30" customHeight="1" spans="1:11">
      <c r="A24" s="83" t="s">
        <v>752</v>
      </c>
      <c r="B24" s="84"/>
      <c r="C24" s="84"/>
      <c r="D24" s="84"/>
      <c r="E24" s="84"/>
      <c r="F24" s="84"/>
      <c r="G24" s="84"/>
      <c r="H24" s="85"/>
      <c r="I24" s="73" t="s">
        <v>753</v>
      </c>
      <c r="J24" s="73" t="s">
        <v>754</v>
      </c>
      <c r="K24" s="73" t="s">
        <v>755</v>
      </c>
    </row>
    <row r="25" s="59" customFormat="1" ht="35" customHeight="1" spans="1:11">
      <c r="A25" s="86"/>
      <c r="B25" s="87"/>
      <c r="C25" s="87"/>
      <c r="D25" s="87"/>
      <c r="E25" s="87"/>
      <c r="F25" s="87"/>
      <c r="G25" s="87"/>
      <c r="H25" s="88"/>
      <c r="I25" s="92">
        <v>100</v>
      </c>
      <c r="J25" s="92">
        <v>95</v>
      </c>
      <c r="K25" s="73" t="s">
        <v>756</v>
      </c>
    </row>
    <row r="26" s="59" customFormat="1" ht="94" customHeight="1" spans="1:11">
      <c r="A26" s="89" t="s">
        <v>757</v>
      </c>
      <c r="B26" s="90"/>
      <c r="C26" s="90"/>
      <c r="D26" s="90"/>
      <c r="E26" s="90"/>
      <c r="F26" s="90"/>
      <c r="G26" s="90"/>
      <c r="H26" s="90"/>
      <c r="I26" s="90"/>
      <c r="J26" s="90"/>
      <c r="K26" s="90"/>
    </row>
    <row r="27" spans="1:11">
      <c r="A27" s="91" t="s">
        <v>758</v>
      </c>
      <c r="B27" s="91"/>
      <c r="C27" s="91"/>
      <c r="D27" s="91"/>
      <c r="E27" s="91"/>
      <c r="F27" s="91"/>
      <c r="G27" s="91"/>
      <c r="H27" s="91"/>
      <c r="I27" s="91"/>
      <c r="J27" s="91"/>
      <c r="K27" s="91"/>
    </row>
    <row r="28" spans="1:11">
      <c r="A28" s="91" t="s">
        <v>759</v>
      </c>
      <c r="B28" s="91"/>
      <c r="C28" s="91"/>
      <c r="D28" s="91"/>
      <c r="E28" s="91"/>
      <c r="F28" s="91"/>
      <c r="G28" s="91"/>
      <c r="H28" s="91"/>
      <c r="I28" s="91"/>
      <c r="J28" s="91"/>
      <c r="K28" s="91"/>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111111111111" footer="0.511111111111111"/>
  <pageSetup paperSize="9" scale="57" orientation="portrait" horizontalDpi="300" verticalDpi="300"/>
  <headerFooter alignWithMargins="0" scaleWithDoc="0"/>
</worksheet>
</file>

<file path=xl/worksheets/sheet2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8.98333333333333" defaultRowHeight="14.25"/>
  <cols>
    <col min="1" max="1" width="10.1833333333333" style="61" customWidth="1"/>
    <col min="2" max="2" width="9.81666666666667" style="61" customWidth="1"/>
    <col min="3" max="3" width="22.4083333333333" style="61" customWidth="1"/>
    <col min="4" max="4" width="16.2" style="61" customWidth="1"/>
    <col min="5" max="5" width="13.6666666666667" style="61" customWidth="1"/>
    <col min="6" max="6" width="15.8916666666667" style="61" customWidth="1"/>
    <col min="7" max="7" width="10.5583333333333" style="61" customWidth="1"/>
    <col min="8" max="8" width="12.425" style="61" customWidth="1"/>
    <col min="9" max="9" width="13.8916666666667" style="61" customWidth="1"/>
    <col min="10" max="10" width="15.5583333333333" style="61" customWidth="1"/>
    <col min="11" max="11" width="16.1083333333333" style="61" customWidth="1"/>
    <col min="12" max="256" width="8.98333333333333" style="61" customWidth="1"/>
    <col min="257" max="16384" width="8.98333333333333" style="62"/>
  </cols>
  <sheetData>
    <row r="1" ht="41.25" customHeight="1" spans="1:11">
      <c r="A1" s="4" t="s">
        <v>712</v>
      </c>
      <c r="B1" s="4"/>
      <c r="C1" s="4"/>
      <c r="D1" s="4"/>
      <c r="E1" s="4"/>
      <c r="F1" s="4"/>
      <c r="G1" s="4"/>
      <c r="H1" s="4"/>
      <c r="I1" s="4"/>
      <c r="J1" s="4"/>
      <c r="K1" s="4"/>
    </row>
    <row r="2" s="59" customFormat="1" ht="31" customHeight="1" spans="1:11">
      <c r="A2" s="63" t="s">
        <v>713</v>
      </c>
      <c r="B2" s="63"/>
      <c r="C2" s="64" t="s">
        <v>3173</v>
      </c>
      <c r="D2" s="64"/>
      <c r="E2" s="64"/>
      <c r="F2" s="64"/>
      <c r="G2" s="64"/>
      <c r="H2" s="64"/>
      <c r="I2" s="64"/>
      <c r="J2" s="64"/>
      <c r="K2" s="64"/>
    </row>
    <row r="3" s="59" customFormat="1" ht="30" customHeight="1" spans="1:11">
      <c r="A3" s="63" t="s">
        <v>715</v>
      </c>
      <c r="B3" s="63"/>
      <c r="C3" s="64" t="s">
        <v>639</v>
      </c>
      <c r="D3" s="64"/>
      <c r="E3" s="64"/>
      <c r="F3" s="64"/>
      <c r="G3" s="64"/>
      <c r="H3" s="65" t="s">
        <v>716</v>
      </c>
      <c r="I3" s="64" t="s">
        <v>3155</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6000</v>
      </c>
      <c r="E5" s="71"/>
      <c r="F5" s="70">
        <v>4280</v>
      </c>
      <c r="G5" s="71"/>
      <c r="H5" s="72">
        <v>3900</v>
      </c>
      <c r="I5" s="92">
        <v>10</v>
      </c>
      <c r="J5" s="92">
        <v>91.12</v>
      </c>
      <c r="K5" s="93">
        <v>9.11</v>
      </c>
    </row>
    <row r="6" s="59" customFormat="1" ht="30" customHeight="1" spans="1:11">
      <c r="A6" s="66"/>
      <c r="B6" s="66"/>
      <c r="C6" s="69" t="s">
        <v>723</v>
      </c>
      <c r="D6" s="70">
        <v>6000</v>
      </c>
      <c r="E6" s="71"/>
      <c r="F6" s="70">
        <v>4280</v>
      </c>
      <c r="G6" s="71"/>
      <c r="H6" s="72">
        <v>3900</v>
      </c>
      <c r="I6" s="94"/>
      <c r="J6" s="92">
        <v>91.12</v>
      </c>
      <c r="K6" s="95"/>
    </row>
    <row r="7" s="59" customFormat="1" ht="30" customHeight="1" spans="1:11">
      <c r="A7" s="66"/>
      <c r="B7" s="66"/>
      <c r="C7" s="69" t="s">
        <v>724</v>
      </c>
      <c r="D7" s="70">
        <v>0</v>
      </c>
      <c r="E7" s="71"/>
      <c r="F7" s="70">
        <v>0</v>
      </c>
      <c r="G7" s="71"/>
      <c r="H7" s="72">
        <v>0</v>
      </c>
      <c r="I7" s="96"/>
      <c r="J7" s="92">
        <v>0</v>
      </c>
      <c r="K7" s="97"/>
    </row>
    <row r="8" s="59" customFormat="1" ht="30" customHeight="1" spans="1:11">
      <c r="A8" s="66"/>
      <c r="B8" s="66"/>
      <c r="C8" s="69" t="s">
        <v>725</v>
      </c>
      <c r="D8" s="70">
        <v>0</v>
      </c>
      <c r="E8" s="71"/>
      <c r="F8" s="70">
        <v>0</v>
      </c>
      <c r="G8" s="71"/>
      <c r="H8" s="72">
        <v>0</v>
      </c>
      <c r="I8" s="98"/>
      <c r="J8" s="92">
        <v>0</v>
      </c>
      <c r="K8" s="99"/>
    </row>
    <row r="9" ht="26.4" customHeight="1" spans="1:11">
      <c r="A9" s="73" t="s">
        <v>726</v>
      </c>
      <c r="B9" s="65" t="s">
        <v>727</v>
      </c>
      <c r="C9" s="65"/>
      <c r="D9" s="65"/>
      <c r="E9" s="65"/>
      <c r="F9" s="65"/>
      <c r="G9" s="65"/>
      <c r="H9" s="65" t="s">
        <v>728</v>
      </c>
      <c r="I9" s="65"/>
      <c r="J9" s="65"/>
      <c r="K9" s="65"/>
    </row>
    <row r="10" ht="84" customHeight="1" spans="1:11">
      <c r="A10" s="73"/>
      <c r="B10" s="74" t="s">
        <v>3174</v>
      </c>
      <c r="C10" s="74"/>
      <c r="D10" s="74"/>
      <c r="E10" s="74"/>
      <c r="F10" s="74"/>
      <c r="G10" s="74"/>
      <c r="H10" s="74" t="s">
        <v>3175</v>
      </c>
      <c r="I10" s="74"/>
      <c r="J10" s="74"/>
      <c r="K10" s="74"/>
    </row>
    <row r="11" s="59" customFormat="1" ht="35" customHeight="1" spans="1:11">
      <c r="A11" s="67"/>
      <c r="B11" s="75"/>
      <c r="C11" s="75"/>
      <c r="D11" s="75"/>
      <c r="E11" s="75"/>
      <c r="F11" s="75"/>
      <c r="G11" s="75"/>
      <c r="H11" s="75"/>
      <c r="I11" s="100"/>
      <c r="J11" s="100"/>
      <c r="K11" s="101"/>
    </row>
    <row r="12" s="59" customFormat="1" ht="3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38" customHeight="1" spans="1:11">
      <c r="A15" s="79" t="s">
        <v>649</v>
      </c>
      <c r="B15" s="80"/>
      <c r="C15" s="81" t="s">
        <v>649</v>
      </c>
      <c r="D15" s="81" t="s">
        <v>649</v>
      </c>
      <c r="E15" s="81"/>
      <c r="F15" s="81" t="s">
        <v>649</v>
      </c>
      <c r="G15" s="81" t="s">
        <v>649</v>
      </c>
      <c r="H15" s="81" t="s">
        <v>649</v>
      </c>
      <c r="I15" s="102">
        <v>90</v>
      </c>
      <c r="J15" s="102">
        <v>90</v>
      </c>
      <c r="K15" s="103" t="s">
        <v>649</v>
      </c>
    </row>
    <row r="16" ht="38" customHeight="1" spans="1:11">
      <c r="A16" s="79" t="s">
        <v>665</v>
      </c>
      <c r="B16" s="80"/>
      <c r="C16" s="81" t="s">
        <v>666</v>
      </c>
      <c r="D16" s="82" t="s">
        <v>3176</v>
      </c>
      <c r="E16" s="81" t="s">
        <v>671</v>
      </c>
      <c r="F16" s="81">
        <v>170</v>
      </c>
      <c r="G16" s="81" t="s">
        <v>676</v>
      </c>
      <c r="H16" s="81">
        <v>195</v>
      </c>
      <c r="I16" s="102">
        <v>20</v>
      </c>
      <c r="J16" s="102">
        <v>20</v>
      </c>
      <c r="K16" s="103" t="s">
        <v>649</v>
      </c>
    </row>
    <row r="17" ht="38" customHeight="1" spans="1:11">
      <c r="A17" s="79" t="s">
        <v>665</v>
      </c>
      <c r="B17" s="80"/>
      <c r="C17" s="81" t="s">
        <v>744</v>
      </c>
      <c r="D17" s="82" t="s">
        <v>963</v>
      </c>
      <c r="E17" s="81" t="s">
        <v>668</v>
      </c>
      <c r="F17" s="81">
        <v>100</v>
      </c>
      <c r="G17" s="81" t="s">
        <v>684</v>
      </c>
      <c r="H17" s="81">
        <v>100</v>
      </c>
      <c r="I17" s="102">
        <v>15</v>
      </c>
      <c r="J17" s="102">
        <v>15</v>
      </c>
      <c r="K17" s="103" t="s">
        <v>649</v>
      </c>
    </row>
    <row r="18" ht="38" customHeight="1" spans="1:11">
      <c r="A18" s="79" t="s">
        <v>665</v>
      </c>
      <c r="B18" s="80"/>
      <c r="C18" s="81" t="s">
        <v>1077</v>
      </c>
      <c r="D18" s="82" t="s">
        <v>2779</v>
      </c>
      <c r="E18" s="81" t="s">
        <v>668</v>
      </c>
      <c r="F18" s="81">
        <v>20</v>
      </c>
      <c r="G18" s="81" t="s">
        <v>1364</v>
      </c>
      <c r="H18" s="81">
        <v>20</v>
      </c>
      <c r="I18" s="102">
        <v>15</v>
      </c>
      <c r="J18" s="102">
        <v>15</v>
      </c>
      <c r="K18" s="103" t="s">
        <v>649</v>
      </c>
    </row>
    <row r="19" ht="38" customHeight="1" spans="1:11">
      <c r="A19" s="79" t="s">
        <v>686</v>
      </c>
      <c r="B19" s="80"/>
      <c r="C19" s="81" t="s">
        <v>687</v>
      </c>
      <c r="D19" s="82" t="s">
        <v>3177</v>
      </c>
      <c r="E19" s="81" t="s">
        <v>671</v>
      </c>
      <c r="F19" s="81">
        <v>90</v>
      </c>
      <c r="G19" s="81" t="s">
        <v>684</v>
      </c>
      <c r="H19" s="81">
        <v>100</v>
      </c>
      <c r="I19" s="102">
        <v>30</v>
      </c>
      <c r="J19" s="102">
        <v>30</v>
      </c>
      <c r="K19" s="103" t="s">
        <v>649</v>
      </c>
    </row>
    <row r="20" ht="38" customHeight="1" spans="1:11">
      <c r="A20" s="79" t="s">
        <v>703</v>
      </c>
      <c r="B20" s="80"/>
      <c r="C20" s="81" t="s">
        <v>704</v>
      </c>
      <c r="D20" s="82" t="s">
        <v>1203</v>
      </c>
      <c r="E20" s="81" t="s">
        <v>671</v>
      </c>
      <c r="F20" s="81">
        <v>90</v>
      </c>
      <c r="G20" s="81" t="s">
        <v>684</v>
      </c>
      <c r="H20" s="81">
        <v>99</v>
      </c>
      <c r="I20" s="102">
        <v>5</v>
      </c>
      <c r="J20" s="102">
        <v>5</v>
      </c>
      <c r="K20" s="103" t="s">
        <v>649</v>
      </c>
    </row>
    <row r="21" ht="38" customHeight="1" spans="1:11">
      <c r="A21" s="79" t="s">
        <v>703</v>
      </c>
      <c r="B21" s="80"/>
      <c r="C21" s="81" t="s">
        <v>704</v>
      </c>
      <c r="D21" s="82" t="s">
        <v>2923</v>
      </c>
      <c r="E21" s="81" t="s">
        <v>671</v>
      </c>
      <c r="F21" s="81">
        <v>90</v>
      </c>
      <c r="G21" s="81" t="s">
        <v>684</v>
      </c>
      <c r="H21" s="81">
        <v>99</v>
      </c>
      <c r="I21" s="102">
        <v>5</v>
      </c>
      <c r="J21" s="102">
        <v>5</v>
      </c>
      <c r="K21" s="103" t="s">
        <v>649</v>
      </c>
    </row>
    <row r="22" s="60" customFormat="1" ht="67" customHeight="1" spans="1:11">
      <c r="A22" s="73" t="s">
        <v>751</v>
      </c>
      <c r="B22" s="73"/>
      <c r="C22" s="73"/>
      <c r="D22" s="74" t="s">
        <v>649</v>
      </c>
      <c r="E22" s="74"/>
      <c r="F22" s="74"/>
      <c r="G22" s="74"/>
      <c r="H22" s="74"/>
      <c r="I22" s="74"/>
      <c r="J22" s="74"/>
      <c r="K22" s="74"/>
    </row>
    <row r="23" s="60" customFormat="1" ht="30" customHeight="1" spans="1:11">
      <c r="A23" s="83" t="s">
        <v>752</v>
      </c>
      <c r="B23" s="84"/>
      <c r="C23" s="84"/>
      <c r="D23" s="84"/>
      <c r="E23" s="84"/>
      <c r="F23" s="84"/>
      <c r="G23" s="84"/>
      <c r="H23" s="85"/>
      <c r="I23" s="73" t="s">
        <v>753</v>
      </c>
      <c r="J23" s="73" t="s">
        <v>754</v>
      </c>
      <c r="K23" s="73" t="s">
        <v>755</v>
      </c>
    </row>
    <row r="24" s="59" customFormat="1" ht="35" customHeight="1" spans="1:11">
      <c r="A24" s="86"/>
      <c r="B24" s="87"/>
      <c r="C24" s="87"/>
      <c r="D24" s="87"/>
      <c r="E24" s="87"/>
      <c r="F24" s="87"/>
      <c r="G24" s="87"/>
      <c r="H24" s="88"/>
      <c r="I24" s="92">
        <v>100</v>
      </c>
      <c r="J24" s="92">
        <v>99.11</v>
      </c>
      <c r="K24" s="73" t="s">
        <v>756</v>
      </c>
    </row>
    <row r="25" s="59" customFormat="1" ht="94" customHeight="1" spans="1:11">
      <c r="A25" s="89" t="s">
        <v>757</v>
      </c>
      <c r="B25" s="90"/>
      <c r="C25" s="90"/>
      <c r="D25" s="90"/>
      <c r="E25" s="90"/>
      <c r="F25" s="90"/>
      <c r="G25" s="90"/>
      <c r="H25" s="90"/>
      <c r="I25" s="90"/>
      <c r="J25" s="90"/>
      <c r="K25" s="90"/>
    </row>
    <row r="26" spans="1:11">
      <c r="A26" s="91" t="s">
        <v>758</v>
      </c>
      <c r="B26" s="91"/>
      <c r="C26" s="91"/>
      <c r="D26" s="91"/>
      <c r="E26" s="91"/>
      <c r="F26" s="91"/>
      <c r="G26" s="91"/>
      <c r="H26" s="91"/>
      <c r="I26" s="91"/>
      <c r="J26" s="91"/>
      <c r="K26" s="91"/>
    </row>
    <row r="27" spans="1:11">
      <c r="A27" s="91" t="s">
        <v>759</v>
      </c>
      <c r="B27" s="91"/>
      <c r="C27" s="91"/>
      <c r="D27" s="91"/>
      <c r="E27" s="91"/>
      <c r="F27" s="91"/>
      <c r="G27" s="91"/>
      <c r="H27" s="91"/>
      <c r="I27" s="91"/>
      <c r="J27" s="91"/>
      <c r="K27" s="91"/>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111111111111" footer="0.511111111111111"/>
  <pageSetup paperSize="9" scale="57" orientation="portrait" horizontalDpi="300" verticalDpi="300"/>
  <headerFooter alignWithMargins="0" scaleWithDoc="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873</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20</v>
      </c>
      <c r="G5" s="13"/>
      <c r="H5" s="14">
        <v>19.88</v>
      </c>
      <c r="I5" s="35">
        <v>10</v>
      </c>
      <c r="J5" s="215">
        <v>0.99</v>
      </c>
      <c r="K5" s="36">
        <v>9.9</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20</v>
      </c>
      <c r="G7" s="13"/>
      <c r="H7" s="14">
        <v>19.88</v>
      </c>
      <c r="I7" s="39"/>
      <c r="J7" s="215">
        <v>0.99</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874</v>
      </c>
      <c r="C10" s="16"/>
      <c r="D10" s="16"/>
      <c r="E10" s="16"/>
      <c r="F10" s="16"/>
      <c r="G10" s="16"/>
      <c r="H10" s="16" t="s">
        <v>875</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876</v>
      </c>
      <c r="E15" s="23" t="s">
        <v>668</v>
      </c>
      <c r="F15" s="23" t="s">
        <v>738</v>
      </c>
      <c r="G15" s="23" t="s">
        <v>684</v>
      </c>
      <c r="H15" s="23" t="s">
        <v>738</v>
      </c>
      <c r="I15" s="45">
        <v>20</v>
      </c>
      <c r="J15" s="45">
        <v>20</v>
      </c>
      <c r="K15" s="46" t="s">
        <v>635</v>
      </c>
    </row>
    <row r="16" ht="38" customHeight="1" spans="1:11">
      <c r="A16" s="21" t="s">
        <v>665</v>
      </c>
      <c r="B16" s="25"/>
      <c r="C16" s="23" t="s">
        <v>666</v>
      </c>
      <c r="D16" s="24" t="s">
        <v>877</v>
      </c>
      <c r="E16" s="23" t="s">
        <v>671</v>
      </c>
      <c r="F16" s="23" t="s">
        <v>24</v>
      </c>
      <c r="G16" s="23" t="s">
        <v>878</v>
      </c>
      <c r="H16" s="23" t="s">
        <v>24</v>
      </c>
      <c r="I16" s="45">
        <v>20</v>
      </c>
      <c r="J16" s="45">
        <v>20</v>
      </c>
      <c r="K16" s="46" t="s">
        <v>635</v>
      </c>
    </row>
    <row r="17" ht="38" customHeight="1" spans="1:11">
      <c r="A17" s="21" t="s">
        <v>665</v>
      </c>
      <c r="B17" s="25"/>
      <c r="C17" s="23" t="s">
        <v>681</v>
      </c>
      <c r="D17" s="24" t="s">
        <v>815</v>
      </c>
      <c r="E17" s="23" t="s">
        <v>671</v>
      </c>
      <c r="F17" s="23" t="s">
        <v>738</v>
      </c>
      <c r="G17" s="23" t="s">
        <v>684</v>
      </c>
      <c r="H17" s="23" t="s">
        <v>738</v>
      </c>
      <c r="I17" s="45">
        <v>10</v>
      </c>
      <c r="J17" s="45">
        <v>10</v>
      </c>
      <c r="K17" s="46" t="s">
        <v>635</v>
      </c>
    </row>
    <row r="18" ht="38" customHeight="1" spans="1:11">
      <c r="A18" s="21" t="s">
        <v>686</v>
      </c>
      <c r="B18" s="25"/>
      <c r="C18" s="23" t="s">
        <v>746</v>
      </c>
      <c r="D18" s="24" t="s">
        <v>846</v>
      </c>
      <c r="E18" s="23" t="s">
        <v>671</v>
      </c>
      <c r="F18" s="23" t="s">
        <v>11</v>
      </c>
      <c r="G18" s="23" t="s">
        <v>779</v>
      </c>
      <c r="H18" s="23" t="s">
        <v>11</v>
      </c>
      <c r="I18" s="45">
        <v>30</v>
      </c>
      <c r="J18" s="45">
        <v>30</v>
      </c>
      <c r="K18" s="46" t="s">
        <v>635</v>
      </c>
    </row>
    <row r="19" ht="38" customHeight="1" spans="1:11">
      <c r="A19" s="21" t="s">
        <v>703</v>
      </c>
      <c r="B19" s="25"/>
      <c r="C19" s="23" t="s">
        <v>748</v>
      </c>
      <c r="D19" s="24" t="s">
        <v>879</v>
      </c>
      <c r="E19" s="23" t="s">
        <v>671</v>
      </c>
      <c r="F19" s="23" t="s">
        <v>706</v>
      </c>
      <c r="G19" s="23" t="s">
        <v>684</v>
      </c>
      <c r="H19" s="23" t="s">
        <v>706</v>
      </c>
      <c r="I19" s="45">
        <v>10</v>
      </c>
      <c r="J19" s="45">
        <v>10</v>
      </c>
      <c r="K19" s="46" t="s">
        <v>635</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99.9</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2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workbookViewId="0">
      <selection activeCell="M14" sqref="M14"/>
    </sheetView>
  </sheetViews>
  <sheetFormatPr defaultColWidth="8.98333333333333" defaultRowHeight="14.25"/>
  <cols>
    <col min="1" max="1" width="10.1833333333333" style="61" customWidth="1"/>
    <col min="2" max="2" width="9.81666666666667" style="61" customWidth="1"/>
    <col min="3" max="3" width="22.4083333333333" style="61" customWidth="1"/>
    <col min="4" max="4" width="16.2" style="61" customWidth="1"/>
    <col min="5" max="5" width="11.9083333333333" style="61" customWidth="1"/>
    <col min="6" max="6" width="11.6916666666667" style="61" customWidth="1"/>
    <col min="7" max="7" width="10.5583333333333" style="61" customWidth="1"/>
    <col min="8" max="8" width="14.225" style="61" customWidth="1"/>
    <col min="9" max="9" width="12.3083333333333" style="61" customWidth="1"/>
    <col min="10" max="10" width="15.5583333333333" style="61" customWidth="1"/>
    <col min="11" max="11" width="47.025" style="61" customWidth="1"/>
    <col min="12" max="256" width="8.98333333333333" style="61" customWidth="1"/>
    <col min="257" max="16384" width="8.98333333333333" style="62"/>
  </cols>
  <sheetData>
    <row r="1" ht="41.25" customHeight="1" spans="1:11">
      <c r="A1" s="4" t="s">
        <v>712</v>
      </c>
      <c r="B1" s="4"/>
      <c r="C1" s="4"/>
      <c r="D1" s="4"/>
      <c r="E1" s="4"/>
      <c r="F1" s="4"/>
      <c r="G1" s="4"/>
      <c r="H1" s="4"/>
      <c r="I1" s="4"/>
      <c r="J1" s="4"/>
      <c r="K1" s="4"/>
    </row>
    <row r="2" s="59" customFormat="1" ht="31" customHeight="1" spans="1:11">
      <c r="A2" s="63" t="s">
        <v>713</v>
      </c>
      <c r="B2" s="63"/>
      <c r="C2" s="64" t="s">
        <v>3178</v>
      </c>
      <c r="D2" s="64"/>
      <c r="E2" s="64"/>
      <c r="F2" s="64"/>
      <c r="G2" s="64"/>
      <c r="H2" s="64"/>
      <c r="I2" s="64"/>
      <c r="J2" s="64"/>
      <c r="K2" s="64"/>
    </row>
    <row r="3" s="59" customFormat="1" ht="30" customHeight="1" spans="1:11">
      <c r="A3" s="63" t="s">
        <v>715</v>
      </c>
      <c r="B3" s="63"/>
      <c r="C3" s="64" t="s">
        <v>639</v>
      </c>
      <c r="D3" s="64"/>
      <c r="E3" s="64"/>
      <c r="F3" s="64"/>
      <c r="G3" s="64"/>
      <c r="H3" s="65" t="s">
        <v>716</v>
      </c>
      <c r="I3" s="64" t="s">
        <v>3155</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870000</v>
      </c>
      <c r="E5" s="71"/>
      <c r="F5" s="70">
        <v>0</v>
      </c>
      <c r="G5" s="71"/>
      <c r="H5" s="72">
        <v>0</v>
      </c>
      <c r="I5" s="92">
        <v>10</v>
      </c>
      <c r="J5" s="92">
        <v>0</v>
      </c>
      <c r="K5" s="93">
        <v>0</v>
      </c>
    </row>
    <row r="6" s="59" customFormat="1" ht="30" customHeight="1" spans="1:11">
      <c r="A6" s="66"/>
      <c r="B6" s="66"/>
      <c r="C6" s="69" t="s">
        <v>723</v>
      </c>
      <c r="D6" s="70">
        <v>870000</v>
      </c>
      <c r="E6" s="71"/>
      <c r="F6" s="70">
        <v>0</v>
      </c>
      <c r="G6" s="71"/>
      <c r="H6" s="72">
        <v>0</v>
      </c>
      <c r="I6" s="94"/>
      <c r="J6" s="92">
        <v>0</v>
      </c>
      <c r="K6" s="95"/>
    </row>
    <row r="7" s="59" customFormat="1" ht="30" customHeight="1" spans="1:11">
      <c r="A7" s="66"/>
      <c r="B7" s="66"/>
      <c r="C7" s="69" t="s">
        <v>724</v>
      </c>
      <c r="D7" s="70">
        <v>0</v>
      </c>
      <c r="E7" s="71"/>
      <c r="F7" s="70">
        <v>0</v>
      </c>
      <c r="G7" s="71"/>
      <c r="H7" s="72">
        <v>0</v>
      </c>
      <c r="I7" s="96"/>
      <c r="J7" s="92">
        <v>0</v>
      </c>
      <c r="K7" s="97"/>
    </row>
    <row r="8" s="59" customFormat="1" ht="30" customHeight="1" spans="1:11">
      <c r="A8" s="66"/>
      <c r="B8" s="66"/>
      <c r="C8" s="69" t="s">
        <v>725</v>
      </c>
      <c r="D8" s="70">
        <v>0</v>
      </c>
      <c r="E8" s="71"/>
      <c r="F8" s="70">
        <v>0</v>
      </c>
      <c r="G8" s="71"/>
      <c r="H8" s="72">
        <v>0</v>
      </c>
      <c r="I8" s="98"/>
      <c r="J8" s="92">
        <v>0</v>
      </c>
      <c r="K8" s="99"/>
    </row>
    <row r="9" ht="26.4" customHeight="1" spans="1:11">
      <c r="A9" s="73" t="s">
        <v>726</v>
      </c>
      <c r="B9" s="65" t="s">
        <v>727</v>
      </c>
      <c r="C9" s="65"/>
      <c r="D9" s="65"/>
      <c r="E9" s="65"/>
      <c r="F9" s="65"/>
      <c r="G9" s="65"/>
      <c r="H9" s="65" t="s">
        <v>728</v>
      </c>
      <c r="I9" s="65"/>
      <c r="J9" s="65"/>
      <c r="K9" s="65"/>
    </row>
    <row r="10" ht="117" customHeight="1" spans="1:11">
      <c r="A10" s="73"/>
      <c r="B10" s="74" t="s">
        <v>3179</v>
      </c>
      <c r="C10" s="74"/>
      <c r="D10" s="74"/>
      <c r="E10" s="74"/>
      <c r="F10" s="74"/>
      <c r="G10" s="74"/>
      <c r="H10" s="74" t="s">
        <v>3180</v>
      </c>
      <c r="I10" s="74"/>
      <c r="J10" s="74"/>
      <c r="K10" s="74"/>
    </row>
    <row r="11" s="59" customFormat="1" ht="35" customHeight="1" spans="1:11">
      <c r="A11" s="67"/>
      <c r="B11" s="75"/>
      <c r="C11" s="75"/>
      <c r="D11" s="75"/>
      <c r="E11" s="75"/>
      <c r="F11" s="75"/>
      <c r="G11" s="75"/>
      <c r="H11" s="75"/>
      <c r="I11" s="100"/>
      <c r="J11" s="100"/>
      <c r="K11" s="101"/>
    </row>
    <row r="12" s="59" customFormat="1" ht="3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21" customHeight="1" spans="1:11">
      <c r="A15" s="79" t="s">
        <v>649</v>
      </c>
      <c r="B15" s="80"/>
      <c r="C15" s="81" t="s">
        <v>649</v>
      </c>
      <c r="D15" s="81" t="s">
        <v>649</v>
      </c>
      <c r="E15" s="81"/>
      <c r="F15" s="81" t="s">
        <v>649</v>
      </c>
      <c r="G15" s="81" t="s">
        <v>649</v>
      </c>
      <c r="H15" s="81" t="s">
        <v>649</v>
      </c>
      <c r="I15" s="102">
        <v>90</v>
      </c>
      <c r="J15" s="102">
        <v>90</v>
      </c>
      <c r="K15" s="103" t="s">
        <v>649</v>
      </c>
    </row>
    <row r="16" ht="57" spans="1:11">
      <c r="A16" s="79" t="s">
        <v>665</v>
      </c>
      <c r="B16" s="80"/>
      <c r="C16" s="81" t="s">
        <v>666</v>
      </c>
      <c r="D16" s="82" t="s">
        <v>1868</v>
      </c>
      <c r="E16" s="81" t="s">
        <v>671</v>
      </c>
      <c r="F16" s="81">
        <v>4</v>
      </c>
      <c r="G16" s="81" t="s">
        <v>669</v>
      </c>
      <c r="H16" s="81">
        <v>4</v>
      </c>
      <c r="I16" s="102">
        <v>10</v>
      </c>
      <c r="J16" s="102">
        <v>10</v>
      </c>
      <c r="K16" s="103" t="s">
        <v>3181</v>
      </c>
    </row>
    <row r="17" ht="57" spans="1:11">
      <c r="A17" s="79" t="s">
        <v>665</v>
      </c>
      <c r="B17" s="80"/>
      <c r="C17" s="81" t="s">
        <v>666</v>
      </c>
      <c r="D17" s="82" t="s">
        <v>1870</v>
      </c>
      <c r="E17" s="81" t="s">
        <v>671</v>
      </c>
      <c r="F17" s="81">
        <v>15</v>
      </c>
      <c r="G17" s="81" t="s">
        <v>669</v>
      </c>
      <c r="H17" s="81">
        <v>28</v>
      </c>
      <c r="I17" s="102">
        <v>10</v>
      </c>
      <c r="J17" s="102">
        <v>10</v>
      </c>
      <c r="K17" s="103" t="s">
        <v>3181</v>
      </c>
    </row>
    <row r="18" ht="57" spans="1:11">
      <c r="A18" s="79" t="s">
        <v>665</v>
      </c>
      <c r="B18" s="80"/>
      <c r="C18" s="81" t="s">
        <v>666</v>
      </c>
      <c r="D18" s="82" t="s">
        <v>3182</v>
      </c>
      <c r="E18" s="81" t="s">
        <v>671</v>
      </c>
      <c r="F18" s="81">
        <v>20</v>
      </c>
      <c r="G18" s="81" t="s">
        <v>1873</v>
      </c>
      <c r="H18" s="81">
        <v>20</v>
      </c>
      <c r="I18" s="102">
        <v>10</v>
      </c>
      <c r="J18" s="102">
        <v>10</v>
      </c>
      <c r="K18" s="103" t="s">
        <v>3181</v>
      </c>
    </row>
    <row r="19" ht="57" spans="1:11">
      <c r="A19" s="79" t="s">
        <v>665</v>
      </c>
      <c r="B19" s="80"/>
      <c r="C19" s="81" t="s">
        <v>681</v>
      </c>
      <c r="D19" s="82" t="s">
        <v>1875</v>
      </c>
      <c r="E19" s="81" t="s">
        <v>668</v>
      </c>
      <c r="F19" s="81">
        <v>100</v>
      </c>
      <c r="G19" s="81" t="s">
        <v>684</v>
      </c>
      <c r="H19" s="81">
        <v>100</v>
      </c>
      <c r="I19" s="102">
        <v>10</v>
      </c>
      <c r="J19" s="102">
        <v>10</v>
      </c>
      <c r="K19" s="103" t="s">
        <v>3181</v>
      </c>
    </row>
    <row r="20" ht="57" spans="1:11">
      <c r="A20" s="79" t="s">
        <v>665</v>
      </c>
      <c r="B20" s="80"/>
      <c r="C20" s="81" t="s">
        <v>744</v>
      </c>
      <c r="D20" s="82" t="s">
        <v>1349</v>
      </c>
      <c r="E20" s="81" t="s">
        <v>671</v>
      </c>
      <c r="F20" s="81">
        <v>90</v>
      </c>
      <c r="G20" s="81" t="s">
        <v>684</v>
      </c>
      <c r="H20" s="81">
        <v>90</v>
      </c>
      <c r="I20" s="102">
        <v>5</v>
      </c>
      <c r="J20" s="102">
        <v>5</v>
      </c>
      <c r="K20" s="103" t="s">
        <v>3181</v>
      </c>
    </row>
    <row r="21" ht="57" spans="1:11">
      <c r="A21" s="79" t="s">
        <v>665</v>
      </c>
      <c r="B21" s="80"/>
      <c r="C21" s="81" t="s">
        <v>1077</v>
      </c>
      <c r="D21" s="82" t="s">
        <v>3183</v>
      </c>
      <c r="E21" s="81" t="s">
        <v>785</v>
      </c>
      <c r="F21" s="81">
        <v>87</v>
      </c>
      <c r="G21" s="81" t="s">
        <v>1151</v>
      </c>
      <c r="H21" s="81">
        <v>87</v>
      </c>
      <c r="I21" s="102">
        <v>5</v>
      </c>
      <c r="J21" s="102">
        <v>5</v>
      </c>
      <c r="K21" s="103" t="s">
        <v>3181</v>
      </c>
    </row>
    <row r="22" ht="57" spans="1:11">
      <c r="A22" s="79" t="s">
        <v>686</v>
      </c>
      <c r="B22" s="80"/>
      <c r="C22" s="81" t="s">
        <v>3169</v>
      </c>
      <c r="D22" s="82" t="s">
        <v>1881</v>
      </c>
      <c r="E22" s="81" t="s">
        <v>668</v>
      </c>
      <c r="F22" s="81" t="s">
        <v>1004</v>
      </c>
      <c r="G22" s="81" t="s">
        <v>867</v>
      </c>
      <c r="H22" s="81" t="s">
        <v>1004</v>
      </c>
      <c r="I22" s="102">
        <v>30</v>
      </c>
      <c r="J22" s="102">
        <v>30</v>
      </c>
      <c r="K22" s="103" t="s">
        <v>3181</v>
      </c>
    </row>
    <row r="23" ht="57" spans="1:11">
      <c r="A23" s="79" t="s">
        <v>703</v>
      </c>
      <c r="B23" s="80"/>
      <c r="C23" s="81" t="s">
        <v>704</v>
      </c>
      <c r="D23" s="82" t="s">
        <v>3184</v>
      </c>
      <c r="E23" s="81" t="s">
        <v>671</v>
      </c>
      <c r="F23" s="81">
        <v>85</v>
      </c>
      <c r="G23" s="81" t="s">
        <v>684</v>
      </c>
      <c r="H23" s="81">
        <v>90</v>
      </c>
      <c r="I23" s="102">
        <v>10</v>
      </c>
      <c r="J23" s="102">
        <v>10</v>
      </c>
      <c r="K23" s="103" t="s">
        <v>3181</v>
      </c>
    </row>
    <row r="24" s="60" customFormat="1" ht="38" customHeight="1" spans="1:11">
      <c r="A24" s="73" t="s">
        <v>751</v>
      </c>
      <c r="B24" s="73"/>
      <c r="C24" s="73"/>
      <c r="D24" s="74" t="s">
        <v>3181</v>
      </c>
      <c r="E24" s="74"/>
      <c r="F24" s="74"/>
      <c r="G24" s="74"/>
      <c r="H24" s="74"/>
      <c r="I24" s="74"/>
      <c r="J24" s="74"/>
      <c r="K24" s="74"/>
    </row>
    <row r="25" s="60" customFormat="1" ht="30" customHeight="1" spans="1:11">
      <c r="A25" s="83" t="s">
        <v>752</v>
      </c>
      <c r="B25" s="84"/>
      <c r="C25" s="84"/>
      <c r="D25" s="84"/>
      <c r="E25" s="84"/>
      <c r="F25" s="84"/>
      <c r="G25" s="84"/>
      <c r="H25" s="85"/>
      <c r="I25" s="73" t="s">
        <v>753</v>
      </c>
      <c r="J25" s="73" t="s">
        <v>754</v>
      </c>
      <c r="K25" s="73" t="s">
        <v>755</v>
      </c>
    </row>
    <row r="26" s="59" customFormat="1" ht="35" customHeight="1" spans="1:11">
      <c r="A26" s="86"/>
      <c r="B26" s="87"/>
      <c r="C26" s="87"/>
      <c r="D26" s="87"/>
      <c r="E26" s="87"/>
      <c r="F26" s="87"/>
      <c r="G26" s="87"/>
      <c r="H26" s="88"/>
      <c r="I26" s="92">
        <v>100</v>
      </c>
      <c r="J26" s="92">
        <v>90</v>
      </c>
      <c r="K26" s="73" t="s">
        <v>756</v>
      </c>
    </row>
    <row r="27" s="59" customFormat="1" ht="94" customHeight="1" spans="1:11">
      <c r="A27" s="89" t="s">
        <v>757</v>
      </c>
      <c r="B27" s="90"/>
      <c r="C27" s="90"/>
      <c r="D27" s="90"/>
      <c r="E27" s="90"/>
      <c r="F27" s="90"/>
      <c r="G27" s="90"/>
      <c r="H27" s="90"/>
      <c r="I27" s="90"/>
      <c r="J27" s="90"/>
      <c r="K27" s="90"/>
    </row>
    <row r="28" spans="1:11">
      <c r="A28" s="91" t="s">
        <v>758</v>
      </c>
      <c r="B28" s="91"/>
      <c r="C28" s="91"/>
      <c r="D28" s="91"/>
      <c r="E28" s="91"/>
      <c r="F28" s="91"/>
      <c r="G28" s="91"/>
      <c r="H28" s="91"/>
      <c r="I28" s="91"/>
      <c r="J28" s="91"/>
      <c r="K28" s="91"/>
    </row>
    <row r="29" spans="1:11">
      <c r="A29" s="91" t="s">
        <v>759</v>
      </c>
      <c r="B29" s="91"/>
      <c r="C29" s="91"/>
      <c r="D29" s="91"/>
      <c r="E29" s="91"/>
      <c r="F29" s="91"/>
      <c r="G29" s="91"/>
      <c r="H29" s="91"/>
      <c r="I29" s="91"/>
      <c r="J29" s="91"/>
      <c r="K29" s="91"/>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0.550694444444444" header="0.511111111111111" footer="0.511111111111111"/>
  <pageSetup paperSize="9" scale="49" orientation="portrait" horizontalDpi="300" verticalDpi="300"/>
  <headerFooter alignWithMargins="0" scaleWithDoc="0"/>
</worksheet>
</file>

<file path=xl/worksheets/sheet2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M14" sqref="M14"/>
    </sheetView>
  </sheetViews>
  <sheetFormatPr defaultColWidth="8.98333333333333" defaultRowHeight="14.25"/>
  <cols>
    <col min="1" max="1" width="10.1833333333333" style="61" customWidth="1"/>
    <col min="2" max="2" width="9.81666666666667" style="61" customWidth="1"/>
    <col min="3" max="3" width="22.4083333333333" style="61" customWidth="1"/>
    <col min="4" max="4" width="16.2" style="61" customWidth="1"/>
    <col min="5" max="5" width="7.90833333333333" style="61" customWidth="1"/>
    <col min="6" max="6" width="9.40833333333333" style="61" customWidth="1"/>
    <col min="7" max="7" width="10.5583333333333" style="61" customWidth="1"/>
    <col min="8" max="8" width="13.3916666666667" style="61" customWidth="1"/>
    <col min="9" max="9" width="11.35" style="61" customWidth="1"/>
    <col min="10" max="10" width="12" style="61" customWidth="1"/>
    <col min="11" max="11" width="39.5083333333333" style="61" customWidth="1"/>
    <col min="12" max="256" width="8.98333333333333" style="61" customWidth="1"/>
    <col min="257" max="16384" width="8.98333333333333" style="62"/>
  </cols>
  <sheetData>
    <row r="1" ht="41.25" customHeight="1" spans="1:11">
      <c r="A1" s="4" t="s">
        <v>712</v>
      </c>
      <c r="B1" s="4"/>
      <c r="C1" s="4"/>
      <c r="D1" s="4"/>
      <c r="E1" s="4"/>
      <c r="F1" s="4"/>
      <c r="G1" s="4"/>
      <c r="H1" s="4"/>
      <c r="I1" s="4"/>
      <c r="J1" s="4"/>
      <c r="K1" s="4"/>
    </row>
    <row r="2" s="59" customFormat="1" ht="31" customHeight="1" spans="1:11">
      <c r="A2" s="63" t="s">
        <v>713</v>
      </c>
      <c r="B2" s="63"/>
      <c r="C2" s="64" t="s">
        <v>3185</v>
      </c>
      <c r="D2" s="64"/>
      <c r="E2" s="64"/>
      <c r="F2" s="64"/>
      <c r="G2" s="64"/>
      <c r="H2" s="64"/>
      <c r="I2" s="64"/>
      <c r="J2" s="64"/>
      <c r="K2" s="64"/>
    </row>
    <row r="3" s="59" customFormat="1" ht="30" customHeight="1" spans="1:11">
      <c r="A3" s="63" t="s">
        <v>715</v>
      </c>
      <c r="B3" s="63"/>
      <c r="C3" s="64" t="s">
        <v>639</v>
      </c>
      <c r="D3" s="64"/>
      <c r="E3" s="64"/>
      <c r="F3" s="64"/>
      <c r="G3" s="64"/>
      <c r="H3" s="65" t="s">
        <v>716</v>
      </c>
      <c r="I3" s="64" t="s">
        <v>3155</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10684</v>
      </c>
      <c r="E5" s="71"/>
      <c r="F5" s="70">
        <v>10684</v>
      </c>
      <c r="G5" s="71"/>
      <c r="H5" s="72">
        <v>0</v>
      </c>
      <c r="I5" s="92">
        <v>10</v>
      </c>
      <c r="J5" s="92">
        <v>0</v>
      </c>
      <c r="K5" s="93">
        <v>0</v>
      </c>
    </row>
    <row r="6" s="59" customFormat="1" ht="30" customHeight="1" spans="1:11">
      <c r="A6" s="66"/>
      <c r="B6" s="66"/>
      <c r="C6" s="69" t="s">
        <v>723</v>
      </c>
      <c r="D6" s="70">
        <v>10684</v>
      </c>
      <c r="E6" s="71"/>
      <c r="F6" s="70">
        <v>10684</v>
      </c>
      <c r="G6" s="71"/>
      <c r="H6" s="72">
        <v>0</v>
      </c>
      <c r="I6" s="94"/>
      <c r="J6" s="92">
        <v>0</v>
      </c>
      <c r="K6" s="95"/>
    </row>
    <row r="7" s="59" customFormat="1" ht="30" customHeight="1" spans="1:11">
      <c r="A7" s="66"/>
      <c r="B7" s="66"/>
      <c r="C7" s="69" t="s">
        <v>724</v>
      </c>
      <c r="D7" s="70">
        <v>0</v>
      </c>
      <c r="E7" s="71"/>
      <c r="F7" s="70">
        <v>0</v>
      </c>
      <c r="G7" s="71"/>
      <c r="H7" s="72">
        <v>0</v>
      </c>
      <c r="I7" s="96"/>
      <c r="J7" s="92">
        <v>0</v>
      </c>
      <c r="K7" s="97"/>
    </row>
    <row r="8" s="59" customFormat="1" ht="30" customHeight="1" spans="1:11">
      <c r="A8" s="66"/>
      <c r="B8" s="66"/>
      <c r="C8" s="69" t="s">
        <v>725</v>
      </c>
      <c r="D8" s="70">
        <v>0</v>
      </c>
      <c r="E8" s="71"/>
      <c r="F8" s="70">
        <v>0</v>
      </c>
      <c r="G8" s="71"/>
      <c r="H8" s="72">
        <v>0</v>
      </c>
      <c r="I8" s="98"/>
      <c r="J8" s="92">
        <v>0</v>
      </c>
      <c r="K8" s="99"/>
    </row>
    <row r="9" ht="26.4" customHeight="1" spans="1:11">
      <c r="A9" s="73" t="s">
        <v>726</v>
      </c>
      <c r="B9" s="65" t="s">
        <v>727</v>
      </c>
      <c r="C9" s="65"/>
      <c r="D9" s="65"/>
      <c r="E9" s="65"/>
      <c r="F9" s="65"/>
      <c r="G9" s="65"/>
      <c r="H9" s="65" t="s">
        <v>728</v>
      </c>
      <c r="I9" s="65"/>
      <c r="J9" s="65"/>
      <c r="K9" s="65"/>
    </row>
    <row r="10" ht="52" customHeight="1" spans="1:11">
      <c r="A10" s="73"/>
      <c r="B10" s="74" t="s">
        <v>3186</v>
      </c>
      <c r="C10" s="74"/>
      <c r="D10" s="74"/>
      <c r="E10" s="74"/>
      <c r="F10" s="74"/>
      <c r="G10" s="74"/>
      <c r="H10" s="74" t="s">
        <v>3187</v>
      </c>
      <c r="I10" s="74"/>
      <c r="J10" s="74"/>
      <c r="K10" s="74"/>
    </row>
    <row r="11" s="59" customFormat="1" ht="27" customHeight="1" spans="1:11">
      <c r="A11" s="67"/>
      <c r="B11" s="75"/>
      <c r="C11" s="75"/>
      <c r="D11" s="75"/>
      <c r="E11" s="75"/>
      <c r="F11" s="75"/>
      <c r="G11" s="75"/>
      <c r="H11" s="75"/>
      <c r="I11" s="100"/>
      <c r="J11" s="100"/>
      <c r="K11" s="101"/>
    </row>
    <row r="12" s="59" customFormat="1" ht="2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22" customHeight="1" spans="1:11">
      <c r="A15" s="79" t="s">
        <v>649</v>
      </c>
      <c r="B15" s="80"/>
      <c r="C15" s="81" t="s">
        <v>649</v>
      </c>
      <c r="D15" s="81" t="s">
        <v>649</v>
      </c>
      <c r="E15" s="81"/>
      <c r="F15" s="81" t="s">
        <v>649</v>
      </c>
      <c r="G15" s="81" t="s">
        <v>649</v>
      </c>
      <c r="H15" s="81" t="s">
        <v>649</v>
      </c>
      <c r="I15" s="102">
        <v>90</v>
      </c>
      <c r="J15" s="102">
        <v>30</v>
      </c>
      <c r="K15" s="103" t="s">
        <v>649</v>
      </c>
    </row>
    <row r="16" ht="71.25" spans="1:11">
      <c r="A16" s="79" t="s">
        <v>665</v>
      </c>
      <c r="B16" s="80"/>
      <c r="C16" s="81" t="s">
        <v>666</v>
      </c>
      <c r="D16" s="82" t="s">
        <v>3188</v>
      </c>
      <c r="E16" s="81" t="s">
        <v>671</v>
      </c>
      <c r="F16" s="81">
        <v>1</v>
      </c>
      <c r="G16" s="81" t="s">
        <v>878</v>
      </c>
      <c r="H16" s="81">
        <v>0</v>
      </c>
      <c r="I16" s="102">
        <v>10</v>
      </c>
      <c r="J16" s="102">
        <v>0</v>
      </c>
      <c r="K16" s="103" t="s">
        <v>3189</v>
      </c>
    </row>
    <row r="17" ht="71.25" spans="1:11">
      <c r="A17" s="79" t="s">
        <v>665</v>
      </c>
      <c r="B17" s="80"/>
      <c r="C17" s="81" t="s">
        <v>666</v>
      </c>
      <c r="D17" s="82" t="s">
        <v>3190</v>
      </c>
      <c r="E17" s="81" t="s">
        <v>671</v>
      </c>
      <c r="F17" s="81">
        <v>1</v>
      </c>
      <c r="G17" s="81" t="s">
        <v>2619</v>
      </c>
      <c r="H17" s="81">
        <v>0</v>
      </c>
      <c r="I17" s="102">
        <v>10</v>
      </c>
      <c r="J17" s="102">
        <v>0</v>
      </c>
      <c r="K17" s="103" t="s">
        <v>3189</v>
      </c>
    </row>
    <row r="18" ht="71.25" spans="1:11">
      <c r="A18" s="79" t="s">
        <v>665</v>
      </c>
      <c r="B18" s="80"/>
      <c r="C18" s="81" t="s">
        <v>666</v>
      </c>
      <c r="D18" s="82" t="s">
        <v>3191</v>
      </c>
      <c r="E18" s="81" t="s">
        <v>671</v>
      </c>
      <c r="F18" s="81">
        <v>1</v>
      </c>
      <c r="G18" s="81" t="s">
        <v>2619</v>
      </c>
      <c r="H18" s="81">
        <v>0</v>
      </c>
      <c r="I18" s="102">
        <v>10</v>
      </c>
      <c r="J18" s="102">
        <v>0</v>
      </c>
      <c r="K18" s="103" t="s">
        <v>3189</v>
      </c>
    </row>
    <row r="19" ht="71.25" spans="1:11">
      <c r="A19" s="79" t="s">
        <v>665</v>
      </c>
      <c r="B19" s="80"/>
      <c r="C19" s="81" t="s">
        <v>666</v>
      </c>
      <c r="D19" s="82" t="s">
        <v>3192</v>
      </c>
      <c r="E19" s="81" t="s">
        <v>671</v>
      </c>
      <c r="F19" s="81">
        <v>1</v>
      </c>
      <c r="G19" s="81" t="s">
        <v>2619</v>
      </c>
      <c r="H19" s="81">
        <v>0</v>
      </c>
      <c r="I19" s="102">
        <v>10</v>
      </c>
      <c r="J19" s="102">
        <v>0</v>
      </c>
      <c r="K19" s="103" t="s">
        <v>3189</v>
      </c>
    </row>
    <row r="20" ht="71.25" spans="1:11">
      <c r="A20" s="79" t="s">
        <v>665</v>
      </c>
      <c r="B20" s="80"/>
      <c r="C20" s="81" t="s">
        <v>681</v>
      </c>
      <c r="D20" s="82" t="s">
        <v>3193</v>
      </c>
      <c r="E20" s="81" t="s">
        <v>671</v>
      </c>
      <c r="F20" s="81">
        <v>0.9</v>
      </c>
      <c r="G20" s="81" t="s">
        <v>2619</v>
      </c>
      <c r="H20" s="81">
        <v>0</v>
      </c>
      <c r="I20" s="102">
        <v>10</v>
      </c>
      <c r="J20" s="102">
        <v>0</v>
      </c>
      <c r="K20" s="103" t="s">
        <v>3189</v>
      </c>
    </row>
    <row r="21" ht="71.25" spans="1:11">
      <c r="A21" s="79" t="s">
        <v>686</v>
      </c>
      <c r="B21" s="80"/>
      <c r="C21" s="81" t="s">
        <v>687</v>
      </c>
      <c r="D21" s="82" t="s">
        <v>3194</v>
      </c>
      <c r="E21" s="81" t="s">
        <v>671</v>
      </c>
      <c r="F21" s="81" t="s">
        <v>871</v>
      </c>
      <c r="G21" s="81" t="s">
        <v>3195</v>
      </c>
      <c r="H21" s="81" t="s">
        <v>871</v>
      </c>
      <c r="I21" s="102">
        <v>30</v>
      </c>
      <c r="J21" s="102">
        <v>30</v>
      </c>
      <c r="K21" s="103" t="s">
        <v>3189</v>
      </c>
    </row>
    <row r="22" ht="71.25" spans="1:11">
      <c r="A22" s="79" t="s">
        <v>703</v>
      </c>
      <c r="B22" s="80"/>
      <c r="C22" s="81" t="s">
        <v>704</v>
      </c>
      <c r="D22" s="82" t="s">
        <v>748</v>
      </c>
      <c r="E22" s="81" t="s">
        <v>671</v>
      </c>
      <c r="F22" s="81">
        <v>0.9</v>
      </c>
      <c r="G22" s="81" t="s">
        <v>2619</v>
      </c>
      <c r="H22" s="81">
        <v>0</v>
      </c>
      <c r="I22" s="102">
        <v>10</v>
      </c>
      <c r="J22" s="102">
        <v>0</v>
      </c>
      <c r="K22" s="103" t="s">
        <v>3189</v>
      </c>
    </row>
    <row r="23" s="60" customFormat="1" ht="35" customHeight="1" spans="1:11">
      <c r="A23" s="73" t="s">
        <v>751</v>
      </c>
      <c r="B23" s="73"/>
      <c r="C23" s="73"/>
      <c r="D23" s="74" t="s">
        <v>3189</v>
      </c>
      <c r="E23" s="74"/>
      <c r="F23" s="74"/>
      <c r="G23" s="74"/>
      <c r="H23" s="74"/>
      <c r="I23" s="74"/>
      <c r="J23" s="74"/>
      <c r="K23" s="74"/>
    </row>
    <row r="24" s="60" customFormat="1" ht="30" customHeight="1" spans="1:11">
      <c r="A24" s="83" t="s">
        <v>752</v>
      </c>
      <c r="B24" s="84"/>
      <c r="C24" s="84"/>
      <c r="D24" s="84"/>
      <c r="E24" s="84"/>
      <c r="F24" s="84"/>
      <c r="G24" s="84"/>
      <c r="H24" s="85"/>
      <c r="I24" s="73" t="s">
        <v>753</v>
      </c>
      <c r="J24" s="73" t="s">
        <v>754</v>
      </c>
      <c r="K24" s="73" t="s">
        <v>755</v>
      </c>
    </row>
    <row r="25" s="59" customFormat="1" ht="35" customHeight="1" spans="1:11">
      <c r="A25" s="86"/>
      <c r="B25" s="87"/>
      <c r="C25" s="87"/>
      <c r="D25" s="87"/>
      <c r="E25" s="87"/>
      <c r="F25" s="87"/>
      <c r="G25" s="87"/>
      <c r="H25" s="88"/>
      <c r="I25" s="92">
        <v>100</v>
      </c>
      <c r="J25" s="92">
        <v>30</v>
      </c>
      <c r="K25" s="73" t="s">
        <v>1143</v>
      </c>
    </row>
    <row r="26" s="59" customFormat="1" ht="94" customHeight="1" spans="1:11">
      <c r="A26" s="89" t="s">
        <v>757</v>
      </c>
      <c r="B26" s="90"/>
      <c r="C26" s="90"/>
      <c r="D26" s="90"/>
      <c r="E26" s="90"/>
      <c r="F26" s="90"/>
      <c r="G26" s="90"/>
      <c r="H26" s="90"/>
      <c r="I26" s="90"/>
      <c r="J26" s="90"/>
      <c r="K26" s="90"/>
    </row>
    <row r="27" spans="1:11">
      <c r="A27" s="91" t="s">
        <v>758</v>
      </c>
      <c r="B27" s="91"/>
      <c r="C27" s="91"/>
      <c r="D27" s="91"/>
      <c r="E27" s="91"/>
      <c r="F27" s="91"/>
      <c r="G27" s="91"/>
      <c r="H27" s="91"/>
      <c r="I27" s="91"/>
      <c r="J27" s="91"/>
      <c r="K27" s="91"/>
    </row>
    <row r="28" spans="1:11">
      <c r="A28" s="91" t="s">
        <v>759</v>
      </c>
      <c r="B28" s="91"/>
      <c r="C28" s="91"/>
      <c r="D28" s="91"/>
      <c r="E28" s="91"/>
      <c r="F28" s="91"/>
      <c r="G28" s="91"/>
      <c r="H28" s="91"/>
      <c r="I28" s="91"/>
      <c r="J28" s="91"/>
      <c r="K28" s="91"/>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0.747916666666667" bottom="0.629861111111111" header="0.511111111111111" footer="0.511111111111111"/>
  <pageSetup paperSize="9" scale="55" orientation="portrait" horizontalDpi="300" verticalDpi="300"/>
  <headerFooter alignWithMargins="0" scaleWithDoc="0"/>
</worksheet>
</file>

<file path=xl/worksheets/sheet2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M14" sqref="M14"/>
    </sheetView>
  </sheetViews>
  <sheetFormatPr defaultColWidth="8.98333333333333" defaultRowHeight="14.25"/>
  <cols>
    <col min="1" max="1" width="10.1833333333333" style="61" customWidth="1"/>
    <col min="2" max="2" width="7.89166666666667" style="61" customWidth="1"/>
    <col min="3" max="3" width="22.4083333333333" style="61" customWidth="1"/>
    <col min="4" max="4" width="16.2" style="61" customWidth="1"/>
    <col min="5" max="5" width="13.225" style="61" customWidth="1"/>
    <col min="6" max="6" width="12.5583333333333" style="61" customWidth="1"/>
    <col min="7" max="7" width="10.5583333333333" style="61" customWidth="1"/>
    <col min="8" max="8" width="12.225" style="61" customWidth="1"/>
    <col min="9" max="9" width="13.8916666666667" style="61" customWidth="1"/>
    <col min="10" max="10" width="15.5583333333333" style="61" customWidth="1"/>
    <col min="11" max="11" width="15.775" style="61" customWidth="1"/>
    <col min="12" max="256" width="8.98333333333333" style="61" customWidth="1"/>
    <col min="257" max="16384" width="8.98333333333333" style="62"/>
  </cols>
  <sheetData>
    <row r="1" ht="41.25" customHeight="1" spans="1:11">
      <c r="A1" s="4" t="s">
        <v>712</v>
      </c>
      <c r="B1" s="4"/>
      <c r="C1" s="4"/>
      <c r="D1" s="4"/>
      <c r="E1" s="4"/>
      <c r="F1" s="4"/>
      <c r="G1" s="4"/>
      <c r="H1" s="4"/>
      <c r="I1" s="4"/>
      <c r="J1" s="4"/>
      <c r="K1" s="4"/>
    </row>
    <row r="2" s="59" customFormat="1" ht="31" customHeight="1" spans="1:11">
      <c r="A2" s="63" t="s">
        <v>713</v>
      </c>
      <c r="B2" s="63"/>
      <c r="C2" s="64" t="s">
        <v>2810</v>
      </c>
      <c r="D2" s="64"/>
      <c r="E2" s="64"/>
      <c r="F2" s="64"/>
      <c r="G2" s="64"/>
      <c r="H2" s="64"/>
      <c r="I2" s="64"/>
      <c r="J2" s="64"/>
      <c r="K2" s="64"/>
    </row>
    <row r="3" s="59" customFormat="1" ht="30" customHeight="1" spans="1:11">
      <c r="A3" s="63" t="s">
        <v>715</v>
      </c>
      <c r="B3" s="63"/>
      <c r="C3" s="64" t="s">
        <v>639</v>
      </c>
      <c r="D3" s="64"/>
      <c r="E3" s="64"/>
      <c r="F3" s="64"/>
      <c r="G3" s="64"/>
      <c r="H3" s="65" t="s">
        <v>716</v>
      </c>
      <c r="I3" s="64" t="s">
        <v>3155</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12228</v>
      </c>
      <c r="E5" s="71"/>
      <c r="F5" s="70">
        <v>0</v>
      </c>
      <c r="G5" s="71"/>
      <c r="H5" s="72">
        <v>0</v>
      </c>
      <c r="I5" s="92">
        <v>10</v>
      </c>
      <c r="J5" s="92">
        <v>0</v>
      </c>
      <c r="K5" s="93">
        <v>0</v>
      </c>
    </row>
    <row r="6" s="59" customFormat="1" ht="30" customHeight="1" spans="1:11">
      <c r="A6" s="66"/>
      <c r="B6" s="66"/>
      <c r="C6" s="69" t="s">
        <v>723</v>
      </c>
      <c r="D6" s="70">
        <v>12228</v>
      </c>
      <c r="E6" s="71"/>
      <c r="F6" s="70">
        <v>0</v>
      </c>
      <c r="G6" s="71"/>
      <c r="H6" s="72">
        <v>0</v>
      </c>
      <c r="I6" s="94"/>
      <c r="J6" s="92">
        <v>0</v>
      </c>
      <c r="K6" s="95"/>
    </row>
    <row r="7" s="59" customFormat="1" ht="30" customHeight="1" spans="1:11">
      <c r="A7" s="66"/>
      <c r="B7" s="66"/>
      <c r="C7" s="69" t="s">
        <v>724</v>
      </c>
      <c r="D7" s="70">
        <v>0</v>
      </c>
      <c r="E7" s="71"/>
      <c r="F7" s="70">
        <v>0</v>
      </c>
      <c r="G7" s="71"/>
      <c r="H7" s="72">
        <v>0</v>
      </c>
      <c r="I7" s="96"/>
      <c r="J7" s="92">
        <v>0</v>
      </c>
      <c r="K7" s="97"/>
    </row>
    <row r="8" s="59" customFormat="1" ht="30" customHeight="1" spans="1:11">
      <c r="A8" s="66"/>
      <c r="B8" s="66"/>
      <c r="C8" s="69" t="s">
        <v>725</v>
      </c>
      <c r="D8" s="70">
        <v>0</v>
      </c>
      <c r="E8" s="71"/>
      <c r="F8" s="70">
        <v>0</v>
      </c>
      <c r="G8" s="71"/>
      <c r="H8" s="72">
        <v>0</v>
      </c>
      <c r="I8" s="98"/>
      <c r="J8" s="92">
        <v>0</v>
      </c>
      <c r="K8" s="99"/>
    </row>
    <row r="9" ht="26.4" customHeight="1" spans="1:11">
      <c r="A9" s="73" t="s">
        <v>726</v>
      </c>
      <c r="B9" s="65" t="s">
        <v>727</v>
      </c>
      <c r="C9" s="65"/>
      <c r="D9" s="65"/>
      <c r="E9" s="65"/>
      <c r="F9" s="65"/>
      <c r="G9" s="65"/>
      <c r="H9" s="65" t="s">
        <v>728</v>
      </c>
      <c r="I9" s="65"/>
      <c r="J9" s="65"/>
      <c r="K9" s="65"/>
    </row>
    <row r="10" ht="174" customHeight="1" spans="1:11">
      <c r="A10" s="73"/>
      <c r="B10" s="74" t="s">
        <v>3196</v>
      </c>
      <c r="C10" s="74"/>
      <c r="D10" s="74"/>
      <c r="E10" s="74"/>
      <c r="F10" s="74"/>
      <c r="G10" s="74"/>
      <c r="H10" s="74" t="s">
        <v>3197</v>
      </c>
      <c r="I10" s="74"/>
      <c r="J10" s="74"/>
      <c r="K10" s="74"/>
    </row>
    <row r="11" s="59" customFormat="1" ht="35" customHeight="1" spans="1:11">
      <c r="A11" s="67"/>
      <c r="B11" s="75"/>
      <c r="C11" s="75"/>
      <c r="D11" s="75"/>
      <c r="E11" s="75"/>
      <c r="F11" s="75"/>
      <c r="G11" s="75"/>
      <c r="H11" s="75"/>
      <c r="I11" s="100"/>
      <c r="J11" s="100"/>
      <c r="K11" s="101"/>
    </row>
    <row r="12" s="59" customFormat="1" ht="3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38" customHeight="1" spans="1:11">
      <c r="A15" s="79" t="s">
        <v>649</v>
      </c>
      <c r="B15" s="80"/>
      <c r="C15" s="81" t="s">
        <v>649</v>
      </c>
      <c r="D15" s="81" t="s">
        <v>649</v>
      </c>
      <c r="E15" s="81"/>
      <c r="F15" s="81" t="s">
        <v>649</v>
      </c>
      <c r="G15" s="81" t="s">
        <v>649</v>
      </c>
      <c r="H15" s="81" t="s">
        <v>649</v>
      </c>
      <c r="I15" s="102">
        <v>90</v>
      </c>
      <c r="J15" s="102">
        <v>90</v>
      </c>
      <c r="K15" s="103" t="s">
        <v>649</v>
      </c>
    </row>
    <row r="16" ht="38" customHeight="1" spans="1:11">
      <c r="A16" s="79" t="s">
        <v>665</v>
      </c>
      <c r="B16" s="80"/>
      <c r="C16" s="81" t="s">
        <v>666</v>
      </c>
      <c r="D16" s="82" t="s">
        <v>3198</v>
      </c>
      <c r="E16" s="81" t="s">
        <v>671</v>
      </c>
      <c r="F16" s="81">
        <v>6</v>
      </c>
      <c r="G16" s="81" t="s">
        <v>669</v>
      </c>
      <c r="H16" s="81">
        <v>6</v>
      </c>
      <c r="I16" s="102">
        <v>10</v>
      </c>
      <c r="J16" s="102">
        <v>10</v>
      </c>
      <c r="K16" s="103" t="s">
        <v>649</v>
      </c>
    </row>
    <row r="17" ht="38" customHeight="1" spans="1:11">
      <c r="A17" s="79" t="s">
        <v>665</v>
      </c>
      <c r="B17" s="80"/>
      <c r="C17" s="81" t="s">
        <v>666</v>
      </c>
      <c r="D17" s="82" t="s">
        <v>3199</v>
      </c>
      <c r="E17" s="81" t="s">
        <v>671</v>
      </c>
      <c r="F17" s="81">
        <v>8</v>
      </c>
      <c r="G17" s="81" t="s">
        <v>669</v>
      </c>
      <c r="H17" s="81">
        <v>8</v>
      </c>
      <c r="I17" s="102">
        <v>10</v>
      </c>
      <c r="J17" s="102">
        <v>10</v>
      </c>
      <c r="K17" s="103" t="s">
        <v>649</v>
      </c>
    </row>
    <row r="18" ht="38" customHeight="1" spans="1:11">
      <c r="A18" s="79" t="s">
        <v>665</v>
      </c>
      <c r="B18" s="80"/>
      <c r="C18" s="81" t="s">
        <v>666</v>
      </c>
      <c r="D18" s="82" t="s">
        <v>3200</v>
      </c>
      <c r="E18" s="81" t="s">
        <v>671</v>
      </c>
      <c r="F18" s="81">
        <v>177</v>
      </c>
      <c r="G18" s="81" t="s">
        <v>676</v>
      </c>
      <c r="H18" s="81">
        <v>195</v>
      </c>
      <c r="I18" s="102">
        <v>20</v>
      </c>
      <c r="J18" s="102">
        <v>20</v>
      </c>
      <c r="K18" s="103" t="s">
        <v>649</v>
      </c>
    </row>
    <row r="19" ht="38" customHeight="1" spans="1:11">
      <c r="A19" s="79" t="s">
        <v>665</v>
      </c>
      <c r="B19" s="80"/>
      <c r="C19" s="81" t="s">
        <v>681</v>
      </c>
      <c r="D19" s="82" t="s">
        <v>3201</v>
      </c>
      <c r="E19" s="81" t="s">
        <v>671</v>
      </c>
      <c r="F19" s="81">
        <v>3</v>
      </c>
      <c r="G19" s="81" t="s">
        <v>669</v>
      </c>
      <c r="H19" s="81">
        <v>3</v>
      </c>
      <c r="I19" s="102">
        <v>10</v>
      </c>
      <c r="J19" s="102">
        <v>10</v>
      </c>
      <c r="K19" s="103" t="s">
        <v>649</v>
      </c>
    </row>
    <row r="20" ht="38" customHeight="1" spans="1:11">
      <c r="A20" s="79" t="s">
        <v>686</v>
      </c>
      <c r="B20" s="80"/>
      <c r="C20" s="81" t="s">
        <v>687</v>
      </c>
      <c r="D20" s="82" t="s">
        <v>3202</v>
      </c>
      <c r="E20" s="81" t="s">
        <v>671</v>
      </c>
      <c r="F20" s="81">
        <v>100</v>
      </c>
      <c r="G20" s="81" t="s">
        <v>676</v>
      </c>
      <c r="H20" s="81">
        <v>177</v>
      </c>
      <c r="I20" s="102">
        <v>30</v>
      </c>
      <c r="J20" s="102">
        <v>30</v>
      </c>
      <c r="K20" s="103" t="s">
        <v>649</v>
      </c>
    </row>
    <row r="21" ht="38" customHeight="1" spans="1:11">
      <c r="A21" s="79" t="s">
        <v>703</v>
      </c>
      <c r="B21" s="80"/>
      <c r="C21" s="81" t="s">
        <v>704</v>
      </c>
      <c r="D21" s="82" t="s">
        <v>1203</v>
      </c>
      <c r="E21" s="81" t="s">
        <v>671</v>
      </c>
      <c r="F21" s="81">
        <v>90</v>
      </c>
      <c r="G21" s="81" t="s">
        <v>684</v>
      </c>
      <c r="H21" s="81">
        <v>95</v>
      </c>
      <c r="I21" s="102">
        <v>5</v>
      </c>
      <c r="J21" s="102">
        <v>5</v>
      </c>
      <c r="K21" s="103" t="s">
        <v>649</v>
      </c>
    </row>
    <row r="22" ht="38" customHeight="1" spans="1:11">
      <c r="A22" s="79" t="s">
        <v>703</v>
      </c>
      <c r="B22" s="80"/>
      <c r="C22" s="81" t="s">
        <v>704</v>
      </c>
      <c r="D22" s="82" t="s">
        <v>1568</v>
      </c>
      <c r="E22" s="81" t="s">
        <v>671</v>
      </c>
      <c r="F22" s="81">
        <v>90</v>
      </c>
      <c r="G22" s="81" t="s">
        <v>684</v>
      </c>
      <c r="H22" s="81">
        <v>95</v>
      </c>
      <c r="I22" s="102">
        <v>5</v>
      </c>
      <c r="J22" s="102">
        <v>5</v>
      </c>
      <c r="K22" s="103" t="s">
        <v>649</v>
      </c>
    </row>
    <row r="23" s="60" customFormat="1" ht="34" customHeight="1" spans="1:11">
      <c r="A23" s="73" t="s">
        <v>751</v>
      </c>
      <c r="B23" s="73"/>
      <c r="C23" s="73"/>
      <c r="D23" s="74" t="s">
        <v>3203</v>
      </c>
      <c r="E23" s="74"/>
      <c r="F23" s="74"/>
      <c r="G23" s="74"/>
      <c r="H23" s="74"/>
      <c r="I23" s="74"/>
      <c r="J23" s="74"/>
      <c r="K23" s="74"/>
    </row>
    <row r="24" s="60" customFormat="1" ht="30" customHeight="1" spans="1:11">
      <c r="A24" s="83" t="s">
        <v>752</v>
      </c>
      <c r="B24" s="84"/>
      <c r="C24" s="84"/>
      <c r="D24" s="84"/>
      <c r="E24" s="84"/>
      <c r="F24" s="84"/>
      <c r="G24" s="84"/>
      <c r="H24" s="85"/>
      <c r="I24" s="73" t="s">
        <v>753</v>
      </c>
      <c r="J24" s="73" t="s">
        <v>754</v>
      </c>
      <c r="K24" s="73" t="s">
        <v>755</v>
      </c>
    </row>
    <row r="25" s="59" customFormat="1" ht="35" customHeight="1" spans="1:11">
      <c r="A25" s="86"/>
      <c r="B25" s="87"/>
      <c r="C25" s="87"/>
      <c r="D25" s="87"/>
      <c r="E25" s="87"/>
      <c r="F25" s="87"/>
      <c r="G25" s="87"/>
      <c r="H25" s="88"/>
      <c r="I25" s="92">
        <v>100</v>
      </c>
      <c r="J25" s="92">
        <v>90</v>
      </c>
      <c r="K25" s="73" t="s">
        <v>756</v>
      </c>
    </row>
    <row r="26" s="59" customFormat="1" ht="94" customHeight="1" spans="1:11">
      <c r="A26" s="89" t="s">
        <v>757</v>
      </c>
      <c r="B26" s="90"/>
      <c r="C26" s="90"/>
      <c r="D26" s="90"/>
      <c r="E26" s="90"/>
      <c r="F26" s="90"/>
      <c r="G26" s="90"/>
      <c r="H26" s="90"/>
      <c r="I26" s="90"/>
      <c r="J26" s="90"/>
      <c r="K26" s="90"/>
    </row>
    <row r="27" spans="1:11">
      <c r="A27" s="91" t="s">
        <v>758</v>
      </c>
      <c r="B27" s="91"/>
      <c r="C27" s="91"/>
      <c r="D27" s="91"/>
      <c r="E27" s="91"/>
      <c r="F27" s="91"/>
      <c r="G27" s="91"/>
      <c r="H27" s="91"/>
      <c r="I27" s="91"/>
      <c r="J27" s="91"/>
      <c r="K27" s="91"/>
    </row>
    <row r="28" spans="1:11">
      <c r="A28" s="91" t="s">
        <v>759</v>
      </c>
      <c r="B28" s="91"/>
      <c r="C28" s="91"/>
      <c r="D28" s="91"/>
      <c r="E28" s="91"/>
      <c r="F28" s="91"/>
      <c r="G28" s="91"/>
      <c r="H28" s="91"/>
      <c r="I28" s="91"/>
      <c r="J28" s="91"/>
      <c r="K28" s="91"/>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111111111111" footer="0.511111111111111"/>
  <pageSetup paperSize="9" scale="59" orientation="portrait" horizontalDpi="300" verticalDpi="300"/>
  <headerFooter alignWithMargins="0" scaleWithDoc="0"/>
</worksheet>
</file>

<file path=xl/worksheets/sheet2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14" sqref="M14"/>
    </sheetView>
  </sheetViews>
  <sheetFormatPr defaultColWidth="8.98333333333333" defaultRowHeight="14.25"/>
  <cols>
    <col min="1" max="1" width="10.1833333333333" style="61" customWidth="1"/>
    <col min="2" max="2" width="9.81666666666667" style="61" customWidth="1"/>
    <col min="3" max="3" width="22.4083333333333" style="61" customWidth="1"/>
    <col min="4" max="4" width="16.2" style="61" customWidth="1"/>
    <col min="5" max="5" width="11.6666666666667" style="61" customWidth="1"/>
    <col min="6" max="6" width="10.8916666666667" style="61" customWidth="1"/>
    <col min="7" max="7" width="10.5583333333333" style="61" customWidth="1"/>
    <col min="8" max="8" width="16" style="61" customWidth="1"/>
    <col min="9" max="9" width="11" style="61" customWidth="1"/>
    <col min="10" max="10" width="13.775" style="61" customWidth="1"/>
    <col min="11" max="11" width="18.5583333333333" style="61" customWidth="1"/>
    <col min="12" max="256" width="8.98333333333333" style="61" customWidth="1"/>
    <col min="257" max="16384" width="8.98333333333333" style="62"/>
  </cols>
  <sheetData>
    <row r="1" ht="41.25" customHeight="1" spans="1:11">
      <c r="A1" s="4" t="s">
        <v>712</v>
      </c>
      <c r="B1" s="4"/>
      <c r="C1" s="4"/>
      <c r="D1" s="4"/>
      <c r="E1" s="4"/>
      <c r="F1" s="4"/>
      <c r="G1" s="4"/>
      <c r="H1" s="4"/>
      <c r="I1" s="4"/>
      <c r="J1" s="4"/>
      <c r="K1" s="4"/>
    </row>
    <row r="2" s="59" customFormat="1" ht="31" customHeight="1" spans="1:11">
      <c r="A2" s="63" t="s">
        <v>713</v>
      </c>
      <c r="B2" s="63"/>
      <c r="C2" s="64" t="s">
        <v>3204</v>
      </c>
      <c r="D2" s="64"/>
      <c r="E2" s="64"/>
      <c r="F2" s="64"/>
      <c r="G2" s="64"/>
      <c r="H2" s="64"/>
      <c r="I2" s="64"/>
      <c r="J2" s="64"/>
      <c r="K2" s="64"/>
    </row>
    <row r="3" s="59" customFormat="1" ht="30" customHeight="1" spans="1:11">
      <c r="A3" s="63" t="s">
        <v>715</v>
      </c>
      <c r="B3" s="63"/>
      <c r="C3" s="64" t="s">
        <v>639</v>
      </c>
      <c r="D3" s="64"/>
      <c r="E3" s="64"/>
      <c r="F3" s="64"/>
      <c r="G3" s="64"/>
      <c r="H3" s="65" t="s">
        <v>716</v>
      </c>
      <c r="I3" s="64" t="s">
        <v>3155</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1509178.5</v>
      </c>
      <c r="E5" s="71"/>
      <c r="F5" s="70">
        <v>1464285</v>
      </c>
      <c r="G5" s="71"/>
      <c r="H5" s="72">
        <v>1364285</v>
      </c>
      <c r="I5" s="92">
        <v>10</v>
      </c>
      <c r="J5" s="92">
        <v>93.17</v>
      </c>
      <c r="K5" s="93">
        <v>9.32</v>
      </c>
    </row>
    <row r="6" s="59" customFormat="1" ht="30" customHeight="1" spans="1:11">
      <c r="A6" s="66"/>
      <c r="B6" s="66"/>
      <c r="C6" s="69" t="s">
        <v>723</v>
      </c>
      <c r="D6" s="70">
        <v>1509178.5</v>
      </c>
      <c r="E6" s="71"/>
      <c r="F6" s="70">
        <v>870000</v>
      </c>
      <c r="G6" s="71"/>
      <c r="H6" s="72">
        <v>870000</v>
      </c>
      <c r="I6" s="94"/>
      <c r="J6" s="92">
        <v>100</v>
      </c>
      <c r="K6" s="95"/>
    </row>
    <row r="7" s="59" customFormat="1" ht="30" customHeight="1" spans="1:11">
      <c r="A7" s="66"/>
      <c r="B7" s="66"/>
      <c r="C7" s="69" t="s">
        <v>724</v>
      </c>
      <c r="D7" s="70">
        <v>0</v>
      </c>
      <c r="E7" s="71"/>
      <c r="F7" s="70">
        <v>594285</v>
      </c>
      <c r="G7" s="71"/>
      <c r="H7" s="72">
        <v>494285</v>
      </c>
      <c r="I7" s="96"/>
      <c r="J7" s="92">
        <v>83.17</v>
      </c>
      <c r="K7" s="97"/>
    </row>
    <row r="8" s="59" customFormat="1" ht="30" customHeight="1" spans="1:11">
      <c r="A8" s="66"/>
      <c r="B8" s="66"/>
      <c r="C8" s="69" t="s">
        <v>725</v>
      </c>
      <c r="D8" s="70">
        <v>0</v>
      </c>
      <c r="E8" s="71"/>
      <c r="F8" s="70">
        <v>0</v>
      </c>
      <c r="G8" s="71"/>
      <c r="H8" s="72">
        <v>0</v>
      </c>
      <c r="I8" s="98"/>
      <c r="J8" s="92">
        <v>0</v>
      </c>
      <c r="K8" s="99"/>
    </row>
    <row r="9" ht="26.4" customHeight="1" spans="1:11">
      <c r="A9" s="73" t="s">
        <v>726</v>
      </c>
      <c r="B9" s="65" t="s">
        <v>727</v>
      </c>
      <c r="C9" s="65"/>
      <c r="D9" s="65"/>
      <c r="E9" s="65"/>
      <c r="F9" s="65"/>
      <c r="G9" s="65"/>
      <c r="H9" s="65" t="s">
        <v>728</v>
      </c>
      <c r="I9" s="65"/>
      <c r="J9" s="65"/>
      <c r="K9" s="65"/>
    </row>
    <row r="10" ht="165" customHeight="1" spans="1:11">
      <c r="A10" s="73"/>
      <c r="B10" s="74" t="s">
        <v>3179</v>
      </c>
      <c r="C10" s="74"/>
      <c r="D10" s="74"/>
      <c r="E10" s="74"/>
      <c r="F10" s="74"/>
      <c r="G10" s="74"/>
      <c r="H10" s="74" t="s">
        <v>3179</v>
      </c>
      <c r="I10" s="74"/>
      <c r="J10" s="74"/>
      <c r="K10" s="74"/>
    </row>
    <row r="11" s="59" customFormat="1" ht="35" customHeight="1" spans="1:11">
      <c r="A11" s="67"/>
      <c r="B11" s="75"/>
      <c r="C11" s="75"/>
      <c r="D11" s="75"/>
      <c r="E11" s="75"/>
      <c r="F11" s="75"/>
      <c r="G11" s="75"/>
      <c r="H11" s="75"/>
      <c r="I11" s="100"/>
      <c r="J11" s="100"/>
      <c r="K11" s="101"/>
    </row>
    <row r="12" s="59" customFormat="1" ht="3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38" customHeight="1" spans="1:11">
      <c r="A15" s="79" t="s">
        <v>649</v>
      </c>
      <c r="B15" s="80"/>
      <c r="C15" s="81" t="s">
        <v>649</v>
      </c>
      <c r="D15" s="81" t="s">
        <v>649</v>
      </c>
      <c r="E15" s="81"/>
      <c r="F15" s="81" t="s">
        <v>649</v>
      </c>
      <c r="G15" s="81" t="s">
        <v>649</v>
      </c>
      <c r="H15" s="81" t="s">
        <v>649</v>
      </c>
      <c r="I15" s="102">
        <v>90</v>
      </c>
      <c r="J15" s="102">
        <v>87</v>
      </c>
      <c r="K15" s="103" t="s">
        <v>649</v>
      </c>
    </row>
    <row r="16" ht="38" customHeight="1" spans="1:11">
      <c r="A16" s="79" t="s">
        <v>665</v>
      </c>
      <c r="B16" s="80"/>
      <c r="C16" s="81" t="s">
        <v>666</v>
      </c>
      <c r="D16" s="82" t="s">
        <v>3205</v>
      </c>
      <c r="E16" s="81" t="s">
        <v>668</v>
      </c>
      <c r="F16" s="81">
        <v>4</v>
      </c>
      <c r="G16" s="81" t="s">
        <v>669</v>
      </c>
      <c r="H16" s="81">
        <v>4</v>
      </c>
      <c r="I16" s="102">
        <v>20</v>
      </c>
      <c r="J16" s="102">
        <v>20</v>
      </c>
      <c r="K16" s="103" t="s">
        <v>649</v>
      </c>
    </row>
    <row r="17" ht="38" customHeight="1" spans="1:11">
      <c r="A17" s="79" t="s">
        <v>665</v>
      </c>
      <c r="B17" s="80"/>
      <c r="C17" s="81" t="s">
        <v>666</v>
      </c>
      <c r="D17" s="82" t="s">
        <v>3206</v>
      </c>
      <c r="E17" s="81" t="s">
        <v>671</v>
      </c>
      <c r="F17" s="81">
        <v>15</v>
      </c>
      <c r="G17" s="81" t="s">
        <v>669</v>
      </c>
      <c r="H17" s="81">
        <v>28</v>
      </c>
      <c r="I17" s="102">
        <v>20</v>
      </c>
      <c r="J17" s="102">
        <v>20</v>
      </c>
      <c r="K17" s="103" t="s">
        <v>649</v>
      </c>
    </row>
    <row r="18" ht="51" customHeight="1" spans="1:11">
      <c r="A18" s="79" t="s">
        <v>665</v>
      </c>
      <c r="B18" s="80"/>
      <c r="C18" s="81" t="s">
        <v>666</v>
      </c>
      <c r="D18" s="82" t="s">
        <v>3207</v>
      </c>
      <c r="E18" s="81" t="s">
        <v>785</v>
      </c>
      <c r="F18" s="81">
        <v>150</v>
      </c>
      <c r="G18" s="81" t="s">
        <v>676</v>
      </c>
      <c r="H18" s="81">
        <v>69</v>
      </c>
      <c r="I18" s="102">
        <v>10</v>
      </c>
      <c r="J18" s="102">
        <v>10</v>
      </c>
      <c r="K18" s="103" t="s">
        <v>649</v>
      </c>
    </row>
    <row r="19" ht="66" customHeight="1" spans="1:11">
      <c r="A19" s="79" t="s">
        <v>686</v>
      </c>
      <c r="B19" s="80"/>
      <c r="C19" s="81" t="s">
        <v>687</v>
      </c>
      <c r="D19" s="82" t="s">
        <v>3208</v>
      </c>
      <c r="E19" s="81" t="s">
        <v>671</v>
      </c>
      <c r="F19" s="81">
        <v>10</v>
      </c>
      <c r="G19" s="81" t="s">
        <v>676</v>
      </c>
      <c r="H19" s="81">
        <v>9</v>
      </c>
      <c r="I19" s="102">
        <v>30</v>
      </c>
      <c r="J19" s="102">
        <v>27</v>
      </c>
      <c r="K19" s="103" t="s">
        <v>3209</v>
      </c>
    </row>
    <row r="20" ht="38" customHeight="1" spans="1:11">
      <c r="A20" s="79" t="s">
        <v>703</v>
      </c>
      <c r="B20" s="80"/>
      <c r="C20" s="81" t="s">
        <v>704</v>
      </c>
      <c r="D20" s="82" t="s">
        <v>3184</v>
      </c>
      <c r="E20" s="81" t="s">
        <v>671</v>
      </c>
      <c r="F20" s="81">
        <v>90</v>
      </c>
      <c r="G20" s="81" t="s">
        <v>684</v>
      </c>
      <c r="H20" s="81">
        <v>90</v>
      </c>
      <c r="I20" s="102">
        <v>10</v>
      </c>
      <c r="J20" s="102">
        <v>10</v>
      </c>
      <c r="K20" s="103" t="s">
        <v>649</v>
      </c>
    </row>
    <row r="21" s="60" customFormat="1" ht="42" customHeight="1" spans="1:11">
      <c r="A21" s="73" t="s">
        <v>751</v>
      </c>
      <c r="B21" s="73"/>
      <c r="C21" s="73"/>
      <c r="D21" s="74" t="s">
        <v>649</v>
      </c>
      <c r="E21" s="74"/>
      <c r="F21" s="74"/>
      <c r="G21" s="74"/>
      <c r="H21" s="74"/>
      <c r="I21" s="74"/>
      <c r="J21" s="74"/>
      <c r="K21" s="74"/>
    </row>
    <row r="22" s="60" customFormat="1" ht="30" customHeight="1" spans="1:11">
      <c r="A22" s="83" t="s">
        <v>752</v>
      </c>
      <c r="B22" s="84"/>
      <c r="C22" s="84"/>
      <c r="D22" s="84"/>
      <c r="E22" s="84"/>
      <c r="F22" s="84"/>
      <c r="G22" s="84"/>
      <c r="H22" s="85"/>
      <c r="I22" s="73" t="s">
        <v>753</v>
      </c>
      <c r="J22" s="73" t="s">
        <v>754</v>
      </c>
      <c r="K22" s="73" t="s">
        <v>755</v>
      </c>
    </row>
    <row r="23" s="59" customFormat="1" ht="35" customHeight="1" spans="1:11">
      <c r="A23" s="86"/>
      <c r="B23" s="87"/>
      <c r="C23" s="87"/>
      <c r="D23" s="87"/>
      <c r="E23" s="87"/>
      <c r="F23" s="87"/>
      <c r="G23" s="87"/>
      <c r="H23" s="88"/>
      <c r="I23" s="92">
        <v>100</v>
      </c>
      <c r="J23" s="92">
        <v>96.32</v>
      </c>
      <c r="K23" s="73" t="s">
        <v>756</v>
      </c>
    </row>
    <row r="24" s="59" customFormat="1" ht="94" customHeight="1" spans="1:11">
      <c r="A24" s="89" t="s">
        <v>757</v>
      </c>
      <c r="B24" s="90"/>
      <c r="C24" s="90"/>
      <c r="D24" s="90"/>
      <c r="E24" s="90"/>
      <c r="F24" s="90"/>
      <c r="G24" s="90"/>
      <c r="H24" s="90"/>
      <c r="I24" s="90"/>
      <c r="J24" s="90"/>
      <c r="K24" s="90"/>
    </row>
    <row r="25" spans="1:11">
      <c r="A25" s="91" t="s">
        <v>758</v>
      </c>
      <c r="B25" s="91"/>
      <c r="C25" s="91"/>
      <c r="D25" s="91"/>
      <c r="E25" s="91"/>
      <c r="F25" s="91"/>
      <c r="G25" s="91"/>
      <c r="H25" s="91"/>
      <c r="I25" s="91"/>
      <c r="J25" s="91"/>
      <c r="K25" s="91"/>
    </row>
    <row r="26" spans="1:11">
      <c r="A26" s="91" t="s">
        <v>759</v>
      </c>
      <c r="B26" s="91"/>
      <c r="C26" s="91"/>
      <c r="D26" s="91"/>
      <c r="E26" s="91"/>
      <c r="F26" s="91"/>
      <c r="G26" s="91"/>
      <c r="H26" s="91"/>
      <c r="I26" s="91"/>
      <c r="J26" s="91"/>
      <c r="K26" s="91"/>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111111111111" footer="0.511111111111111"/>
  <pageSetup paperSize="9" scale="59" orientation="portrait" horizontalDpi="300" verticalDpi="300"/>
  <headerFooter alignWithMargins="0" scaleWithDoc="0"/>
</worksheet>
</file>

<file path=xl/worksheets/sheet2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8.98333333333333" defaultRowHeight="14.25"/>
  <cols>
    <col min="1" max="1" width="10.1833333333333" style="61" customWidth="1"/>
    <col min="2" max="2" width="9.81666666666667" style="61" customWidth="1"/>
    <col min="3" max="3" width="22.4083333333333" style="61" customWidth="1"/>
    <col min="4" max="4" width="16.2" style="61" customWidth="1"/>
    <col min="5" max="5" width="12.3333333333333" style="61" customWidth="1"/>
    <col min="6" max="6" width="11.225" style="61" customWidth="1"/>
    <col min="7" max="7" width="10.5583333333333" style="61" customWidth="1"/>
    <col min="8" max="8" width="14.8916666666667" style="61" customWidth="1"/>
    <col min="9" max="9" width="13.8916666666667" style="61" customWidth="1"/>
    <col min="10" max="10" width="15.5583333333333" style="61" customWidth="1"/>
    <col min="11" max="11" width="14.4416666666667" style="61" customWidth="1"/>
    <col min="12" max="256" width="8.98333333333333" style="61" customWidth="1"/>
    <col min="257" max="16384" width="8.98333333333333" style="62"/>
  </cols>
  <sheetData>
    <row r="1" ht="41.25" customHeight="1" spans="1:11">
      <c r="A1" s="4" t="s">
        <v>712</v>
      </c>
      <c r="B1" s="4"/>
      <c r="C1" s="4"/>
      <c r="D1" s="4"/>
      <c r="E1" s="4"/>
      <c r="F1" s="4"/>
      <c r="G1" s="4"/>
      <c r="H1" s="4"/>
      <c r="I1" s="4"/>
      <c r="J1" s="4"/>
      <c r="K1" s="4"/>
    </row>
    <row r="2" s="59" customFormat="1" ht="31" customHeight="1" spans="1:11">
      <c r="A2" s="63" t="s">
        <v>713</v>
      </c>
      <c r="B2" s="63"/>
      <c r="C2" s="64" t="s">
        <v>3210</v>
      </c>
      <c r="D2" s="64"/>
      <c r="E2" s="64"/>
      <c r="F2" s="64"/>
      <c r="G2" s="64"/>
      <c r="H2" s="64"/>
      <c r="I2" s="64"/>
      <c r="J2" s="64"/>
      <c r="K2" s="64"/>
    </row>
    <row r="3" s="59" customFormat="1" ht="30" customHeight="1" spans="1:11">
      <c r="A3" s="63" t="s">
        <v>715</v>
      </c>
      <c r="B3" s="63"/>
      <c r="C3" s="64" t="s">
        <v>639</v>
      </c>
      <c r="D3" s="64"/>
      <c r="E3" s="64"/>
      <c r="F3" s="64"/>
      <c r="G3" s="64"/>
      <c r="H3" s="65" t="s">
        <v>716</v>
      </c>
      <c r="I3" s="64" t="s">
        <v>3155</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255000</v>
      </c>
      <c r="E5" s="71"/>
      <c r="F5" s="70">
        <v>176800</v>
      </c>
      <c r="G5" s="71"/>
      <c r="H5" s="72">
        <v>176800</v>
      </c>
      <c r="I5" s="92">
        <v>10</v>
      </c>
      <c r="J5" s="92">
        <v>100</v>
      </c>
      <c r="K5" s="93">
        <v>10</v>
      </c>
    </row>
    <row r="6" s="59" customFormat="1" ht="30" customHeight="1" spans="1:11">
      <c r="A6" s="66"/>
      <c r="B6" s="66"/>
      <c r="C6" s="69" t="s">
        <v>723</v>
      </c>
      <c r="D6" s="70">
        <v>255000</v>
      </c>
      <c r="E6" s="71"/>
      <c r="F6" s="70">
        <v>176800</v>
      </c>
      <c r="G6" s="71"/>
      <c r="H6" s="72">
        <v>176800</v>
      </c>
      <c r="I6" s="94"/>
      <c r="J6" s="92">
        <v>100</v>
      </c>
      <c r="K6" s="95"/>
    </row>
    <row r="7" s="59" customFormat="1" ht="30" customHeight="1" spans="1:11">
      <c r="A7" s="66"/>
      <c r="B7" s="66"/>
      <c r="C7" s="69" t="s">
        <v>724</v>
      </c>
      <c r="D7" s="70">
        <v>0</v>
      </c>
      <c r="E7" s="71"/>
      <c r="F7" s="70">
        <v>0</v>
      </c>
      <c r="G7" s="71"/>
      <c r="H7" s="72">
        <v>0</v>
      </c>
      <c r="I7" s="96"/>
      <c r="J7" s="92">
        <v>0</v>
      </c>
      <c r="K7" s="97"/>
    </row>
    <row r="8" s="59" customFormat="1" ht="30" customHeight="1" spans="1:11">
      <c r="A8" s="66"/>
      <c r="B8" s="66"/>
      <c r="C8" s="69" t="s">
        <v>725</v>
      </c>
      <c r="D8" s="70">
        <v>0</v>
      </c>
      <c r="E8" s="71"/>
      <c r="F8" s="70">
        <v>0</v>
      </c>
      <c r="G8" s="71"/>
      <c r="H8" s="72">
        <v>0</v>
      </c>
      <c r="I8" s="98"/>
      <c r="J8" s="92">
        <v>0</v>
      </c>
      <c r="K8" s="99"/>
    </row>
    <row r="9" ht="26.4" customHeight="1" spans="1:11">
      <c r="A9" s="73" t="s">
        <v>726</v>
      </c>
      <c r="B9" s="65" t="s">
        <v>727</v>
      </c>
      <c r="C9" s="65"/>
      <c r="D9" s="65"/>
      <c r="E9" s="65"/>
      <c r="F9" s="65"/>
      <c r="G9" s="65"/>
      <c r="H9" s="65" t="s">
        <v>728</v>
      </c>
      <c r="I9" s="65"/>
      <c r="J9" s="65"/>
      <c r="K9" s="65"/>
    </row>
    <row r="10" ht="84" customHeight="1" spans="1:11">
      <c r="A10" s="73"/>
      <c r="B10" s="74" t="s">
        <v>3211</v>
      </c>
      <c r="C10" s="74"/>
      <c r="D10" s="74"/>
      <c r="E10" s="74"/>
      <c r="F10" s="74"/>
      <c r="G10" s="74"/>
      <c r="H10" s="74" t="s">
        <v>3212</v>
      </c>
      <c r="I10" s="74"/>
      <c r="J10" s="74"/>
      <c r="K10" s="74"/>
    </row>
    <row r="11" s="59" customFormat="1" ht="35" customHeight="1" spans="1:11">
      <c r="A11" s="67"/>
      <c r="B11" s="75"/>
      <c r="C11" s="75"/>
      <c r="D11" s="75"/>
      <c r="E11" s="75"/>
      <c r="F11" s="75"/>
      <c r="G11" s="75"/>
      <c r="H11" s="75"/>
      <c r="I11" s="100"/>
      <c r="J11" s="100"/>
      <c r="K11" s="101"/>
    </row>
    <row r="12" s="59" customFormat="1" ht="3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38" customHeight="1" spans="1:11">
      <c r="A15" s="79" t="s">
        <v>649</v>
      </c>
      <c r="B15" s="80"/>
      <c r="C15" s="81" t="s">
        <v>649</v>
      </c>
      <c r="D15" s="81" t="s">
        <v>649</v>
      </c>
      <c r="E15" s="81"/>
      <c r="F15" s="81" t="s">
        <v>649</v>
      </c>
      <c r="G15" s="81" t="s">
        <v>649</v>
      </c>
      <c r="H15" s="81" t="s">
        <v>649</v>
      </c>
      <c r="I15" s="102">
        <v>90</v>
      </c>
      <c r="J15" s="102">
        <v>90</v>
      </c>
      <c r="K15" s="103" t="s">
        <v>649</v>
      </c>
    </row>
    <row r="16" ht="38" customHeight="1" spans="1:11">
      <c r="A16" s="79" t="s">
        <v>665</v>
      </c>
      <c r="B16" s="80"/>
      <c r="C16" s="81" t="s">
        <v>666</v>
      </c>
      <c r="D16" s="82" t="s">
        <v>3213</v>
      </c>
      <c r="E16" s="81" t="s">
        <v>671</v>
      </c>
      <c r="F16" s="81">
        <v>2</v>
      </c>
      <c r="G16" s="81" t="s">
        <v>779</v>
      </c>
      <c r="H16" s="81">
        <v>4</v>
      </c>
      <c r="I16" s="102">
        <v>10</v>
      </c>
      <c r="J16" s="102">
        <v>10</v>
      </c>
      <c r="K16" s="103" t="s">
        <v>649</v>
      </c>
    </row>
    <row r="17" ht="38" customHeight="1" spans="1:11">
      <c r="A17" s="79" t="s">
        <v>665</v>
      </c>
      <c r="B17" s="80"/>
      <c r="C17" s="81" t="s">
        <v>666</v>
      </c>
      <c r="D17" s="82" t="s">
        <v>3214</v>
      </c>
      <c r="E17" s="81" t="s">
        <v>671</v>
      </c>
      <c r="F17" s="81">
        <v>1</v>
      </c>
      <c r="G17" s="81" t="s">
        <v>779</v>
      </c>
      <c r="H17" s="81">
        <v>10</v>
      </c>
      <c r="I17" s="102">
        <v>10</v>
      </c>
      <c r="J17" s="102">
        <v>10</v>
      </c>
      <c r="K17" s="103" t="s">
        <v>649</v>
      </c>
    </row>
    <row r="18" ht="38" customHeight="1" spans="1:11">
      <c r="A18" s="79" t="s">
        <v>665</v>
      </c>
      <c r="B18" s="80"/>
      <c r="C18" s="81" t="s">
        <v>681</v>
      </c>
      <c r="D18" s="82" t="s">
        <v>815</v>
      </c>
      <c r="E18" s="81" t="s">
        <v>668</v>
      </c>
      <c r="F18" s="81">
        <v>100</v>
      </c>
      <c r="G18" s="81" t="s">
        <v>684</v>
      </c>
      <c r="H18" s="81">
        <v>100</v>
      </c>
      <c r="I18" s="102">
        <v>10</v>
      </c>
      <c r="J18" s="102">
        <v>10</v>
      </c>
      <c r="K18" s="103" t="s">
        <v>649</v>
      </c>
    </row>
    <row r="19" ht="38" customHeight="1" spans="1:11">
      <c r="A19" s="79" t="s">
        <v>665</v>
      </c>
      <c r="B19" s="80"/>
      <c r="C19" s="81" t="s">
        <v>1077</v>
      </c>
      <c r="D19" s="82" t="s">
        <v>3215</v>
      </c>
      <c r="E19" s="81" t="s">
        <v>785</v>
      </c>
      <c r="F19" s="81">
        <v>2000</v>
      </c>
      <c r="G19" s="81" t="s">
        <v>1364</v>
      </c>
      <c r="H19" s="81">
        <v>503.62</v>
      </c>
      <c r="I19" s="102">
        <v>20</v>
      </c>
      <c r="J19" s="102">
        <v>20</v>
      </c>
      <c r="K19" s="103" t="s">
        <v>649</v>
      </c>
    </row>
    <row r="20" ht="38" customHeight="1" spans="1:11">
      <c r="A20" s="79" t="s">
        <v>686</v>
      </c>
      <c r="B20" s="80"/>
      <c r="C20" s="81" t="s">
        <v>3169</v>
      </c>
      <c r="D20" s="82" t="s">
        <v>3216</v>
      </c>
      <c r="E20" s="81" t="s">
        <v>668</v>
      </c>
      <c r="F20" s="81" t="s">
        <v>1590</v>
      </c>
      <c r="G20" s="81" t="s">
        <v>772</v>
      </c>
      <c r="H20" s="81" t="s">
        <v>1590</v>
      </c>
      <c r="I20" s="102">
        <v>30</v>
      </c>
      <c r="J20" s="102">
        <v>30</v>
      </c>
      <c r="K20" s="103" t="s">
        <v>649</v>
      </c>
    </row>
    <row r="21" ht="38" customHeight="1" spans="1:11">
      <c r="A21" s="79" t="s">
        <v>703</v>
      </c>
      <c r="B21" s="80"/>
      <c r="C21" s="81" t="s">
        <v>704</v>
      </c>
      <c r="D21" s="82" t="s">
        <v>1114</v>
      </c>
      <c r="E21" s="81" t="s">
        <v>671</v>
      </c>
      <c r="F21" s="81">
        <v>90</v>
      </c>
      <c r="G21" s="81" t="s">
        <v>684</v>
      </c>
      <c r="H21" s="81">
        <v>95</v>
      </c>
      <c r="I21" s="102">
        <v>10</v>
      </c>
      <c r="J21" s="102">
        <v>10</v>
      </c>
      <c r="K21" s="103" t="s">
        <v>649</v>
      </c>
    </row>
    <row r="22" s="60" customFormat="1" ht="67" customHeight="1" spans="1:11">
      <c r="A22" s="73" t="s">
        <v>751</v>
      </c>
      <c r="B22" s="73"/>
      <c r="C22" s="73"/>
      <c r="D22" s="74" t="s">
        <v>649</v>
      </c>
      <c r="E22" s="74"/>
      <c r="F22" s="74"/>
      <c r="G22" s="74"/>
      <c r="H22" s="74"/>
      <c r="I22" s="74"/>
      <c r="J22" s="74"/>
      <c r="K22" s="74"/>
    </row>
    <row r="23" s="60" customFormat="1" ht="30" customHeight="1" spans="1:11">
      <c r="A23" s="83" t="s">
        <v>752</v>
      </c>
      <c r="B23" s="84"/>
      <c r="C23" s="84"/>
      <c r="D23" s="84"/>
      <c r="E23" s="84"/>
      <c r="F23" s="84"/>
      <c r="G23" s="84"/>
      <c r="H23" s="85"/>
      <c r="I23" s="73" t="s">
        <v>753</v>
      </c>
      <c r="J23" s="73" t="s">
        <v>754</v>
      </c>
      <c r="K23" s="73" t="s">
        <v>755</v>
      </c>
    </row>
    <row r="24" s="59" customFormat="1" ht="35" customHeight="1" spans="1:11">
      <c r="A24" s="86"/>
      <c r="B24" s="87"/>
      <c r="C24" s="87"/>
      <c r="D24" s="87"/>
      <c r="E24" s="87"/>
      <c r="F24" s="87"/>
      <c r="G24" s="87"/>
      <c r="H24" s="88"/>
      <c r="I24" s="92">
        <v>100</v>
      </c>
      <c r="J24" s="92">
        <v>100</v>
      </c>
      <c r="K24" s="73" t="s">
        <v>756</v>
      </c>
    </row>
    <row r="25" s="59" customFormat="1" ht="94" customHeight="1" spans="1:11">
      <c r="A25" s="89" t="s">
        <v>757</v>
      </c>
      <c r="B25" s="90"/>
      <c r="C25" s="90"/>
      <c r="D25" s="90"/>
      <c r="E25" s="90"/>
      <c r="F25" s="90"/>
      <c r="G25" s="90"/>
      <c r="H25" s="90"/>
      <c r="I25" s="90"/>
      <c r="J25" s="90"/>
      <c r="K25" s="90"/>
    </row>
    <row r="26" spans="1:11">
      <c r="A26" s="91" t="s">
        <v>758</v>
      </c>
      <c r="B26" s="91"/>
      <c r="C26" s="91"/>
      <c r="D26" s="91"/>
      <c r="E26" s="91"/>
      <c r="F26" s="91"/>
      <c r="G26" s="91"/>
      <c r="H26" s="91"/>
      <c r="I26" s="91"/>
      <c r="J26" s="91"/>
      <c r="K26" s="91"/>
    </row>
    <row r="27" spans="1:11">
      <c r="A27" s="91" t="s">
        <v>759</v>
      </c>
      <c r="B27" s="91"/>
      <c r="C27" s="91"/>
      <c r="D27" s="91"/>
      <c r="E27" s="91"/>
      <c r="F27" s="91"/>
      <c r="G27" s="91"/>
      <c r="H27" s="91"/>
      <c r="I27" s="91"/>
      <c r="J27" s="91"/>
      <c r="K27" s="91"/>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111111111111" footer="0.511111111111111"/>
  <pageSetup paperSize="9" scale="59" orientation="portrait" horizontalDpi="300" verticalDpi="300"/>
  <headerFooter alignWithMargins="0" scaleWithDoc="0"/>
</worksheet>
</file>

<file path=xl/worksheets/sheet2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M14" sqref="M14"/>
    </sheetView>
  </sheetViews>
  <sheetFormatPr defaultColWidth="8.98333333333333" defaultRowHeight="14.25"/>
  <cols>
    <col min="1" max="1" width="10.1833333333333" style="61" customWidth="1"/>
    <col min="2" max="2" width="9.81666666666667" style="61" customWidth="1"/>
    <col min="3" max="3" width="22.4083333333333" style="61" customWidth="1"/>
    <col min="4" max="4" width="16.2" style="61" customWidth="1"/>
    <col min="5" max="5" width="12.225" style="61" customWidth="1"/>
    <col min="6" max="6" width="11.6666666666667" style="61" customWidth="1"/>
    <col min="7" max="7" width="10.5583333333333" style="61" customWidth="1"/>
    <col min="8" max="8" width="16" style="61" customWidth="1"/>
    <col min="9" max="9" width="13.8916666666667" style="61" customWidth="1"/>
    <col min="10" max="10" width="15.5583333333333" style="61" customWidth="1"/>
    <col min="11" max="11" width="15.225" style="61" customWidth="1"/>
    <col min="12" max="256" width="8.98333333333333" style="61" customWidth="1"/>
    <col min="257" max="16384" width="8.98333333333333" style="62"/>
  </cols>
  <sheetData>
    <row r="1" ht="41.25" customHeight="1" spans="1:11">
      <c r="A1" s="4" t="s">
        <v>712</v>
      </c>
      <c r="B1" s="4"/>
      <c r="C1" s="4"/>
      <c r="D1" s="4"/>
      <c r="E1" s="4"/>
      <c r="F1" s="4"/>
      <c r="G1" s="4"/>
      <c r="H1" s="4"/>
      <c r="I1" s="4"/>
      <c r="J1" s="4"/>
      <c r="K1" s="4"/>
    </row>
    <row r="2" s="59" customFormat="1" ht="31" customHeight="1" spans="1:11">
      <c r="A2" s="63" t="s">
        <v>713</v>
      </c>
      <c r="B2" s="63"/>
      <c r="C2" s="64" t="s">
        <v>3217</v>
      </c>
      <c r="D2" s="64"/>
      <c r="E2" s="64"/>
      <c r="F2" s="64"/>
      <c r="G2" s="64"/>
      <c r="H2" s="64"/>
      <c r="I2" s="64"/>
      <c r="J2" s="64"/>
      <c r="K2" s="64"/>
    </row>
    <row r="3" s="59" customFormat="1" ht="30" customHeight="1" spans="1:11">
      <c r="A3" s="63" t="s">
        <v>715</v>
      </c>
      <c r="B3" s="63"/>
      <c r="C3" s="64" t="s">
        <v>639</v>
      </c>
      <c r="D3" s="64"/>
      <c r="E3" s="64"/>
      <c r="F3" s="64"/>
      <c r="G3" s="64"/>
      <c r="H3" s="65" t="s">
        <v>716</v>
      </c>
      <c r="I3" s="64" t="s">
        <v>3155</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185000</v>
      </c>
      <c r="E5" s="71"/>
      <c r="F5" s="70">
        <v>112000</v>
      </c>
      <c r="G5" s="71"/>
      <c r="H5" s="72">
        <v>112000</v>
      </c>
      <c r="I5" s="92">
        <v>10</v>
      </c>
      <c r="J5" s="92">
        <v>100</v>
      </c>
      <c r="K5" s="93">
        <v>10</v>
      </c>
    </row>
    <row r="6" s="59" customFormat="1" ht="30" customHeight="1" spans="1:11">
      <c r="A6" s="66"/>
      <c r="B6" s="66"/>
      <c r="C6" s="69" t="s">
        <v>723</v>
      </c>
      <c r="D6" s="70">
        <v>185000</v>
      </c>
      <c r="E6" s="71"/>
      <c r="F6" s="70">
        <v>112000</v>
      </c>
      <c r="G6" s="71"/>
      <c r="H6" s="72">
        <v>112000</v>
      </c>
      <c r="I6" s="94"/>
      <c r="J6" s="92">
        <v>100</v>
      </c>
      <c r="K6" s="95"/>
    </row>
    <row r="7" s="59" customFormat="1" ht="30" customHeight="1" spans="1:11">
      <c r="A7" s="66"/>
      <c r="B7" s="66"/>
      <c r="C7" s="69" t="s">
        <v>724</v>
      </c>
      <c r="D7" s="70">
        <v>0</v>
      </c>
      <c r="E7" s="71"/>
      <c r="F7" s="70">
        <v>0</v>
      </c>
      <c r="G7" s="71"/>
      <c r="H7" s="72">
        <v>0</v>
      </c>
      <c r="I7" s="96"/>
      <c r="J7" s="92">
        <v>0</v>
      </c>
      <c r="K7" s="97"/>
    </row>
    <row r="8" s="59" customFormat="1" ht="30" customHeight="1" spans="1:11">
      <c r="A8" s="66"/>
      <c r="B8" s="66"/>
      <c r="C8" s="69" t="s">
        <v>725</v>
      </c>
      <c r="D8" s="70">
        <v>0</v>
      </c>
      <c r="E8" s="71"/>
      <c r="F8" s="70">
        <v>0</v>
      </c>
      <c r="G8" s="71"/>
      <c r="H8" s="72">
        <v>0</v>
      </c>
      <c r="I8" s="98"/>
      <c r="J8" s="92">
        <v>0</v>
      </c>
      <c r="K8" s="99"/>
    </row>
    <row r="9" ht="26.4" customHeight="1" spans="1:11">
      <c r="A9" s="73" t="s">
        <v>726</v>
      </c>
      <c r="B9" s="65" t="s">
        <v>727</v>
      </c>
      <c r="C9" s="65"/>
      <c r="D9" s="65"/>
      <c r="E9" s="65"/>
      <c r="F9" s="65"/>
      <c r="G9" s="65"/>
      <c r="H9" s="65" t="s">
        <v>728</v>
      </c>
      <c r="I9" s="65"/>
      <c r="J9" s="65"/>
      <c r="K9" s="65"/>
    </row>
    <row r="10" ht="112" customHeight="1" spans="1:11">
      <c r="A10" s="73"/>
      <c r="B10" s="74" t="s">
        <v>3218</v>
      </c>
      <c r="C10" s="74"/>
      <c r="D10" s="74"/>
      <c r="E10" s="74"/>
      <c r="F10" s="74"/>
      <c r="G10" s="74"/>
      <c r="H10" s="74" t="s">
        <v>3218</v>
      </c>
      <c r="I10" s="74"/>
      <c r="J10" s="74"/>
      <c r="K10" s="74"/>
    </row>
    <row r="11" s="59" customFormat="1" ht="35" customHeight="1" spans="1:11">
      <c r="A11" s="67"/>
      <c r="B11" s="75"/>
      <c r="C11" s="75"/>
      <c r="D11" s="75"/>
      <c r="E11" s="75"/>
      <c r="F11" s="75"/>
      <c r="G11" s="75"/>
      <c r="H11" s="75"/>
      <c r="I11" s="100"/>
      <c r="J11" s="100"/>
      <c r="K11" s="101"/>
    </row>
    <row r="12" s="59" customFormat="1" ht="3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38" customHeight="1" spans="1:11">
      <c r="A15" s="79" t="s">
        <v>649</v>
      </c>
      <c r="B15" s="80"/>
      <c r="C15" s="81" t="s">
        <v>649</v>
      </c>
      <c r="D15" s="81" t="s">
        <v>649</v>
      </c>
      <c r="E15" s="81"/>
      <c r="F15" s="81" t="s">
        <v>649</v>
      </c>
      <c r="G15" s="81" t="s">
        <v>649</v>
      </c>
      <c r="H15" s="81" t="s">
        <v>649</v>
      </c>
      <c r="I15" s="102">
        <v>90</v>
      </c>
      <c r="J15" s="102">
        <v>88.6</v>
      </c>
      <c r="K15" s="103" t="s">
        <v>649</v>
      </c>
    </row>
    <row r="16" ht="84" customHeight="1" spans="1:11">
      <c r="A16" s="79" t="s">
        <v>665</v>
      </c>
      <c r="B16" s="80"/>
      <c r="C16" s="81" t="s">
        <v>666</v>
      </c>
      <c r="D16" s="82" t="s">
        <v>960</v>
      </c>
      <c r="E16" s="81" t="s">
        <v>671</v>
      </c>
      <c r="F16" s="81">
        <v>130</v>
      </c>
      <c r="G16" s="81" t="s">
        <v>676</v>
      </c>
      <c r="H16" s="81">
        <v>112</v>
      </c>
      <c r="I16" s="102">
        <v>10</v>
      </c>
      <c r="J16" s="102">
        <v>8.6</v>
      </c>
      <c r="K16" s="103" t="s">
        <v>3219</v>
      </c>
    </row>
    <row r="17" ht="38" customHeight="1" spans="1:11">
      <c r="A17" s="79" t="s">
        <v>665</v>
      </c>
      <c r="B17" s="80"/>
      <c r="C17" s="81" t="s">
        <v>681</v>
      </c>
      <c r="D17" s="82" t="s">
        <v>2056</v>
      </c>
      <c r="E17" s="81" t="s">
        <v>668</v>
      </c>
      <c r="F17" s="81">
        <v>100</v>
      </c>
      <c r="G17" s="81" t="s">
        <v>684</v>
      </c>
      <c r="H17" s="81">
        <v>100</v>
      </c>
      <c r="I17" s="102">
        <v>10</v>
      </c>
      <c r="J17" s="102">
        <v>10</v>
      </c>
      <c r="K17" s="103" t="s">
        <v>649</v>
      </c>
    </row>
    <row r="18" ht="38" customHeight="1" spans="1:11">
      <c r="A18" s="79" t="s">
        <v>665</v>
      </c>
      <c r="B18" s="80"/>
      <c r="C18" s="81" t="s">
        <v>681</v>
      </c>
      <c r="D18" s="82" t="s">
        <v>1040</v>
      </c>
      <c r="E18" s="81" t="s">
        <v>668</v>
      </c>
      <c r="F18" s="81">
        <v>100</v>
      </c>
      <c r="G18" s="81" t="s">
        <v>684</v>
      </c>
      <c r="H18" s="81">
        <v>100</v>
      </c>
      <c r="I18" s="102">
        <v>15</v>
      </c>
      <c r="J18" s="102">
        <v>15</v>
      </c>
      <c r="K18" s="103" t="s">
        <v>649</v>
      </c>
    </row>
    <row r="19" ht="38" customHeight="1" spans="1:11">
      <c r="A19" s="79" t="s">
        <v>665</v>
      </c>
      <c r="B19" s="80"/>
      <c r="C19" s="81" t="s">
        <v>744</v>
      </c>
      <c r="D19" s="82" t="s">
        <v>963</v>
      </c>
      <c r="E19" s="81" t="s">
        <v>668</v>
      </c>
      <c r="F19" s="81">
        <v>100</v>
      </c>
      <c r="G19" s="81" t="s">
        <v>684</v>
      </c>
      <c r="H19" s="81">
        <v>100</v>
      </c>
      <c r="I19" s="102">
        <v>15</v>
      </c>
      <c r="J19" s="102">
        <v>15</v>
      </c>
      <c r="K19" s="103" t="s">
        <v>649</v>
      </c>
    </row>
    <row r="20" ht="38" customHeight="1" spans="1:11">
      <c r="A20" s="79" t="s">
        <v>686</v>
      </c>
      <c r="B20" s="80"/>
      <c r="C20" s="81" t="s">
        <v>687</v>
      </c>
      <c r="D20" s="82" t="s">
        <v>899</v>
      </c>
      <c r="E20" s="81" t="s">
        <v>668</v>
      </c>
      <c r="F20" s="81">
        <v>100</v>
      </c>
      <c r="G20" s="81" t="s">
        <v>684</v>
      </c>
      <c r="H20" s="81">
        <v>100</v>
      </c>
      <c r="I20" s="102">
        <v>30</v>
      </c>
      <c r="J20" s="102">
        <v>30</v>
      </c>
      <c r="K20" s="103" t="s">
        <v>649</v>
      </c>
    </row>
    <row r="21" ht="38" customHeight="1" spans="1:11">
      <c r="A21" s="79" t="s">
        <v>703</v>
      </c>
      <c r="B21" s="80"/>
      <c r="C21" s="81" t="s">
        <v>704</v>
      </c>
      <c r="D21" s="82" t="s">
        <v>1203</v>
      </c>
      <c r="E21" s="81" t="s">
        <v>671</v>
      </c>
      <c r="F21" s="81">
        <v>90</v>
      </c>
      <c r="G21" s="81" t="s">
        <v>684</v>
      </c>
      <c r="H21" s="81">
        <v>95</v>
      </c>
      <c r="I21" s="102">
        <v>5</v>
      </c>
      <c r="J21" s="102">
        <v>5</v>
      </c>
      <c r="K21" s="103" t="s">
        <v>649</v>
      </c>
    </row>
    <row r="22" ht="38" customHeight="1" spans="1:11">
      <c r="A22" s="79" t="s">
        <v>703</v>
      </c>
      <c r="B22" s="80"/>
      <c r="C22" s="81" t="s">
        <v>704</v>
      </c>
      <c r="D22" s="82" t="s">
        <v>2923</v>
      </c>
      <c r="E22" s="81" t="s">
        <v>671</v>
      </c>
      <c r="F22" s="81">
        <v>90</v>
      </c>
      <c r="G22" s="81" t="s">
        <v>684</v>
      </c>
      <c r="H22" s="81">
        <v>95</v>
      </c>
      <c r="I22" s="102">
        <v>5</v>
      </c>
      <c r="J22" s="102">
        <v>5</v>
      </c>
      <c r="K22" s="103" t="s">
        <v>649</v>
      </c>
    </row>
    <row r="23" s="60" customFormat="1" ht="35" customHeight="1" spans="1:11">
      <c r="A23" s="73" t="s">
        <v>751</v>
      </c>
      <c r="B23" s="73"/>
      <c r="C23" s="73"/>
      <c r="D23" s="74" t="s">
        <v>649</v>
      </c>
      <c r="E23" s="74"/>
      <c r="F23" s="74"/>
      <c r="G23" s="74"/>
      <c r="H23" s="74"/>
      <c r="I23" s="74"/>
      <c r="J23" s="74"/>
      <c r="K23" s="74"/>
    </row>
    <row r="24" s="60" customFormat="1" ht="30" customHeight="1" spans="1:11">
      <c r="A24" s="83" t="s">
        <v>752</v>
      </c>
      <c r="B24" s="84"/>
      <c r="C24" s="84"/>
      <c r="D24" s="84"/>
      <c r="E24" s="84"/>
      <c r="F24" s="84"/>
      <c r="G24" s="84"/>
      <c r="H24" s="85"/>
      <c r="I24" s="73" t="s">
        <v>753</v>
      </c>
      <c r="J24" s="73" t="s">
        <v>754</v>
      </c>
      <c r="K24" s="73" t="s">
        <v>755</v>
      </c>
    </row>
    <row r="25" s="59" customFormat="1" ht="35" customHeight="1" spans="1:11">
      <c r="A25" s="86"/>
      <c r="B25" s="87"/>
      <c r="C25" s="87"/>
      <c r="D25" s="87"/>
      <c r="E25" s="87"/>
      <c r="F25" s="87"/>
      <c r="G25" s="87"/>
      <c r="H25" s="88"/>
      <c r="I25" s="92">
        <v>100</v>
      </c>
      <c r="J25" s="92">
        <v>98.6</v>
      </c>
      <c r="K25" s="73" t="s">
        <v>756</v>
      </c>
    </row>
    <row r="26" s="59" customFormat="1" ht="94" customHeight="1" spans="1:11">
      <c r="A26" s="89" t="s">
        <v>757</v>
      </c>
      <c r="B26" s="90"/>
      <c r="C26" s="90"/>
      <c r="D26" s="90"/>
      <c r="E26" s="90"/>
      <c r="F26" s="90"/>
      <c r="G26" s="90"/>
      <c r="H26" s="90"/>
      <c r="I26" s="90"/>
      <c r="J26" s="90"/>
      <c r="K26" s="90"/>
    </row>
    <row r="27" spans="1:11">
      <c r="A27" s="91" t="s">
        <v>758</v>
      </c>
      <c r="B27" s="91"/>
      <c r="C27" s="91"/>
      <c r="D27" s="91"/>
      <c r="E27" s="91"/>
      <c r="F27" s="91"/>
      <c r="G27" s="91"/>
      <c r="H27" s="91"/>
      <c r="I27" s="91"/>
      <c r="J27" s="91"/>
      <c r="K27" s="91"/>
    </row>
    <row r="28" spans="1:11">
      <c r="A28" s="91" t="s">
        <v>759</v>
      </c>
      <c r="B28" s="91"/>
      <c r="C28" s="91"/>
      <c r="D28" s="91"/>
      <c r="E28" s="91"/>
      <c r="F28" s="91"/>
      <c r="G28" s="91"/>
      <c r="H28" s="91"/>
      <c r="I28" s="91"/>
      <c r="J28" s="91"/>
      <c r="K28" s="91"/>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111111111111" footer="0.511111111111111"/>
  <pageSetup paperSize="9" scale="58" orientation="portrait" horizontalDpi="300" verticalDpi="300"/>
  <headerFooter alignWithMargins="0" scaleWithDoc="0"/>
</worksheet>
</file>

<file path=xl/worksheets/sheet2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8.98333333333333" defaultRowHeight="14.25"/>
  <cols>
    <col min="1" max="1" width="10.1833333333333" style="61" customWidth="1"/>
    <col min="2" max="2" width="9.81666666666667" style="61" customWidth="1"/>
    <col min="3" max="3" width="22.4083333333333" style="61" customWidth="1"/>
    <col min="4" max="4" width="16.2" style="61" customWidth="1"/>
    <col min="5" max="5" width="10" style="61" customWidth="1"/>
    <col min="6" max="6" width="9.225" style="61" customWidth="1"/>
    <col min="7" max="7" width="10.5583333333333" style="61" customWidth="1"/>
    <col min="8" max="8" width="16.775" style="61" customWidth="1"/>
    <col min="9" max="9" width="13.8916666666667" style="61" customWidth="1"/>
    <col min="10" max="10" width="12.5583333333333" style="61" customWidth="1"/>
    <col min="11" max="11" width="18.5583333333333" style="61" customWidth="1"/>
    <col min="12" max="256" width="8.98333333333333" style="61" customWidth="1"/>
    <col min="257" max="16384" width="8.98333333333333" style="62"/>
  </cols>
  <sheetData>
    <row r="1" ht="41.25" customHeight="1" spans="1:11">
      <c r="A1" s="4" t="s">
        <v>712</v>
      </c>
      <c r="B1" s="4"/>
      <c r="C1" s="4"/>
      <c r="D1" s="4"/>
      <c r="E1" s="4"/>
      <c r="F1" s="4"/>
      <c r="G1" s="4"/>
      <c r="H1" s="4"/>
      <c r="I1" s="4"/>
      <c r="J1" s="4"/>
      <c r="K1" s="4"/>
    </row>
    <row r="2" s="59" customFormat="1" ht="31" customHeight="1" spans="1:11">
      <c r="A2" s="63" t="s">
        <v>713</v>
      </c>
      <c r="B2" s="63"/>
      <c r="C2" s="64" t="s">
        <v>3220</v>
      </c>
      <c r="D2" s="64"/>
      <c r="E2" s="64"/>
      <c r="F2" s="64"/>
      <c r="G2" s="64"/>
      <c r="H2" s="64"/>
      <c r="I2" s="64"/>
      <c r="J2" s="64"/>
      <c r="K2" s="64"/>
    </row>
    <row r="3" s="59" customFormat="1" ht="30" customHeight="1" spans="1:11">
      <c r="A3" s="63" t="s">
        <v>715</v>
      </c>
      <c r="B3" s="63"/>
      <c r="C3" s="64" t="s">
        <v>639</v>
      </c>
      <c r="D3" s="64"/>
      <c r="E3" s="64"/>
      <c r="F3" s="64"/>
      <c r="G3" s="64"/>
      <c r="H3" s="65" t="s">
        <v>716</v>
      </c>
      <c r="I3" s="64" t="s">
        <v>3155</v>
      </c>
      <c r="J3" s="64"/>
      <c r="K3" s="64"/>
    </row>
    <row r="4" s="59" customFormat="1" ht="26" customHeight="1" spans="1:11">
      <c r="A4" s="66" t="s">
        <v>717</v>
      </c>
      <c r="B4" s="66"/>
      <c r="C4" s="63"/>
      <c r="D4" s="67" t="s">
        <v>642</v>
      </c>
      <c r="E4" s="68"/>
      <c r="F4" s="67" t="s">
        <v>718</v>
      </c>
      <c r="G4" s="68"/>
      <c r="H4" s="63" t="s">
        <v>719</v>
      </c>
      <c r="I4" s="63" t="s">
        <v>720</v>
      </c>
      <c r="J4" s="5" t="s">
        <v>1145</v>
      </c>
      <c r="K4" s="63" t="s">
        <v>722</v>
      </c>
    </row>
    <row r="5" s="59" customFormat="1" ht="30" customHeight="1" spans="1:11">
      <c r="A5" s="66"/>
      <c r="B5" s="66"/>
      <c r="C5" s="69" t="s">
        <v>648</v>
      </c>
      <c r="D5" s="70">
        <v>300000</v>
      </c>
      <c r="E5" s="71"/>
      <c r="F5" s="70">
        <v>252400</v>
      </c>
      <c r="G5" s="71"/>
      <c r="H5" s="72">
        <v>230379</v>
      </c>
      <c r="I5" s="92">
        <v>10</v>
      </c>
      <c r="J5" s="92">
        <v>91.28</v>
      </c>
      <c r="K5" s="93">
        <v>9.13</v>
      </c>
    </row>
    <row r="6" s="59" customFormat="1" ht="30" customHeight="1" spans="1:11">
      <c r="A6" s="66"/>
      <c r="B6" s="66"/>
      <c r="C6" s="69" t="s">
        <v>723</v>
      </c>
      <c r="D6" s="70">
        <v>300000</v>
      </c>
      <c r="E6" s="71"/>
      <c r="F6" s="70">
        <v>252400</v>
      </c>
      <c r="G6" s="71"/>
      <c r="H6" s="72">
        <v>230379</v>
      </c>
      <c r="I6" s="94"/>
      <c r="J6" s="92">
        <v>91.28</v>
      </c>
      <c r="K6" s="95"/>
    </row>
    <row r="7" s="59" customFormat="1" ht="30" customHeight="1" spans="1:11">
      <c r="A7" s="66"/>
      <c r="B7" s="66"/>
      <c r="C7" s="69" t="s">
        <v>724</v>
      </c>
      <c r="D7" s="70">
        <v>0</v>
      </c>
      <c r="E7" s="71"/>
      <c r="F7" s="70">
        <v>0</v>
      </c>
      <c r="G7" s="71"/>
      <c r="H7" s="72">
        <v>0</v>
      </c>
      <c r="I7" s="96"/>
      <c r="J7" s="92">
        <v>0</v>
      </c>
      <c r="K7" s="97"/>
    </row>
    <row r="8" s="59" customFormat="1" ht="30" customHeight="1" spans="1:11">
      <c r="A8" s="66"/>
      <c r="B8" s="66"/>
      <c r="C8" s="69" t="s">
        <v>725</v>
      </c>
      <c r="D8" s="70">
        <v>0</v>
      </c>
      <c r="E8" s="71"/>
      <c r="F8" s="70">
        <v>0</v>
      </c>
      <c r="G8" s="71"/>
      <c r="H8" s="72">
        <v>0</v>
      </c>
      <c r="I8" s="98"/>
      <c r="J8" s="92">
        <v>0</v>
      </c>
      <c r="K8" s="99"/>
    </row>
    <row r="9" ht="26.4" customHeight="1" spans="1:11">
      <c r="A9" s="73" t="s">
        <v>726</v>
      </c>
      <c r="B9" s="65" t="s">
        <v>727</v>
      </c>
      <c r="C9" s="65"/>
      <c r="D9" s="65"/>
      <c r="E9" s="65"/>
      <c r="F9" s="65"/>
      <c r="G9" s="65"/>
      <c r="H9" s="65" t="s">
        <v>728</v>
      </c>
      <c r="I9" s="65"/>
      <c r="J9" s="65"/>
      <c r="K9" s="65"/>
    </row>
    <row r="10" ht="105" customHeight="1" spans="1:11">
      <c r="A10" s="73"/>
      <c r="B10" s="74" t="s">
        <v>3221</v>
      </c>
      <c r="C10" s="74"/>
      <c r="D10" s="74"/>
      <c r="E10" s="74"/>
      <c r="F10" s="74"/>
      <c r="G10" s="74"/>
      <c r="H10" s="74" t="s">
        <v>3222</v>
      </c>
      <c r="I10" s="74"/>
      <c r="J10" s="74"/>
      <c r="K10" s="74"/>
    </row>
    <row r="11" s="59" customFormat="1" ht="35" customHeight="1" spans="1:11">
      <c r="A11" s="67"/>
      <c r="B11" s="75"/>
      <c r="C11" s="75"/>
      <c r="D11" s="75"/>
      <c r="E11" s="75"/>
      <c r="F11" s="75"/>
      <c r="G11" s="75"/>
      <c r="H11" s="75"/>
      <c r="I11" s="100"/>
      <c r="J11" s="100"/>
      <c r="K11" s="101"/>
    </row>
    <row r="12" s="59" customFormat="1" ht="35" customHeight="1" spans="1:11">
      <c r="A12" s="76" t="s">
        <v>731</v>
      </c>
      <c r="B12" s="75"/>
      <c r="C12" s="75"/>
      <c r="D12" s="75"/>
      <c r="E12" s="75"/>
      <c r="F12" s="75"/>
      <c r="G12" s="75"/>
      <c r="H12" s="75"/>
      <c r="I12" s="75"/>
      <c r="J12" s="75"/>
      <c r="K12" s="68"/>
    </row>
    <row r="13" s="59" customFormat="1" ht="31" customHeight="1" spans="1:11">
      <c r="A13" s="63" t="s">
        <v>656</v>
      </c>
      <c r="B13" s="63"/>
      <c r="C13" s="63"/>
      <c r="D13" s="63"/>
      <c r="E13" s="67" t="s">
        <v>732</v>
      </c>
      <c r="F13" s="75"/>
      <c r="G13" s="68"/>
      <c r="H13" s="63" t="s">
        <v>660</v>
      </c>
      <c r="I13" s="63" t="s">
        <v>720</v>
      </c>
      <c r="J13" s="63" t="s">
        <v>722</v>
      </c>
      <c r="K13" s="66" t="s">
        <v>661</v>
      </c>
    </row>
    <row r="14" ht="28" customHeight="1" spans="1:11">
      <c r="A14" s="77" t="s">
        <v>733</v>
      </c>
      <c r="B14" s="77"/>
      <c r="C14" s="78" t="s">
        <v>663</v>
      </c>
      <c r="D14" s="78" t="s">
        <v>664</v>
      </c>
      <c r="E14" s="77" t="s">
        <v>657</v>
      </c>
      <c r="F14" s="77" t="s">
        <v>658</v>
      </c>
      <c r="G14" s="63" t="s">
        <v>659</v>
      </c>
      <c r="H14" s="63"/>
      <c r="I14" s="63"/>
      <c r="J14" s="63"/>
      <c r="K14" s="66"/>
    </row>
    <row r="15" ht="38" customHeight="1" spans="1:11">
      <c r="A15" s="79" t="s">
        <v>649</v>
      </c>
      <c r="B15" s="80"/>
      <c r="C15" s="81" t="s">
        <v>649</v>
      </c>
      <c r="D15" s="81" t="s">
        <v>649</v>
      </c>
      <c r="E15" s="81"/>
      <c r="F15" s="81" t="s">
        <v>649</v>
      </c>
      <c r="G15" s="81" t="s">
        <v>649</v>
      </c>
      <c r="H15" s="81" t="s">
        <v>649</v>
      </c>
      <c r="I15" s="102">
        <v>90</v>
      </c>
      <c r="J15" s="102">
        <v>87</v>
      </c>
      <c r="K15" s="103" t="s">
        <v>649</v>
      </c>
    </row>
    <row r="16" ht="38" customHeight="1" spans="1:11">
      <c r="A16" s="79" t="s">
        <v>665</v>
      </c>
      <c r="B16" s="80"/>
      <c r="C16" s="81" t="s">
        <v>666</v>
      </c>
      <c r="D16" s="82" t="s">
        <v>960</v>
      </c>
      <c r="E16" s="81" t="s">
        <v>671</v>
      </c>
      <c r="F16" s="81">
        <v>170</v>
      </c>
      <c r="G16" s="81" t="s">
        <v>676</v>
      </c>
      <c r="H16" s="81">
        <v>232</v>
      </c>
      <c r="I16" s="102">
        <v>10</v>
      </c>
      <c r="J16" s="102">
        <v>10</v>
      </c>
      <c r="K16" s="103" t="s">
        <v>649</v>
      </c>
    </row>
    <row r="17" ht="38" customHeight="1" spans="1:11">
      <c r="A17" s="79" t="s">
        <v>665</v>
      </c>
      <c r="B17" s="80"/>
      <c r="C17" s="81" t="s">
        <v>681</v>
      </c>
      <c r="D17" s="82" t="s">
        <v>1040</v>
      </c>
      <c r="E17" s="81" t="s">
        <v>668</v>
      </c>
      <c r="F17" s="81">
        <v>95</v>
      </c>
      <c r="G17" s="81" t="s">
        <v>684</v>
      </c>
      <c r="H17" s="81">
        <v>95</v>
      </c>
      <c r="I17" s="102">
        <v>10</v>
      </c>
      <c r="J17" s="102">
        <v>10</v>
      </c>
      <c r="K17" s="103" t="s">
        <v>649</v>
      </c>
    </row>
    <row r="18" ht="38" customHeight="1" spans="1:11">
      <c r="A18" s="79" t="s">
        <v>665</v>
      </c>
      <c r="B18" s="80"/>
      <c r="C18" s="81" t="s">
        <v>744</v>
      </c>
      <c r="D18" s="82" t="s">
        <v>3223</v>
      </c>
      <c r="E18" s="81" t="s">
        <v>668</v>
      </c>
      <c r="F18" s="81">
        <v>8</v>
      </c>
      <c r="G18" s="81" t="s">
        <v>1175</v>
      </c>
      <c r="H18" s="81">
        <v>8</v>
      </c>
      <c r="I18" s="102">
        <v>15</v>
      </c>
      <c r="J18" s="102">
        <v>15</v>
      </c>
      <c r="K18" s="103" t="s">
        <v>649</v>
      </c>
    </row>
    <row r="19" ht="114" customHeight="1" spans="1:11">
      <c r="A19" s="79" t="s">
        <v>665</v>
      </c>
      <c r="B19" s="80"/>
      <c r="C19" s="81" t="s">
        <v>1077</v>
      </c>
      <c r="D19" s="82" t="s">
        <v>2779</v>
      </c>
      <c r="E19" s="81" t="s">
        <v>668</v>
      </c>
      <c r="F19" s="81">
        <v>1000</v>
      </c>
      <c r="G19" s="81" t="s">
        <v>1364</v>
      </c>
      <c r="H19" s="81">
        <v>800</v>
      </c>
      <c r="I19" s="102">
        <v>15</v>
      </c>
      <c r="J19" s="102">
        <v>12</v>
      </c>
      <c r="K19" s="103" t="s">
        <v>3224</v>
      </c>
    </row>
    <row r="20" ht="38" customHeight="1" spans="1:11">
      <c r="A20" s="79" t="s">
        <v>686</v>
      </c>
      <c r="B20" s="80"/>
      <c r="C20" s="81" t="s">
        <v>687</v>
      </c>
      <c r="D20" s="82" t="s">
        <v>899</v>
      </c>
      <c r="E20" s="81" t="s">
        <v>671</v>
      </c>
      <c r="F20" s="81">
        <v>95</v>
      </c>
      <c r="G20" s="81" t="s">
        <v>684</v>
      </c>
      <c r="H20" s="81">
        <v>95</v>
      </c>
      <c r="I20" s="102">
        <v>30</v>
      </c>
      <c r="J20" s="102">
        <v>30</v>
      </c>
      <c r="K20" s="103" t="s">
        <v>649</v>
      </c>
    </row>
    <row r="21" ht="38" customHeight="1" spans="1:11">
      <c r="A21" s="79" t="s">
        <v>703</v>
      </c>
      <c r="B21" s="80"/>
      <c r="C21" s="81" t="s">
        <v>704</v>
      </c>
      <c r="D21" s="82" t="s">
        <v>1926</v>
      </c>
      <c r="E21" s="81" t="s">
        <v>671</v>
      </c>
      <c r="F21" s="81">
        <v>90</v>
      </c>
      <c r="G21" s="81" t="s">
        <v>684</v>
      </c>
      <c r="H21" s="81">
        <v>95</v>
      </c>
      <c r="I21" s="102">
        <v>10</v>
      </c>
      <c r="J21" s="102">
        <v>10</v>
      </c>
      <c r="K21" s="103" t="s">
        <v>649</v>
      </c>
    </row>
    <row r="22" s="60" customFormat="1" ht="47" customHeight="1" spans="1:11">
      <c r="A22" s="73" t="s">
        <v>751</v>
      </c>
      <c r="B22" s="73"/>
      <c r="C22" s="73"/>
      <c r="D22" s="74" t="s">
        <v>649</v>
      </c>
      <c r="E22" s="74"/>
      <c r="F22" s="74"/>
      <c r="G22" s="74"/>
      <c r="H22" s="74"/>
      <c r="I22" s="74"/>
      <c r="J22" s="74"/>
      <c r="K22" s="74"/>
    </row>
    <row r="23" s="60" customFormat="1" ht="30" customHeight="1" spans="1:11">
      <c r="A23" s="83" t="s">
        <v>752</v>
      </c>
      <c r="B23" s="84"/>
      <c r="C23" s="84"/>
      <c r="D23" s="84"/>
      <c r="E23" s="84"/>
      <c r="F23" s="84"/>
      <c r="G23" s="84"/>
      <c r="H23" s="85"/>
      <c r="I23" s="73" t="s">
        <v>753</v>
      </c>
      <c r="J23" s="73" t="s">
        <v>754</v>
      </c>
      <c r="K23" s="73" t="s">
        <v>755</v>
      </c>
    </row>
    <row r="24" s="59" customFormat="1" ht="35" customHeight="1" spans="1:11">
      <c r="A24" s="86"/>
      <c r="B24" s="87"/>
      <c r="C24" s="87"/>
      <c r="D24" s="87"/>
      <c r="E24" s="87"/>
      <c r="F24" s="87"/>
      <c r="G24" s="87"/>
      <c r="H24" s="88"/>
      <c r="I24" s="92">
        <v>100</v>
      </c>
      <c r="J24" s="92">
        <v>96.13</v>
      </c>
      <c r="K24" s="73" t="s">
        <v>756</v>
      </c>
    </row>
    <row r="25" s="59" customFormat="1" ht="94" customHeight="1" spans="1:11">
      <c r="A25" s="89" t="s">
        <v>757</v>
      </c>
      <c r="B25" s="90"/>
      <c r="C25" s="90"/>
      <c r="D25" s="90"/>
      <c r="E25" s="90"/>
      <c r="F25" s="90"/>
      <c r="G25" s="90"/>
      <c r="H25" s="90"/>
      <c r="I25" s="90"/>
      <c r="J25" s="90"/>
      <c r="K25" s="90"/>
    </row>
    <row r="26" spans="1:11">
      <c r="A26" s="91" t="s">
        <v>758</v>
      </c>
      <c r="B26" s="91"/>
      <c r="C26" s="91"/>
      <c r="D26" s="91"/>
      <c r="E26" s="91"/>
      <c r="F26" s="91"/>
      <c r="G26" s="91"/>
      <c r="H26" s="91"/>
      <c r="I26" s="91"/>
      <c r="J26" s="91"/>
      <c r="K26" s="91"/>
    </row>
    <row r="27" spans="1:11">
      <c r="A27" s="91" t="s">
        <v>759</v>
      </c>
      <c r="B27" s="91"/>
      <c r="C27" s="91"/>
      <c r="D27" s="91"/>
      <c r="E27" s="91"/>
      <c r="F27" s="91"/>
      <c r="G27" s="91"/>
      <c r="H27" s="91"/>
      <c r="I27" s="91"/>
      <c r="J27" s="91"/>
      <c r="K27" s="91"/>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111111111111" footer="0.511111111111111"/>
  <pageSetup paperSize="9" scale="59" orientation="portrait" horizontalDpi="300" verticalDpi="300"/>
  <headerFooter alignWithMargins="0" scaleWithDoc="0"/>
</worksheet>
</file>

<file path=xl/worksheets/sheet2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2.46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3225</v>
      </c>
      <c r="D2" s="6"/>
      <c r="E2" s="6"/>
      <c r="F2" s="6"/>
      <c r="G2" s="6"/>
      <c r="H2" s="6"/>
      <c r="I2" s="6"/>
      <c r="J2" s="6"/>
      <c r="K2" s="6"/>
    </row>
    <row r="3" s="2" customFormat="1" ht="30" customHeight="1" spans="1:11">
      <c r="A3" s="5" t="s">
        <v>715</v>
      </c>
      <c r="B3" s="5"/>
      <c r="C3" s="6" t="s">
        <v>639</v>
      </c>
      <c r="D3" s="6"/>
      <c r="E3" s="6"/>
      <c r="F3" s="6"/>
      <c r="G3" s="6"/>
      <c r="H3" s="7" t="s">
        <v>716</v>
      </c>
      <c r="I3" s="52" t="s">
        <v>3226</v>
      </c>
      <c r="J3" s="52"/>
      <c r="K3" s="52"/>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100</v>
      </c>
      <c r="E5" s="13"/>
      <c r="F5" s="12"/>
      <c r="G5" s="13"/>
      <c r="H5" s="14"/>
      <c r="I5" s="35"/>
      <c r="J5" s="35"/>
      <c r="K5" s="36"/>
    </row>
    <row r="6" s="2" customFormat="1" ht="30" customHeight="1" spans="1:11">
      <c r="A6" s="8"/>
      <c r="B6" s="8"/>
      <c r="C6" s="11" t="s">
        <v>723</v>
      </c>
      <c r="D6" s="12">
        <v>100</v>
      </c>
      <c r="E6" s="13"/>
      <c r="F6" s="12"/>
      <c r="G6" s="13"/>
      <c r="H6" s="14"/>
      <c r="I6" s="37"/>
      <c r="J6" s="35"/>
      <c r="K6" s="38">
        <v>10</v>
      </c>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192" customHeight="1" spans="1:11">
      <c r="A10" s="15"/>
      <c r="B10" s="16" t="s">
        <v>3227</v>
      </c>
      <c r="C10" s="16"/>
      <c r="D10" s="16"/>
      <c r="E10" s="16"/>
      <c r="F10" s="16"/>
      <c r="G10" s="16"/>
      <c r="H10" s="16" t="s">
        <v>868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47" t="s">
        <v>665</v>
      </c>
      <c r="B15" s="48"/>
      <c r="C15" s="49" t="s">
        <v>666</v>
      </c>
      <c r="D15" s="49" t="s">
        <v>3228</v>
      </c>
      <c r="E15" s="49" t="s">
        <v>671</v>
      </c>
      <c r="F15" s="308" t="s">
        <v>40</v>
      </c>
      <c r="G15" s="49" t="s">
        <v>1428</v>
      </c>
      <c r="H15" s="50">
        <v>8</v>
      </c>
      <c r="I15" s="45">
        <v>10</v>
      </c>
      <c r="J15" s="45">
        <v>9</v>
      </c>
      <c r="K15" s="46"/>
    </row>
    <row r="16" spans="1:11">
      <c r="A16" s="47" t="s">
        <v>665</v>
      </c>
      <c r="B16" s="48"/>
      <c r="C16" s="49" t="s">
        <v>666</v>
      </c>
      <c r="D16" s="49" t="s">
        <v>3229</v>
      </c>
      <c r="E16" s="49" t="s">
        <v>671</v>
      </c>
      <c r="F16" s="308" t="s">
        <v>3230</v>
      </c>
      <c r="G16" s="49" t="s">
        <v>818</v>
      </c>
      <c r="H16" s="50">
        <v>330</v>
      </c>
      <c r="I16" s="45">
        <v>10</v>
      </c>
      <c r="J16" s="45">
        <v>10</v>
      </c>
      <c r="K16" s="46"/>
    </row>
    <row r="17" ht="27" spans="1:11">
      <c r="A17" s="47" t="s">
        <v>665</v>
      </c>
      <c r="B17" s="48"/>
      <c r="C17" s="49" t="s">
        <v>666</v>
      </c>
      <c r="D17" s="49" t="s">
        <v>3231</v>
      </c>
      <c r="E17" s="49" t="s">
        <v>671</v>
      </c>
      <c r="F17" s="308" t="s">
        <v>46</v>
      </c>
      <c r="G17" s="49" t="s">
        <v>779</v>
      </c>
      <c r="H17" s="50">
        <v>10</v>
      </c>
      <c r="I17" s="45">
        <v>5</v>
      </c>
      <c r="J17" s="45">
        <v>5</v>
      </c>
      <c r="K17" s="46"/>
    </row>
    <row r="18" spans="1:11">
      <c r="A18" s="47" t="s">
        <v>665</v>
      </c>
      <c r="B18" s="48"/>
      <c r="C18" s="49" t="s">
        <v>681</v>
      </c>
      <c r="D18" s="49" t="s">
        <v>1442</v>
      </c>
      <c r="E18" s="49" t="s">
        <v>785</v>
      </c>
      <c r="F18" s="308" t="s">
        <v>28</v>
      </c>
      <c r="G18" s="49" t="s">
        <v>779</v>
      </c>
      <c r="H18" s="50">
        <v>0</v>
      </c>
      <c r="I18" s="45">
        <v>10</v>
      </c>
      <c r="J18" s="45">
        <v>10</v>
      </c>
      <c r="K18" s="46"/>
    </row>
    <row r="19" ht="27" spans="1:11">
      <c r="A19" s="47" t="s">
        <v>665</v>
      </c>
      <c r="B19" s="48"/>
      <c r="C19" s="49" t="s">
        <v>681</v>
      </c>
      <c r="D19" s="49" t="s">
        <v>3232</v>
      </c>
      <c r="E19" s="49" t="s">
        <v>671</v>
      </c>
      <c r="F19" s="308" t="s">
        <v>750</v>
      </c>
      <c r="G19" s="49" t="s">
        <v>684</v>
      </c>
      <c r="H19" s="50">
        <v>0.95</v>
      </c>
      <c r="I19" s="45">
        <v>10</v>
      </c>
      <c r="J19" s="45">
        <v>10</v>
      </c>
      <c r="K19" s="46"/>
    </row>
    <row r="20" spans="1:11">
      <c r="A20" s="47" t="s">
        <v>665</v>
      </c>
      <c r="B20" s="48"/>
      <c r="C20" s="49" t="s">
        <v>744</v>
      </c>
      <c r="D20" s="49" t="s">
        <v>3233</v>
      </c>
      <c r="E20" s="49" t="s">
        <v>671</v>
      </c>
      <c r="F20" s="308" t="s">
        <v>750</v>
      </c>
      <c r="G20" s="49" t="s">
        <v>684</v>
      </c>
      <c r="H20" s="50">
        <v>0.95</v>
      </c>
      <c r="I20" s="45">
        <v>5</v>
      </c>
      <c r="J20" s="45">
        <v>4</v>
      </c>
      <c r="K20" s="46"/>
    </row>
    <row r="21" spans="1:11">
      <c r="A21" s="47" t="s">
        <v>686</v>
      </c>
      <c r="B21" s="48"/>
      <c r="C21" s="49" t="s">
        <v>687</v>
      </c>
      <c r="D21" s="49" t="s">
        <v>3234</v>
      </c>
      <c r="E21" s="49" t="s">
        <v>671</v>
      </c>
      <c r="F21" s="308" t="s">
        <v>3235</v>
      </c>
      <c r="G21" s="49" t="s">
        <v>794</v>
      </c>
      <c r="H21" s="50">
        <v>12000</v>
      </c>
      <c r="I21" s="45">
        <v>15</v>
      </c>
      <c r="J21" s="45">
        <v>13</v>
      </c>
      <c r="K21" s="46"/>
    </row>
    <row r="22" ht="27" spans="1:11">
      <c r="A22" s="47" t="s">
        <v>686</v>
      </c>
      <c r="B22" s="48"/>
      <c r="C22" s="49" t="s">
        <v>687</v>
      </c>
      <c r="D22" s="49" t="s">
        <v>3236</v>
      </c>
      <c r="E22" s="49" t="s">
        <v>671</v>
      </c>
      <c r="F22" s="308" t="s">
        <v>3230</v>
      </c>
      <c r="G22" s="49" t="s">
        <v>818</v>
      </c>
      <c r="H22" s="50">
        <v>330</v>
      </c>
      <c r="I22" s="45">
        <v>15</v>
      </c>
      <c r="J22" s="45">
        <v>14</v>
      </c>
      <c r="K22" s="46"/>
    </row>
    <row r="23" ht="27" spans="1:11">
      <c r="A23" s="47" t="s">
        <v>703</v>
      </c>
      <c r="B23" s="48"/>
      <c r="C23" s="49" t="s">
        <v>704</v>
      </c>
      <c r="D23" s="49" t="s">
        <v>3237</v>
      </c>
      <c r="E23" s="49" t="s">
        <v>785</v>
      </c>
      <c r="F23" s="308" t="s">
        <v>28</v>
      </c>
      <c r="G23" s="49" t="s">
        <v>684</v>
      </c>
      <c r="H23" s="50">
        <v>0</v>
      </c>
      <c r="I23" s="45">
        <v>5</v>
      </c>
      <c r="J23" s="45">
        <v>5</v>
      </c>
      <c r="K23" s="46"/>
    </row>
    <row r="24" spans="1:11">
      <c r="A24" s="47" t="s">
        <v>703</v>
      </c>
      <c r="B24" s="48"/>
      <c r="C24" s="49" t="s">
        <v>704</v>
      </c>
      <c r="D24" s="49" t="s">
        <v>3238</v>
      </c>
      <c r="E24" s="49" t="s">
        <v>671</v>
      </c>
      <c r="F24" s="308" t="s">
        <v>750</v>
      </c>
      <c r="G24" s="49" t="s">
        <v>684</v>
      </c>
      <c r="H24" s="50">
        <v>0.95</v>
      </c>
      <c r="I24" s="45">
        <v>5</v>
      </c>
      <c r="J24" s="45">
        <v>4</v>
      </c>
      <c r="K24" s="46"/>
    </row>
    <row r="25" ht="38" customHeight="1" spans="1:11">
      <c r="A25" s="21"/>
      <c r="B25" s="25"/>
      <c r="C25" s="23"/>
      <c r="D25" s="23"/>
      <c r="E25" s="23"/>
      <c r="F25" s="23"/>
      <c r="G25" s="23"/>
      <c r="H25" s="23"/>
      <c r="I25" s="45"/>
      <c r="J25" s="45"/>
      <c r="K25" s="46"/>
    </row>
    <row r="26" s="3" customFormat="1" ht="67" customHeight="1" spans="1:11">
      <c r="A26" s="15" t="s">
        <v>751</v>
      </c>
      <c r="B26" s="15"/>
      <c r="C26" s="15"/>
      <c r="D26" s="16" t="s">
        <v>649</v>
      </c>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f>K6+J15+J16+J17+J18+J19+J20+J21+J22+J23+J24</f>
        <v>94</v>
      </c>
      <c r="K28" s="15" t="s">
        <v>756</v>
      </c>
    </row>
    <row r="29" s="2" customFormat="1" ht="94" customHeight="1" spans="1:11">
      <c r="A29" s="32" t="s">
        <v>757</v>
      </c>
      <c r="B29" s="33"/>
      <c r="C29" s="33"/>
      <c r="D29" s="33"/>
      <c r="E29" s="33"/>
      <c r="F29" s="33"/>
      <c r="G29" s="33"/>
      <c r="H29" s="33"/>
      <c r="I29" s="33"/>
      <c r="J29" s="33"/>
      <c r="K29" s="33"/>
    </row>
    <row r="30" spans="1:11">
      <c r="A30" s="34" t="s">
        <v>758</v>
      </c>
      <c r="B30" s="34"/>
      <c r="C30" s="34"/>
      <c r="D30" s="34"/>
      <c r="E30" s="34"/>
      <c r="F30" s="34"/>
      <c r="G30" s="34"/>
      <c r="H30" s="34"/>
      <c r="I30" s="34"/>
      <c r="J30" s="34"/>
      <c r="K30" s="34"/>
    </row>
    <row r="3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1" bottom="1" header="0.511805555555556" footer="0.511805555555556"/>
  <pageSetup paperSize="9" scale="65" orientation="portrait" horizontalDpi="300" verticalDpi="300"/>
  <headerFooter alignWithMargins="0" scaleWithDoc="0"/>
</worksheet>
</file>

<file path=xl/worksheets/sheet2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21.841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3239</v>
      </c>
      <c r="D2" s="6"/>
      <c r="E2" s="6"/>
      <c r="F2" s="6"/>
      <c r="G2" s="6"/>
      <c r="H2" s="6"/>
      <c r="I2" s="6"/>
      <c r="J2" s="6"/>
      <c r="K2" s="6"/>
    </row>
    <row r="3" s="2" customFormat="1" ht="30" customHeight="1" spans="1:11">
      <c r="A3" s="5" t="s">
        <v>715</v>
      </c>
      <c r="B3" s="5"/>
      <c r="C3" s="6" t="s">
        <v>639</v>
      </c>
      <c r="D3" s="6"/>
      <c r="E3" s="6"/>
      <c r="F3" s="6"/>
      <c r="G3" s="6"/>
      <c r="H3" s="7" t="s">
        <v>716</v>
      </c>
      <c r="I3" s="52" t="s">
        <v>3226</v>
      </c>
      <c r="J3" s="52"/>
      <c r="K3" s="52"/>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20</v>
      </c>
      <c r="E5" s="13"/>
      <c r="F5" s="12">
        <v>20</v>
      </c>
      <c r="G5" s="13"/>
      <c r="H5" s="14">
        <v>20</v>
      </c>
      <c r="I5" s="35">
        <v>10</v>
      </c>
      <c r="J5" s="35">
        <v>1</v>
      </c>
      <c r="K5" s="36">
        <v>10</v>
      </c>
    </row>
    <row r="6" s="2" customFormat="1" ht="30" customHeight="1" spans="1:11">
      <c r="A6" s="8"/>
      <c r="B6" s="8"/>
      <c r="C6" s="11" t="s">
        <v>723</v>
      </c>
      <c r="D6" s="12">
        <v>20</v>
      </c>
      <c r="E6" s="13"/>
      <c r="F6" s="12">
        <v>20</v>
      </c>
      <c r="G6" s="13"/>
      <c r="H6" s="14">
        <v>20</v>
      </c>
      <c r="I6" s="37"/>
      <c r="J6" s="35"/>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66.65" customHeight="1" spans="1:11">
      <c r="A10" s="15"/>
      <c r="B10" s="16" t="s">
        <v>3240</v>
      </c>
      <c r="C10" s="16"/>
      <c r="D10" s="16"/>
      <c r="E10" s="16"/>
      <c r="F10" s="16"/>
      <c r="G10" s="16"/>
      <c r="H10" s="16" t="s">
        <v>868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2.75" spans="1:11">
      <c r="A15" s="47" t="s">
        <v>665</v>
      </c>
      <c r="B15" s="48"/>
      <c r="C15" s="49" t="s">
        <v>666</v>
      </c>
      <c r="D15" s="49" t="s">
        <v>3241</v>
      </c>
      <c r="E15" s="49" t="s">
        <v>668</v>
      </c>
      <c r="F15" s="308" t="s">
        <v>55</v>
      </c>
      <c r="G15" s="49"/>
      <c r="H15" s="50" t="s">
        <v>52</v>
      </c>
      <c r="I15" s="45">
        <v>15</v>
      </c>
      <c r="J15" s="45">
        <v>13</v>
      </c>
      <c r="K15" s="46" t="s">
        <v>3242</v>
      </c>
    </row>
    <row r="16" ht="42.75" spans="1:11">
      <c r="A16" s="47" t="s">
        <v>665</v>
      </c>
      <c r="B16" s="48"/>
      <c r="C16" s="49" t="s">
        <v>666</v>
      </c>
      <c r="D16" s="49" t="s">
        <v>3243</v>
      </c>
      <c r="E16" s="49" t="s">
        <v>671</v>
      </c>
      <c r="F16" s="308" t="s">
        <v>3244</v>
      </c>
      <c r="G16" s="49" t="s">
        <v>3245</v>
      </c>
      <c r="H16" s="50" t="s">
        <v>1048</v>
      </c>
      <c r="I16" s="45">
        <v>15</v>
      </c>
      <c r="J16" s="45">
        <v>10</v>
      </c>
      <c r="K16" s="46" t="s">
        <v>3242</v>
      </c>
    </row>
    <row r="17" ht="42.75" spans="1:11">
      <c r="A17" s="47" t="s">
        <v>665</v>
      </c>
      <c r="B17" s="48"/>
      <c r="C17" s="49" t="s">
        <v>666</v>
      </c>
      <c r="D17" s="49" t="s">
        <v>3246</v>
      </c>
      <c r="E17" s="49" t="s">
        <v>671</v>
      </c>
      <c r="F17" s="308" t="s">
        <v>3247</v>
      </c>
      <c r="G17" s="49" t="s">
        <v>3248</v>
      </c>
      <c r="H17" s="50" t="s">
        <v>2545</v>
      </c>
      <c r="I17" s="45">
        <v>10</v>
      </c>
      <c r="J17" s="45">
        <v>8</v>
      </c>
      <c r="K17" s="46" t="s">
        <v>3242</v>
      </c>
    </row>
    <row r="18" ht="42.75" spans="1:11">
      <c r="A18" s="47" t="s">
        <v>665</v>
      </c>
      <c r="B18" s="48"/>
      <c r="C18" s="49" t="s">
        <v>744</v>
      </c>
      <c r="D18" s="49" t="s">
        <v>3249</v>
      </c>
      <c r="E18" s="49" t="s">
        <v>668</v>
      </c>
      <c r="F18" s="308" t="s">
        <v>736</v>
      </c>
      <c r="G18" s="49" t="s">
        <v>684</v>
      </c>
      <c r="H18" s="50" t="s">
        <v>1698</v>
      </c>
      <c r="I18" s="45">
        <v>5</v>
      </c>
      <c r="J18" s="45">
        <v>4</v>
      </c>
      <c r="K18" s="46" t="s">
        <v>3242</v>
      </c>
    </row>
    <row r="19" ht="27" spans="1:11">
      <c r="A19" s="47" t="s">
        <v>686</v>
      </c>
      <c r="B19" s="48"/>
      <c r="C19" s="49" t="s">
        <v>3169</v>
      </c>
      <c r="D19" s="49" t="s">
        <v>3250</v>
      </c>
      <c r="E19" s="49" t="s">
        <v>668</v>
      </c>
      <c r="F19" s="308" t="s">
        <v>871</v>
      </c>
      <c r="G19" s="49" t="s">
        <v>3060</v>
      </c>
      <c r="H19" s="50" t="s">
        <v>871</v>
      </c>
      <c r="I19" s="45">
        <v>30</v>
      </c>
      <c r="J19" s="45">
        <v>27</v>
      </c>
      <c r="K19" s="46"/>
    </row>
    <row r="20" spans="1:11">
      <c r="A20" s="47" t="s">
        <v>703</v>
      </c>
      <c r="B20" s="48"/>
      <c r="C20" s="49" t="s">
        <v>704</v>
      </c>
      <c r="D20" s="49" t="s">
        <v>2169</v>
      </c>
      <c r="E20" s="49" t="s">
        <v>671</v>
      </c>
      <c r="F20" s="308" t="s">
        <v>1178</v>
      </c>
      <c r="G20" s="49" t="s">
        <v>684</v>
      </c>
      <c r="H20" s="50" t="s">
        <v>1178</v>
      </c>
      <c r="I20" s="45">
        <v>10</v>
      </c>
      <c r="J20" s="45">
        <v>10</v>
      </c>
      <c r="K20" s="46"/>
    </row>
    <row r="21" ht="38" customHeight="1" spans="1:11">
      <c r="A21" s="47"/>
      <c r="B21" s="48"/>
      <c r="C21" s="49"/>
      <c r="D21" s="49"/>
      <c r="E21" s="49"/>
      <c r="F21" s="49"/>
      <c r="G21" s="49"/>
      <c r="H21" s="50"/>
      <c r="I21" s="45"/>
      <c r="J21" s="45"/>
      <c r="K21" s="46"/>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f>K5+J15+J16+J17+J18+J19+J20</f>
        <v>82</v>
      </c>
      <c r="K24" s="15" t="s">
        <v>756</v>
      </c>
    </row>
    <row r="25" s="2" customFormat="1" ht="94"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63" orientation="portrait" horizontalDpi="300" verticalDpi="300"/>
  <headerFooter alignWithMargins="0" scaleWithDoc="0"/>
</worksheet>
</file>

<file path=xl/worksheets/sheet2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10.9833333333333" style="1" customWidth="1"/>
    <col min="7" max="7" width="10.5583333333333" style="1" customWidth="1"/>
    <col min="8" max="8" width="13" style="1" customWidth="1"/>
    <col min="9" max="10" width="9.44166666666667" style="1" customWidth="1"/>
    <col min="11" max="11" width="15.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3251</v>
      </c>
      <c r="D2" s="6"/>
      <c r="E2" s="6"/>
      <c r="F2" s="6"/>
      <c r="G2" s="6"/>
      <c r="H2" s="6"/>
      <c r="I2" s="6"/>
      <c r="J2" s="6"/>
      <c r="K2" s="6"/>
    </row>
    <row r="3" s="2" customFormat="1" ht="30" customHeight="1" spans="1:11">
      <c r="A3" s="5" t="s">
        <v>715</v>
      </c>
      <c r="B3" s="5"/>
      <c r="C3" s="6" t="s">
        <v>639</v>
      </c>
      <c r="D3" s="6"/>
      <c r="E3" s="6"/>
      <c r="F3" s="6"/>
      <c r="G3" s="6"/>
      <c r="H3" s="7" t="s">
        <v>716</v>
      </c>
      <c r="I3" s="52" t="s">
        <v>3226</v>
      </c>
      <c r="J3" s="52"/>
      <c r="K3" s="52"/>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20</v>
      </c>
      <c r="E5" s="13"/>
      <c r="F5" s="12">
        <v>20</v>
      </c>
      <c r="G5" s="13"/>
      <c r="H5" s="14">
        <v>20</v>
      </c>
      <c r="I5" s="35">
        <v>10</v>
      </c>
      <c r="J5" s="35">
        <v>1</v>
      </c>
      <c r="K5" s="36">
        <v>10</v>
      </c>
    </row>
    <row r="6" s="2" customFormat="1" ht="30" customHeight="1" spans="1:11">
      <c r="A6" s="8"/>
      <c r="B6" s="8"/>
      <c r="C6" s="11" t="s">
        <v>723</v>
      </c>
      <c r="D6" s="12">
        <v>20</v>
      </c>
      <c r="E6" s="13"/>
      <c r="F6" s="12">
        <v>20</v>
      </c>
      <c r="G6" s="13"/>
      <c r="H6" s="14">
        <v>20</v>
      </c>
      <c r="I6" s="37"/>
      <c r="J6" s="35"/>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335" customHeight="1" spans="1:11">
      <c r="A10" s="15"/>
      <c r="B10" s="16" t="s">
        <v>3252</v>
      </c>
      <c r="C10" s="16"/>
      <c r="D10" s="16"/>
      <c r="E10" s="16"/>
      <c r="F10" s="16"/>
      <c r="G10" s="16"/>
      <c r="H10" s="16" t="s">
        <v>868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47" t="s">
        <v>665</v>
      </c>
      <c r="B15" s="48"/>
      <c r="C15" s="49" t="s">
        <v>666</v>
      </c>
      <c r="D15" s="49" t="s">
        <v>3253</v>
      </c>
      <c r="E15" s="49" t="s">
        <v>671</v>
      </c>
      <c r="F15" s="308" t="s">
        <v>864</v>
      </c>
      <c r="G15" s="49" t="s">
        <v>3245</v>
      </c>
      <c r="H15" s="50" t="s">
        <v>864</v>
      </c>
      <c r="I15" s="45">
        <v>20</v>
      </c>
      <c r="J15" s="45">
        <v>20</v>
      </c>
      <c r="K15" s="46"/>
    </row>
    <row r="16" ht="38" customHeight="1" spans="1:11">
      <c r="A16" s="47" t="s">
        <v>665</v>
      </c>
      <c r="B16" s="48"/>
      <c r="C16" s="49" t="s">
        <v>666</v>
      </c>
      <c r="D16" s="49" t="s">
        <v>3254</v>
      </c>
      <c r="E16" s="49" t="s">
        <v>671</v>
      </c>
      <c r="F16" s="308" t="s">
        <v>43</v>
      </c>
      <c r="G16" s="49" t="s">
        <v>669</v>
      </c>
      <c r="H16" s="50" t="s">
        <v>43</v>
      </c>
      <c r="I16" s="45">
        <v>15</v>
      </c>
      <c r="J16" s="45">
        <v>15</v>
      </c>
      <c r="K16" s="46"/>
    </row>
    <row r="17" ht="38" customHeight="1" spans="1:11">
      <c r="A17" s="47" t="s">
        <v>665</v>
      </c>
      <c r="B17" s="48"/>
      <c r="C17" s="49" t="s">
        <v>681</v>
      </c>
      <c r="D17" s="49" t="s">
        <v>3255</v>
      </c>
      <c r="E17" s="49" t="s">
        <v>671</v>
      </c>
      <c r="F17" s="308" t="s">
        <v>43</v>
      </c>
      <c r="G17" s="49" t="s">
        <v>1873</v>
      </c>
      <c r="H17" s="50" t="s">
        <v>43</v>
      </c>
      <c r="I17" s="45">
        <v>15</v>
      </c>
      <c r="J17" s="45">
        <v>12</v>
      </c>
      <c r="K17" s="46"/>
    </row>
    <row r="18" ht="38" customHeight="1" spans="1:11">
      <c r="A18" s="47" t="s">
        <v>686</v>
      </c>
      <c r="B18" s="48"/>
      <c r="C18" s="49" t="s">
        <v>687</v>
      </c>
      <c r="D18" s="49" t="s">
        <v>3256</v>
      </c>
      <c r="E18" s="49" t="s">
        <v>671</v>
      </c>
      <c r="F18" s="308" t="s">
        <v>46</v>
      </c>
      <c r="G18" s="49" t="s">
        <v>669</v>
      </c>
      <c r="H18" s="50" t="s">
        <v>36</v>
      </c>
      <c r="I18" s="45">
        <v>15</v>
      </c>
      <c r="J18" s="45">
        <v>10</v>
      </c>
      <c r="K18" s="46"/>
    </row>
    <row r="19" ht="38" customHeight="1" spans="1:11">
      <c r="A19" s="47" t="s">
        <v>686</v>
      </c>
      <c r="B19" s="48"/>
      <c r="C19" s="49" t="s">
        <v>3169</v>
      </c>
      <c r="D19" s="49" t="s">
        <v>3257</v>
      </c>
      <c r="E19" s="49" t="s">
        <v>668</v>
      </c>
      <c r="F19" s="308" t="s">
        <v>871</v>
      </c>
      <c r="G19" s="49"/>
      <c r="H19" s="50" t="s">
        <v>871</v>
      </c>
      <c r="I19" s="45">
        <v>15</v>
      </c>
      <c r="J19" s="45">
        <v>15</v>
      </c>
      <c r="K19" s="46"/>
    </row>
    <row r="20" ht="38" customHeight="1" spans="1:11">
      <c r="A20" s="47" t="s">
        <v>703</v>
      </c>
      <c r="B20" s="48"/>
      <c r="C20" s="49" t="s">
        <v>704</v>
      </c>
      <c r="D20" s="49" t="s">
        <v>3258</v>
      </c>
      <c r="E20" s="49" t="s">
        <v>671</v>
      </c>
      <c r="F20" s="308" t="s">
        <v>742</v>
      </c>
      <c r="G20" s="49" t="s">
        <v>684</v>
      </c>
      <c r="H20" s="50" t="s">
        <v>1178</v>
      </c>
      <c r="I20" s="45">
        <v>10</v>
      </c>
      <c r="J20" s="45">
        <v>10</v>
      </c>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f>K5+J15+J16+J17+J18+J19+J20</f>
        <v>92</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0.590277777777778" bottom="0.550694444444444" header="0.511805555555556" footer="0.511805555555556"/>
  <pageSetup paperSize="9" scale="65" orientation="portrait" horizontalDpi="300" verticalDpi="300"/>
  <headerFooter alignWithMargins="0" scaleWithDoc="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880</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870.54</v>
      </c>
      <c r="E5" s="13"/>
      <c r="F5" s="12">
        <v>388.92</v>
      </c>
      <c r="G5" s="13"/>
      <c r="H5" s="14">
        <v>367.22</v>
      </c>
      <c r="I5" s="35">
        <v>10</v>
      </c>
      <c r="J5" s="214">
        <v>0.94</v>
      </c>
      <c r="K5" s="36">
        <v>9.4</v>
      </c>
    </row>
    <row r="6" s="2" customFormat="1" ht="30" customHeight="1" spans="1:11">
      <c r="A6" s="8"/>
      <c r="B6" s="8"/>
      <c r="C6" s="11" t="s">
        <v>723</v>
      </c>
      <c r="D6" s="12">
        <v>837</v>
      </c>
      <c r="E6" s="13"/>
      <c r="F6" s="12">
        <v>355.38</v>
      </c>
      <c r="G6" s="13"/>
      <c r="H6" s="14">
        <v>355.38</v>
      </c>
      <c r="I6" s="37"/>
      <c r="J6" s="215">
        <v>1</v>
      </c>
      <c r="K6" s="38"/>
    </row>
    <row r="7" s="2" customFormat="1" ht="30" customHeight="1" spans="1:11">
      <c r="A7" s="8"/>
      <c r="B7" s="8"/>
      <c r="C7" s="11" t="s">
        <v>724</v>
      </c>
      <c r="D7" s="12">
        <v>33.54</v>
      </c>
      <c r="E7" s="13"/>
      <c r="F7" s="12">
        <v>33.54</v>
      </c>
      <c r="G7" s="13"/>
      <c r="H7" s="14">
        <v>11.84</v>
      </c>
      <c r="I7" s="39"/>
      <c r="J7" s="215">
        <v>0.35</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881</v>
      </c>
      <c r="C10" s="16"/>
      <c r="D10" s="16"/>
      <c r="E10" s="16"/>
      <c r="F10" s="16"/>
      <c r="G10" s="16"/>
      <c r="H10" s="16" t="s">
        <v>882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883</v>
      </c>
      <c r="E15" s="23" t="s">
        <v>671</v>
      </c>
      <c r="F15" s="23" t="s">
        <v>11</v>
      </c>
      <c r="G15" s="23" t="s">
        <v>884</v>
      </c>
      <c r="H15" s="23" t="s">
        <v>11</v>
      </c>
      <c r="I15" s="45">
        <v>20</v>
      </c>
      <c r="J15" s="45">
        <v>20</v>
      </c>
      <c r="K15" s="46" t="s">
        <v>635</v>
      </c>
    </row>
    <row r="16" ht="38" customHeight="1" spans="1:11">
      <c r="A16" s="21" t="s">
        <v>665</v>
      </c>
      <c r="B16" s="25"/>
      <c r="C16" s="23" t="s">
        <v>666</v>
      </c>
      <c r="D16" s="24" t="s">
        <v>885</v>
      </c>
      <c r="E16" s="23" t="s">
        <v>671</v>
      </c>
      <c r="F16" s="23" t="s">
        <v>40</v>
      </c>
      <c r="G16" s="23" t="s">
        <v>779</v>
      </c>
      <c r="H16" s="23" t="s">
        <v>40</v>
      </c>
      <c r="I16" s="45">
        <v>20</v>
      </c>
      <c r="J16" s="45">
        <v>20</v>
      </c>
      <c r="K16" s="46" t="s">
        <v>635</v>
      </c>
    </row>
    <row r="17" ht="38" customHeight="1" spans="1:11">
      <c r="A17" s="21" t="s">
        <v>665</v>
      </c>
      <c r="B17" s="25"/>
      <c r="C17" s="23" t="s">
        <v>681</v>
      </c>
      <c r="D17" s="24" t="s">
        <v>886</v>
      </c>
      <c r="E17" s="23" t="s">
        <v>671</v>
      </c>
      <c r="F17" s="23" t="s">
        <v>887</v>
      </c>
      <c r="G17" s="23" t="s">
        <v>676</v>
      </c>
      <c r="H17" s="23" t="s">
        <v>888</v>
      </c>
      <c r="I17" s="45">
        <v>10</v>
      </c>
      <c r="J17" s="45">
        <v>10</v>
      </c>
      <c r="K17" s="46" t="s">
        <v>635</v>
      </c>
    </row>
    <row r="18" ht="38" customHeight="1" spans="1:11">
      <c r="A18" s="21" t="s">
        <v>686</v>
      </c>
      <c r="B18" s="25"/>
      <c r="C18" s="23" t="s">
        <v>746</v>
      </c>
      <c r="D18" s="24" t="s">
        <v>846</v>
      </c>
      <c r="E18" s="23" t="s">
        <v>671</v>
      </c>
      <c r="F18" s="23" t="s">
        <v>28</v>
      </c>
      <c r="G18" s="23" t="s">
        <v>779</v>
      </c>
      <c r="H18" s="23" t="s">
        <v>28</v>
      </c>
      <c r="I18" s="45">
        <v>30</v>
      </c>
      <c r="J18" s="45">
        <v>30</v>
      </c>
      <c r="K18" s="46" t="s">
        <v>635</v>
      </c>
    </row>
    <row r="19" ht="38" customHeight="1" spans="1:11">
      <c r="A19" s="21" t="s">
        <v>703</v>
      </c>
      <c r="B19" s="25"/>
      <c r="C19" s="23" t="s">
        <v>748</v>
      </c>
      <c r="D19" s="24" t="s">
        <v>889</v>
      </c>
      <c r="E19" s="23" t="s">
        <v>671</v>
      </c>
      <c r="F19" s="23" t="s">
        <v>706</v>
      </c>
      <c r="G19" s="23" t="s">
        <v>684</v>
      </c>
      <c r="H19" s="23" t="s">
        <v>706</v>
      </c>
      <c r="I19" s="45">
        <v>10</v>
      </c>
      <c r="J19" s="45">
        <v>10</v>
      </c>
      <c r="K19" s="46" t="s">
        <v>635</v>
      </c>
    </row>
    <row r="20" s="3" customFormat="1" ht="67" customHeight="1" spans="1:11">
      <c r="A20" s="15" t="s">
        <v>751</v>
      </c>
      <c r="B20" s="15"/>
      <c r="C20" s="15"/>
      <c r="D20" s="16" t="s">
        <v>890</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99.4</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2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5.5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3259</v>
      </c>
      <c r="D2" s="6"/>
      <c r="E2" s="6"/>
      <c r="F2" s="6"/>
      <c r="G2" s="6"/>
      <c r="H2" s="6"/>
      <c r="I2" s="6"/>
      <c r="J2" s="6"/>
      <c r="K2" s="6"/>
    </row>
    <row r="3" s="2" customFormat="1" ht="30" customHeight="1" spans="1:11">
      <c r="A3" s="5" t="s">
        <v>715</v>
      </c>
      <c r="B3" s="5"/>
      <c r="C3" s="6" t="s">
        <v>639</v>
      </c>
      <c r="D3" s="6"/>
      <c r="E3" s="6"/>
      <c r="F3" s="6"/>
      <c r="G3" s="6"/>
      <c r="H3" s="7" t="s">
        <v>716</v>
      </c>
      <c r="I3" s="52" t="s">
        <v>3226</v>
      </c>
      <c r="J3" s="52"/>
      <c r="K3" s="52"/>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100</v>
      </c>
      <c r="E5" s="13"/>
      <c r="F5" s="12">
        <v>100</v>
      </c>
      <c r="G5" s="13"/>
      <c r="H5" s="14">
        <v>100</v>
      </c>
      <c r="I5" s="35">
        <v>10</v>
      </c>
      <c r="J5" s="35">
        <v>1</v>
      </c>
      <c r="K5" s="36">
        <v>10</v>
      </c>
    </row>
    <row r="6" s="2" customFormat="1" ht="30" customHeight="1" spans="1:11">
      <c r="A6" s="8"/>
      <c r="B6" s="8"/>
      <c r="C6" s="11" t="s">
        <v>723</v>
      </c>
      <c r="D6" s="12">
        <v>100</v>
      </c>
      <c r="E6" s="13"/>
      <c r="F6" s="12">
        <v>100</v>
      </c>
      <c r="G6" s="13"/>
      <c r="H6" s="14">
        <v>100</v>
      </c>
      <c r="I6" s="37"/>
      <c r="J6" s="35"/>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66.65" customHeight="1" spans="1:11">
      <c r="A10" s="15"/>
      <c r="B10" s="16" t="s">
        <v>3260</v>
      </c>
      <c r="C10" s="16"/>
      <c r="D10" s="16"/>
      <c r="E10" s="16"/>
      <c r="F10" s="16"/>
      <c r="G10" s="16"/>
      <c r="H10" s="16" t="s">
        <v>3261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47" t="s">
        <v>665</v>
      </c>
      <c r="B15" s="48"/>
      <c r="C15" s="49" t="s">
        <v>666</v>
      </c>
      <c r="D15" s="49" t="s">
        <v>3262</v>
      </c>
      <c r="E15" s="49" t="s">
        <v>671</v>
      </c>
      <c r="F15" s="308" t="s">
        <v>3263</v>
      </c>
      <c r="G15" s="49" t="s">
        <v>794</v>
      </c>
      <c r="H15" s="50" t="s">
        <v>933</v>
      </c>
      <c r="I15" s="45">
        <v>10</v>
      </c>
      <c r="J15" s="45">
        <v>2</v>
      </c>
      <c r="K15" s="46" t="s">
        <v>3264</v>
      </c>
    </row>
    <row r="16" ht="38" customHeight="1" spans="1:11">
      <c r="A16" s="47" t="s">
        <v>665</v>
      </c>
      <c r="B16" s="48"/>
      <c r="C16" s="49" t="s">
        <v>666</v>
      </c>
      <c r="D16" s="49" t="s">
        <v>3265</v>
      </c>
      <c r="E16" s="49" t="s">
        <v>671</v>
      </c>
      <c r="F16" s="308" t="s">
        <v>32</v>
      </c>
      <c r="G16" s="49" t="s">
        <v>669</v>
      </c>
      <c r="H16" s="50" t="s">
        <v>12</v>
      </c>
      <c r="I16" s="45">
        <v>10</v>
      </c>
      <c r="J16" s="45">
        <v>3</v>
      </c>
      <c r="K16" s="46" t="s">
        <v>3264</v>
      </c>
    </row>
    <row r="17" ht="38" customHeight="1" spans="1:11">
      <c r="A17" s="47" t="s">
        <v>665</v>
      </c>
      <c r="B17" s="48"/>
      <c r="C17" s="49" t="s">
        <v>666</v>
      </c>
      <c r="D17" s="49" t="s">
        <v>3266</v>
      </c>
      <c r="E17" s="49" t="s">
        <v>671</v>
      </c>
      <c r="F17" s="308" t="s">
        <v>3267</v>
      </c>
      <c r="G17" s="49" t="s">
        <v>676</v>
      </c>
      <c r="H17" s="50" t="s">
        <v>3267</v>
      </c>
      <c r="I17" s="45">
        <v>10</v>
      </c>
      <c r="J17" s="45">
        <v>10</v>
      </c>
      <c r="K17" s="46"/>
    </row>
    <row r="18" ht="38" customHeight="1" spans="1:11">
      <c r="A18" s="47" t="s">
        <v>665</v>
      </c>
      <c r="B18" s="48"/>
      <c r="C18" s="49" t="s">
        <v>666</v>
      </c>
      <c r="D18" s="49" t="s">
        <v>846</v>
      </c>
      <c r="E18" s="49" t="s">
        <v>671</v>
      </c>
      <c r="F18" s="308" t="s">
        <v>46</v>
      </c>
      <c r="G18" s="49" t="s">
        <v>779</v>
      </c>
      <c r="H18" s="50" t="s">
        <v>46</v>
      </c>
      <c r="I18" s="45">
        <v>5</v>
      </c>
      <c r="J18" s="45">
        <v>5</v>
      </c>
      <c r="K18" s="46"/>
    </row>
    <row r="19" ht="38" customHeight="1" spans="1:11">
      <c r="A19" s="47" t="s">
        <v>665</v>
      </c>
      <c r="B19" s="48"/>
      <c r="C19" s="49" t="s">
        <v>681</v>
      </c>
      <c r="D19" s="49" t="s">
        <v>3268</v>
      </c>
      <c r="E19" s="49" t="s">
        <v>671</v>
      </c>
      <c r="F19" s="308" t="s">
        <v>3247</v>
      </c>
      <c r="G19" s="49" t="s">
        <v>818</v>
      </c>
      <c r="H19" s="50" t="s">
        <v>110</v>
      </c>
      <c r="I19" s="45">
        <v>10</v>
      </c>
      <c r="J19" s="45">
        <v>1</v>
      </c>
      <c r="K19" s="46" t="s">
        <v>3264</v>
      </c>
    </row>
    <row r="20" ht="38" customHeight="1" spans="1:11">
      <c r="A20" s="47" t="s">
        <v>665</v>
      </c>
      <c r="B20" s="48"/>
      <c r="C20" s="49" t="s">
        <v>744</v>
      </c>
      <c r="D20" s="49" t="s">
        <v>3269</v>
      </c>
      <c r="E20" s="49" t="s">
        <v>671</v>
      </c>
      <c r="F20" s="308" t="s">
        <v>28</v>
      </c>
      <c r="G20" s="49" t="s">
        <v>772</v>
      </c>
      <c r="H20" s="50" t="s">
        <v>1178</v>
      </c>
      <c r="I20" s="45">
        <v>5</v>
      </c>
      <c r="J20" s="45">
        <v>5</v>
      </c>
      <c r="K20" s="46" t="s">
        <v>3264</v>
      </c>
    </row>
    <row r="21" ht="38" customHeight="1" spans="1:11">
      <c r="A21" s="47" t="s">
        <v>686</v>
      </c>
      <c r="B21" s="48"/>
      <c r="C21" s="49" t="s">
        <v>687</v>
      </c>
      <c r="D21" s="49" t="s">
        <v>3270</v>
      </c>
      <c r="E21" s="49" t="s">
        <v>668</v>
      </c>
      <c r="F21" s="308" t="s">
        <v>871</v>
      </c>
      <c r="G21" s="49"/>
      <c r="H21" s="50" t="s">
        <v>871</v>
      </c>
      <c r="I21" s="45">
        <v>30</v>
      </c>
      <c r="J21" s="45">
        <v>15</v>
      </c>
      <c r="K21" s="46"/>
    </row>
    <row r="22" ht="38" customHeight="1" spans="1:11">
      <c r="A22" s="47" t="s">
        <v>703</v>
      </c>
      <c r="B22" s="48"/>
      <c r="C22" s="49" t="s">
        <v>704</v>
      </c>
      <c r="D22" s="49" t="s">
        <v>3271</v>
      </c>
      <c r="E22" s="49" t="s">
        <v>668</v>
      </c>
      <c r="F22" s="308" t="s">
        <v>750</v>
      </c>
      <c r="G22" s="49" t="s">
        <v>684</v>
      </c>
      <c r="H22" s="50" t="s">
        <v>1178</v>
      </c>
      <c r="I22" s="45">
        <v>5</v>
      </c>
      <c r="J22" s="45">
        <v>2</v>
      </c>
      <c r="K22" s="46" t="s">
        <v>3264</v>
      </c>
    </row>
    <row r="23" ht="38" customHeight="1" spans="1:11">
      <c r="A23" s="47" t="s">
        <v>703</v>
      </c>
      <c r="B23" s="48"/>
      <c r="C23" s="49" t="s">
        <v>704</v>
      </c>
      <c r="D23" s="49" t="s">
        <v>3272</v>
      </c>
      <c r="E23" s="49" t="s">
        <v>668</v>
      </c>
      <c r="F23" s="308" t="s">
        <v>750</v>
      </c>
      <c r="G23" s="49" t="s">
        <v>684</v>
      </c>
      <c r="H23" s="50" t="s">
        <v>1178</v>
      </c>
      <c r="I23" s="45">
        <v>5</v>
      </c>
      <c r="J23" s="45">
        <v>5</v>
      </c>
      <c r="K23" s="46"/>
    </row>
    <row r="24" ht="38" customHeight="1" spans="1:11">
      <c r="A24" s="53"/>
      <c r="B24" s="54"/>
      <c r="C24" s="55"/>
      <c r="D24" s="49"/>
      <c r="E24" s="49"/>
      <c r="F24" s="49"/>
      <c r="G24" s="49"/>
      <c r="H24" s="50"/>
      <c r="I24" s="45"/>
      <c r="J24" s="45"/>
      <c r="K24" s="46"/>
    </row>
    <row r="25" ht="38" customHeight="1" spans="1:11">
      <c r="A25" s="56"/>
      <c r="B25" s="57"/>
      <c r="C25" s="58"/>
      <c r="D25" s="23"/>
      <c r="E25" s="23"/>
      <c r="F25" s="23"/>
      <c r="G25" s="23"/>
      <c r="H25" s="23"/>
      <c r="I25" s="45"/>
      <c r="J25" s="45"/>
      <c r="K25" s="46"/>
    </row>
    <row r="26" s="3" customFormat="1" ht="67" customHeight="1" spans="1:11">
      <c r="A26" s="51" t="s">
        <v>751</v>
      </c>
      <c r="B26" s="51"/>
      <c r="C26" s="51"/>
      <c r="D26" s="16" t="s">
        <v>649</v>
      </c>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f>J23+J22+J21+J20+J18+J19+J17+J16+J15+K5</f>
        <v>58</v>
      </c>
      <c r="K28" s="15" t="s">
        <v>1143</v>
      </c>
    </row>
    <row r="29" s="2" customFormat="1" ht="94" customHeight="1" spans="1:11">
      <c r="A29" s="32" t="s">
        <v>757</v>
      </c>
      <c r="B29" s="33"/>
      <c r="C29" s="33"/>
      <c r="D29" s="33"/>
      <c r="E29" s="33"/>
      <c r="F29" s="33"/>
      <c r="G29" s="33"/>
      <c r="H29" s="33"/>
      <c r="I29" s="33"/>
      <c r="J29" s="33"/>
      <c r="K29" s="33"/>
    </row>
    <row r="30" spans="1:11">
      <c r="A30" s="34" t="s">
        <v>758</v>
      </c>
      <c r="B30" s="34"/>
      <c r="C30" s="34"/>
      <c r="D30" s="34"/>
      <c r="E30" s="34"/>
      <c r="F30" s="34"/>
      <c r="G30" s="34"/>
      <c r="H30" s="34"/>
      <c r="I30" s="34"/>
      <c r="J30" s="34"/>
      <c r="K30" s="34"/>
    </row>
    <row r="31" spans="1:11">
      <c r="A31" s="34" t="s">
        <v>759</v>
      </c>
      <c r="B31" s="34"/>
      <c r="C31" s="34"/>
      <c r="D31" s="34"/>
      <c r="E31" s="34"/>
      <c r="F31" s="34"/>
      <c r="G31" s="34"/>
      <c r="H31" s="34"/>
      <c r="I31" s="34"/>
      <c r="J31" s="34"/>
      <c r="K31"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1" bottom="1" header="0.511805555555556" footer="0.511805555555556"/>
  <pageSetup paperSize="9" scale="65" orientation="portrait" horizontalDpi="300" verticalDpi="300"/>
  <headerFooter alignWithMargins="0" scaleWithDoc="0"/>
</worksheet>
</file>

<file path=xl/worksheets/sheet2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90" zoomScaleNormal="9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5583333333333" style="1" customWidth="1"/>
    <col min="6" max="6" width="8.33333333333333" style="1" customWidth="1"/>
    <col min="7" max="7" width="10.5583333333333" style="1" customWidth="1"/>
    <col min="8" max="8" width="13" style="1" customWidth="1"/>
    <col min="9" max="10" width="9.44166666666667" style="1" customWidth="1"/>
    <col min="11" max="11" width="17.1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3273</v>
      </c>
      <c r="D2" s="6"/>
      <c r="E2" s="6"/>
      <c r="F2" s="6"/>
      <c r="G2" s="6"/>
      <c r="H2" s="6"/>
      <c r="I2" s="6"/>
      <c r="J2" s="6"/>
      <c r="K2" s="6"/>
    </row>
    <row r="3" s="2" customFormat="1" ht="30" customHeight="1" spans="1:11">
      <c r="A3" s="5" t="s">
        <v>715</v>
      </c>
      <c r="B3" s="5"/>
      <c r="C3" s="6" t="s">
        <v>639</v>
      </c>
      <c r="D3" s="6"/>
      <c r="E3" s="6"/>
      <c r="F3" s="6"/>
      <c r="G3" s="6"/>
      <c r="H3" s="7" t="s">
        <v>716</v>
      </c>
      <c r="I3" s="52" t="s">
        <v>3226</v>
      </c>
      <c r="J3" s="52"/>
      <c r="K3" s="52"/>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10</v>
      </c>
      <c r="E5" s="13"/>
      <c r="F5" s="309" t="s">
        <v>46</v>
      </c>
      <c r="G5" s="13"/>
      <c r="H5" s="14">
        <v>10</v>
      </c>
      <c r="I5" s="35">
        <v>10</v>
      </c>
      <c r="J5" s="35">
        <v>1</v>
      </c>
      <c r="K5" s="36">
        <v>10</v>
      </c>
    </row>
    <row r="6" s="2" customFormat="1" ht="30" customHeight="1" spans="1:11">
      <c r="A6" s="8"/>
      <c r="B6" s="8"/>
      <c r="C6" s="11" t="s">
        <v>723</v>
      </c>
      <c r="D6" s="12">
        <v>10</v>
      </c>
      <c r="E6" s="13"/>
      <c r="F6" s="12">
        <v>10</v>
      </c>
      <c r="G6" s="13"/>
      <c r="H6" s="14">
        <v>10</v>
      </c>
      <c r="I6" s="37"/>
      <c r="J6" s="35"/>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83" customHeight="1" spans="1:11">
      <c r="A10" s="15"/>
      <c r="B10" s="16" t="s">
        <v>3274</v>
      </c>
      <c r="C10" s="16"/>
      <c r="D10" s="16"/>
      <c r="E10" s="16"/>
      <c r="F10" s="16"/>
      <c r="G10" s="16"/>
      <c r="H10" s="16" t="s">
        <v>3275</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47" t="s">
        <v>665</v>
      </c>
      <c r="B15" s="48"/>
      <c r="C15" s="49" t="s">
        <v>666</v>
      </c>
      <c r="D15" s="49" t="s">
        <v>3229</v>
      </c>
      <c r="E15" s="49" t="s">
        <v>671</v>
      </c>
      <c r="F15" s="308" t="s">
        <v>1735</v>
      </c>
      <c r="G15" s="49" t="s">
        <v>818</v>
      </c>
      <c r="H15" s="50" t="s">
        <v>1735</v>
      </c>
      <c r="I15" s="45">
        <v>20</v>
      </c>
      <c r="J15" s="45">
        <v>18</v>
      </c>
      <c r="K15" s="46"/>
    </row>
    <row r="16" ht="38" customHeight="1" spans="1:11">
      <c r="A16" s="47" t="s">
        <v>665</v>
      </c>
      <c r="B16" s="48"/>
      <c r="C16" s="49" t="s">
        <v>666</v>
      </c>
      <c r="D16" s="49" t="s">
        <v>3231</v>
      </c>
      <c r="E16" s="49" t="s">
        <v>671</v>
      </c>
      <c r="F16" s="308" t="s">
        <v>28</v>
      </c>
      <c r="G16" s="49" t="s">
        <v>779</v>
      </c>
      <c r="H16" s="50" t="s">
        <v>28</v>
      </c>
      <c r="I16" s="45">
        <v>15</v>
      </c>
      <c r="J16" s="45">
        <v>14</v>
      </c>
      <c r="K16" s="46"/>
    </row>
    <row r="17" ht="38" customHeight="1" spans="1:11">
      <c r="A17" s="47" t="s">
        <v>665</v>
      </c>
      <c r="B17" s="48"/>
      <c r="C17" s="49" t="s">
        <v>681</v>
      </c>
      <c r="D17" s="49" t="s">
        <v>1442</v>
      </c>
      <c r="E17" s="49" t="s">
        <v>785</v>
      </c>
      <c r="F17" s="308" t="s">
        <v>28</v>
      </c>
      <c r="G17" s="49" t="s">
        <v>779</v>
      </c>
      <c r="H17" s="50" t="s">
        <v>933</v>
      </c>
      <c r="I17" s="45">
        <v>15</v>
      </c>
      <c r="J17" s="45">
        <v>15</v>
      </c>
      <c r="K17" s="46"/>
    </row>
    <row r="18" ht="38" customHeight="1" spans="1:11">
      <c r="A18" s="47" t="s">
        <v>686</v>
      </c>
      <c r="B18" s="48"/>
      <c r="C18" s="49" t="s">
        <v>687</v>
      </c>
      <c r="D18" s="49" t="s">
        <v>3234</v>
      </c>
      <c r="E18" s="49" t="s">
        <v>671</v>
      </c>
      <c r="F18" s="308" t="s">
        <v>1097</v>
      </c>
      <c r="G18" s="49" t="s">
        <v>794</v>
      </c>
      <c r="H18" s="50" t="s">
        <v>871</v>
      </c>
      <c r="I18" s="45">
        <v>30</v>
      </c>
      <c r="J18" s="45">
        <v>28</v>
      </c>
      <c r="K18" s="46"/>
    </row>
    <row r="19" ht="38" customHeight="1" spans="1:11">
      <c r="A19" s="47" t="s">
        <v>703</v>
      </c>
      <c r="B19" s="48"/>
      <c r="C19" s="49" t="s">
        <v>704</v>
      </c>
      <c r="D19" s="49" t="s">
        <v>3238</v>
      </c>
      <c r="E19" s="49" t="s">
        <v>671</v>
      </c>
      <c r="F19" s="308" t="s">
        <v>750</v>
      </c>
      <c r="G19" s="49" t="s">
        <v>684</v>
      </c>
      <c r="H19" s="50" t="s">
        <v>1178</v>
      </c>
      <c r="I19" s="45">
        <v>10</v>
      </c>
      <c r="J19" s="45">
        <v>10</v>
      </c>
      <c r="K19" s="46"/>
    </row>
    <row r="20" s="3" customFormat="1" ht="67" customHeight="1" spans="1:11">
      <c r="A20" s="51" t="s">
        <v>751</v>
      </c>
      <c r="B20" s="51"/>
      <c r="C20" s="51"/>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f>J19+J18+J17+J16+J15+K5</f>
        <v>95</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2">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65" orientation="portrait" horizontalDpi="300" verticalDpi="300"/>
  <headerFooter alignWithMargins="0" scaleWithDoc="0"/>
</worksheet>
</file>

<file path=xl/worksheets/sheet2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5" width="12.55" style="1" customWidth="1"/>
    <col min="6" max="6" width="11.9916666666667" style="1" customWidth="1"/>
    <col min="7" max="7" width="10.5583333333333" style="1" customWidth="1"/>
    <col min="8" max="8" width="15.6833333333333" style="1" customWidth="1"/>
    <col min="9" max="9" width="13.8083333333333" style="1" customWidth="1"/>
    <col min="10" max="10" width="15.5583333333333" style="1" customWidth="1"/>
    <col min="11" max="11" width="13.8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3276</v>
      </c>
      <c r="D2" s="6"/>
      <c r="E2" s="6"/>
      <c r="F2" s="6"/>
      <c r="G2" s="6"/>
      <c r="H2" s="6"/>
      <c r="I2" s="6"/>
      <c r="J2" s="6"/>
      <c r="K2" s="6"/>
    </row>
    <row r="3" s="2" customFormat="1" ht="30" customHeight="1" spans="1:11">
      <c r="A3" s="5" t="s">
        <v>715</v>
      </c>
      <c r="B3" s="5"/>
      <c r="C3" s="6" t="s">
        <v>639</v>
      </c>
      <c r="D3" s="6"/>
      <c r="E3" s="6"/>
      <c r="F3" s="6"/>
      <c r="G3" s="6"/>
      <c r="H3" s="7" t="s">
        <v>716</v>
      </c>
      <c r="I3" s="6" t="s">
        <v>3277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5</v>
      </c>
      <c r="G5" s="13"/>
      <c r="H5" s="14">
        <v>5</v>
      </c>
      <c r="I5" s="35">
        <v>10</v>
      </c>
      <c r="J5" s="35">
        <v>100</v>
      </c>
      <c r="K5" s="36">
        <v>10</v>
      </c>
    </row>
    <row r="6" s="2" customFormat="1" ht="30" customHeight="1" spans="1:11">
      <c r="A6" s="8"/>
      <c r="B6" s="8"/>
      <c r="C6" s="11" t="s">
        <v>723</v>
      </c>
      <c r="D6" s="12">
        <v>0</v>
      </c>
      <c r="E6" s="13"/>
      <c r="F6" s="12">
        <v>5</v>
      </c>
      <c r="G6" s="13"/>
      <c r="H6" s="14">
        <v>5</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63" customHeight="1" spans="1:11">
      <c r="A10" s="15"/>
      <c r="B10" s="16" t="s">
        <v>3278</v>
      </c>
      <c r="C10" s="16"/>
      <c r="D10" s="16"/>
      <c r="E10" s="16"/>
      <c r="F10" s="16"/>
      <c r="G10" s="16"/>
      <c r="H10" s="16" t="s">
        <v>3279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9" customHeight="1" spans="1:11">
      <c r="A15" s="21" t="s">
        <v>665</v>
      </c>
      <c r="B15" s="22"/>
      <c r="C15" s="23" t="s">
        <v>666</v>
      </c>
      <c r="D15" s="24" t="s">
        <v>3280</v>
      </c>
      <c r="E15" s="23" t="s">
        <v>1183</v>
      </c>
      <c r="F15" s="23" t="s">
        <v>11</v>
      </c>
      <c r="G15" s="23" t="s">
        <v>779</v>
      </c>
      <c r="H15" s="23" t="s">
        <v>11</v>
      </c>
      <c r="I15" s="45">
        <v>30</v>
      </c>
      <c r="J15" s="45">
        <v>10</v>
      </c>
      <c r="K15" s="46" t="s">
        <v>1407</v>
      </c>
    </row>
    <row r="16" ht="49" customHeight="1" spans="1:11">
      <c r="A16" s="21" t="s">
        <v>665</v>
      </c>
      <c r="B16" s="25"/>
      <c r="C16" s="23" t="s">
        <v>666</v>
      </c>
      <c r="D16" s="24" t="s">
        <v>3281</v>
      </c>
      <c r="E16" s="23" t="s">
        <v>1183</v>
      </c>
      <c r="F16" s="23" t="s">
        <v>738</v>
      </c>
      <c r="G16" s="23" t="s">
        <v>676</v>
      </c>
      <c r="H16" s="23" t="s">
        <v>738</v>
      </c>
      <c r="I16" s="45">
        <v>20</v>
      </c>
      <c r="J16" s="45">
        <v>20</v>
      </c>
      <c r="K16" s="46" t="s">
        <v>1407</v>
      </c>
    </row>
    <row r="17" ht="49" customHeight="1" spans="1:11">
      <c r="A17" s="21" t="s">
        <v>686</v>
      </c>
      <c r="B17" s="25"/>
      <c r="C17" s="23" t="s">
        <v>746</v>
      </c>
      <c r="D17" s="24" t="s">
        <v>3282</v>
      </c>
      <c r="E17" s="23" t="s">
        <v>668</v>
      </c>
      <c r="F17" s="23" t="s">
        <v>111</v>
      </c>
      <c r="G17" s="23" t="s">
        <v>684</v>
      </c>
      <c r="H17" s="23" t="s">
        <v>111</v>
      </c>
      <c r="I17" s="45">
        <v>10</v>
      </c>
      <c r="J17" s="45">
        <v>10</v>
      </c>
      <c r="K17" s="46" t="s">
        <v>1407</v>
      </c>
    </row>
    <row r="18" ht="49" customHeight="1" spans="1:11">
      <c r="A18" s="21" t="s">
        <v>686</v>
      </c>
      <c r="B18" s="25"/>
      <c r="C18" s="23" t="s">
        <v>770</v>
      </c>
      <c r="D18" s="24" t="s">
        <v>3283</v>
      </c>
      <c r="E18" s="23" t="s">
        <v>668</v>
      </c>
      <c r="F18" s="23" t="s">
        <v>111</v>
      </c>
      <c r="G18" s="23" t="s">
        <v>684</v>
      </c>
      <c r="H18" s="23" t="s">
        <v>111</v>
      </c>
      <c r="I18" s="45">
        <v>20</v>
      </c>
      <c r="J18" s="45">
        <v>20</v>
      </c>
      <c r="K18" s="46" t="s">
        <v>1407</v>
      </c>
    </row>
    <row r="19" ht="49" customHeight="1" spans="1:11">
      <c r="A19" s="21" t="s">
        <v>703</v>
      </c>
      <c r="B19" s="25"/>
      <c r="C19" s="23" t="s">
        <v>748</v>
      </c>
      <c r="D19" s="24" t="s">
        <v>3284</v>
      </c>
      <c r="E19" s="23" t="s">
        <v>668</v>
      </c>
      <c r="F19" s="23" t="s">
        <v>742</v>
      </c>
      <c r="G19" s="23" t="s">
        <v>684</v>
      </c>
      <c r="H19" s="23" t="s">
        <v>742</v>
      </c>
      <c r="I19" s="45">
        <v>10</v>
      </c>
      <c r="J19" s="45">
        <v>10</v>
      </c>
      <c r="K19" s="46" t="s">
        <v>1407</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80</v>
      </c>
      <c r="K22" s="15" t="s">
        <v>822</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59" orientation="portrait" horizontalDpi="300" verticalDpi="300"/>
  <headerFooter alignWithMargins="0" scaleWithDoc="0"/>
</worksheet>
</file>

<file path=xl/worksheets/sheet2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SheetLayoutView="60"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5" width="12.8916666666667" style="1" customWidth="1"/>
    <col min="6" max="6" width="14.4416666666667" style="1" customWidth="1"/>
    <col min="7" max="7" width="10.5583333333333" style="1" customWidth="1"/>
    <col min="8" max="8" width="13.6666666666667" style="1" customWidth="1"/>
    <col min="9" max="9" width="13.8916666666667" style="1" customWidth="1"/>
    <col min="10" max="10" width="15.5583333333333" style="1" customWidth="1"/>
    <col min="11" max="11" width="13.8916666666667"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3285</v>
      </c>
      <c r="D2" s="6"/>
      <c r="E2" s="6"/>
      <c r="F2" s="6"/>
      <c r="G2" s="6"/>
      <c r="H2" s="6"/>
      <c r="I2" s="6"/>
      <c r="J2" s="6"/>
      <c r="K2" s="6"/>
    </row>
    <row r="3" s="2" customFormat="1" ht="30" customHeight="1" spans="1:11">
      <c r="A3" s="5" t="s">
        <v>715</v>
      </c>
      <c r="B3" s="5"/>
      <c r="C3" s="6" t="s">
        <v>639</v>
      </c>
      <c r="D3" s="6"/>
      <c r="E3" s="6"/>
      <c r="F3" s="6"/>
      <c r="G3" s="6"/>
      <c r="H3" s="7" t="s">
        <v>716</v>
      </c>
      <c r="I3" s="6" t="s">
        <v>3277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25</v>
      </c>
      <c r="G5" s="13"/>
      <c r="H5" s="14">
        <v>25</v>
      </c>
      <c r="I5" s="35">
        <v>10</v>
      </c>
      <c r="J5" s="35">
        <v>100</v>
      </c>
      <c r="K5" s="36">
        <v>10</v>
      </c>
    </row>
    <row r="6" s="2" customFormat="1" ht="30" customHeight="1" spans="1:11">
      <c r="A6" s="8"/>
      <c r="B6" s="8"/>
      <c r="C6" s="11" t="s">
        <v>723</v>
      </c>
      <c r="D6" s="12">
        <v>0</v>
      </c>
      <c r="E6" s="13"/>
      <c r="F6" s="12">
        <v>25</v>
      </c>
      <c r="G6" s="13"/>
      <c r="H6" s="14">
        <v>25</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90" customHeight="1" spans="1:11">
      <c r="A10" s="15"/>
      <c r="B10" s="16" t="s">
        <v>3286</v>
      </c>
      <c r="C10" s="16"/>
      <c r="D10" s="16"/>
      <c r="E10" s="16"/>
      <c r="F10" s="16"/>
      <c r="G10" s="16"/>
      <c r="H10" s="16" t="s">
        <v>3287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51" customHeight="1" spans="1:11">
      <c r="A15" s="21" t="s">
        <v>665</v>
      </c>
      <c r="B15" s="22"/>
      <c r="C15" s="23" t="s">
        <v>666</v>
      </c>
      <c r="D15" s="24" t="s">
        <v>3288</v>
      </c>
      <c r="E15" s="23" t="s">
        <v>1183</v>
      </c>
      <c r="F15" s="23" t="s">
        <v>11</v>
      </c>
      <c r="G15" s="23" t="s">
        <v>779</v>
      </c>
      <c r="H15" s="23" t="s">
        <v>11</v>
      </c>
      <c r="I15" s="45">
        <v>20</v>
      </c>
      <c r="J15" s="45">
        <v>20</v>
      </c>
      <c r="K15" s="46" t="s">
        <v>1407</v>
      </c>
    </row>
    <row r="16" s="1" customFormat="1" ht="51" customHeight="1" spans="1:11">
      <c r="A16" s="21" t="s">
        <v>665</v>
      </c>
      <c r="B16" s="25"/>
      <c r="C16" s="23" t="s">
        <v>666</v>
      </c>
      <c r="D16" s="24" t="s">
        <v>3289</v>
      </c>
      <c r="E16" s="23" t="s">
        <v>1183</v>
      </c>
      <c r="F16" s="23" t="s">
        <v>738</v>
      </c>
      <c r="G16" s="23" t="s">
        <v>676</v>
      </c>
      <c r="H16" s="23" t="s">
        <v>738</v>
      </c>
      <c r="I16" s="45">
        <v>30</v>
      </c>
      <c r="J16" s="45">
        <v>30</v>
      </c>
      <c r="K16" s="46" t="s">
        <v>1407</v>
      </c>
    </row>
    <row r="17" s="1" customFormat="1" ht="51" customHeight="1" spans="1:11">
      <c r="A17" s="21" t="s">
        <v>686</v>
      </c>
      <c r="B17" s="25"/>
      <c r="C17" s="23" t="s">
        <v>746</v>
      </c>
      <c r="D17" s="24" t="s">
        <v>3282</v>
      </c>
      <c r="E17" s="23" t="s">
        <v>668</v>
      </c>
      <c r="F17" s="23" t="s">
        <v>111</v>
      </c>
      <c r="G17" s="23" t="s">
        <v>684</v>
      </c>
      <c r="H17" s="23" t="s">
        <v>111</v>
      </c>
      <c r="I17" s="45">
        <v>10</v>
      </c>
      <c r="J17" s="45">
        <v>10</v>
      </c>
      <c r="K17" s="46" t="s">
        <v>1407</v>
      </c>
    </row>
    <row r="18" s="1" customFormat="1" ht="51" customHeight="1" spans="1:11">
      <c r="A18" s="21" t="s">
        <v>686</v>
      </c>
      <c r="B18" s="25"/>
      <c r="C18" s="23" t="s">
        <v>770</v>
      </c>
      <c r="D18" s="24" t="s">
        <v>3283</v>
      </c>
      <c r="E18" s="23" t="s">
        <v>668</v>
      </c>
      <c r="F18" s="23" t="s">
        <v>2818</v>
      </c>
      <c r="G18" s="23" t="s">
        <v>684</v>
      </c>
      <c r="H18" s="23" t="s">
        <v>2818</v>
      </c>
      <c r="I18" s="45">
        <v>20</v>
      </c>
      <c r="J18" s="45">
        <v>20</v>
      </c>
      <c r="K18" s="46" t="s">
        <v>1407</v>
      </c>
    </row>
    <row r="19" s="1" customFormat="1" ht="51" customHeight="1" spans="1:11">
      <c r="A19" s="21" t="s">
        <v>703</v>
      </c>
      <c r="B19" s="25"/>
      <c r="C19" s="23" t="s">
        <v>748</v>
      </c>
      <c r="D19" s="24" t="s">
        <v>3284</v>
      </c>
      <c r="E19" s="23" t="s">
        <v>668</v>
      </c>
      <c r="F19" s="23" t="s">
        <v>742</v>
      </c>
      <c r="G19" s="23" t="s">
        <v>684</v>
      </c>
      <c r="H19" s="23" t="s">
        <v>742</v>
      </c>
      <c r="I19" s="45">
        <v>10</v>
      </c>
      <c r="J19" s="45">
        <v>10</v>
      </c>
      <c r="K19" s="46" t="s">
        <v>1407</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100</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 right="0.7" top="0.75" bottom="0.75" header="0.3" footer="0.3"/>
  <pageSetup paperSize="9" scale="60" orientation="portrait" horizontalDpi="600" verticalDpi="600"/>
  <headerFooter/>
</worksheet>
</file>

<file path=xl/worksheets/sheet2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5" width="13.8916666666667" style="1" customWidth="1"/>
    <col min="6" max="6" width="17" style="1" customWidth="1"/>
    <col min="7" max="7" width="10.5583333333333" style="1" customWidth="1"/>
    <col min="8" max="8" width="19.5333333333333" style="1" customWidth="1"/>
    <col min="9" max="9" width="13.8916666666667" style="1" customWidth="1"/>
    <col min="10" max="10" width="15.5583333333333" style="1" customWidth="1"/>
    <col min="11" max="11" width="15.8916666666667"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3290</v>
      </c>
      <c r="D2" s="6"/>
      <c r="E2" s="6"/>
      <c r="F2" s="6"/>
      <c r="G2" s="6"/>
      <c r="H2" s="6"/>
      <c r="I2" s="6"/>
      <c r="J2" s="6"/>
      <c r="K2" s="6"/>
    </row>
    <row r="3" s="2" customFormat="1" ht="30" customHeight="1" spans="1:11">
      <c r="A3" s="5" t="s">
        <v>715</v>
      </c>
      <c r="B3" s="5"/>
      <c r="C3" s="6" t="s">
        <v>639</v>
      </c>
      <c r="D3" s="6"/>
      <c r="E3" s="6"/>
      <c r="F3" s="6"/>
      <c r="G3" s="6"/>
      <c r="H3" s="7" t="s">
        <v>716</v>
      </c>
      <c r="I3" s="6" t="s">
        <v>3277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33</v>
      </c>
      <c r="G5" s="13"/>
      <c r="H5" s="14">
        <v>33</v>
      </c>
      <c r="I5" s="35">
        <v>10</v>
      </c>
      <c r="J5" s="35">
        <v>100</v>
      </c>
      <c r="K5" s="36">
        <v>10</v>
      </c>
    </row>
    <row r="6" s="2" customFormat="1" ht="30" customHeight="1" spans="1:11">
      <c r="A6" s="8"/>
      <c r="B6" s="8"/>
      <c r="C6" s="11" t="s">
        <v>723</v>
      </c>
      <c r="D6" s="12">
        <v>0</v>
      </c>
      <c r="E6" s="13"/>
      <c r="F6" s="12">
        <v>33</v>
      </c>
      <c r="G6" s="13"/>
      <c r="H6" s="14">
        <v>33</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192" customHeight="1" spans="1:11">
      <c r="A10" s="15"/>
      <c r="B10" s="16" t="s">
        <v>3291</v>
      </c>
      <c r="C10" s="16"/>
      <c r="D10" s="16"/>
      <c r="E10" s="16"/>
      <c r="F10" s="16"/>
      <c r="G10" s="16"/>
      <c r="H10" s="16" t="s">
        <v>3292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4" t="s">
        <v>3293</v>
      </c>
      <c r="E15" s="23" t="s">
        <v>671</v>
      </c>
      <c r="F15" s="23" t="s">
        <v>980</v>
      </c>
      <c r="G15" s="23" t="s">
        <v>676</v>
      </c>
      <c r="H15" s="23" t="s">
        <v>980</v>
      </c>
      <c r="I15" s="45">
        <v>20</v>
      </c>
      <c r="J15" s="45">
        <v>20</v>
      </c>
      <c r="K15" s="46" t="s">
        <v>1407</v>
      </c>
    </row>
    <row r="16" s="1" customFormat="1" ht="38" customHeight="1" spans="1:11">
      <c r="A16" s="21" t="s">
        <v>665</v>
      </c>
      <c r="B16" s="25"/>
      <c r="C16" s="23" t="s">
        <v>681</v>
      </c>
      <c r="D16" s="24" t="s">
        <v>3294</v>
      </c>
      <c r="E16" s="23" t="s">
        <v>671</v>
      </c>
      <c r="F16" s="23" t="s">
        <v>750</v>
      </c>
      <c r="G16" s="23" t="s">
        <v>684</v>
      </c>
      <c r="H16" s="23" t="s">
        <v>750</v>
      </c>
      <c r="I16" s="45">
        <v>10</v>
      </c>
      <c r="J16" s="45">
        <v>10</v>
      </c>
      <c r="K16" s="46" t="s">
        <v>1407</v>
      </c>
    </row>
    <row r="17" s="1" customFormat="1" ht="38" customHeight="1" spans="1:11">
      <c r="A17" s="21" t="s">
        <v>665</v>
      </c>
      <c r="B17" s="25"/>
      <c r="C17" s="23" t="s">
        <v>744</v>
      </c>
      <c r="D17" s="24" t="s">
        <v>3295</v>
      </c>
      <c r="E17" s="23" t="s">
        <v>1183</v>
      </c>
      <c r="F17" s="23" t="s">
        <v>111</v>
      </c>
      <c r="G17" s="23" t="s">
        <v>818</v>
      </c>
      <c r="H17" s="23" t="s">
        <v>111</v>
      </c>
      <c r="I17" s="45">
        <v>20</v>
      </c>
      <c r="J17" s="45">
        <v>20</v>
      </c>
      <c r="K17" s="46" t="s">
        <v>1407</v>
      </c>
    </row>
    <row r="18" s="1" customFormat="1" ht="48" customHeight="1" spans="1:11">
      <c r="A18" s="21" t="s">
        <v>686</v>
      </c>
      <c r="B18" s="25"/>
      <c r="C18" s="23" t="s">
        <v>770</v>
      </c>
      <c r="D18" s="24" t="s">
        <v>3283</v>
      </c>
      <c r="E18" s="23" t="s">
        <v>671</v>
      </c>
      <c r="F18" s="23" t="s">
        <v>706</v>
      </c>
      <c r="G18" s="23" t="s">
        <v>684</v>
      </c>
      <c r="H18" s="23" t="s">
        <v>706</v>
      </c>
      <c r="I18" s="45">
        <v>20</v>
      </c>
      <c r="J18" s="45">
        <v>20</v>
      </c>
      <c r="K18" s="46" t="s">
        <v>1407</v>
      </c>
    </row>
    <row r="19" s="1" customFormat="1" ht="38" customHeight="1" spans="1:11">
      <c r="A19" s="21" t="s">
        <v>703</v>
      </c>
      <c r="B19" s="25"/>
      <c r="C19" s="23" t="s">
        <v>748</v>
      </c>
      <c r="D19" s="24" t="s">
        <v>3284</v>
      </c>
      <c r="E19" s="23" t="s">
        <v>671</v>
      </c>
      <c r="F19" s="23" t="s">
        <v>742</v>
      </c>
      <c r="G19" s="23" t="s">
        <v>684</v>
      </c>
      <c r="H19" s="23" t="s">
        <v>742</v>
      </c>
      <c r="I19" s="45">
        <v>10</v>
      </c>
      <c r="J19" s="45">
        <v>10</v>
      </c>
      <c r="K19" s="46" t="s">
        <v>1407</v>
      </c>
    </row>
    <row r="20" s="1" customFormat="1" ht="38" customHeight="1" spans="1:11">
      <c r="A20" s="21" t="s">
        <v>703</v>
      </c>
      <c r="B20" s="25"/>
      <c r="C20" s="23" t="s">
        <v>748</v>
      </c>
      <c r="D20" s="23" t="s">
        <v>3296</v>
      </c>
      <c r="E20" s="23" t="s">
        <v>671</v>
      </c>
      <c r="F20" s="23" t="s">
        <v>706</v>
      </c>
      <c r="G20" s="23" t="s">
        <v>684</v>
      </c>
      <c r="H20" s="23" t="s">
        <v>706</v>
      </c>
      <c r="I20" s="45">
        <v>10</v>
      </c>
      <c r="J20" s="45">
        <v>10</v>
      </c>
      <c r="K20" s="46" t="s">
        <v>1407</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s="1" customFormat="1" spans="1:11">
      <c r="A25" s="34" t="s">
        <v>758</v>
      </c>
      <c r="B25" s="34"/>
      <c r="C25" s="34"/>
      <c r="D25" s="34"/>
      <c r="E25" s="34"/>
      <c r="F25" s="34"/>
      <c r="G25" s="34"/>
      <c r="H25" s="34"/>
      <c r="I25" s="34"/>
      <c r="J25" s="34"/>
      <c r="K25" s="34"/>
    </row>
    <row r="26" s="1" customForma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 footer="0.5"/>
  <pageSetup paperSize="9" scale="55" orientation="portrait"/>
  <headerFooter/>
</worksheet>
</file>

<file path=xl/worksheets/sheet2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3.775" style="1" customWidth="1"/>
    <col min="5" max="5" width="14.3333333333333" style="1" customWidth="1"/>
    <col min="6" max="6" width="16.3333333333333" style="1" customWidth="1"/>
    <col min="7" max="7" width="10.5583333333333" style="1" customWidth="1"/>
    <col min="8" max="8" width="14.8916666666667" style="1" customWidth="1"/>
    <col min="9" max="9" width="13.8916666666667" style="1" customWidth="1"/>
    <col min="10" max="10" width="15.5583333333333" style="1" customWidth="1"/>
    <col min="11" max="11" width="18"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3297</v>
      </c>
      <c r="D2" s="6"/>
      <c r="E2" s="6"/>
      <c r="F2" s="6"/>
      <c r="G2" s="6"/>
      <c r="H2" s="6"/>
      <c r="I2" s="6"/>
      <c r="J2" s="6"/>
      <c r="K2" s="6"/>
    </row>
    <row r="3" s="2" customFormat="1" ht="30" customHeight="1" spans="1:11">
      <c r="A3" s="5" t="s">
        <v>715</v>
      </c>
      <c r="B3" s="5"/>
      <c r="C3" s="6" t="s">
        <v>639</v>
      </c>
      <c r="D3" s="6"/>
      <c r="E3" s="6"/>
      <c r="F3" s="6"/>
      <c r="G3" s="6"/>
      <c r="H3" s="7" t="s">
        <v>716</v>
      </c>
      <c r="I3" s="6" t="s">
        <v>3277</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38</v>
      </c>
      <c r="E5" s="13"/>
      <c r="F5" s="12">
        <v>38</v>
      </c>
      <c r="G5" s="13"/>
      <c r="H5" s="14">
        <v>38</v>
      </c>
      <c r="I5" s="35">
        <v>10</v>
      </c>
      <c r="J5" s="35">
        <v>100</v>
      </c>
      <c r="K5" s="36">
        <v>10</v>
      </c>
    </row>
    <row r="6" s="2" customFormat="1" ht="30" customHeight="1" spans="1:11">
      <c r="A6" s="8"/>
      <c r="B6" s="8"/>
      <c r="C6" s="11" t="s">
        <v>723</v>
      </c>
      <c r="D6" s="12">
        <v>38</v>
      </c>
      <c r="E6" s="13"/>
      <c r="F6" s="12">
        <v>38</v>
      </c>
      <c r="G6" s="13"/>
      <c r="H6" s="14">
        <v>38</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88" customHeight="1" spans="1:11">
      <c r="A10" s="15"/>
      <c r="B10" s="16" t="s">
        <v>3298</v>
      </c>
      <c r="C10" s="16"/>
      <c r="D10" s="16"/>
      <c r="E10" s="16"/>
      <c r="F10" s="16"/>
      <c r="G10" s="16"/>
      <c r="H10" s="16" t="s">
        <v>3299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4" t="s">
        <v>3300</v>
      </c>
      <c r="E15" s="23" t="s">
        <v>671</v>
      </c>
      <c r="F15" s="23" t="s">
        <v>28</v>
      </c>
      <c r="G15" s="23" t="s">
        <v>779</v>
      </c>
      <c r="H15" s="23" t="s">
        <v>28</v>
      </c>
      <c r="I15" s="45">
        <v>20</v>
      </c>
      <c r="J15" s="45">
        <v>20</v>
      </c>
      <c r="K15" s="46" t="s">
        <v>1407</v>
      </c>
    </row>
    <row r="16" s="1" customFormat="1" ht="38" customHeight="1" spans="1:11">
      <c r="A16" s="21" t="s">
        <v>665</v>
      </c>
      <c r="B16" s="25"/>
      <c r="C16" s="23" t="s">
        <v>666</v>
      </c>
      <c r="D16" s="24" t="s">
        <v>3301</v>
      </c>
      <c r="E16" s="23" t="s">
        <v>671</v>
      </c>
      <c r="F16" s="23" t="s">
        <v>738</v>
      </c>
      <c r="G16" s="23" t="s">
        <v>676</v>
      </c>
      <c r="H16" s="23" t="s">
        <v>3302</v>
      </c>
      <c r="I16" s="45">
        <v>20</v>
      </c>
      <c r="J16" s="45">
        <v>20</v>
      </c>
      <c r="K16" s="46" t="s">
        <v>1407</v>
      </c>
    </row>
    <row r="17" s="1" customFormat="1" ht="38" customHeight="1" spans="1:11">
      <c r="A17" s="21" t="s">
        <v>665</v>
      </c>
      <c r="B17" s="25"/>
      <c r="C17" s="23" t="s">
        <v>681</v>
      </c>
      <c r="D17" s="24" t="s">
        <v>3303</v>
      </c>
      <c r="E17" s="23" t="s">
        <v>671</v>
      </c>
      <c r="F17" s="23" t="s">
        <v>983</v>
      </c>
      <c r="G17" s="23" t="s">
        <v>684</v>
      </c>
      <c r="H17" s="23" t="s">
        <v>738</v>
      </c>
      <c r="I17" s="45">
        <v>10</v>
      </c>
      <c r="J17" s="45">
        <v>10</v>
      </c>
      <c r="K17" s="46" t="s">
        <v>1407</v>
      </c>
    </row>
    <row r="18" s="1" customFormat="1" ht="49" customHeight="1" spans="1:11">
      <c r="A18" s="21" t="s">
        <v>686</v>
      </c>
      <c r="B18" s="25"/>
      <c r="C18" s="23" t="s">
        <v>746</v>
      </c>
      <c r="D18" s="24" t="s">
        <v>3282</v>
      </c>
      <c r="E18" s="23" t="s">
        <v>671</v>
      </c>
      <c r="F18" s="23" t="s">
        <v>706</v>
      </c>
      <c r="G18" s="23" t="s">
        <v>684</v>
      </c>
      <c r="H18" s="23" t="s">
        <v>738</v>
      </c>
      <c r="I18" s="45">
        <v>30</v>
      </c>
      <c r="J18" s="45">
        <v>30</v>
      </c>
      <c r="K18" s="46" t="s">
        <v>1407</v>
      </c>
    </row>
    <row r="19" s="1" customFormat="1" ht="38" customHeight="1" spans="1:11">
      <c r="A19" s="21" t="s">
        <v>703</v>
      </c>
      <c r="B19" s="25"/>
      <c r="C19" s="23" t="s">
        <v>748</v>
      </c>
      <c r="D19" s="24" t="s">
        <v>3284</v>
      </c>
      <c r="E19" s="23" t="s">
        <v>671</v>
      </c>
      <c r="F19" s="23" t="s">
        <v>706</v>
      </c>
      <c r="G19" s="23" t="s">
        <v>684</v>
      </c>
      <c r="H19" s="23" t="s">
        <v>742</v>
      </c>
      <c r="I19" s="45">
        <v>10</v>
      </c>
      <c r="J19" s="45">
        <v>10</v>
      </c>
      <c r="K19" s="46" t="s">
        <v>1407</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100</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56"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891</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100</v>
      </c>
      <c r="G5" s="13"/>
      <c r="H5" s="14">
        <v>100</v>
      </c>
      <c r="I5" s="35">
        <v>10</v>
      </c>
      <c r="J5" s="215">
        <v>1</v>
      </c>
      <c r="K5" s="36">
        <v>10</v>
      </c>
    </row>
    <row r="6" s="2" customFormat="1" ht="30" customHeight="1" spans="1:11">
      <c r="A6" s="8"/>
      <c r="B6" s="8"/>
      <c r="C6" s="11" t="s">
        <v>723</v>
      </c>
      <c r="D6" s="12">
        <v>0</v>
      </c>
      <c r="E6" s="13"/>
      <c r="F6" s="12">
        <v>100</v>
      </c>
      <c r="G6" s="13"/>
      <c r="H6" s="14">
        <v>100</v>
      </c>
      <c r="I6" s="37"/>
      <c r="J6" s="215">
        <v>1</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88" customHeight="1" spans="1:11">
      <c r="A10" s="15"/>
      <c r="B10" s="16" t="s">
        <v>892</v>
      </c>
      <c r="C10" s="16"/>
      <c r="D10" s="16"/>
      <c r="E10" s="16"/>
      <c r="F10" s="16"/>
      <c r="G10" s="16"/>
      <c r="H10" s="16" t="s">
        <v>893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894</v>
      </c>
      <c r="E15" s="23" t="s">
        <v>668</v>
      </c>
      <c r="F15" s="23" t="s">
        <v>76</v>
      </c>
      <c r="G15" s="23" t="s">
        <v>895</v>
      </c>
      <c r="H15" s="23" t="s">
        <v>76</v>
      </c>
      <c r="I15" s="45">
        <v>20</v>
      </c>
      <c r="J15" s="45">
        <v>20</v>
      </c>
      <c r="K15" s="46" t="s">
        <v>635</v>
      </c>
    </row>
    <row r="16" ht="52" customHeight="1" spans="1:11">
      <c r="A16" s="21" t="s">
        <v>665</v>
      </c>
      <c r="B16" s="25"/>
      <c r="C16" s="23" t="s">
        <v>681</v>
      </c>
      <c r="D16" s="24" t="s">
        <v>896</v>
      </c>
      <c r="E16" s="23" t="s">
        <v>671</v>
      </c>
      <c r="F16" s="23" t="s">
        <v>706</v>
      </c>
      <c r="G16" s="23" t="s">
        <v>684</v>
      </c>
      <c r="H16" s="23" t="s">
        <v>742</v>
      </c>
      <c r="I16" s="45">
        <v>10</v>
      </c>
      <c r="J16" s="45">
        <v>10</v>
      </c>
      <c r="K16" s="46" t="s">
        <v>635</v>
      </c>
    </row>
    <row r="17" ht="38" customHeight="1" spans="1:11">
      <c r="A17" s="21" t="s">
        <v>665</v>
      </c>
      <c r="B17" s="25"/>
      <c r="C17" s="23" t="s">
        <v>744</v>
      </c>
      <c r="D17" s="24" t="s">
        <v>897</v>
      </c>
      <c r="E17" s="23" t="s">
        <v>668</v>
      </c>
      <c r="F17" s="23" t="s">
        <v>738</v>
      </c>
      <c r="G17" s="23" t="s">
        <v>684</v>
      </c>
      <c r="H17" s="23" t="s">
        <v>738</v>
      </c>
      <c r="I17" s="45">
        <v>10</v>
      </c>
      <c r="J17" s="45">
        <v>10</v>
      </c>
      <c r="K17" s="46" t="s">
        <v>635</v>
      </c>
    </row>
    <row r="18" ht="52" customHeight="1" spans="1:11">
      <c r="A18" s="21" t="s">
        <v>665</v>
      </c>
      <c r="B18" s="25"/>
      <c r="C18" s="23" t="s">
        <v>744</v>
      </c>
      <c r="D18" s="24" t="s">
        <v>898</v>
      </c>
      <c r="E18" s="23" t="s">
        <v>671</v>
      </c>
      <c r="F18" s="23" t="s">
        <v>738</v>
      </c>
      <c r="G18" s="23" t="s">
        <v>684</v>
      </c>
      <c r="H18" s="23" t="s">
        <v>738</v>
      </c>
      <c r="I18" s="45">
        <v>10</v>
      </c>
      <c r="J18" s="45">
        <v>10</v>
      </c>
      <c r="K18" s="46" t="s">
        <v>635</v>
      </c>
    </row>
    <row r="19" ht="38" customHeight="1" spans="1:11">
      <c r="A19" s="21" t="s">
        <v>686</v>
      </c>
      <c r="B19" s="25"/>
      <c r="C19" s="23" t="s">
        <v>746</v>
      </c>
      <c r="D19" s="24" t="s">
        <v>899</v>
      </c>
      <c r="E19" s="23" t="s">
        <v>671</v>
      </c>
      <c r="F19" s="23" t="s">
        <v>742</v>
      </c>
      <c r="G19" s="23" t="s">
        <v>684</v>
      </c>
      <c r="H19" s="23" t="s">
        <v>742</v>
      </c>
      <c r="I19" s="45">
        <v>15</v>
      </c>
      <c r="J19" s="45">
        <v>15</v>
      </c>
      <c r="K19" s="46" t="s">
        <v>635</v>
      </c>
    </row>
    <row r="20" ht="38" customHeight="1" spans="1:11">
      <c r="A20" s="21" t="s">
        <v>686</v>
      </c>
      <c r="B20" s="25"/>
      <c r="C20" s="23" t="s">
        <v>746</v>
      </c>
      <c r="D20" s="24" t="s">
        <v>900</v>
      </c>
      <c r="E20" s="23" t="s">
        <v>671</v>
      </c>
      <c r="F20" s="23" t="s">
        <v>76</v>
      </c>
      <c r="G20" s="23" t="s">
        <v>684</v>
      </c>
      <c r="H20" s="23" t="s">
        <v>76</v>
      </c>
      <c r="I20" s="45">
        <v>15</v>
      </c>
      <c r="J20" s="45">
        <v>15</v>
      </c>
      <c r="K20" s="46" t="s">
        <v>635</v>
      </c>
    </row>
    <row r="21" ht="38" customHeight="1" spans="1:11">
      <c r="A21" s="21" t="s">
        <v>703</v>
      </c>
      <c r="B21" s="25"/>
      <c r="C21" s="23" t="s">
        <v>748</v>
      </c>
      <c r="D21" s="24" t="s">
        <v>901</v>
      </c>
      <c r="E21" s="23" t="s">
        <v>671</v>
      </c>
      <c r="F21" s="23" t="s">
        <v>742</v>
      </c>
      <c r="G21" s="23" t="s">
        <v>684</v>
      </c>
      <c r="H21" s="23" t="s">
        <v>742</v>
      </c>
      <c r="I21" s="45">
        <v>10</v>
      </c>
      <c r="J21" s="45">
        <v>10</v>
      </c>
      <c r="K21" s="46" t="s">
        <v>635</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100</v>
      </c>
      <c r="K24" s="15" t="s">
        <v>756</v>
      </c>
    </row>
    <row r="25" s="2" customFormat="1" ht="94"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6" orientation="portrait" horizontalDpi="300" verticalDpi="300"/>
  <headerFooter alignWithMargins="0" scaleWithDoc="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902</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83.59</v>
      </c>
      <c r="E5" s="13"/>
      <c r="F5" s="12">
        <v>83.59</v>
      </c>
      <c r="G5" s="13"/>
      <c r="H5" s="14">
        <v>83.59</v>
      </c>
      <c r="I5" s="35">
        <v>10</v>
      </c>
      <c r="J5" s="215">
        <v>1</v>
      </c>
      <c r="K5" s="36">
        <v>10</v>
      </c>
    </row>
    <row r="6" s="2" customFormat="1" ht="30" customHeight="1" spans="1:11">
      <c r="A6" s="8"/>
      <c r="B6" s="8"/>
      <c r="C6" s="11" t="s">
        <v>723</v>
      </c>
      <c r="D6" s="12">
        <v>83.59</v>
      </c>
      <c r="E6" s="13"/>
      <c r="F6" s="12">
        <v>83.59</v>
      </c>
      <c r="G6" s="13"/>
      <c r="H6" s="14">
        <v>83.59</v>
      </c>
      <c r="I6" s="37"/>
      <c r="J6" s="215">
        <v>1</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903</v>
      </c>
      <c r="C10" s="16"/>
      <c r="D10" s="16"/>
      <c r="E10" s="16"/>
      <c r="F10" s="16"/>
      <c r="G10" s="16"/>
      <c r="H10" s="16" t="s">
        <v>904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50" customHeight="1" spans="1:11">
      <c r="A15" s="21" t="s">
        <v>665</v>
      </c>
      <c r="B15" s="22"/>
      <c r="C15" s="23" t="s">
        <v>666</v>
      </c>
      <c r="D15" s="24" t="s">
        <v>905</v>
      </c>
      <c r="E15" s="23" t="s">
        <v>671</v>
      </c>
      <c r="F15" s="23" t="s">
        <v>906</v>
      </c>
      <c r="G15" s="23" t="s">
        <v>676</v>
      </c>
      <c r="H15" s="23" t="s">
        <v>907</v>
      </c>
      <c r="I15" s="45">
        <v>25</v>
      </c>
      <c r="J15" s="45">
        <v>22.5</v>
      </c>
      <c r="K15" s="46" t="s">
        <v>908</v>
      </c>
    </row>
    <row r="16" ht="50" customHeight="1" spans="1:11">
      <c r="A16" s="21" t="s">
        <v>665</v>
      </c>
      <c r="B16" s="25"/>
      <c r="C16" s="23" t="s">
        <v>681</v>
      </c>
      <c r="D16" s="24" t="s">
        <v>909</v>
      </c>
      <c r="E16" s="23" t="s">
        <v>671</v>
      </c>
      <c r="F16" s="23" t="s">
        <v>738</v>
      </c>
      <c r="G16" s="23" t="s">
        <v>684</v>
      </c>
      <c r="H16" s="23" t="s">
        <v>738</v>
      </c>
      <c r="I16" s="45">
        <v>25</v>
      </c>
      <c r="J16" s="45">
        <v>25</v>
      </c>
      <c r="K16" s="46" t="s">
        <v>635</v>
      </c>
    </row>
    <row r="17" ht="38" customHeight="1" spans="1:11">
      <c r="A17" s="21" t="s">
        <v>686</v>
      </c>
      <c r="B17" s="25"/>
      <c r="C17" s="23" t="s">
        <v>910</v>
      </c>
      <c r="D17" s="24" t="s">
        <v>911</v>
      </c>
      <c r="E17" s="23" t="s">
        <v>671</v>
      </c>
      <c r="F17" s="23" t="s">
        <v>742</v>
      </c>
      <c r="G17" s="23" t="s">
        <v>684</v>
      </c>
      <c r="H17" s="23" t="s">
        <v>738</v>
      </c>
      <c r="I17" s="45">
        <v>15</v>
      </c>
      <c r="J17" s="45">
        <v>15</v>
      </c>
      <c r="K17" s="46" t="s">
        <v>635</v>
      </c>
    </row>
    <row r="18" ht="38" customHeight="1" spans="1:11">
      <c r="A18" s="21" t="s">
        <v>686</v>
      </c>
      <c r="B18" s="25"/>
      <c r="C18" s="23" t="s">
        <v>910</v>
      </c>
      <c r="D18" s="24" t="s">
        <v>899</v>
      </c>
      <c r="E18" s="23" t="s">
        <v>671</v>
      </c>
      <c r="F18" s="23" t="s">
        <v>742</v>
      </c>
      <c r="G18" s="23" t="s">
        <v>684</v>
      </c>
      <c r="H18" s="23" t="s">
        <v>742</v>
      </c>
      <c r="I18" s="45">
        <v>15</v>
      </c>
      <c r="J18" s="45">
        <v>15</v>
      </c>
      <c r="K18" s="46" t="s">
        <v>635</v>
      </c>
    </row>
    <row r="19" ht="38" customHeight="1" spans="1:11">
      <c r="A19" s="21" t="s">
        <v>703</v>
      </c>
      <c r="B19" s="25"/>
      <c r="C19" s="23" t="s">
        <v>748</v>
      </c>
      <c r="D19" s="24" t="s">
        <v>912</v>
      </c>
      <c r="E19" s="23" t="s">
        <v>671</v>
      </c>
      <c r="F19" s="23" t="s">
        <v>706</v>
      </c>
      <c r="G19" s="23" t="s">
        <v>684</v>
      </c>
      <c r="H19" s="23" t="s">
        <v>742</v>
      </c>
      <c r="I19" s="45">
        <v>5</v>
      </c>
      <c r="J19" s="45">
        <v>5</v>
      </c>
      <c r="K19" s="46" t="s">
        <v>635</v>
      </c>
    </row>
    <row r="20" ht="38" customHeight="1" spans="1:11">
      <c r="A20" s="21" t="s">
        <v>703</v>
      </c>
      <c r="B20" s="25"/>
      <c r="C20" s="23" t="s">
        <v>748</v>
      </c>
      <c r="D20" s="24" t="s">
        <v>913</v>
      </c>
      <c r="E20" s="23" t="s">
        <v>671</v>
      </c>
      <c r="F20" s="23" t="s">
        <v>706</v>
      </c>
      <c r="G20" s="23" t="s">
        <v>684</v>
      </c>
      <c r="H20" s="23" t="s">
        <v>742</v>
      </c>
      <c r="I20" s="45">
        <v>5</v>
      </c>
      <c r="J20" s="45">
        <v>5</v>
      </c>
      <c r="K20" s="46" t="s">
        <v>635</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97.5</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6" orientation="portrait" horizontalDpi="300" verticalDpi="300"/>
  <headerFooter alignWithMargins="0" scaleWithDoc="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zoomScale="85" zoomScaleNormal="85" topLeftCell="A6"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914</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999.99</v>
      </c>
      <c r="G5" s="13"/>
      <c r="H5" s="14">
        <v>999.99</v>
      </c>
      <c r="I5" s="35">
        <v>10</v>
      </c>
      <c r="J5" s="215">
        <v>1</v>
      </c>
      <c r="K5" s="36">
        <v>10</v>
      </c>
    </row>
    <row r="6" s="2" customFormat="1" ht="30" customHeight="1" spans="1:11">
      <c r="A6" s="8"/>
      <c r="B6" s="8"/>
      <c r="C6" s="11" t="s">
        <v>723</v>
      </c>
      <c r="D6" s="12">
        <v>0</v>
      </c>
      <c r="E6" s="13"/>
      <c r="F6" s="12">
        <v>999.99</v>
      </c>
      <c r="G6" s="13"/>
      <c r="H6" s="14">
        <v>999.99</v>
      </c>
      <c r="I6" s="37"/>
      <c r="J6" s="215">
        <v>1</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222" customHeight="1" spans="1:11">
      <c r="A10" s="15"/>
      <c r="B10" s="16" t="s">
        <v>776</v>
      </c>
      <c r="C10" s="16"/>
      <c r="D10" s="16"/>
      <c r="E10" s="16"/>
      <c r="F10" s="16"/>
      <c r="G10" s="16"/>
      <c r="H10" s="16" t="s">
        <v>915</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4" t="s">
        <v>778</v>
      </c>
      <c r="E15" s="23" t="s">
        <v>671</v>
      </c>
      <c r="F15" s="23" t="s">
        <v>12</v>
      </c>
      <c r="G15" s="23" t="s">
        <v>779</v>
      </c>
      <c r="H15" s="23" t="s">
        <v>12</v>
      </c>
      <c r="I15" s="45">
        <v>10</v>
      </c>
      <c r="J15" s="45">
        <v>10</v>
      </c>
      <c r="K15" s="46" t="s">
        <v>635</v>
      </c>
    </row>
    <row r="16" ht="28.5" spans="1:11">
      <c r="A16" s="21" t="s">
        <v>665</v>
      </c>
      <c r="B16" s="25"/>
      <c r="C16" s="23" t="s">
        <v>666</v>
      </c>
      <c r="D16" s="24" t="s">
        <v>780</v>
      </c>
      <c r="E16" s="23" t="s">
        <v>671</v>
      </c>
      <c r="F16" s="23" t="s">
        <v>12</v>
      </c>
      <c r="G16" s="23" t="s">
        <v>781</v>
      </c>
      <c r="H16" s="23" t="s">
        <v>12</v>
      </c>
      <c r="I16" s="45">
        <v>5</v>
      </c>
      <c r="J16" s="45">
        <v>5</v>
      </c>
      <c r="K16" s="46" t="s">
        <v>635</v>
      </c>
    </row>
    <row r="17" spans="1:11">
      <c r="A17" s="21" t="s">
        <v>665</v>
      </c>
      <c r="B17" s="25"/>
      <c r="C17" s="23" t="s">
        <v>666</v>
      </c>
      <c r="D17" s="24" t="s">
        <v>782</v>
      </c>
      <c r="E17" s="23" t="s">
        <v>671</v>
      </c>
      <c r="F17" s="23" t="s">
        <v>11</v>
      </c>
      <c r="G17" s="23" t="s">
        <v>779</v>
      </c>
      <c r="H17" s="23" t="s">
        <v>20</v>
      </c>
      <c r="I17" s="45">
        <v>3</v>
      </c>
      <c r="J17" s="45">
        <v>3</v>
      </c>
      <c r="K17" s="46" t="s">
        <v>635</v>
      </c>
    </row>
    <row r="18" ht="28.5" spans="1:11">
      <c r="A18" s="21" t="s">
        <v>665</v>
      </c>
      <c r="B18" s="25"/>
      <c r="C18" s="23" t="s">
        <v>666</v>
      </c>
      <c r="D18" s="24" t="s">
        <v>783</v>
      </c>
      <c r="E18" s="23" t="s">
        <v>671</v>
      </c>
      <c r="F18" s="23" t="s">
        <v>12</v>
      </c>
      <c r="G18" s="23" t="s">
        <v>779</v>
      </c>
      <c r="H18" s="23" t="s">
        <v>24</v>
      </c>
      <c r="I18" s="45">
        <v>4</v>
      </c>
      <c r="J18" s="45">
        <v>4</v>
      </c>
      <c r="K18" s="46" t="s">
        <v>635</v>
      </c>
    </row>
    <row r="19" ht="42.75" spans="1:11">
      <c r="A19" s="21" t="s">
        <v>665</v>
      </c>
      <c r="B19" s="25"/>
      <c r="C19" s="23" t="s">
        <v>666</v>
      </c>
      <c r="D19" s="24" t="s">
        <v>784</v>
      </c>
      <c r="E19" s="23" t="s">
        <v>785</v>
      </c>
      <c r="F19" s="23" t="s">
        <v>60</v>
      </c>
      <c r="G19" s="23" t="s">
        <v>669</v>
      </c>
      <c r="H19" s="23" t="s">
        <v>57</v>
      </c>
      <c r="I19" s="45">
        <v>15</v>
      </c>
      <c r="J19" s="45">
        <v>13</v>
      </c>
      <c r="K19" s="46" t="s">
        <v>635</v>
      </c>
    </row>
    <row r="20" ht="28.5" spans="1:11">
      <c r="A20" s="21" t="s">
        <v>665</v>
      </c>
      <c r="B20" s="25"/>
      <c r="C20" s="23" t="s">
        <v>666</v>
      </c>
      <c r="D20" s="24" t="s">
        <v>786</v>
      </c>
      <c r="E20" s="23" t="s">
        <v>671</v>
      </c>
      <c r="F20" s="23" t="s">
        <v>738</v>
      </c>
      <c r="G20" s="23" t="s">
        <v>787</v>
      </c>
      <c r="H20" s="23" t="s">
        <v>865</v>
      </c>
      <c r="I20" s="45">
        <v>5</v>
      </c>
      <c r="J20" s="45">
        <v>5</v>
      </c>
      <c r="K20" s="46" t="s">
        <v>635</v>
      </c>
    </row>
    <row r="21" spans="1:11">
      <c r="A21" s="21" t="s">
        <v>665</v>
      </c>
      <c r="B21" s="25"/>
      <c r="C21" s="23" t="s">
        <v>681</v>
      </c>
      <c r="D21" s="24" t="s">
        <v>789</v>
      </c>
      <c r="E21" s="23" t="s">
        <v>671</v>
      </c>
      <c r="F21" s="23" t="s">
        <v>750</v>
      </c>
      <c r="G21" s="23" t="s">
        <v>684</v>
      </c>
      <c r="H21" s="23" t="s">
        <v>750</v>
      </c>
      <c r="I21" s="45">
        <v>3</v>
      </c>
      <c r="J21" s="45">
        <v>3</v>
      </c>
      <c r="K21" s="46" t="s">
        <v>635</v>
      </c>
    </row>
    <row r="22" ht="28.5" spans="1:11">
      <c r="A22" s="21" t="s">
        <v>665</v>
      </c>
      <c r="B22" s="25"/>
      <c r="C22" s="23" t="s">
        <v>744</v>
      </c>
      <c r="D22" s="24" t="s">
        <v>790</v>
      </c>
      <c r="E22" s="23" t="s">
        <v>785</v>
      </c>
      <c r="F22" s="23" t="s">
        <v>791</v>
      </c>
      <c r="G22" s="23" t="s">
        <v>772</v>
      </c>
      <c r="H22" s="23" t="s">
        <v>791</v>
      </c>
      <c r="I22" s="45">
        <v>5</v>
      </c>
      <c r="J22" s="45">
        <v>5</v>
      </c>
      <c r="K22" s="46" t="s">
        <v>635</v>
      </c>
    </row>
    <row r="23" ht="28.5" spans="1:11">
      <c r="A23" s="21" t="s">
        <v>686</v>
      </c>
      <c r="B23" s="25"/>
      <c r="C23" s="23" t="s">
        <v>746</v>
      </c>
      <c r="D23" s="24" t="s">
        <v>795</v>
      </c>
      <c r="E23" s="23" t="s">
        <v>671</v>
      </c>
      <c r="F23" s="23" t="s">
        <v>796</v>
      </c>
      <c r="G23" s="23" t="s">
        <v>794</v>
      </c>
      <c r="H23" s="23" t="s">
        <v>797</v>
      </c>
      <c r="I23" s="45">
        <v>15</v>
      </c>
      <c r="J23" s="45">
        <v>15</v>
      </c>
      <c r="K23" s="46" t="s">
        <v>916</v>
      </c>
    </row>
    <row r="24" ht="28.5" spans="1:11">
      <c r="A24" s="21" t="s">
        <v>686</v>
      </c>
      <c r="B24" s="25"/>
      <c r="C24" s="23" t="s">
        <v>746</v>
      </c>
      <c r="D24" s="24" t="s">
        <v>792</v>
      </c>
      <c r="E24" s="23" t="s">
        <v>668</v>
      </c>
      <c r="F24" s="23" t="s">
        <v>793</v>
      </c>
      <c r="G24" s="23" t="s">
        <v>794</v>
      </c>
      <c r="H24" s="23" t="s">
        <v>793</v>
      </c>
      <c r="I24" s="45">
        <v>15</v>
      </c>
      <c r="J24" s="45">
        <v>15</v>
      </c>
      <c r="K24" s="46" t="s">
        <v>635</v>
      </c>
    </row>
    <row r="25" ht="28.5" spans="1:11">
      <c r="A25" s="21" t="s">
        <v>703</v>
      </c>
      <c r="B25" s="25"/>
      <c r="C25" s="23" t="s">
        <v>748</v>
      </c>
      <c r="D25" s="24" t="s">
        <v>799</v>
      </c>
      <c r="E25" s="23" t="s">
        <v>671</v>
      </c>
      <c r="F25" s="23" t="s">
        <v>706</v>
      </c>
      <c r="G25" s="23" t="s">
        <v>684</v>
      </c>
      <c r="H25" s="23" t="s">
        <v>742</v>
      </c>
      <c r="I25" s="45">
        <v>10</v>
      </c>
      <c r="J25" s="45">
        <v>9</v>
      </c>
      <c r="K25" s="46" t="s">
        <v>635</v>
      </c>
    </row>
    <row r="26" s="3" customFormat="1" ht="67" customHeight="1" spans="1:11">
      <c r="A26" s="15" t="s">
        <v>751</v>
      </c>
      <c r="B26" s="15"/>
      <c r="C26" s="15"/>
      <c r="D26" s="16" t="s">
        <v>649</v>
      </c>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v>97</v>
      </c>
      <c r="K28" s="15" t="s">
        <v>756</v>
      </c>
    </row>
    <row r="29" s="2" customFormat="1" ht="94" customHeight="1" spans="1:11">
      <c r="A29" s="32" t="s">
        <v>757</v>
      </c>
      <c r="B29" s="33"/>
      <c r="C29" s="33"/>
      <c r="D29" s="33"/>
      <c r="E29" s="33"/>
      <c r="F29" s="33"/>
      <c r="G29" s="33"/>
      <c r="H29" s="33"/>
      <c r="I29" s="33"/>
      <c r="J29" s="33"/>
      <c r="K29" s="33"/>
    </row>
    <row r="30" spans="1:11">
      <c r="A30" s="34" t="s">
        <v>758</v>
      </c>
      <c r="B30" s="34"/>
      <c r="C30" s="34"/>
      <c r="D30" s="34"/>
      <c r="E30" s="34"/>
      <c r="F30" s="34"/>
      <c r="G30" s="34"/>
      <c r="H30" s="34"/>
      <c r="I30" s="34"/>
      <c r="J30" s="34"/>
      <c r="K30" s="34"/>
    </row>
    <row r="3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1" bottom="1" header="0.511805555555556" footer="0.511805555555556"/>
  <pageSetup paperSize="9" scale="46" orientation="portrait" horizontalDpi="300" verticalDpi="300"/>
  <headerFooter alignWithMargins="0" scaleWithDoc="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917</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180</v>
      </c>
      <c r="G5" s="13"/>
      <c r="H5" s="14">
        <v>174.97</v>
      </c>
      <c r="I5" s="35">
        <v>10</v>
      </c>
      <c r="J5" s="214">
        <v>0.9721</v>
      </c>
      <c r="K5" s="36">
        <v>9.72</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v>180</v>
      </c>
      <c r="G8" s="13"/>
      <c r="H8" s="14">
        <v>174.97</v>
      </c>
      <c r="I8" s="41"/>
      <c r="J8" s="214">
        <v>0.9721</v>
      </c>
      <c r="K8" s="42"/>
    </row>
    <row r="9" ht="26.4" customHeight="1" spans="1:11">
      <c r="A9" s="15" t="s">
        <v>726</v>
      </c>
      <c r="B9" s="7" t="s">
        <v>727</v>
      </c>
      <c r="C9" s="7"/>
      <c r="D9" s="7"/>
      <c r="E9" s="7"/>
      <c r="F9" s="7"/>
      <c r="G9" s="7"/>
      <c r="H9" s="7" t="s">
        <v>728</v>
      </c>
      <c r="I9" s="7"/>
      <c r="J9" s="7"/>
      <c r="K9" s="7"/>
    </row>
    <row r="10" ht="98" customHeight="1" spans="1:11">
      <c r="A10" s="15"/>
      <c r="B10" s="16" t="s">
        <v>918</v>
      </c>
      <c r="C10" s="16"/>
      <c r="D10" s="16"/>
      <c r="E10" s="16"/>
      <c r="F10" s="16"/>
      <c r="G10" s="16"/>
      <c r="H10" s="16" t="s">
        <v>919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920</v>
      </c>
      <c r="E15" s="23" t="s">
        <v>668</v>
      </c>
      <c r="F15" s="23" t="s">
        <v>20</v>
      </c>
      <c r="G15" s="23" t="s">
        <v>669</v>
      </c>
      <c r="H15" s="23" t="s">
        <v>20</v>
      </c>
      <c r="I15" s="45">
        <v>20</v>
      </c>
      <c r="J15" s="45">
        <v>20</v>
      </c>
      <c r="K15" s="46" t="s">
        <v>649</v>
      </c>
    </row>
    <row r="16" ht="38" customHeight="1" spans="1:11">
      <c r="A16" s="21" t="s">
        <v>665</v>
      </c>
      <c r="B16" s="25"/>
      <c r="C16" s="23" t="s">
        <v>666</v>
      </c>
      <c r="D16" s="24" t="s">
        <v>921</v>
      </c>
      <c r="E16" s="23" t="s">
        <v>671</v>
      </c>
      <c r="F16" s="23" t="s">
        <v>922</v>
      </c>
      <c r="G16" s="23" t="s">
        <v>676</v>
      </c>
      <c r="H16" s="23" t="s">
        <v>923</v>
      </c>
      <c r="I16" s="45">
        <v>15</v>
      </c>
      <c r="J16" s="45">
        <v>15</v>
      </c>
      <c r="K16" s="46" t="s">
        <v>649</v>
      </c>
    </row>
    <row r="17" ht="38" customHeight="1" spans="1:11">
      <c r="A17" s="21" t="s">
        <v>665</v>
      </c>
      <c r="B17" s="25"/>
      <c r="C17" s="23" t="s">
        <v>666</v>
      </c>
      <c r="D17" s="24" t="s">
        <v>924</v>
      </c>
      <c r="E17" s="23" t="s">
        <v>671</v>
      </c>
      <c r="F17" s="23" t="s">
        <v>94</v>
      </c>
      <c r="G17" s="23" t="s">
        <v>925</v>
      </c>
      <c r="H17" s="23" t="s">
        <v>88</v>
      </c>
      <c r="I17" s="45">
        <v>15</v>
      </c>
      <c r="J17" s="45">
        <v>13</v>
      </c>
      <c r="K17" s="46" t="s">
        <v>649</v>
      </c>
    </row>
    <row r="18" ht="38" customHeight="1" spans="1:11">
      <c r="A18" s="21" t="s">
        <v>686</v>
      </c>
      <c r="B18" s="25"/>
      <c r="C18" s="23" t="s">
        <v>746</v>
      </c>
      <c r="D18" s="24" t="s">
        <v>846</v>
      </c>
      <c r="E18" s="23" t="s">
        <v>671</v>
      </c>
      <c r="F18" s="23" t="s">
        <v>20</v>
      </c>
      <c r="G18" s="23" t="s">
        <v>779</v>
      </c>
      <c r="H18" s="23" t="s">
        <v>73</v>
      </c>
      <c r="I18" s="45">
        <v>30</v>
      </c>
      <c r="J18" s="45">
        <v>30</v>
      </c>
      <c r="K18" s="46" t="s">
        <v>649</v>
      </c>
    </row>
    <row r="19" ht="38" customHeight="1" spans="1:11">
      <c r="A19" s="21" t="s">
        <v>703</v>
      </c>
      <c r="B19" s="25"/>
      <c r="C19" s="23" t="s">
        <v>748</v>
      </c>
      <c r="D19" s="24" t="s">
        <v>799</v>
      </c>
      <c r="E19" s="23" t="s">
        <v>671</v>
      </c>
      <c r="F19" s="23" t="s">
        <v>707</v>
      </c>
      <c r="G19" s="23" t="s">
        <v>684</v>
      </c>
      <c r="H19" s="23" t="s">
        <v>742</v>
      </c>
      <c r="I19" s="45">
        <v>10</v>
      </c>
      <c r="J19" s="45">
        <v>10</v>
      </c>
      <c r="K19" s="46" t="s">
        <v>649</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97.72</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J81"/>
  <sheetViews>
    <sheetView workbookViewId="0">
      <pane xSplit="4" ySplit="9" topLeftCell="E70" activePane="bottomRight" state="frozen"/>
      <selection/>
      <selection pane="topRight"/>
      <selection pane="bottomLeft"/>
      <selection pane="bottomRight" activeCell="M14" sqref="M14"/>
    </sheetView>
  </sheetViews>
  <sheetFormatPr defaultColWidth="9" defaultRowHeight="13.5"/>
  <cols>
    <col min="1" max="3" width="3.25" style="286" customWidth="1"/>
    <col min="4" max="4" width="42.1416666666667" style="286" customWidth="1"/>
    <col min="5" max="7" width="18.4416666666667" style="286" customWidth="1"/>
    <col min="8" max="8" width="7.225" style="286" customWidth="1"/>
    <col min="9" max="9" width="13" style="286" customWidth="1"/>
    <col min="10" max="10" width="14.6666666666667" style="286" customWidth="1"/>
    <col min="11" max="16384" width="9" style="286"/>
  </cols>
  <sheetData>
    <row r="1" ht="27" spans="1:10">
      <c r="A1" s="298" t="s">
        <v>268</v>
      </c>
      <c r="B1" s="298"/>
      <c r="C1" s="298"/>
      <c r="D1" s="298"/>
      <c r="E1" s="298"/>
      <c r="F1" s="298"/>
      <c r="G1" s="298"/>
      <c r="H1" s="298"/>
      <c r="I1" s="298"/>
      <c r="J1" s="298"/>
    </row>
    <row r="2" ht="14.25" spans="10:10">
      <c r="J2" s="288" t="s">
        <v>269</v>
      </c>
    </row>
    <row r="3" ht="14.25" spans="1:10">
      <c r="A3" s="288" t="s">
        <v>2</v>
      </c>
      <c r="J3" s="288" t="s">
        <v>3</v>
      </c>
    </row>
    <row r="4" ht="19.5" customHeight="1" spans="1:10">
      <c r="A4" s="289" t="s">
        <v>6</v>
      </c>
      <c r="B4" s="289"/>
      <c r="C4" s="289"/>
      <c r="D4" s="289"/>
      <c r="E4" s="294" t="s">
        <v>99</v>
      </c>
      <c r="F4" s="294" t="s">
        <v>270</v>
      </c>
      <c r="G4" s="294" t="s">
        <v>271</v>
      </c>
      <c r="H4" s="294" t="s">
        <v>272</v>
      </c>
      <c r="I4" s="294" t="s">
        <v>273</v>
      </c>
      <c r="J4" s="294" t="s">
        <v>274</v>
      </c>
    </row>
    <row r="5" ht="14" customHeight="1" spans="1:10">
      <c r="A5" s="294" t="s">
        <v>122</v>
      </c>
      <c r="B5" s="294"/>
      <c r="C5" s="294"/>
      <c r="D5" s="289" t="s">
        <v>123</v>
      </c>
      <c r="E5" s="294"/>
      <c r="F5" s="294"/>
      <c r="G5" s="294"/>
      <c r="H5" s="294"/>
      <c r="I5" s="294"/>
      <c r="J5" s="294"/>
    </row>
    <row r="6" ht="14" customHeight="1" spans="1:10">
      <c r="A6" s="294"/>
      <c r="B6" s="294"/>
      <c r="C6" s="294"/>
      <c r="D6" s="289"/>
      <c r="E6" s="294"/>
      <c r="F6" s="294"/>
      <c r="G6" s="294"/>
      <c r="H6" s="294"/>
      <c r="I6" s="294"/>
      <c r="J6" s="294"/>
    </row>
    <row r="7" ht="14" customHeight="1" spans="1:10">
      <c r="A7" s="294"/>
      <c r="B7" s="294"/>
      <c r="C7" s="294"/>
      <c r="D7" s="289"/>
      <c r="E7" s="294"/>
      <c r="F7" s="294"/>
      <c r="G7" s="294"/>
      <c r="H7" s="294"/>
      <c r="I7" s="294"/>
      <c r="J7" s="294"/>
    </row>
    <row r="8" ht="19.5" customHeight="1" spans="1:10">
      <c r="A8" s="289" t="s">
        <v>126</v>
      </c>
      <c r="B8" s="289" t="s">
        <v>127</v>
      </c>
      <c r="C8" s="289" t="s">
        <v>128</v>
      </c>
      <c r="D8" s="289" t="s">
        <v>10</v>
      </c>
      <c r="E8" s="294" t="s">
        <v>11</v>
      </c>
      <c r="F8" s="294" t="s">
        <v>12</v>
      </c>
      <c r="G8" s="294" t="s">
        <v>20</v>
      </c>
      <c r="H8" s="294" t="s">
        <v>24</v>
      </c>
      <c r="I8" s="294" t="s">
        <v>28</v>
      </c>
      <c r="J8" s="294" t="s">
        <v>32</v>
      </c>
    </row>
    <row r="9" ht="19.5" customHeight="1" spans="1:10">
      <c r="A9" s="289"/>
      <c r="B9" s="289"/>
      <c r="C9" s="289"/>
      <c r="D9" s="289" t="s">
        <v>129</v>
      </c>
      <c r="E9" s="291">
        <v>800016940.26</v>
      </c>
      <c r="F9" s="291">
        <v>526565789.7</v>
      </c>
      <c r="G9" s="291">
        <v>272385778.86</v>
      </c>
      <c r="H9" s="291"/>
      <c r="I9" s="291">
        <v>1065371.7</v>
      </c>
      <c r="J9" s="291"/>
    </row>
    <row r="10" ht="19.5" customHeight="1" spans="1:10">
      <c r="A10" s="290" t="s">
        <v>130</v>
      </c>
      <c r="B10" s="290"/>
      <c r="C10" s="290"/>
      <c r="D10" s="290" t="s">
        <v>131</v>
      </c>
      <c r="E10" s="291">
        <v>460000</v>
      </c>
      <c r="F10" s="291"/>
      <c r="G10" s="291">
        <v>460000</v>
      </c>
      <c r="H10" s="291"/>
      <c r="I10" s="291"/>
      <c r="J10" s="291"/>
    </row>
    <row r="11" ht="19.5" customHeight="1" spans="1:10">
      <c r="A11" s="290" t="s">
        <v>132</v>
      </c>
      <c r="B11" s="290"/>
      <c r="C11" s="290"/>
      <c r="D11" s="290" t="s">
        <v>133</v>
      </c>
      <c r="E11" s="291">
        <v>330000</v>
      </c>
      <c r="F11" s="291"/>
      <c r="G11" s="291">
        <v>330000</v>
      </c>
      <c r="H11" s="291"/>
      <c r="I11" s="291"/>
      <c r="J11" s="291"/>
    </row>
    <row r="12" ht="19.5" customHeight="1" spans="1:10">
      <c r="A12" s="290" t="s">
        <v>134</v>
      </c>
      <c r="B12" s="290"/>
      <c r="C12" s="290"/>
      <c r="D12" s="290" t="s">
        <v>135</v>
      </c>
      <c r="E12" s="291">
        <v>330000</v>
      </c>
      <c r="F12" s="291"/>
      <c r="G12" s="291">
        <v>330000</v>
      </c>
      <c r="H12" s="291"/>
      <c r="I12" s="291"/>
      <c r="J12" s="291"/>
    </row>
    <row r="13" ht="19.5" customHeight="1" spans="1:10">
      <c r="A13" s="290" t="s">
        <v>136</v>
      </c>
      <c r="B13" s="290"/>
      <c r="C13" s="290"/>
      <c r="D13" s="290" t="s">
        <v>137</v>
      </c>
      <c r="E13" s="291">
        <v>130000</v>
      </c>
      <c r="F13" s="291"/>
      <c r="G13" s="291">
        <v>130000</v>
      </c>
      <c r="H13" s="291"/>
      <c r="I13" s="291"/>
      <c r="J13" s="291"/>
    </row>
    <row r="14" ht="19.5" customHeight="1" spans="1:10">
      <c r="A14" s="290" t="s">
        <v>138</v>
      </c>
      <c r="B14" s="290"/>
      <c r="C14" s="290"/>
      <c r="D14" s="290" t="s">
        <v>137</v>
      </c>
      <c r="E14" s="291">
        <v>130000</v>
      </c>
      <c r="F14" s="291"/>
      <c r="G14" s="291">
        <v>130000</v>
      </c>
      <c r="H14" s="291"/>
      <c r="I14" s="291"/>
      <c r="J14" s="291"/>
    </row>
    <row r="15" ht="19.5" customHeight="1" spans="1:10">
      <c r="A15" s="290" t="s">
        <v>139</v>
      </c>
      <c r="B15" s="290"/>
      <c r="C15" s="290"/>
      <c r="D15" s="290" t="s">
        <v>140</v>
      </c>
      <c r="E15" s="291">
        <v>14598.53</v>
      </c>
      <c r="F15" s="291"/>
      <c r="G15" s="291">
        <v>14598.53</v>
      </c>
      <c r="H15" s="291"/>
      <c r="I15" s="291"/>
      <c r="J15" s="291"/>
    </row>
    <row r="16" ht="19.5" customHeight="1" spans="1:10">
      <c r="A16" s="290" t="s">
        <v>141</v>
      </c>
      <c r="B16" s="290"/>
      <c r="C16" s="290"/>
      <c r="D16" s="290" t="s">
        <v>142</v>
      </c>
      <c r="E16" s="291">
        <v>14598.53</v>
      </c>
      <c r="F16" s="291"/>
      <c r="G16" s="291">
        <v>14598.53</v>
      </c>
      <c r="H16" s="291"/>
      <c r="I16" s="291"/>
      <c r="J16" s="291"/>
    </row>
    <row r="17" ht="19.5" customHeight="1" spans="1:10">
      <c r="A17" s="290" t="s">
        <v>143</v>
      </c>
      <c r="B17" s="290"/>
      <c r="C17" s="290"/>
      <c r="D17" s="290" t="s">
        <v>142</v>
      </c>
      <c r="E17" s="291">
        <v>14598.53</v>
      </c>
      <c r="F17" s="291"/>
      <c r="G17" s="291">
        <v>14598.53</v>
      </c>
      <c r="H17" s="291"/>
      <c r="I17" s="291"/>
      <c r="J17" s="291"/>
    </row>
    <row r="18" ht="19.5" customHeight="1" spans="1:10">
      <c r="A18" s="290" t="s">
        <v>144</v>
      </c>
      <c r="B18" s="290"/>
      <c r="C18" s="290"/>
      <c r="D18" s="290" t="s">
        <v>145</v>
      </c>
      <c r="E18" s="291">
        <v>557943034.22</v>
      </c>
      <c r="F18" s="291">
        <v>353260047.76</v>
      </c>
      <c r="G18" s="291">
        <v>203617614.76</v>
      </c>
      <c r="H18" s="291"/>
      <c r="I18" s="291">
        <v>1065371.7</v>
      </c>
      <c r="J18" s="291"/>
    </row>
    <row r="19" ht="19.5" customHeight="1" spans="1:10">
      <c r="A19" s="290" t="s">
        <v>146</v>
      </c>
      <c r="B19" s="290"/>
      <c r="C19" s="290"/>
      <c r="D19" s="290" t="s">
        <v>147</v>
      </c>
      <c r="E19" s="291">
        <v>23772486.93</v>
      </c>
      <c r="F19" s="291">
        <v>16823418.4</v>
      </c>
      <c r="G19" s="291">
        <v>6949068.53</v>
      </c>
      <c r="H19" s="291"/>
      <c r="I19" s="291"/>
      <c r="J19" s="291"/>
    </row>
    <row r="20" ht="19.5" customHeight="1" spans="1:10">
      <c r="A20" s="290" t="s">
        <v>148</v>
      </c>
      <c r="B20" s="290"/>
      <c r="C20" s="290"/>
      <c r="D20" s="290" t="s">
        <v>149</v>
      </c>
      <c r="E20" s="291">
        <v>5666102.16</v>
      </c>
      <c r="F20" s="291">
        <v>5666102.16</v>
      </c>
      <c r="G20" s="291"/>
      <c r="H20" s="291"/>
      <c r="I20" s="291"/>
      <c r="J20" s="291"/>
    </row>
    <row r="21" ht="19.5" customHeight="1" spans="1:10">
      <c r="A21" s="290" t="s">
        <v>150</v>
      </c>
      <c r="B21" s="290"/>
      <c r="C21" s="290"/>
      <c r="D21" s="290" t="s">
        <v>151</v>
      </c>
      <c r="E21" s="291">
        <v>2623716.97</v>
      </c>
      <c r="F21" s="291">
        <v>2328299.77</v>
      </c>
      <c r="G21" s="291">
        <v>295417.2</v>
      </c>
      <c r="H21" s="291"/>
      <c r="I21" s="291"/>
      <c r="J21" s="291"/>
    </row>
    <row r="22" ht="19.5" customHeight="1" spans="1:10">
      <c r="A22" s="290" t="s">
        <v>152</v>
      </c>
      <c r="B22" s="290"/>
      <c r="C22" s="290"/>
      <c r="D22" s="290" t="s">
        <v>153</v>
      </c>
      <c r="E22" s="291">
        <v>15482667.8</v>
      </c>
      <c r="F22" s="291">
        <v>8829016.47</v>
      </c>
      <c r="G22" s="291">
        <v>6653651.33</v>
      </c>
      <c r="H22" s="291"/>
      <c r="I22" s="291"/>
      <c r="J22" s="291"/>
    </row>
    <row r="23" ht="19.5" customHeight="1" spans="1:10">
      <c r="A23" s="290" t="s">
        <v>154</v>
      </c>
      <c r="B23" s="290"/>
      <c r="C23" s="290"/>
      <c r="D23" s="290" t="s">
        <v>155</v>
      </c>
      <c r="E23" s="291">
        <v>190871836.08</v>
      </c>
      <c r="F23" s="291">
        <v>144321262.02</v>
      </c>
      <c r="G23" s="291">
        <v>46550574.06</v>
      </c>
      <c r="H23" s="291"/>
      <c r="I23" s="291"/>
      <c r="J23" s="291"/>
    </row>
    <row r="24" ht="19.5" customHeight="1" spans="1:10">
      <c r="A24" s="290" t="s">
        <v>156</v>
      </c>
      <c r="B24" s="290"/>
      <c r="C24" s="290"/>
      <c r="D24" s="290" t="s">
        <v>157</v>
      </c>
      <c r="E24" s="291">
        <v>47734969.56</v>
      </c>
      <c r="F24" s="291">
        <v>35760669.8</v>
      </c>
      <c r="G24" s="291">
        <v>11974299.76</v>
      </c>
      <c r="H24" s="291"/>
      <c r="I24" s="291"/>
      <c r="J24" s="291"/>
    </row>
    <row r="25" ht="19.5" customHeight="1" spans="1:10">
      <c r="A25" s="290" t="s">
        <v>158</v>
      </c>
      <c r="B25" s="290"/>
      <c r="C25" s="290"/>
      <c r="D25" s="290" t="s">
        <v>159</v>
      </c>
      <c r="E25" s="291">
        <v>10413365.34</v>
      </c>
      <c r="F25" s="291">
        <v>9950522.56</v>
      </c>
      <c r="G25" s="291">
        <v>462842.78</v>
      </c>
      <c r="H25" s="291"/>
      <c r="I25" s="291"/>
      <c r="J25" s="291"/>
    </row>
    <row r="26" ht="19.5" customHeight="1" spans="1:10">
      <c r="A26" s="290" t="s">
        <v>160</v>
      </c>
      <c r="B26" s="290"/>
      <c r="C26" s="290"/>
      <c r="D26" s="290" t="s">
        <v>161</v>
      </c>
      <c r="E26" s="291">
        <v>1259133.8</v>
      </c>
      <c r="F26" s="291"/>
      <c r="G26" s="291">
        <v>1259133.8</v>
      </c>
      <c r="H26" s="291"/>
      <c r="I26" s="291"/>
      <c r="J26" s="291"/>
    </row>
    <row r="27" ht="19.5" customHeight="1" spans="1:10">
      <c r="A27" s="290" t="s">
        <v>162</v>
      </c>
      <c r="B27" s="290"/>
      <c r="C27" s="290"/>
      <c r="D27" s="290" t="s">
        <v>163</v>
      </c>
      <c r="E27" s="291">
        <v>129851052.7</v>
      </c>
      <c r="F27" s="291">
        <v>98610069.66</v>
      </c>
      <c r="G27" s="291">
        <v>31240983.04</v>
      </c>
      <c r="H27" s="291"/>
      <c r="I27" s="291"/>
      <c r="J27" s="291"/>
    </row>
    <row r="28" ht="19.5" customHeight="1" spans="1:10">
      <c r="A28" s="290" t="s">
        <v>164</v>
      </c>
      <c r="B28" s="290"/>
      <c r="C28" s="290"/>
      <c r="D28" s="290" t="s">
        <v>165</v>
      </c>
      <c r="E28" s="291">
        <v>1613314.68</v>
      </c>
      <c r="F28" s="291"/>
      <c r="G28" s="291">
        <v>1613314.68</v>
      </c>
      <c r="H28" s="291"/>
      <c r="I28" s="291"/>
      <c r="J28" s="291"/>
    </row>
    <row r="29" ht="19.5" customHeight="1" spans="1:10">
      <c r="A29" s="290" t="s">
        <v>166</v>
      </c>
      <c r="B29" s="290"/>
      <c r="C29" s="290"/>
      <c r="D29" s="290" t="s">
        <v>167</v>
      </c>
      <c r="E29" s="291">
        <v>321506835.29</v>
      </c>
      <c r="F29" s="291">
        <v>175407990.89</v>
      </c>
      <c r="G29" s="291">
        <v>145033472.7</v>
      </c>
      <c r="H29" s="291"/>
      <c r="I29" s="291">
        <v>1065371.7</v>
      </c>
      <c r="J29" s="291"/>
    </row>
    <row r="30" ht="19.5" customHeight="1" spans="1:10">
      <c r="A30" s="290" t="s">
        <v>168</v>
      </c>
      <c r="B30" s="290"/>
      <c r="C30" s="290"/>
      <c r="D30" s="290" t="s">
        <v>169</v>
      </c>
      <c r="E30" s="291">
        <v>502000</v>
      </c>
      <c r="F30" s="291"/>
      <c r="G30" s="291">
        <v>502000</v>
      </c>
      <c r="H30" s="291"/>
      <c r="I30" s="291"/>
      <c r="J30" s="291"/>
    </row>
    <row r="31" ht="19.5" customHeight="1" spans="1:10">
      <c r="A31" s="290" t="s">
        <v>170</v>
      </c>
      <c r="B31" s="290"/>
      <c r="C31" s="290"/>
      <c r="D31" s="290" t="s">
        <v>171</v>
      </c>
      <c r="E31" s="291">
        <v>192091132.24</v>
      </c>
      <c r="F31" s="291">
        <v>141117161.7</v>
      </c>
      <c r="G31" s="291">
        <v>49908598.84</v>
      </c>
      <c r="H31" s="291"/>
      <c r="I31" s="291">
        <v>1065371.7</v>
      </c>
      <c r="J31" s="291"/>
    </row>
    <row r="32" ht="19.5" customHeight="1" spans="1:10">
      <c r="A32" s="290" t="s">
        <v>172</v>
      </c>
      <c r="B32" s="290"/>
      <c r="C32" s="290"/>
      <c r="D32" s="290" t="s">
        <v>173</v>
      </c>
      <c r="E32" s="291">
        <v>8191788.7</v>
      </c>
      <c r="F32" s="291"/>
      <c r="G32" s="291">
        <v>8191788.7</v>
      </c>
      <c r="H32" s="291"/>
      <c r="I32" s="291"/>
      <c r="J32" s="291"/>
    </row>
    <row r="33" ht="19.5" customHeight="1" spans="1:10">
      <c r="A33" s="290" t="s">
        <v>174</v>
      </c>
      <c r="B33" s="290"/>
      <c r="C33" s="290"/>
      <c r="D33" s="290" t="s">
        <v>175</v>
      </c>
      <c r="E33" s="291">
        <v>120721914.35</v>
      </c>
      <c r="F33" s="291">
        <v>34290829.19</v>
      </c>
      <c r="G33" s="291">
        <v>86431085.16</v>
      </c>
      <c r="H33" s="291"/>
      <c r="I33" s="291"/>
      <c r="J33" s="291"/>
    </row>
    <row r="34" ht="19.5" customHeight="1" spans="1:10">
      <c r="A34" s="290" t="s">
        <v>176</v>
      </c>
      <c r="B34" s="290"/>
      <c r="C34" s="290"/>
      <c r="D34" s="290" t="s">
        <v>177</v>
      </c>
      <c r="E34" s="291">
        <v>21332448.34</v>
      </c>
      <c r="F34" s="291">
        <v>16690242.98</v>
      </c>
      <c r="G34" s="291">
        <v>4642205.36</v>
      </c>
      <c r="H34" s="291"/>
      <c r="I34" s="291"/>
      <c r="J34" s="291"/>
    </row>
    <row r="35" ht="19.5" customHeight="1" spans="1:10">
      <c r="A35" s="290" t="s">
        <v>178</v>
      </c>
      <c r="B35" s="290"/>
      <c r="C35" s="290"/>
      <c r="D35" s="290" t="s">
        <v>179</v>
      </c>
      <c r="E35" s="291">
        <v>21332448.34</v>
      </c>
      <c r="F35" s="291">
        <v>16690242.98</v>
      </c>
      <c r="G35" s="291">
        <v>4642205.36</v>
      </c>
      <c r="H35" s="291"/>
      <c r="I35" s="291"/>
      <c r="J35" s="291"/>
    </row>
    <row r="36" ht="19.5" customHeight="1" spans="1:10">
      <c r="A36" s="290" t="s">
        <v>180</v>
      </c>
      <c r="B36" s="290"/>
      <c r="C36" s="290"/>
      <c r="D36" s="290" t="s">
        <v>181</v>
      </c>
      <c r="E36" s="291">
        <v>19427.58</v>
      </c>
      <c r="F36" s="291">
        <v>17133.47</v>
      </c>
      <c r="G36" s="291">
        <v>2294.11</v>
      </c>
      <c r="H36" s="291"/>
      <c r="I36" s="291"/>
      <c r="J36" s="291"/>
    </row>
    <row r="37" ht="19.5" customHeight="1" spans="1:10">
      <c r="A37" s="290" t="s">
        <v>182</v>
      </c>
      <c r="B37" s="290"/>
      <c r="C37" s="290"/>
      <c r="D37" s="290" t="s">
        <v>183</v>
      </c>
      <c r="E37" s="291">
        <v>19427.58</v>
      </c>
      <c r="F37" s="291">
        <v>17133.47</v>
      </c>
      <c r="G37" s="291">
        <v>2294.11</v>
      </c>
      <c r="H37" s="291"/>
      <c r="I37" s="291"/>
      <c r="J37" s="291"/>
    </row>
    <row r="38" ht="19.5" customHeight="1" spans="1:10">
      <c r="A38" s="290" t="s">
        <v>184</v>
      </c>
      <c r="B38" s="290"/>
      <c r="C38" s="290"/>
      <c r="D38" s="290" t="s">
        <v>185</v>
      </c>
      <c r="E38" s="291">
        <v>440000</v>
      </c>
      <c r="F38" s="291"/>
      <c r="G38" s="291">
        <v>440000</v>
      </c>
      <c r="H38" s="291"/>
      <c r="I38" s="291"/>
      <c r="J38" s="291"/>
    </row>
    <row r="39" ht="19.5" customHeight="1" spans="1:10">
      <c r="A39" s="290" t="s">
        <v>186</v>
      </c>
      <c r="B39" s="290"/>
      <c r="C39" s="290"/>
      <c r="D39" s="290" t="s">
        <v>185</v>
      </c>
      <c r="E39" s="291">
        <v>440000</v>
      </c>
      <c r="F39" s="291"/>
      <c r="G39" s="291">
        <v>440000</v>
      </c>
      <c r="H39" s="291"/>
      <c r="I39" s="291"/>
      <c r="J39" s="291"/>
    </row>
    <row r="40" ht="19.5" customHeight="1" spans="1:10">
      <c r="A40" s="290" t="s">
        <v>187</v>
      </c>
      <c r="B40" s="290"/>
      <c r="C40" s="290"/>
      <c r="D40" s="290" t="s">
        <v>188</v>
      </c>
      <c r="E40" s="291">
        <v>1560122.5</v>
      </c>
      <c r="F40" s="291"/>
      <c r="G40" s="291">
        <v>1560122.5</v>
      </c>
      <c r="H40" s="291"/>
      <c r="I40" s="291"/>
      <c r="J40" s="291"/>
    </row>
    <row r="41" ht="19.5" customHeight="1" spans="1:10">
      <c r="A41" s="290" t="s">
        <v>189</v>
      </c>
      <c r="B41" s="290"/>
      <c r="C41" s="290"/>
      <c r="D41" s="290" t="s">
        <v>190</v>
      </c>
      <c r="E41" s="291">
        <v>514568</v>
      </c>
      <c r="F41" s="291"/>
      <c r="G41" s="291">
        <v>514568</v>
      </c>
      <c r="H41" s="291"/>
      <c r="I41" s="291"/>
      <c r="J41" s="291"/>
    </row>
    <row r="42" spans="1:10">
      <c r="A42" s="290" t="s">
        <v>191</v>
      </c>
      <c r="B42" s="290"/>
      <c r="C42" s="290"/>
      <c r="D42" s="290" t="s">
        <v>192</v>
      </c>
      <c r="E42" s="291">
        <v>514568</v>
      </c>
      <c r="F42" s="291"/>
      <c r="G42" s="291">
        <v>514568</v>
      </c>
      <c r="H42" s="291"/>
      <c r="I42" s="291"/>
      <c r="J42" s="291"/>
    </row>
    <row r="43" spans="1:10">
      <c r="A43" s="290" t="s">
        <v>193</v>
      </c>
      <c r="B43" s="290"/>
      <c r="C43" s="290"/>
      <c r="D43" s="290" t="s">
        <v>194</v>
      </c>
      <c r="E43" s="291">
        <v>40819.5</v>
      </c>
      <c r="F43" s="291"/>
      <c r="G43" s="291">
        <v>40819.5</v>
      </c>
      <c r="H43" s="291"/>
      <c r="I43" s="291"/>
      <c r="J43" s="291"/>
    </row>
    <row r="44" spans="1:10">
      <c r="A44" s="290" t="s">
        <v>195</v>
      </c>
      <c r="B44" s="290"/>
      <c r="C44" s="290"/>
      <c r="D44" s="290" t="s">
        <v>196</v>
      </c>
      <c r="E44" s="291">
        <v>40819.5</v>
      </c>
      <c r="F44" s="291"/>
      <c r="G44" s="291">
        <v>40819.5</v>
      </c>
      <c r="H44" s="291"/>
      <c r="I44" s="291"/>
      <c r="J44" s="291"/>
    </row>
    <row r="45" spans="1:10">
      <c r="A45" s="290" t="s">
        <v>197</v>
      </c>
      <c r="B45" s="290"/>
      <c r="C45" s="290"/>
      <c r="D45" s="290" t="s">
        <v>198</v>
      </c>
      <c r="E45" s="291">
        <v>1004735</v>
      </c>
      <c r="F45" s="291"/>
      <c r="G45" s="291">
        <v>1004735</v>
      </c>
      <c r="H45" s="291"/>
      <c r="I45" s="291"/>
      <c r="J45" s="291"/>
    </row>
    <row r="46" spans="1:10">
      <c r="A46" s="290" t="s">
        <v>199</v>
      </c>
      <c r="B46" s="290"/>
      <c r="C46" s="290"/>
      <c r="D46" s="290" t="s">
        <v>198</v>
      </c>
      <c r="E46" s="291">
        <v>1004735</v>
      </c>
      <c r="F46" s="291"/>
      <c r="G46" s="291">
        <v>1004735</v>
      </c>
      <c r="H46" s="291"/>
      <c r="I46" s="291"/>
      <c r="J46" s="291"/>
    </row>
    <row r="47" spans="1:10">
      <c r="A47" s="290" t="s">
        <v>200</v>
      </c>
      <c r="B47" s="290"/>
      <c r="C47" s="290"/>
      <c r="D47" s="290" t="s">
        <v>201</v>
      </c>
      <c r="E47" s="291">
        <v>24195965.44</v>
      </c>
      <c r="F47" s="291">
        <v>5789422.31</v>
      </c>
      <c r="G47" s="291">
        <v>18406543.13</v>
      </c>
      <c r="H47" s="291"/>
      <c r="I47" s="291"/>
      <c r="J47" s="291"/>
    </row>
    <row r="48" spans="1:10">
      <c r="A48" s="290" t="s">
        <v>202</v>
      </c>
      <c r="B48" s="290"/>
      <c r="C48" s="290"/>
      <c r="D48" s="290" t="s">
        <v>203</v>
      </c>
      <c r="E48" s="291">
        <v>24195965.44</v>
      </c>
      <c r="F48" s="291">
        <v>5789422.31</v>
      </c>
      <c r="G48" s="291">
        <v>18406543.13</v>
      </c>
      <c r="H48" s="291"/>
      <c r="I48" s="291"/>
      <c r="J48" s="291"/>
    </row>
    <row r="49" spans="1:10">
      <c r="A49" s="290" t="s">
        <v>204</v>
      </c>
      <c r="B49" s="290"/>
      <c r="C49" s="290"/>
      <c r="D49" s="290" t="s">
        <v>149</v>
      </c>
      <c r="E49" s="291">
        <v>2484999.48</v>
      </c>
      <c r="F49" s="291">
        <v>2484999.48</v>
      </c>
      <c r="G49" s="291"/>
      <c r="H49" s="291"/>
      <c r="I49" s="291"/>
      <c r="J49" s="291"/>
    </row>
    <row r="50" spans="1:10">
      <c r="A50" s="290" t="s">
        <v>205</v>
      </c>
      <c r="B50" s="290"/>
      <c r="C50" s="290"/>
      <c r="D50" s="290" t="s">
        <v>206</v>
      </c>
      <c r="E50" s="291">
        <v>11799864.35</v>
      </c>
      <c r="F50" s="291"/>
      <c r="G50" s="291">
        <v>11799864.35</v>
      </c>
      <c r="H50" s="291"/>
      <c r="I50" s="291"/>
      <c r="J50" s="291"/>
    </row>
    <row r="51" spans="1:10">
      <c r="A51" s="290" t="s">
        <v>207</v>
      </c>
      <c r="B51" s="290"/>
      <c r="C51" s="290"/>
      <c r="D51" s="290" t="s">
        <v>208</v>
      </c>
      <c r="E51" s="291">
        <v>4684944.01</v>
      </c>
      <c r="F51" s="291">
        <v>2178265.23</v>
      </c>
      <c r="G51" s="291">
        <v>2506678.78</v>
      </c>
      <c r="H51" s="291"/>
      <c r="I51" s="291"/>
      <c r="J51" s="291"/>
    </row>
    <row r="52" spans="1:10">
      <c r="A52" s="290" t="s">
        <v>209</v>
      </c>
      <c r="B52" s="290"/>
      <c r="C52" s="290"/>
      <c r="D52" s="290" t="s">
        <v>210</v>
      </c>
      <c r="E52" s="291">
        <v>5126157.6</v>
      </c>
      <c r="F52" s="291">
        <v>1126157.6</v>
      </c>
      <c r="G52" s="291">
        <v>4000000</v>
      </c>
      <c r="H52" s="291"/>
      <c r="I52" s="291"/>
      <c r="J52" s="291"/>
    </row>
    <row r="53" spans="1:10">
      <c r="A53" s="290" t="s">
        <v>211</v>
      </c>
      <c r="B53" s="290"/>
      <c r="C53" s="290"/>
      <c r="D53" s="290" t="s">
        <v>212</v>
      </c>
      <c r="E53" s="291">
        <v>100000</v>
      </c>
      <c r="F53" s="291"/>
      <c r="G53" s="291">
        <v>100000</v>
      </c>
      <c r="H53" s="291"/>
      <c r="I53" s="291"/>
      <c r="J53" s="291"/>
    </row>
    <row r="54" spans="1:10">
      <c r="A54" s="290" t="s">
        <v>213</v>
      </c>
      <c r="B54" s="290"/>
      <c r="C54" s="290"/>
      <c r="D54" s="290" t="s">
        <v>214</v>
      </c>
      <c r="E54" s="291">
        <v>90604458.28</v>
      </c>
      <c r="F54" s="291">
        <v>86270230.46</v>
      </c>
      <c r="G54" s="291">
        <v>4334227.82</v>
      </c>
      <c r="H54" s="291"/>
      <c r="I54" s="291"/>
      <c r="J54" s="291"/>
    </row>
    <row r="55" spans="1:10">
      <c r="A55" s="290" t="s">
        <v>215</v>
      </c>
      <c r="B55" s="290"/>
      <c r="C55" s="290"/>
      <c r="D55" s="290" t="s">
        <v>216</v>
      </c>
      <c r="E55" s="291">
        <v>500000</v>
      </c>
      <c r="F55" s="291"/>
      <c r="G55" s="291">
        <v>500000</v>
      </c>
      <c r="H55" s="291"/>
      <c r="I55" s="291"/>
      <c r="J55" s="291"/>
    </row>
    <row r="56" spans="1:10">
      <c r="A56" s="290" t="s">
        <v>217</v>
      </c>
      <c r="B56" s="290"/>
      <c r="C56" s="290"/>
      <c r="D56" s="290" t="s">
        <v>218</v>
      </c>
      <c r="E56" s="291">
        <v>500000</v>
      </c>
      <c r="F56" s="291"/>
      <c r="G56" s="291">
        <v>500000</v>
      </c>
      <c r="H56" s="291"/>
      <c r="I56" s="291"/>
      <c r="J56" s="291"/>
    </row>
    <row r="57" spans="1:10">
      <c r="A57" s="290" t="s">
        <v>219</v>
      </c>
      <c r="B57" s="290"/>
      <c r="C57" s="290"/>
      <c r="D57" s="290" t="s">
        <v>220</v>
      </c>
      <c r="E57" s="291">
        <v>84796884.26</v>
      </c>
      <c r="F57" s="291">
        <v>84796884.26</v>
      </c>
      <c r="G57" s="291"/>
      <c r="H57" s="291"/>
      <c r="I57" s="291"/>
      <c r="J57" s="291"/>
    </row>
    <row r="58" spans="1:10">
      <c r="A58" s="290" t="s">
        <v>221</v>
      </c>
      <c r="B58" s="290"/>
      <c r="C58" s="290"/>
      <c r="D58" s="290" t="s">
        <v>222</v>
      </c>
      <c r="E58" s="291">
        <v>1765118</v>
      </c>
      <c r="F58" s="291">
        <v>1765118</v>
      </c>
      <c r="G58" s="291"/>
      <c r="H58" s="291"/>
      <c r="I58" s="291"/>
      <c r="J58" s="291"/>
    </row>
    <row r="59" spans="1:10">
      <c r="A59" s="290" t="s">
        <v>223</v>
      </c>
      <c r="B59" s="290"/>
      <c r="C59" s="290"/>
      <c r="D59" s="290" t="s">
        <v>224</v>
      </c>
      <c r="E59" s="291">
        <v>31759996</v>
      </c>
      <c r="F59" s="291">
        <v>31759996</v>
      </c>
      <c r="G59" s="291"/>
      <c r="H59" s="291"/>
      <c r="I59" s="291"/>
      <c r="J59" s="291"/>
    </row>
    <row r="60" spans="1:10">
      <c r="A60" s="290" t="s">
        <v>225</v>
      </c>
      <c r="B60" s="290"/>
      <c r="C60" s="290"/>
      <c r="D60" s="290" t="s">
        <v>226</v>
      </c>
      <c r="E60" s="291">
        <v>43596032.56</v>
      </c>
      <c r="F60" s="291">
        <v>43596032.56</v>
      </c>
      <c r="G60" s="291"/>
      <c r="H60" s="291"/>
      <c r="I60" s="291"/>
      <c r="J60" s="291"/>
    </row>
    <row r="61" spans="1:10">
      <c r="A61" s="290" t="s">
        <v>227</v>
      </c>
      <c r="B61" s="290"/>
      <c r="C61" s="290"/>
      <c r="D61" s="290" t="s">
        <v>228</v>
      </c>
      <c r="E61" s="291">
        <v>7675737.7</v>
      </c>
      <c r="F61" s="291">
        <v>7675737.7</v>
      </c>
      <c r="G61" s="291"/>
      <c r="H61" s="291"/>
      <c r="I61" s="291"/>
      <c r="J61" s="291"/>
    </row>
    <row r="62" spans="1:10">
      <c r="A62" s="290" t="s">
        <v>229</v>
      </c>
      <c r="B62" s="290"/>
      <c r="C62" s="290"/>
      <c r="D62" s="290" t="s">
        <v>230</v>
      </c>
      <c r="E62" s="291">
        <v>1646681.02</v>
      </c>
      <c r="F62" s="291"/>
      <c r="G62" s="291">
        <v>1646681.02</v>
      </c>
      <c r="H62" s="291"/>
      <c r="I62" s="291"/>
      <c r="J62" s="291"/>
    </row>
    <row r="63" spans="1:10">
      <c r="A63" s="290" t="s">
        <v>231</v>
      </c>
      <c r="B63" s="290"/>
      <c r="C63" s="290"/>
      <c r="D63" s="290" t="s">
        <v>232</v>
      </c>
      <c r="E63" s="291">
        <v>1646681.02</v>
      </c>
      <c r="F63" s="291"/>
      <c r="G63" s="291">
        <v>1646681.02</v>
      </c>
      <c r="H63" s="291"/>
      <c r="I63" s="291"/>
      <c r="J63" s="291"/>
    </row>
    <row r="64" spans="1:10">
      <c r="A64" s="290" t="s">
        <v>233</v>
      </c>
      <c r="B64" s="290"/>
      <c r="C64" s="290"/>
      <c r="D64" s="290" t="s">
        <v>234</v>
      </c>
      <c r="E64" s="291">
        <v>3660893</v>
      </c>
      <c r="F64" s="291">
        <v>1473346.2</v>
      </c>
      <c r="G64" s="291">
        <v>2187546.8</v>
      </c>
      <c r="H64" s="291"/>
      <c r="I64" s="291"/>
      <c r="J64" s="291"/>
    </row>
    <row r="65" spans="1:10">
      <c r="A65" s="290" t="s">
        <v>235</v>
      </c>
      <c r="B65" s="290"/>
      <c r="C65" s="290"/>
      <c r="D65" s="290" t="s">
        <v>236</v>
      </c>
      <c r="E65" s="291">
        <v>3660893</v>
      </c>
      <c r="F65" s="291">
        <v>1473346.2</v>
      </c>
      <c r="G65" s="291">
        <v>2187546.8</v>
      </c>
      <c r="H65" s="291"/>
      <c r="I65" s="291"/>
      <c r="J65" s="291"/>
    </row>
    <row r="66" spans="1:10">
      <c r="A66" s="290" t="s">
        <v>237</v>
      </c>
      <c r="B66" s="290"/>
      <c r="C66" s="290"/>
      <c r="D66" s="290" t="s">
        <v>238</v>
      </c>
      <c r="E66" s="291">
        <v>40279279.17</v>
      </c>
      <c r="F66" s="291">
        <v>40279279.17</v>
      </c>
      <c r="G66" s="291"/>
      <c r="H66" s="291"/>
      <c r="I66" s="291"/>
      <c r="J66" s="291"/>
    </row>
    <row r="67" spans="1:10">
      <c r="A67" s="290" t="s">
        <v>239</v>
      </c>
      <c r="B67" s="290"/>
      <c r="C67" s="290"/>
      <c r="D67" s="290" t="s">
        <v>240</v>
      </c>
      <c r="E67" s="291">
        <v>40279279.17</v>
      </c>
      <c r="F67" s="291">
        <v>40279279.17</v>
      </c>
      <c r="G67" s="291"/>
      <c r="H67" s="291"/>
      <c r="I67" s="291"/>
      <c r="J67" s="291"/>
    </row>
    <row r="68" spans="1:10">
      <c r="A68" s="290" t="s">
        <v>241</v>
      </c>
      <c r="B68" s="290"/>
      <c r="C68" s="290"/>
      <c r="D68" s="290" t="s">
        <v>242</v>
      </c>
      <c r="E68" s="291">
        <v>464659.1</v>
      </c>
      <c r="F68" s="291">
        <v>464659.1</v>
      </c>
      <c r="G68" s="291"/>
      <c r="H68" s="291"/>
      <c r="I68" s="291"/>
      <c r="J68" s="291"/>
    </row>
    <row r="69" spans="1:10">
      <c r="A69" s="290" t="s">
        <v>243</v>
      </c>
      <c r="B69" s="290"/>
      <c r="C69" s="290"/>
      <c r="D69" s="290" t="s">
        <v>244</v>
      </c>
      <c r="E69" s="291">
        <v>20797687.76</v>
      </c>
      <c r="F69" s="291">
        <v>20797687.76</v>
      </c>
      <c r="G69" s="291"/>
      <c r="H69" s="291"/>
      <c r="I69" s="291"/>
      <c r="J69" s="291"/>
    </row>
    <row r="70" spans="1:10">
      <c r="A70" s="290" t="s">
        <v>245</v>
      </c>
      <c r="B70" s="290"/>
      <c r="C70" s="290"/>
      <c r="D70" s="290" t="s">
        <v>246</v>
      </c>
      <c r="E70" s="291">
        <v>16914530.66</v>
      </c>
      <c r="F70" s="291">
        <v>16914530.66</v>
      </c>
      <c r="G70" s="291"/>
      <c r="H70" s="291"/>
      <c r="I70" s="291"/>
      <c r="J70" s="291"/>
    </row>
    <row r="71" spans="1:10">
      <c r="A71" s="290" t="s">
        <v>247</v>
      </c>
      <c r="B71" s="290"/>
      <c r="C71" s="290"/>
      <c r="D71" s="290" t="s">
        <v>248</v>
      </c>
      <c r="E71" s="291">
        <v>2102401.65</v>
      </c>
      <c r="F71" s="291">
        <v>2102401.65</v>
      </c>
      <c r="G71" s="291"/>
      <c r="H71" s="291"/>
      <c r="I71" s="291"/>
      <c r="J71" s="291"/>
    </row>
    <row r="72" spans="1:10">
      <c r="A72" s="290" t="s">
        <v>249</v>
      </c>
      <c r="B72" s="290"/>
      <c r="C72" s="290"/>
      <c r="D72" s="290" t="s">
        <v>250</v>
      </c>
      <c r="E72" s="291">
        <v>40966810</v>
      </c>
      <c r="F72" s="291">
        <v>40966810</v>
      </c>
      <c r="G72" s="291"/>
      <c r="H72" s="291"/>
      <c r="I72" s="291"/>
      <c r="J72" s="291"/>
    </row>
    <row r="73" spans="1:10">
      <c r="A73" s="290" t="s">
        <v>251</v>
      </c>
      <c r="B73" s="290"/>
      <c r="C73" s="290"/>
      <c r="D73" s="290" t="s">
        <v>252</v>
      </c>
      <c r="E73" s="291">
        <v>40966810</v>
      </c>
      <c r="F73" s="291">
        <v>40966810</v>
      </c>
      <c r="G73" s="291"/>
      <c r="H73" s="291"/>
      <c r="I73" s="291"/>
      <c r="J73" s="291"/>
    </row>
    <row r="74" spans="1:10">
      <c r="A74" s="290" t="s">
        <v>253</v>
      </c>
      <c r="B74" s="290"/>
      <c r="C74" s="290"/>
      <c r="D74" s="290" t="s">
        <v>254</v>
      </c>
      <c r="E74" s="291">
        <v>37385182</v>
      </c>
      <c r="F74" s="291">
        <v>37385182</v>
      </c>
      <c r="G74" s="291"/>
      <c r="H74" s="291"/>
      <c r="I74" s="291"/>
      <c r="J74" s="291"/>
    </row>
    <row r="75" spans="1:10">
      <c r="A75" s="290" t="s">
        <v>255</v>
      </c>
      <c r="B75" s="290"/>
      <c r="C75" s="290"/>
      <c r="D75" s="290" t="s">
        <v>256</v>
      </c>
      <c r="E75" s="291">
        <v>3581628</v>
      </c>
      <c r="F75" s="291">
        <v>3581628</v>
      </c>
      <c r="G75" s="291"/>
      <c r="H75" s="291"/>
      <c r="I75" s="291"/>
      <c r="J75" s="291"/>
    </row>
    <row r="76" spans="1:10">
      <c r="A76" s="290" t="s">
        <v>257</v>
      </c>
      <c r="B76" s="290"/>
      <c r="C76" s="290"/>
      <c r="D76" s="290" t="s">
        <v>258</v>
      </c>
      <c r="E76" s="291">
        <v>43992672.12</v>
      </c>
      <c r="F76" s="291"/>
      <c r="G76" s="291">
        <v>43992672.12</v>
      </c>
      <c r="H76" s="291"/>
      <c r="I76" s="291"/>
      <c r="J76" s="291"/>
    </row>
    <row r="77" spans="1:10">
      <c r="A77" s="290" t="s">
        <v>259</v>
      </c>
      <c r="B77" s="290"/>
      <c r="C77" s="290"/>
      <c r="D77" s="290" t="s">
        <v>260</v>
      </c>
      <c r="E77" s="291">
        <v>43992672.12</v>
      </c>
      <c r="F77" s="291"/>
      <c r="G77" s="291">
        <v>43992672.12</v>
      </c>
      <c r="H77" s="291"/>
      <c r="I77" s="291"/>
      <c r="J77" s="291"/>
    </row>
    <row r="78" spans="1:10">
      <c r="A78" s="290" t="s">
        <v>261</v>
      </c>
      <c r="B78" s="290"/>
      <c r="C78" s="290"/>
      <c r="D78" s="290" t="s">
        <v>262</v>
      </c>
      <c r="E78" s="291">
        <v>100000</v>
      </c>
      <c r="F78" s="291"/>
      <c r="G78" s="291">
        <v>100000</v>
      </c>
      <c r="H78" s="291"/>
      <c r="I78" s="291"/>
      <c r="J78" s="291"/>
    </row>
    <row r="79" spans="1:10">
      <c r="A79" s="290" t="s">
        <v>263</v>
      </c>
      <c r="B79" s="290"/>
      <c r="C79" s="290"/>
      <c r="D79" s="290" t="s">
        <v>264</v>
      </c>
      <c r="E79" s="291">
        <v>43692672.12</v>
      </c>
      <c r="F79" s="291"/>
      <c r="G79" s="291">
        <v>43692672.12</v>
      </c>
      <c r="H79" s="291"/>
      <c r="I79" s="291"/>
      <c r="J79" s="291"/>
    </row>
    <row r="80" spans="1:10">
      <c r="A80" s="290" t="s">
        <v>265</v>
      </c>
      <c r="B80" s="290"/>
      <c r="C80" s="290"/>
      <c r="D80" s="290" t="s">
        <v>266</v>
      </c>
      <c r="E80" s="291">
        <v>200000</v>
      </c>
      <c r="F80" s="291"/>
      <c r="G80" s="291">
        <v>200000</v>
      </c>
      <c r="H80" s="291"/>
      <c r="I80" s="291"/>
      <c r="J80" s="291"/>
    </row>
    <row r="81" ht="19.5" customHeight="1" spans="1:10">
      <c r="A81" s="290" t="s">
        <v>275</v>
      </c>
      <c r="B81" s="290"/>
      <c r="C81" s="290"/>
      <c r="D81" s="290"/>
      <c r="E81" s="290"/>
      <c r="F81" s="290"/>
      <c r="G81" s="290"/>
      <c r="H81" s="290"/>
      <c r="I81" s="290"/>
      <c r="J81" s="290"/>
    </row>
  </sheetData>
  <mergeCells count="85">
    <mergeCell ref="A1:J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J81"/>
    <mergeCell ref="A8:A9"/>
    <mergeCell ref="B8:B9"/>
    <mergeCell ref="C8:C9"/>
    <mergeCell ref="D5:D7"/>
    <mergeCell ref="E4:E7"/>
    <mergeCell ref="F4:F7"/>
    <mergeCell ref="G4:G7"/>
    <mergeCell ref="H4:H7"/>
    <mergeCell ref="I4:I7"/>
    <mergeCell ref="J4:J7"/>
    <mergeCell ref="A5:C7"/>
  </mergeCells>
  <pageMargins left="0.7" right="0.7" top="0.275" bottom="0.275" header="0.236111111111111" footer="0.196527777777778"/>
  <pageSetup paperSize="9" scale="62"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N7" sqref="N7"/>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926</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243</v>
      </c>
      <c r="G5" s="13"/>
      <c r="H5" s="14">
        <v>243</v>
      </c>
      <c r="I5" s="35">
        <v>10</v>
      </c>
      <c r="J5" s="214">
        <v>1</v>
      </c>
      <c r="K5" s="36">
        <v>10</v>
      </c>
    </row>
    <row r="6" s="2" customFormat="1" ht="30" customHeight="1" spans="1:11">
      <c r="A6" s="8"/>
      <c r="B6" s="8"/>
      <c r="C6" s="11" t="s">
        <v>723</v>
      </c>
      <c r="D6" s="12">
        <v>0</v>
      </c>
      <c r="E6" s="13"/>
      <c r="F6" s="12">
        <v>243</v>
      </c>
      <c r="G6" s="13"/>
      <c r="H6" s="14">
        <v>243</v>
      </c>
      <c r="I6" s="37"/>
      <c r="J6" s="214">
        <v>1</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86" customHeight="1" spans="1:11">
      <c r="A10" s="15"/>
      <c r="B10" s="16" t="s">
        <v>927</v>
      </c>
      <c r="C10" s="16"/>
      <c r="D10" s="16"/>
      <c r="E10" s="16"/>
      <c r="F10" s="16"/>
      <c r="G10" s="16"/>
      <c r="H10" s="16" t="s">
        <v>928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929</v>
      </c>
      <c r="E15" s="23" t="s">
        <v>668</v>
      </c>
      <c r="F15" s="23" t="s">
        <v>774</v>
      </c>
      <c r="G15" s="23" t="s">
        <v>669</v>
      </c>
      <c r="H15" s="23" t="s">
        <v>774</v>
      </c>
      <c r="I15" s="45">
        <v>30</v>
      </c>
      <c r="J15" s="45">
        <v>30</v>
      </c>
      <c r="K15" s="46" t="s">
        <v>635</v>
      </c>
    </row>
    <row r="16" ht="38" customHeight="1" spans="1:11">
      <c r="A16" s="21" t="s">
        <v>665</v>
      </c>
      <c r="B16" s="25"/>
      <c r="C16" s="23" t="s">
        <v>666</v>
      </c>
      <c r="D16" s="24" t="s">
        <v>930</v>
      </c>
      <c r="E16" s="23" t="s">
        <v>668</v>
      </c>
      <c r="F16" s="23" t="s">
        <v>931</v>
      </c>
      <c r="G16" s="23" t="s">
        <v>669</v>
      </c>
      <c r="H16" s="23" t="s">
        <v>931</v>
      </c>
      <c r="I16" s="45">
        <v>10</v>
      </c>
      <c r="J16" s="45">
        <v>10</v>
      </c>
      <c r="K16" s="46" t="s">
        <v>635</v>
      </c>
    </row>
    <row r="17" ht="38" customHeight="1" spans="1:11">
      <c r="A17" s="21" t="s">
        <v>665</v>
      </c>
      <c r="B17" s="25"/>
      <c r="C17" s="23" t="s">
        <v>681</v>
      </c>
      <c r="D17" s="24" t="s">
        <v>932</v>
      </c>
      <c r="E17" s="23" t="s">
        <v>668</v>
      </c>
      <c r="F17" s="23" t="s">
        <v>933</v>
      </c>
      <c r="G17" s="23" t="s">
        <v>684</v>
      </c>
      <c r="H17" s="23" t="s">
        <v>933</v>
      </c>
      <c r="I17" s="45">
        <v>10</v>
      </c>
      <c r="J17" s="45">
        <v>10</v>
      </c>
      <c r="K17" s="46" t="s">
        <v>635</v>
      </c>
    </row>
    <row r="18" ht="38" customHeight="1" spans="1:11">
      <c r="A18" s="21" t="s">
        <v>665</v>
      </c>
      <c r="B18" s="25"/>
      <c r="C18" s="23" t="s">
        <v>681</v>
      </c>
      <c r="D18" s="24" t="s">
        <v>768</v>
      </c>
      <c r="E18" s="23" t="s">
        <v>668</v>
      </c>
      <c r="F18" s="23" t="s">
        <v>738</v>
      </c>
      <c r="G18" s="23" t="s">
        <v>684</v>
      </c>
      <c r="H18" s="23" t="s">
        <v>738</v>
      </c>
      <c r="I18" s="45">
        <v>5</v>
      </c>
      <c r="J18" s="45">
        <v>5</v>
      </c>
      <c r="K18" s="46" t="s">
        <v>635</v>
      </c>
    </row>
    <row r="19" ht="38" customHeight="1" spans="1:11">
      <c r="A19" s="21" t="s">
        <v>665</v>
      </c>
      <c r="B19" s="25"/>
      <c r="C19" s="23" t="s">
        <v>681</v>
      </c>
      <c r="D19" s="24" t="s">
        <v>934</v>
      </c>
      <c r="E19" s="23" t="s">
        <v>668</v>
      </c>
      <c r="F19" s="23" t="s">
        <v>933</v>
      </c>
      <c r="G19" s="23" t="s">
        <v>684</v>
      </c>
      <c r="H19" s="23" t="s">
        <v>933</v>
      </c>
      <c r="I19" s="45">
        <v>5</v>
      </c>
      <c r="J19" s="45">
        <v>5</v>
      </c>
      <c r="K19" s="46" t="s">
        <v>635</v>
      </c>
    </row>
    <row r="20" ht="38" customHeight="1" spans="1:11">
      <c r="A20" s="21" t="s">
        <v>686</v>
      </c>
      <c r="B20" s="25"/>
      <c r="C20" s="23" t="s">
        <v>746</v>
      </c>
      <c r="D20" s="24" t="s">
        <v>935</v>
      </c>
      <c r="E20" s="23" t="s">
        <v>671</v>
      </c>
      <c r="F20" s="23" t="s">
        <v>738</v>
      </c>
      <c r="G20" s="23" t="s">
        <v>684</v>
      </c>
      <c r="H20" s="23" t="s">
        <v>738</v>
      </c>
      <c r="I20" s="45">
        <v>5</v>
      </c>
      <c r="J20" s="45">
        <v>5</v>
      </c>
      <c r="K20" s="46" t="s">
        <v>635</v>
      </c>
    </row>
    <row r="21" ht="38" customHeight="1" spans="1:11">
      <c r="A21" s="21" t="s">
        <v>686</v>
      </c>
      <c r="B21" s="25"/>
      <c r="C21" s="23" t="s">
        <v>746</v>
      </c>
      <c r="D21" s="24" t="s">
        <v>936</v>
      </c>
      <c r="E21" s="23" t="s">
        <v>671</v>
      </c>
      <c r="F21" s="23" t="s">
        <v>742</v>
      </c>
      <c r="G21" s="23" t="s">
        <v>684</v>
      </c>
      <c r="H21" s="23" t="s">
        <v>742</v>
      </c>
      <c r="I21" s="45">
        <v>5</v>
      </c>
      <c r="J21" s="45">
        <v>5</v>
      </c>
      <c r="K21" s="46" t="s">
        <v>635</v>
      </c>
    </row>
    <row r="22" ht="38" customHeight="1" spans="1:11">
      <c r="A22" s="21" t="s">
        <v>686</v>
      </c>
      <c r="B22" s="25"/>
      <c r="C22" s="23" t="s">
        <v>746</v>
      </c>
      <c r="D22" s="24" t="s">
        <v>937</v>
      </c>
      <c r="E22" s="23" t="s">
        <v>671</v>
      </c>
      <c r="F22" s="23" t="s">
        <v>742</v>
      </c>
      <c r="G22" s="23" t="s">
        <v>684</v>
      </c>
      <c r="H22" s="23" t="s">
        <v>742</v>
      </c>
      <c r="I22" s="45">
        <v>10</v>
      </c>
      <c r="J22" s="45">
        <v>9</v>
      </c>
      <c r="K22" s="46" t="s">
        <v>635</v>
      </c>
    </row>
    <row r="23" ht="38" customHeight="1" spans="1:11">
      <c r="A23" s="21" t="s">
        <v>703</v>
      </c>
      <c r="B23" s="25"/>
      <c r="C23" s="23" t="s">
        <v>748</v>
      </c>
      <c r="D23" s="24" t="s">
        <v>938</v>
      </c>
      <c r="E23" s="23" t="s">
        <v>671</v>
      </c>
      <c r="F23" s="23" t="s">
        <v>742</v>
      </c>
      <c r="G23" s="23" t="s">
        <v>684</v>
      </c>
      <c r="H23" s="23" t="s">
        <v>742</v>
      </c>
      <c r="I23" s="45">
        <v>10</v>
      </c>
      <c r="J23" s="45">
        <v>9</v>
      </c>
      <c r="K23" s="46" t="s">
        <v>635</v>
      </c>
    </row>
    <row r="24" s="3" customFormat="1" ht="67" customHeight="1" spans="1:11">
      <c r="A24" s="15" t="s">
        <v>751</v>
      </c>
      <c r="B24" s="15"/>
      <c r="C24" s="15"/>
      <c r="D24" s="16" t="s">
        <v>939</v>
      </c>
      <c r="E24" s="16"/>
      <c r="F24" s="16"/>
      <c r="G24" s="16"/>
      <c r="H24" s="16"/>
      <c r="I24" s="16"/>
      <c r="J24" s="16"/>
      <c r="K24" s="16"/>
    </row>
    <row r="25" s="3" customFormat="1" ht="30" customHeight="1" spans="1:11">
      <c r="A25" s="26" t="s">
        <v>752</v>
      </c>
      <c r="B25" s="27"/>
      <c r="C25" s="27"/>
      <c r="D25" s="27"/>
      <c r="E25" s="27"/>
      <c r="F25" s="27"/>
      <c r="G25" s="27"/>
      <c r="H25" s="28"/>
      <c r="I25" s="15" t="s">
        <v>753</v>
      </c>
      <c r="J25" s="15" t="s">
        <v>754</v>
      </c>
      <c r="K25" s="15" t="s">
        <v>755</v>
      </c>
    </row>
    <row r="26" s="2" customFormat="1" ht="35" customHeight="1" spans="1:11">
      <c r="A26" s="29"/>
      <c r="B26" s="30"/>
      <c r="C26" s="30"/>
      <c r="D26" s="30"/>
      <c r="E26" s="30"/>
      <c r="F26" s="30"/>
      <c r="G26" s="30"/>
      <c r="H26" s="31"/>
      <c r="I26" s="35">
        <v>100</v>
      </c>
      <c r="J26" s="35">
        <v>98</v>
      </c>
      <c r="K26" s="15" t="s">
        <v>756</v>
      </c>
    </row>
    <row r="27" s="2" customFormat="1" ht="94" customHeight="1"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46" orientation="portrait" horizontalDpi="300" verticalDpi="300"/>
  <headerFooter alignWithMargins="0" scaleWithDoc="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940</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4</v>
      </c>
      <c r="G5" s="13"/>
      <c r="H5" s="14">
        <v>2</v>
      </c>
      <c r="I5" s="35">
        <v>10</v>
      </c>
      <c r="J5" s="214">
        <v>0.5</v>
      </c>
      <c r="K5" s="36">
        <v>5</v>
      </c>
    </row>
    <row r="6" s="2" customFormat="1" ht="30" customHeight="1" spans="1:11">
      <c r="A6" s="8"/>
      <c r="B6" s="8"/>
      <c r="C6" s="11" t="s">
        <v>723</v>
      </c>
      <c r="D6" s="12">
        <v>0</v>
      </c>
      <c r="E6" s="13"/>
      <c r="F6" s="12">
        <v>2</v>
      </c>
      <c r="G6" s="13"/>
      <c r="H6" s="14">
        <v>0</v>
      </c>
      <c r="I6" s="37"/>
      <c r="J6" s="35">
        <v>0</v>
      </c>
      <c r="K6" s="38"/>
    </row>
    <row r="7" s="2" customFormat="1" ht="30" customHeight="1" spans="1:11">
      <c r="A7" s="8"/>
      <c r="B7" s="8"/>
      <c r="C7" s="11" t="s">
        <v>724</v>
      </c>
      <c r="D7" s="12">
        <v>0</v>
      </c>
      <c r="E7" s="13"/>
      <c r="F7" s="12">
        <v>2</v>
      </c>
      <c r="G7" s="13"/>
      <c r="H7" s="14">
        <v>2</v>
      </c>
      <c r="I7" s="39"/>
      <c r="J7" s="214">
        <v>1</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941</v>
      </c>
      <c r="C10" s="16"/>
      <c r="D10" s="16"/>
      <c r="E10" s="16"/>
      <c r="F10" s="16"/>
      <c r="G10" s="16"/>
      <c r="H10" s="16" t="s">
        <v>942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57" customHeight="1" spans="1:11">
      <c r="A15" s="21" t="s">
        <v>665</v>
      </c>
      <c r="B15" s="22"/>
      <c r="C15" s="23" t="s">
        <v>666</v>
      </c>
      <c r="D15" s="24" t="s">
        <v>943</v>
      </c>
      <c r="E15" s="23" t="s">
        <v>668</v>
      </c>
      <c r="F15" s="23" t="s">
        <v>11</v>
      </c>
      <c r="G15" s="23" t="s">
        <v>128</v>
      </c>
      <c r="H15" s="23" t="s">
        <v>11</v>
      </c>
      <c r="I15" s="45">
        <v>20</v>
      </c>
      <c r="J15" s="45">
        <v>20</v>
      </c>
      <c r="K15" s="46" t="s">
        <v>635</v>
      </c>
    </row>
    <row r="16" ht="38" customHeight="1" spans="1:11">
      <c r="A16" s="21" t="s">
        <v>665</v>
      </c>
      <c r="B16" s="25"/>
      <c r="C16" s="23" t="s">
        <v>681</v>
      </c>
      <c r="D16" s="24" t="s">
        <v>944</v>
      </c>
      <c r="E16" s="23" t="s">
        <v>671</v>
      </c>
      <c r="F16" s="23" t="s">
        <v>742</v>
      </c>
      <c r="G16" s="23" t="s">
        <v>684</v>
      </c>
      <c r="H16" s="23" t="s">
        <v>742</v>
      </c>
      <c r="I16" s="45">
        <v>20</v>
      </c>
      <c r="J16" s="45">
        <v>20</v>
      </c>
      <c r="K16" s="46" t="s">
        <v>635</v>
      </c>
    </row>
    <row r="17" ht="38" customHeight="1" spans="1:11">
      <c r="A17" s="21" t="s">
        <v>665</v>
      </c>
      <c r="B17" s="25"/>
      <c r="C17" s="23" t="s">
        <v>744</v>
      </c>
      <c r="D17" s="24" t="s">
        <v>816</v>
      </c>
      <c r="E17" s="23" t="s">
        <v>785</v>
      </c>
      <c r="F17" s="23" t="s">
        <v>866</v>
      </c>
      <c r="G17" s="23" t="s">
        <v>945</v>
      </c>
      <c r="H17" s="23" t="s">
        <v>868</v>
      </c>
      <c r="I17" s="45">
        <v>10</v>
      </c>
      <c r="J17" s="45">
        <v>10</v>
      </c>
      <c r="K17" s="46" t="s">
        <v>635</v>
      </c>
    </row>
    <row r="18" ht="55" customHeight="1" spans="1:11">
      <c r="A18" s="21" t="s">
        <v>686</v>
      </c>
      <c r="B18" s="25"/>
      <c r="C18" s="23" t="s">
        <v>770</v>
      </c>
      <c r="D18" s="24" t="s">
        <v>946</v>
      </c>
      <c r="E18" s="23" t="s">
        <v>668</v>
      </c>
      <c r="F18" s="23" t="s">
        <v>947</v>
      </c>
      <c r="G18" s="23" t="s">
        <v>684</v>
      </c>
      <c r="H18" s="23" t="s">
        <v>947</v>
      </c>
      <c r="I18" s="45">
        <v>30</v>
      </c>
      <c r="J18" s="45">
        <v>25</v>
      </c>
      <c r="K18" s="46" t="s">
        <v>635</v>
      </c>
    </row>
    <row r="19" ht="38" customHeight="1" spans="1:11">
      <c r="A19" s="21" t="s">
        <v>703</v>
      </c>
      <c r="B19" s="25"/>
      <c r="C19" s="23" t="s">
        <v>748</v>
      </c>
      <c r="D19" s="24" t="s">
        <v>948</v>
      </c>
      <c r="E19" s="23" t="s">
        <v>671</v>
      </c>
      <c r="F19" s="23" t="s">
        <v>706</v>
      </c>
      <c r="G19" s="23" t="s">
        <v>684</v>
      </c>
      <c r="H19" s="23" t="s">
        <v>742</v>
      </c>
      <c r="I19" s="45">
        <v>10</v>
      </c>
      <c r="J19" s="45">
        <v>10</v>
      </c>
      <c r="K19" s="46" t="s">
        <v>635</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90</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949</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30</v>
      </c>
      <c r="E5" s="13"/>
      <c r="F5" s="12">
        <v>30</v>
      </c>
      <c r="G5" s="13"/>
      <c r="H5" s="14">
        <v>30</v>
      </c>
      <c r="I5" s="35">
        <v>10</v>
      </c>
      <c r="J5" s="214">
        <v>1</v>
      </c>
      <c r="K5" s="36">
        <v>10</v>
      </c>
    </row>
    <row r="6" s="2" customFormat="1" ht="30" customHeight="1" spans="1:11">
      <c r="A6" s="8"/>
      <c r="B6" s="8"/>
      <c r="C6" s="11" t="s">
        <v>723</v>
      </c>
      <c r="D6" s="12">
        <v>30</v>
      </c>
      <c r="E6" s="13"/>
      <c r="F6" s="12">
        <v>30</v>
      </c>
      <c r="G6" s="13"/>
      <c r="H6" s="14">
        <v>30</v>
      </c>
      <c r="I6" s="37"/>
      <c r="J6" s="214">
        <v>1</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23" customHeight="1" spans="1:11">
      <c r="A10" s="15"/>
      <c r="B10" s="16" t="s">
        <v>950</v>
      </c>
      <c r="C10" s="16"/>
      <c r="D10" s="16"/>
      <c r="E10" s="16"/>
      <c r="F10" s="16"/>
      <c r="G10" s="16"/>
      <c r="H10" s="16" t="s">
        <v>951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52" customHeight="1" spans="1:11">
      <c r="A15" s="21" t="s">
        <v>665</v>
      </c>
      <c r="B15" s="22"/>
      <c r="C15" s="23" t="s">
        <v>666</v>
      </c>
      <c r="D15" s="24" t="s">
        <v>952</v>
      </c>
      <c r="E15" s="23" t="s">
        <v>668</v>
      </c>
      <c r="F15" s="23" t="s">
        <v>11</v>
      </c>
      <c r="G15" s="23" t="s">
        <v>779</v>
      </c>
      <c r="H15" s="23" t="s">
        <v>11</v>
      </c>
      <c r="I15" s="45">
        <v>30</v>
      </c>
      <c r="J15" s="45">
        <v>30</v>
      </c>
      <c r="K15" s="46" t="s">
        <v>635</v>
      </c>
    </row>
    <row r="16" ht="52" customHeight="1" spans="1:11">
      <c r="A16" s="21" t="s">
        <v>665</v>
      </c>
      <c r="B16" s="25"/>
      <c r="C16" s="23" t="s">
        <v>666</v>
      </c>
      <c r="D16" s="24" t="s">
        <v>953</v>
      </c>
      <c r="E16" s="23" t="s">
        <v>668</v>
      </c>
      <c r="F16" s="23" t="s">
        <v>11</v>
      </c>
      <c r="G16" s="23" t="s">
        <v>787</v>
      </c>
      <c r="H16" s="23" t="s">
        <v>11</v>
      </c>
      <c r="I16" s="45">
        <v>10</v>
      </c>
      <c r="J16" s="45">
        <v>10</v>
      </c>
      <c r="K16" s="46" t="s">
        <v>635</v>
      </c>
    </row>
    <row r="17" ht="38" customHeight="1" spans="1:11">
      <c r="A17" s="21" t="s">
        <v>665</v>
      </c>
      <c r="B17" s="25"/>
      <c r="C17" s="23" t="s">
        <v>681</v>
      </c>
      <c r="D17" s="24" t="s">
        <v>954</v>
      </c>
      <c r="E17" s="23" t="s">
        <v>671</v>
      </c>
      <c r="F17" s="23" t="s">
        <v>76</v>
      </c>
      <c r="G17" s="23" t="s">
        <v>676</v>
      </c>
      <c r="H17" s="23" t="s">
        <v>796</v>
      </c>
      <c r="I17" s="45">
        <v>10</v>
      </c>
      <c r="J17" s="45">
        <v>10</v>
      </c>
      <c r="K17" s="46" t="s">
        <v>635</v>
      </c>
    </row>
    <row r="18" ht="38" customHeight="1" spans="1:11">
      <c r="A18" s="21" t="s">
        <v>686</v>
      </c>
      <c r="B18" s="25"/>
      <c r="C18" s="23" t="s">
        <v>746</v>
      </c>
      <c r="D18" s="24" t="s">
        <v>846</v>
      </c>
      <c r="E18" s="23" t="s">
        <v>671</v>
      </c>
      <c r="F18" s="23" t="s">
        <v>12</v>
      </c>
      <c r="G18" s="23" t="s">
        <v>779</v>
      </c>
      <c r="H18" s="23" t="s">
        <v>28</v>
      </c>
      <c r="I18" s="45">
        <v>10</v>
      </c>
      <c r="J18" s="45">
        <v>9</v>
      </c>
      <c r="K18" s="46" t="s">
        <v>635</v>
      </c>
    </row>
    <row r="19" ht="38" customHeight="1" spans="1:11">
      <c r="A19" s="21" t="s">
        <v>686</v>
      </c>
      <c r="B19" s="25"/>
      <c r="C19" s="23" t="s">
        <v>746</v>
      </c>
      <c r="D19" s="24" t="s">
        <v>955</v>
      </c>
      <c r="E19" s="23" t="s">
        <v>671</v>
      </c>
      <c r="F19" s="23" t="s">
        <v>12</v>
      </c>
      <c r="G19" s="23" t="s">
        <v>669</v>
      </c>
      <c r="H19" s="23" t="s">
        <v>36</v>
      </c>
      <c r="I19" s="45">
        <v>20</v>
      </c>
      <c r="J19" s="45">
        <v>20</v>
      </c>
      <c r="K19" s="46" t="s">
        <v>635</v>
      </c>
    </row>
    <row r="20" ht="38" customHeight="1" spans="1:11">
      <c r="A20" s="21" t="s">
        <v>703</v>
      </c>
      <c r="B20" s="25"/>
      <c r="C20" s="23" t="s">
        <v>748</v>
      </c>
      <c r="D20" s="24" t="s">
        <v>956</v>
      </c>
      <c r="E20" s="23" t="s">
        <v>671</v>
      </c>
      <c r="F20" s="23" t="s">
        <v>742</v>
      </c>
      <c r="G20" s="23" t="s">
        <v>684</v>
      </c>
      <c r="H20" s="23" t="s">
        <v>742</v>
      </c>
      <c r="I20" s="45">
        <v>10</v>
      </c>
      <c r="J20" s="45">
        <v>9</v>
      </c>
      <c r="K20" s="46" t="s">
        <v>635</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98</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6" orientation="portrait" horizontalDpi="300" verticalDpi="300"/>
  <headerFooter alignWithMargins="0" scaleWithDoc="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957</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4.46</v>
      </c>
      <c r="E5" s="13"/>
      <c r="F5" s="12">
        <v>3.74</v>
      </c>
      <c r="G5" s="13"/>
      <c r="H5" s="14">
        <v>3.74</v>
      </c>
      <c r="I5" s="35">
        <v>10</v>
      </c>
      <c r="J5" s="214">
        <v>1</v>
      </c>
      <c r="K5" s="36">
        <v>10</v>
      </c>
    </row>
    <row r="6" s="2" customFormat="1" ht="30" customHeight="1" spans="1:11">
      <c r="A6" s="8"/>
      <c r="B6" s="8"/>
      <c r="C6" s="11" t="s">
        <v>723</v>
      </c>
      <c r="D6" s="12">
        <v>4.46</v>
      </c>
      <c r="E6" s="13"/>
      <c r="F6" s="12">
        <v>3.74</v>
      </c>
      <c r="G6" s="13"/>
      <c r="H6" s="14">
        <v>3.74</v>
      </c>
      <c r="I6" s="37"/>
      <c r="J6" s="214">
        <v>1</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958</v>
      </c>
      <c r="C10" s="16"/>
      <c r="D10" s="16"/>
      <c r="E10" s="16"/>
      <c r="F10" s="16"/>
      <c r="G10" s="16"/>
      <c r="H10" s="16" t="s">
        <v>959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960</v>
      </c>
      <c r="E15" s="23" t="s">
        <v>785</v>
      </c>
      <c r="F15" s="23" t="s">
        <v>46</v>
      </c>
      <c r="G15" s="23" t="s">
        <v>895</v>
      </c>
      <c r="H15" s="23" t="s">
        <v>24</v>
      </c>
      <c r="I15" s="45">
        <v>10</v>
      </c>
      <c r="J15" s="45">
        <v>4</v>
      </c>
      <c r="K15" s="46" t="s">
        <v>961</v>
      </c>
    </row>
    <row r="16" ht="38" customHeight="1" spans="1:11">
      <c r="A16" s="21" t="s">
        <v>665</v>
      </c>
      <c r="B16" s="25"/>
      <c r="C16" s="23" t="s">
        <v>681</v>
      </c>
      <c r="D16" s="24" t="s">
        <v>962</v>
      </c>
      <c r="E16" s="23" t="s">
        <v>668</v>
      </c>
      <c r="F16" s="23" t="s">
        <v>738</v>
      </c>
      <c r="G16" s="23" t="s">
        <v>684</v>
      </c>
      <c r="H16" s="23" t="s">
        <v>738</v>
      </c>
      <c r="I16" s="45">
        <v>20</v>
      </c>
      <c r="J16" s="45">
        <v>20</v>
      </c>
      <c r="K16" s="46" t="s">
        <v>635</v>
      </c>
    </row>
    <row r="17" ht="38" customHeight="1" spans="1:11">
      <c r="A17" s="21" t="s">
        <v>665</v>
      </c>
      <c r="B17" s="25"/>
      <c r="C17" s="23" t="s">
        <v>744</v>
      </c>
      <c r="D17" s="24" t="s">
        <v>963</v>
      </c>
      <c r="E17" s="23" t="s">
        <v>668</v>
      </c>
      <c r="F17" s="23" t="s">
        <v>738</v>
      </c>
      <c r="G17" s="23" t="s">
        <v>684</v>
      </c>
      <c r="H17" s="23" t="s">
        <v>738</v>
      </c>
      <c r="I17" s="45">
        <v>20</v>
      </c>
      <c r="J17" s="45">
        <v>20</v>
      </c>
      <c r="K17" s="46" t="s">
        <v>635</v>
      </c>
    </row>
    <row r="18" ht="38" customHeight="1" spans="1:11">
      <c r="A18" s="21" t="s">
        <v>686</v>
      </c>
      <c r="B18" s="25"/>
      <c r="C18" s="23" t="s">
        <v>746</v>
      </c>
      <c r="D18" s="24" t="s">
        <v>964</v>
      </c>
      <c r="E18" s="23" t="s">
        <v>668</v>
      </c>
      <c r="F18" s="23" t="s">
        <v>965</v>
      </c>
      <c r="G18" s="23" t="s">
        <v>772</v>
      </c>
      <c r="H18" s="23" t="s">
        <v>965</v>
      </c>
      <c r="I18" s="45">
        <v>30</v>
      </c>
      <c r="J18" s="45">
        <v>30</v>
      </c>
      <c r="K18" s="46" t="s">
        <v>635</v>
      </c>
    </row>
    <row r="19" ht="38" customHeight="1" spans="1:11">
      <c r="A19" s="21" t="s">
        <v>703</v>
      </c>
      <c r="B19" s="25"/>
      <c r="C19" s="23" t="s">
        <v>748</v>
      </c>
      <c r="D19" s="24" t="s">
        <v>821</v>
      </c>
      <c r="E19" s="23" t="s">
        <v>671</v>
      </c>
      <c r="F19" s="23" t="s">
        <v>707</v>
      </c>
      <c r="G19" s="23" t="s">
        <v>684</v>
      </c>
      <c r="H19" s="23" t="s">
        <v>742</v>
      </c>
      <c r="I19" s="45">
        <v>10</v>
      </c>
      <c r="J19" s="45">
        <v>10</v>
      </c>
      <c r="K19" s="46" t="s">
        <v>635</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94</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966</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36.64</v>
      </c>
      <c r="G5" s="13"/>
      <c r="H5" s="14">
        <v>13.61</v>
      </c>
      <c r="I5" s="35">
        <v>10</v>
      </c>
      <c r="J5" s="214">
        <v>0.37</v>
      </c>
      <c r="K5" s="36">
        <v>3.7</v>
      </c>
    </row>
    <row r="6" s="2" customFormat="1" ht="30" customHeight="1" spans="1:11">
      <c r="A6" s="8"/>
      <c r="B6" s="8"/>
      <c r="C6" s="11" t="s">
        <v>723</v>
      </c>
      <c r="D6" s="12">
        <v>0</v>
      </c>
      <c r="E6" s="13"/>
      <c r="F6" s="12">
        <v>36.64</v>
      </c>
      <c r="G6" s="13"/>
      <c r="H6" s="14">
        <v>13.61</v>
      </c>
      <c r="I6" s="37"/>
      <c r="J6" s="214">
        <v>0.37</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967</v>
      </c>
      <c r="C10" s="16"/>
      <c r="D10" s="16"/>
      <c r="E10" s="16"/>
      <c r="F10" s="16"/>
      <c r="G10" s="16"/>
      <c r="H10" s="16" t="s">
        <v>968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969</v>
      </c>
      <c r="E15" s="23" t="s">
        <v>671</v>
      </c>
      <c r="F15" s="23" t="s">
        <v>28</v>
      </c>
      <c r="G15" s="23" t="s">
        <v>128</v>
      </c>
      <c r="H15" s="23" t="s">
        <v>28</v>
      </c>
      <c r="I15" s="45">
        <v>15</v>
      </c>
      <c r="J15" s="45">
        <v>15</v>
      </c>
      <c r="K15" s="46" t="s">
        <v>635</v>
      </c>
    </row>
    <row r="16" ht="38" customHeight="1" spans="1:11">
      <c r="A16" s="21" t="s">
        <v>665</v>
      </c>
      <c r="B16" s="25"/>
      <c r="C16" s="23" t="s">
        <v>666</v>
      </c>
      <c r="D16" s="24" t="s">
        <v>970</v>
      </c>
      <c r="E16" s="23" t="s">
        <v>671</v>
      </c>
      <c r="F16" s="23" t="s">
        <v>865</v>
      </c>
      <c r="G16" s="23" t="s">
        <v>794</v>
      </c>
      <c r="H16" s="23" t="s">
        <v>865</v>
      </c>
      <c r="I16" s="45">
        <v>20</v>
      </c>
      <c r="J16" s="45">
        <v>20</v>
      </c>
      <c r="K16" s="46" t="s">
        <v>635</v>
      </c>
    </row>
    <row r="17" ht="38" customHeight="1" spans="1:11">
      <c r="A17" s="21" t="s">
        <v>665</v>
      </c>
      <c r="B17" s="25"/>
      <c r="C17" s="23" t="s">
        <v>666</v>
      </c>
      <c r="D17" s="24" t="s">
        <v>971</v>
      </c>
      <c r="E17" s="23" t="s">
        <v>671</v>
      </c>
      <c r="F17" s="23" t="s">
        <v>20</v>
      </c>
      <c r="G17" s="23" t="s">
        <v>818</v>
      </c>
      <c r="H17" s="23" t="s">
        <v>28</v>
      </c>
      <c r="I17" s="45">
        <v>15</v>
      </c>
      <c r="J17" s="45">
        <v>15</v>
      </c>
      <c r="K17" s="46" t="s">
        <v>635</v>
      </c>
    </row>
    <row r="18" ht="49" customHeight="1" spans="1:11">
      <c r="A18" s="21" t="s">
        <v>686</v>
      </c>
      <c r="B18" s="25"/>
      <c r="C18" s="23" t="s">
        <v>746</v>
      </c>
      <c r="D18" s="24" t="s">
        <v>972</v>
      </c>
      <c r="E18" s="23" t="s">
        <v>668</v>
      </c>
      <c r="F18" s="23" t="s">
        <v>871</v>
      </c>
      <c r="G18" s="23" t="s">
        <v>684</v>
      </c>
      <c r="H18" s="23" t="s">
        <v>871</v>
      </c>
      <c r="I18" s="45">
        <v>30</v>
      </c>
      <c r="J18" s="45">
        <v>30</v>
      </c>
      <c r="K18" s="46" t="s">
        <v>635</v>
      </c>
    </row>
    <row r="19" ht="49" customHeight="1" spans="1:11">
      <c r="A19" s="21" t="s">
        <v>703</v>
      </c>
      <c r="B19" s="25"/>
      <c r="C19" s="23" t="s">
        <v>748</v>
      </c>
      <c r="D19" s="24" t="s">
        <v>973</v>
      </c>
      <c r="E19" s="23" t="s">
        <v>671</v>
      </c>
      <c r="F19" s="23" t="s">
        <v>707</v>
      </c>
      <c r="G19" s="23" t="s">
        <v>684</v>
      </c>
      <c r="H19" s="23" t="s">
        <v>742</v>
      </c>
      <c r="I19" s="45">
        <v>10</v>
      </c>
      <c r="J19" s="45">
        <v>10</v>
      </c>
      <c r="K19" s="46" t="s">
        <v>635</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93.7</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974</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20</v>
      </c>
      <c r="E5" s="13"/>
      <c r="F5" s="12">
        <v>20</v>
      </c>
      <c r="G5" s="13"/>
      <c r="H5" s="14">
        <v>6.54</v>
      </c>
      <c r="I5" s="35">
        <v>10</v>
      </c>
      <c r="J5" s="214">
        <v>0.327</v>
      </c>
      <c r="K5" s="36">
        <v>3.27</v>
      </c>
    </row>
    <row r="6" s="2" customFormat="1" ht="30" customHeight="1" spans="1:11">
      <c r="A6" s="8"/>
      <c r="B6" s="8"/>
      <c r="C6" s="11" t="s">
        <v>723</v>
      </c>
      <c r="D6" s="12">
        <v>20</v>
      </c>
      <c r="E6" s="13"/>
      <c r="F6" s="12">
        <v>20</v>
      </c>
      <c r="G6" s="13"/>
      <c r="H6" s="14">
        <v>6.54</v>
      </c>
      <c r="I6" s="37"/>
      <c r="J6" s="214">
        <v>0.327</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87" customHeight="1" spans="1:11">
      <c r="A10" s="15"/>
      <c r="B10" s="16" t="s">
        <v>975</v>
      </c>
      <c r="C10" s="16"/>
      <c r="D10" s="16"/>
      <c r="E10" s="16"/>
      <c r="F10" s="16"/>
      <c r="G10" s="16"/>
      <c r="H10" s="16" t="s">
        <v>976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2.75" spans="1:11">
      <c r="A15" s="21" t="s">
        <v>665</v>
      </c>
      <c r="B15" s="22"/>
      <c r="C15" s="23" t="s">
        <v>666</v>
      </c>
      <c r="D15" s="24" t="s">
        <v>977</v>
      </c>
      <c r="E15" s="23" t="s">
        <v>671</v>
      </c>
      <c r="F15" s="23" t="s">
        <v>11</v>
      </c>
      <c r="G15" s="23" t="s">
        <v>781</v>
      </c>
      <c r="H15" s="23" t="s">
        <v>11</v>
      </c>
      <c r="I15" s="45">
        <v>10</v>
      </c>
      <c r="J15" s="45">
        <v>10</v>
      </c>
      <c r="K15" s="46" t="s">
        <v>649</v>
      </c>
    </row>
    <row r="16" ht="28.5" spans="1:11">
      <c r="A16" s="21" t="s">
        <v>665</v>
      </c>
      <c r="B16" s="25"/>
      <c r="C16" s="23" t="s">
        <v>666</v>
      </c>
      <c r="D16" s="24" t="s">
        <v>978</v>
      </c>
      <c r="E16" s="23" t="s">
        <v>671</v>
      </c>
      <c r="F16" s="23" t="s">
        <v>979</v>
      </c>
      <c r="G16" s="23" t="s">
        <v>676</v>
      </c>
      <c r="H16" s="23" t="s">
        <v>980</v>
      </c>
      <c r="I16" s="45">
        <v>20</v>
      </c>
      <c r="J16" s="45">
        <v>20</v>
      </c>
      <c r="K16" s="46" t="s">
        <v>649</v>
      </c>
    </row>
    <row r="17" ht="28.5" spans="1:11">
      <c r="A17" s="21" t="s">
        <v>665</v>
      </c>
      <c r="B17" s="25"/>
      <c r="C17" s="23" t="s">
        <v>681</v>
      </c>
      <c r="D17" s="24" t="s">
        <v>981</v>
      </c>
      <c r="E17" s="23" t="s">
        <v>668</v>
      </c>
      <c r="F17" s="23" t="s">
        <v>738</v>
      </c>
      <c r="G17" s="23" t="s">
        <v>684</v>
      </c>
      <c r="H17" s="23" t="s">
        <v>738</v>
      </c>
      <c r="I17" s="45">
        <v>20</v>
      </c>
      <c r="J17" s="45">
        <v>20</v>
      </c>
      <c r="K17" s="46" t="s">
        <v>649</v>
      </c>
    </row>
    <row r="18" ht="28.5" spans="1:11">
      <c r="A18" s="21" t="s">
        <v>686</v>
      </c>
      <c r="B18" s="25"/>
      <c r="C18" s="23" t="s">
        <v>746</v>
      </c>
      <c r="D18" s="24" t="s">
        <v>982</v>
      </c>
      <c r="E18" s="23" t="s">
        <v>671</v>
      </c>
      <c r="F18" s="23" t="s">
        <v>11</v>
      </c>
      <c r="G18" s="23" t="s">
        <v>779</v>
      </c>
      <c r="H18" s="23" t="s">
        <v>32</v>
      </c>
      <c r="I18" s="45">
        <v>30</v>
      </c>
      <c r="J18" s="45">
        <v>30</v>
      </c>
      <c r="K18" s="46" t="s">
        <v>649</v>
      </c>
    </row>
    <row r="19" ht="28.5" spans="1:11">
      <c r="A19" s="21" t="s">
        <v>703</v>
      </c>
      <c r="B19" s="25"/>
      <c r="C19" s="23" t="s">
        <v>748</v>
      </c>
      <c r="D19" s="24" t="s">
        <v>889</v>
      </c>
      <c r="E19" s="23" t="s">
        <v>671</v>
      </c>
      <c r="F19" s="23" t="s">
        <v>706</v>
      </c>
      <c r="G19" s="23" t="s">
        <v>684</v>
      </c>
      <c r="H19" s="23" t="s">
        <v>983</v>
      </c>
      <c r="I19" s="45">
        <v>10</v>
      </c>
      <c r="J19" s="45">
        <v>10</v>
      </c>
      <c r="K19" s="46" t="s">
        <v>649</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93.27</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984</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10</v>
      </c>
      <c r="G5" s="13"/>
      <c r="H5" s="14">
        <v>10</v>
      </c>
      <c r="I5" s="35">
        <v>10</v>
      </c>
      <c r="J5" s="214">
        <v>1</v>
      </c>
      <c r="K5" s="36">
        <v>10</v>
      </c>
    </row>
    <row r="6" s="2" customFormat="1" ht="30" customHeight="1" spans="1:11">
      <c r="A6" s="8"/>
      <c r="B6" s="8"/>
      <c r="C6" s="11" t="s">
        <v>723</v>
      </c>
      <c r="D6" s="12">
        <v>0</v>
      </c>
      <c r="E6" s="13"/>
      <c r="F6" s="12">
        <v>10</v>
      </c>
      <c r="G6" s="13"/>
      <c r="H6" s="14">
        <v>10</v>
      </c>
      <c r="I6" s="37"/>
      <c r="J6" s="214">
        <v>1</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19" customHeight="1" spans="1:11">
      <c r="A10" s="15"/>
      <c r="B10" s="16" t="s">
        <v>985</v>
      </c>
      <c r="C10" s="16"/>
      <c r="D10" s="16"/>
      <c r="E10" s="16"/>
      <c r="F10" s="16"/>
      <c r="G10" s="16"/>
      <c r="H10" s="16" t="s">
        <v>986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4" t="s">
        <v>987</v>
      </c>
      <c r="E15" s="23" t="s">
        <v>668</v>
      </c>
      <c r="F15" s="23" t="s">
        <v>12</v>
      </c>
      <c r="G15" s="23" t="s">
        <v>669</v>
      </c>
      <c r="H15" s="23" t="s">
        <v>12</v>
      </c>
      <c r="I15" s="45">
        <v>10</v>
      </c>
      <c r="J15" s="45">
        <v>10</v>
      </c>
      <c r="K15" s="46" t="s">
        <v>649</v>
      </c>
    </row>
    <row r="16" ht="28.5" spans="1:11">
      <c r="A16" s="21" t="s">
        <v>665</v>
      </c>
      <c r="B16" s="25"/>
      <c r="C16" s="23" t="s">
        <v>666</v>
      </c>
      <c r="D16" s="24" t="s">
        <v>988</v>
      </c>
      <c r="E16" s="23" t="s">
        <v>668</v>
      </c>
      <c r="F16" s="23" t="s">
        <v>12</v>
      </c>
      <c r="G16" s="23" t="s">
        <v>989</v>
      </c>
      <c r="H16" s="23" t="s">
        <v>12</v>
      </c>
      <c r="I16" s="45">
        <v>10</v>
      </c>
      <c r="J16" s="45">
        <v>10</v>
      </c>
      <c r="K16" s="46" t="s">
        <v>649</v>
      </c>
    </row>
    <row r="17" spans="1:11">
      <c r="A17" s="21" t="s">
        <v>665</v>
      </c>
      <c r="B17" s="25"/>
      <c r="C17" s="23" t="s">
        <v>744</v>
      </c>
      <c r="D17" s="24" t="s">
        <v>816</v>
      </c>
      <c r="E17" s="23" t="s">
        <v>668</v>
      </c>
      <c r="F17" s="23" t="s">
        <v>990</v>
      </c>
      <c r="G17" s="23" t="s">
        <v>867</v>
      </c>
      <c r="H17" s="23" t="s">
        <v>991</v>
      </c>
      <c r="I17" s="45">
        <v>30</v>
      </c>
      <c r="J17" s="45">
        <v>30</v>
      </c>
      <c r="K17" s="46" t="s">
        <v>649</v>
      </c>
    </row>
    <row r="18" ht="28.5" spans="1:11">
      <c r="A18" s="21" t="s">
        <v>686</v>
      </c>
      <c r="B18" s="25"/>
      <c r="C18" s="23" t="s">
        <v>746</v>
      </c>
      <c r="D18" s="24" t="s">
        <v>992</v>
      </c>
      <c r="E18" s="23" t="s">
        <v>668</v>
      </c>
      <c r="F18" s="23" t="s">
        <v>738</v>
      </c>
      <c r="G18" s="23" t="s">
        <v>684</v>
      </c>
      <c r="H18" s="23" t="s">
        <v>738</v>
      </c>
      <c r="I18" s="45">
        <v>30</v>
      </c>
      <c r="J18" s="45">
        <v>30</v>
      </c>
      <c r="K18" s="46" t="s">
        <v>649</v>
      </c>
    </row>
    <row r="19" ht="28.5" spans="1:11">
      <c r="A19" s="21" t="s">
        <v>703</v>
      </c>
      <c r="B19" s="25"/>
      <c r="C19" s="23" t="s">
        <v>748</v>
      </c>
      <c r="D19" s="24" t="s">
        <v>993</v>
      </c>
      <c r="E19" s="23" t="s">
        <v>671</v>
      </c>
      <c r="F19" s="23" t="s">
        <v>742</v>
      </c>
      <c r="G19" s="23" t="s">
        <v>684</v>
      </c>
      <c r="H19" s="23" t="s">
        <v>742</v>
      </c>
      <c r="I19" s="45">
        <v>10</v>
      </c>
      <c r="J19" s="45">
        <v>9</v>
      </c>
      <c r="K19" s="46" t="s">
        <v>649</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99</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994</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32</v>
      </c>
      <c r="G5" s="13"/>
      <c r="H5" s="14">
        <v>32</v>
      </c>
      <c r="I5" s="35">
        <v>10</v>
      </c>
      <c r="J5" s="214">
        <v>1</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32</v>
      </c>
      <c r="G7" s="13"/>
      <c r="H7" s="14">
        <v>32</v>
      </c>
      <c r="I7" s="39"/>
      <c r="J7" s="214">
        <v>1</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995</v>
      </c>
      <c r="C10" s="16"/>
      <c r="D10" s="16"/>
      <c r="E10" s="16"/>
      <c r="F10" s="16"/>
      <c r="G10" s="16"/>
      <c r="H10" s="16" t="s">
        <v>996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997</v>
      </c>
      <c r="E15" s="23" t="s">
        <v>668</v>
      </c>
      <c r="F15" s="23" t="s">
        <v>11</v>
      </c>
      <c r="G15" s="23" t="s">
        <v>669</v>
      </c>
      <c r="H15" s="23" t="s">
        <v>11</v>
      </c>
      <c r="I15" s="45">
        <v>10</v>
      </c>
      <c r="J15" s="45">
        <v>10</v>
      </c>
      <c r="K15" s="46" t="s">
        <v>635</v>
      </c>
    </row>
    <row r="16" spans="1:11">
      <c r="A16" s="21" t="s">
        <v>665</v>
      </c>
      <c r="B16" s="25"/>
      <c r="C16" s="23" t="s">
        <v>666</v>
      </c>
      <c r="D16" s="24" t="s">
        <v>998</v>
      </c>
      <c r="E16" s="23" t="s">
        <v>671</v>
      </c>
      <c r="F16" s="23" t="s">
        <v>78</v>
      </c>
      <c r="G16" s="23" t="s">
        <v>676</v>
      </c>
      <c r="H16" s="23" t="s">
        <v>999</v>
      </c>
      <c r="I16" s="45">
        <v>20</v>
      </c>
      <c r="J16" s="45">
        <v>20</v>
      </c>
      <c r="K16" s="46" t="s">
        <v>635</v>
      </c>
    </row>
    <row r="17" ht="28.5" spans="1:11">
      <c r="A17" s="21" t="s">
        <v>665</v>
      </c>
      <c r="B17" s="25"/>
      <c r="C17" s="23" t="s">
        <v>681</v>
      </c>
      <c r="D17" s="24" t="s">
        <v>1000</v>
      </c>
      <c r="E17" s="23" t="s">
        <v>671</v>
      </c>
      <c r="F17" s="23" t="s">
        <v>742</v>
      </c>
      <c r="G17" s="23" t="s">
        <v>684</v>
      </c>
      <c r="H17" s="23" t="s">
        <v>742</v>
      </c>
      <c r="I17" s="45">
        <v>10</v>
      </c>
      <c r="J17" s="45">
        <v>10</v>
      </c>
      <c r="K17" s="46" t="s">
        <v>635</v>
      </c>
    </row>
    <row r="18" spans="1:11">
      <c r="A18" s="21" t="s">
        <v>665</v>
      </c>
      <c r="B18" s="25"/>
      <c r="C18" s="23" t="s">
        <v>744</v>
      </c>
      <c r="D18" s="24" t="s">
        <v>1001</v>
      </c>
      <c r="E18" s="23" t="s">
        <v>671</v>
      </c>
      <c r="F18" s="23" t="s">
        <v>742</v>
      </c>
      <c r="G18" s="23" t="s">
        <v>684</v>
      </c>
      <c r="H18" s="23" t="s">
        <v>738</v>
      </c>
      <c r="I18" s="45">
        <v>10</v>
      </c>
      <c r="J18" s="45">
        <v>10</v>
      </c>
      <c r="K18" s="46" t="s">
        <v>635</v>
      </c>
    </row>
    <row r="19" spans="1:11">
      <c r="A19" s="21" t="s">
        <v>686</v>
      </c>
      <c r="B19" s="25"/>
      <c r="C19" s="23" t="s">
        <v>746</v>
      </c>
      <c r="D19" s="24" t="s">
        <v>846</v>
      </c>
      <c r="E19" s="23" t="s">
        <v>671</v>
      </c>
      <c r="F19" s="23" t="s">
        <v>1002</v>
      </c>
      <c r="G19" s="23" t="s">
        <v>779</v>
      </c>
      <c r="H19" s="23" t="s">
        <v>11</v>
      </c>
      <c r="I19" s="45">
        <v>10</v>
      </c>
      <c r="J19" s="45">
        <v>10</v>
      </c>
      <c r="K19" s="46" t="s">
        <v>635</v>
      </c>
    </row>
    <row r="20" ht="42.75" spans="1:11">
      <c r="A20" s="21" t="s">
        <v>686</v>
      </c>
      <c r="B20" s="25"/>
      <c r="C20" s="23" t="s">
        <v>770</v>
      </c>
      <c r="D20" s="24" t="s">
        <v>1003</v>
      </c>
      <c r="E20" s="23" t="s">
        <v>668</v>
      </c>
      <c r="F20" s="23" t="s">
        <v>1004</v>
      </c>
      <c r="G20" s="23" t="s">
        <v>684</v>
      </c>
      <c r="H20" s="23" t="s">
        <v>1004</v>
      </c>
      <c r="I20" s="45">
        <v>10</v>
      </c>
      <c r="J20" s="45">
        <v>10</v>
      </c>
      <c r="K20" s="46" t="s">
        <v>635</v>
      </c>
    </row>
    <row r="21" spans="1:11">
      <c r="A21" s="21" t="s">
        <v>686</v>
      </c>
      <c r="B21" s="25"/>
      <c r="C21" s="23" t="s">
        <v>770</v>
      </c>
      <c r="D21" s="24" t="s">
        <v>1005</v>
      </c>
      <c r="E21" s="23" t="s">
        <v>668</v>
      </c>
      <c r="F21" s="23" t="s">
        <v>1006</v>
      </c>
      <c r="G21" s="23" t="s">
        <v>684</v>
      </c>
      <c r="H21" s="23" t="s">
        <v>793</v>
      </c>
      <c r="I21" s="45">
        <v>10</v>
      </c>
      <c r="J21" s="45">
        <v>10</v>
      </c>
      <c r="K21" s="46" t="s">
        <v>635</v>
      </c>
    </row>
    <row r="22" ht="28.5" spans="1:11">
      <c r="A22" s="21" t="s">
        <v>703</v>
      </c>
      <c r="B22" s="25"/>
      <c r="C22" s="23" t="s">
        <v>748</v>
      </c>
      <c r="D22" s="24" t="s">
        <v>1007</v>
      </c>
      <c r="E22" s="23" t="s">
        <v>668</v>
      </c>
      <c r="F22" s="23" t="s">
        <v>1008</v>
      </c>
      <c r="G22" s="23" t="s">
        <v>684</v>
      </c>
      <c r="H22" s="23" t="s">
        <v>742</v>
      </c>
      <c r="I22" s="45">
        <v>10</v>
      </c>
      <c r="J22" s="45">
        <v>10</v>
      </c>
      <c r="K22" s="46" t="s">
        <v>635</v>
      </c>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100</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46" orientation="portrait" horizontalDpi="300" verticalDpi="300"/>
  <headerFooter alignWithMargins="0" scaleWithDoc="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1009</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35.34</v>
      </c>
      <c r="G5" s="13"/>
      <c r="H5" s="14">
        <v>35.34</v>
      </c>
      <c r="I5" s="35">
        <v>10</v>
      </c>
      <c r="J5" s="214">
        <v>1</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35.34</v>
      </c>
      <c r="G7" s="13"/>
      <c r="H7" s="14">
        <v>35.34</v>
      </c>
      <c r="I7" s="39"/>
      <c r="J7" s="214">
        <v>1</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995</v>
      </c>
      <c r="C10" s="16"/>
      <c r="D10" s="16"/>
      <c r="E10" s="16"/>
      <c r="F10" s="16"/>
      <c r="G10" s="16"/>
      <c r="H10" s="16" t="s">
        <v>1010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997</v>
      </c>
      <c r="E15" s="23" t="s">
        <v>668</v>
      </c>
      <c r="F15" s="23" t="s">
        <v>11</v>
      </c>
      <c r="G15" s="23" t="s">
        <v>669</v>
      </c>
      <c r="H15" s="23" t="s">
        <v>11</v>
      </c>
      <c r="I15" s="45">
        <v>20</v>
      </c>
      <c r="J15" s="45">
        <v>20</v>
      </c>
      <c r="K15" s="46" t="s">
        <v>635</v>
      </c>
    </row>
    <row r="16" spans="1:11">
      <c r="A16" s="21" t="s">
        <v>665</v>
      </c>
      <c r="B16" s="25"/>
      <c r="C16" s="23" t="s">
        <v>666</v>
      </c>
      <c r="D16" s="24" t="s">
        <v>998</v>
      </c>
      <c r="E16" s="23" t="s">
        <v>671</v>
      </c>
      <c r="F16" s="23" t="s">
        <v>78</v>
      </c>
      <c r="G16" s="23" t="s">
        <v>676</v>
      </c>
      <c r="H16" s="23" t="s">
        <v>1011</v>
      </c>
      <c r="I16" s="45">
        <v>10</v>
      </c>
      <c r="J16" s="45">
        <v>10</v>
      </c>
      <c r="K16" s="46" t="s">
        <v>635</v>
      </c>
    </row>
    <row r="17" ht="28.5" spans="1:11">
      <c r="A17" s="21" t="s">
        <v>665</v>
      </c>
      <c r="B17" s="25"/>
      <c r="C17" s="23" t="s">
        <v>681</v>
      </c>
      <c r="D17" s="24" t="s">
        <v>1000</v>
      </c>
      <c r="E17" s="23" t="s">
        <v>671</v>
      </c>
      <c r="F17" s="23" t="s">
        <v>742</v>
      </c>
      <c r="G17" s="23" t="s">
        <v>684</v>
      </c>
      <c r="H17" s="23" t="s">
        <v>738</v>
      </c>
      <c r="I17" s="45">
        <v>10</v>
      </c>
      <c r="J17" s="45">
        <v>10</v>
      </c>
      <c r="K17" s="46" t="s">
        <v>635</v>
      </c>
    </row>
    <row r="18" spans="1:11">
      <c r="A18" s="21" t="s">
        <v>665</v>
      </c>
      <c r="B18" s="25"/>
      <c r="C18" s="23" t="s">
        <v>744</v>
      </c>
      <c r="D18" s="24" t="s">
        <v>1001</v>
      </c>
      <c r="E18" s="23" t="s">
        <v>671</v>
      </c>
      <c r="F18" s="23" t="s">
        <v>742</v>
      </c>
      <c r="G18" s="23" t="s">
        <v>684</v>
      </c>
      <c r="H18" s="23" t="s">
        <v>738</v>
      </c>
      <c r="I18" s="45">
        <v>10</v>
      </c>
      <c r="J18" s="45">
        <v>10</v>
      </c>
      <c r="K18" s="46" t="s">
        <v>635</v>
      </c>
    </row>
    <row r="19" spans="1:11">
      <c r="A19" s="21" t="s">
        <v>686</v>
      </c>
      <c r="B19" s="25"/>
      <c r="C19" s="23" t="s">
        <v>746</v>
      </c>
      <c r="D19" s="24" t="s">
        <v>846</v>
      </c>
      <c r="E19" s="23" t="s">
        <v>671</v>
      </c>
      <c r="F19" s="23" t="s">
        <v>1002</v>
      </c>
      <c r="G19" s="23" t="s">
        <v>779</v>
      </c>
      <c r="H19" s="23" t="s">
        <v>11</v>
      </c>
      <c r="I19" s="45">
        <v>10</v>
      </c>
      <c r="J19" s="45">
        <v>10</v>
      </c>
      <c r="K19" s="46" t="s">
        <v>635</v>
      </c>
    </row>
    <row r="20" ht="42.75" spans="1:11">
      <c r="A20" s="21" t="s">
        <v>686</v>
      </c>
      <c r="B20" s="25"/>
      <c r="C20" s="23" t="s">
        <v>770</v>
      </c>
      <c r="D20" s="24" t="s">
        <v>1003</v>
      </c>
      <c r="E20" s="23" t="s">
        <v>668</v>
      </c>
      <c r="F20" s="23" t="s">
        <v>1004</v>
      </c>
      <c r="G20" s="23" t="s">
        <v>684</v>
      </c>
      <c r="H20" s="23" t="s">
        <v>1004</v>
      </c>
      <c r="I20" s="45">
        <v>10</v>
      </c>
      <c r="J20" s="45">
        <v>10</v>
      </c>
      <c r="K20" s="46" t="s">
        <v>635</v>
      </c>
    </row>
    <row r="21" spans="1:11">
      <c r="A21" s="21" t="s">
        <v>686</v>
      </c>
      <c r="B21" s="25"/>
      <c r="C21" s="23" t="s">
        <v>770</v>
      </c>
      <c r="D21" s="24" t="s">
        <v>1005</v>
      </c>
      <c r="E21" s="23" t="s">
        <v>668</v>
      </c>
      <c r="F21" s="23" t="s">
        <v>1006</v>
      </c>
      <c r="G21" s="23" t="s">
        <v>684</v>
      </c>
      <c r="H21" s="23" t="s">
        <v>793</v>
      </c>
      <c r="I21" s="45">
        <v>10</v>
      </c>
      <c r="J21" s="45">
        <v>8</v>
      </c>
      <c r="K21" s="46" t="s">
        <v>635</v>
      </c>
    </row>
    <row r="22" ht="28.5" spans="1:11">
      <c r="A22" s="21" t="s">
        <v>703</v>
      </c>
      <c r="B22" s="25"/>
      <c r="C22" s="23" t="s">
        <v>748</v>
      </c>
      <c r="D22" s="24" t="s">
        <v>1007</v>
      </c>
      <c r="E22" s="23" t="s">
        <v>668</v>
      </c>
      <c r="F22" s="23" t="s">
        <v>1008</v>
      </c>
      <c r="G22" s="23" t="s">
        <v>684</v>
      </c>
      <c r="H22" s="23" t="s">
        <v>742</v>
      </c>
      <c r="I22" s="45">
        <v>10</v>
      </c>
      <c r="J22" s="45">
        <v>10</v>
      </c>
      <c r="K22" s="46" t="s">
        <v>635</v>
      </c>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98</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46" orientation="portrait" horizontalDpi="300" verticalDpi="300"/>
  <headerFooter alignWithMargins="0" scaleWithDoc="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1012</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194.87</v>
      </c>
      <c r="G5" s="13"/>
      <c r="H5" s="14">
        <v>83.74</v>
      </c>
      <c r="I5" s="35">
        <v>10</v>
      </c>
      <c r="J5" s="214">
        <v>0.43</v>
      </c>
      <c r="K5" s="36">
        <v>4.3</v>
      </c>
    </row>
    <row r="6" s="2" customFormat="1" ht="30" customHeight="1" spans="1:11">
      <c r="A6" s="8"/>
      <c r="B6" s="8"/>
      <c r="C6" s="11" t="s">
        <v>723</v>
      </c>
      <c r="D6" s="12">
        <v>0</v>
      </c>
      <c r="E6" s="13"/>
      <c r="F6" s="12">
        <v>60</v>
      </c>
      <c r="G6" s="13"/>
      <c r="H6" s="14">
        <v>0</v>
      </c>
      <c r="I6" s="37"/>
      <c r="J6" s="215"/>
      <c r="K6" s="38"/>
    </row>
    <row r="7" s="2" customFormat="1" ht="30" customHeight="1" spans="1:11">
      <c r="A7" s="8"/>
      <c r="B7" s="8"/>
      <c r="C7" s="11" t="s">
        <v>724</v>
      </c>
      <c r="D7" s="12">
        <v>0</v>
      </c>
      <c r="E7" s="13"/>
      <c r="F7" s="12">
        <v>134.87</v>
      </c>
      <c r="G7" s="13"/>
      <c r="H7" s="14">
        <v>83.74</v>
      </c>
      <c r="I7" s="39"/>
      <c r="J7" s="214">
        <v>0.62</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215" customHeight="1" spans="1:11">
      <c r="A10" s="15"/>
      <c r="B10" s="16" t="s">
        <v>1013</v>
      </c>
      <c r="C10" s="16"/>
      <c r="D10" s="16"/>
      <c r="E10" s="16"/>
      <c r="F10" s="16"/>
      <c r="G10" s="16"/>
      <c r="H10" s="16" t="s">
        <v>1014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1015</v>
      </c>
      <c r="E15" s="23" t="s">
        <v>671</v>
      </c>
      <c r="F15" s="23" t="s">
        <v>48</v>
      </c>
      <c r="G15" s="23" t="s">
        <v>779</v>
      </c>
      <c r="H15" s="23" t="s">
        <v>111</v>
      </c>
      <c r="I15" s="45">
        <v>20</v>
      </c>
      <c r="J15" s="45">
        <v>20</v>
      </c>
      <c r="K15" s="46" t="s">
        <v>635</v>
      </c>
    </row>
    <row r="16" spans="1:11">
      <c r="A16" s="21" t="s">
        <v>665</v>
      </c>
      <c r="B16" s="25"/>
      <c r="C16" s="23" t="s">
        <v>666</v>
      </c>
      <c r="D16" s="24" t="s">
        <v>853</v>
      </c>
      <c r="E16" s="23" t="s">
        <v>671</v>
      </c>
      <c r="F16" s="23" t="s">
        <v>1016</v>
      </c>
      <c r="G16" s="23" t="s">
        <v>676</v>
      </c>
      <c r="H16" s="23" t="s">
        <v>1017</v>
      </c>
      <c r="I16" s="45">
        <v>10</v>
      </c>
      <c r="J16" s="45">
        <v>10</v>
      </c>
      <c r="K16" s="46" t="s">
        <v>635</v>
      </c>
    </row>
    <row r="17" spans="1:11">
      <c r="A17" s="21" t="s">
        <v>665</v>
      </c>
      <c r="B17" s="25"/>
      <c r="C17" s="23" t="s">
        <v>666</v>
      </c>
      <c r="D17" s="24" t="s">
        <v>846</v>
      </c>
      <c r="E17" s="23" t="s">
        <v>668</v>
      </c>
      <c r="F17" s="23" t="s">
        <v>43</v>
      </c>
      <c r="G17" s="23" t="s">
        <v>779</v>
      </c>
      <c r="H17" s="23" t="s">
        <v>43</v>
      </c>
      <c r="I17" s="45">
        <v>10</v>
      </c>
      <c r="J17" s="45">
        <v>10</v>
      </c>
      <c r="K17" s="46" t="s">
        <v>635</v>
      </c>
    </row>
    <row r="18" ht="28.5" spans="1:11">
      <c r="A18" s="21" t="s">
        <v>665</v>
      </c>
      <c r="B18" s="25"/>
      <c r="C18" s="23" t="s">
        <v>681</v>
      </c>
      <c r="D18" s="24" t="s">
        <v>1018</v>
      </c>
      <c r="E18" s="23" t="s">
        <v>668</v>
      </c>
      <c r="F18" s="23" t="s">
        <v>695</v>
      </c>
      <c r="G18" s="23" t="s">
        <v>684</v>
      </c>
      <c r="H18" s="23" t="s">
        <v>738</v>
      </c>
      <c r="I18" s="45">
        <v>10</v>
      </c>
      <c r="J18" s="45">
        <v>10</v>
      </c>
      <c r="K18" s="46" t="s">
        <v>635</v>
      </c>
    </row>
    <row r="19" ht="42.75" spans="1:11">
      <c r="A19" s="21" t="s">
        <v>686</v>
      </c>
      <c r="B19" s="25"/>
      <c r="C19" s="23" t="s">
        <v>746</v>
      </c>
      <c r="D19" s="24" t="s">
        <v>1019</v>
      </c>
      <c r="E19" s="23" t="s">
        <v>671</v>
      </c>
      <c r="F19" s="23" t="s">
        <v>12</v>
      </c>
      <c r="G19" s="23" t="s">
        <v>684</v>
      </c>
      <c r="H19" s="23" t="s">
        <v>947</v>
      </c>
      <c r="I19" s="45">
        <v>30</v>
      </c>
      <c r="J19" s="45">
        <v>30</v>
      </c>
      <c r="K19" s="46" t="s">
        <v>635</v>
      </c>
    </row>
    <row r="20" spans="1:11">
      <c r="A20" s="21" t="s">
        <v>703</v>
      </c>
      <c r="B20" s="25"/>
      <c r="C20" s="23" t="s">
        <v>748</v>
      </c>
      <c r="D20" s="24" t="s">
        <v>1020</v>
      </c>
      <c r="E20" s="23" t="s">
        <v>671</v>
      </c>
      <c r="F20" s="23" t="s">
        <v>742</v>
      </c>
      <c r="G20" s="23" t="s">
        <v>684</v>
      </c>
      <c r="H20" s="23" t="s">
        <v>742</v>
      </c>
      <c r="I20" s="45">
        <v>10</v>
      </c>
      <c r="J20" s="45">
        <v>10</v>
      </c>
      <c r="K20" s="46" t="s">
        <v>635</v>
      </c>
    </row>
    <row r="21" s="3" customFormat="1" ht="67" customHeight="1" spans="1:11">
      <c r="A21" s="15" t="s">
        <v>751</v>
      </c>
      <c r="B21" s="15"/>
      <c r="C21" s="15"/>
      <c r="D21" s="16" t="s">
        <v>1021</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94.3</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46" orientation="portrait" horizontalDpi="300" verticalDpi="300"/>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40"/>
  <sheetViews>
    <sheetView workbookViewId="0">
      <pane ySplit="7" topLeftCell="A10" activePane="bottomLeft" state="frozen"/>
      <selection/>
      <selection pane="bottomLeft" activeCell="M14" sqref="M14"/>
    </sheetView>
  </sheetViews>
  <sheetFormatPr defaultColWidth="9" defaultRowHeight="13.5"/>
  <cols>
    <col min="1" max="1" width="28.6333333333333" style="286" customWidth="1"/>
    <col min="2" max="2" width="4.75" style="286" customWidth="1"/>
    <col min="3" max="3" width="15.225" style="286" customWidth="1"/>
    <col min="4" max="4" width="30.5" style="286" customWidth="1"/>
    <col min="5" max="5" width="4.75" style="286" customWidth="1"/>
    <col min="6" max="7" width="15.5583333333333" style="286" customWidth="1"/>
    <col min="8" max="9" width="14.6666666666667" style="286" customWidth="1"/>
    <col min="10" max="16384" width="9" style="286"/>
  </cols>
  <sheetData>
    <row r="1" ht="27" spans="1:9">
      <c r="A1" s="298" t="s">
        <v>276</v>
      </c>
      <c r="B1" s="298"/>
      <c r="C1" s="298"/>
      <c r="D1" s="298"/>
      <c r="E1" s="298"/>
      <c r="F1" s="298"/>
      <c r="G1" s="298"/>
      <c r="H1" s="298"/>
      <c r="I1" s="298"/>
    </row>
    <row r="2" ht="14.25" spans="9:9">
      <c r="I2" s="288" t="s">
        <v>277</v>
      </c>
    </row>
    <row r="3" ht="14.25" spans="1:9">
      <c r="A3" s="288" t="s">
        <v>2</v>
      </c>
      <c r="I3" s="288" t="s">
        <v>3</v>
      </c>
    </row>
    <row r="4" ht="19.5" customHeight="1" spans="1:9">
      <c r="A4" s="289" t="s">
        <v>278</v>
      </c>
      <c r="B4" s="289"/>
      <c r="C4" s="289"/>
      <c r="D4" s="289" t="s">
        <v>279</v>
      </c>
      <c r="E4" s="289"/>
      <c r="F4" s="289"/>
      <c r="G4" s="289"/>
      <c r="H4" s="289"/>
      <c r="I4" s="289"/>
    </row>
    <row r="5" ht="19.5" customHeight="1" spans="1:9">
      <c r="A5" s="294" t="s">
        <v>280</v>
      </c>
      <c r="B5" s="294" t="s">
        <v>7</v>
      </c>
      <c r="C5" s="294" t="s">
        <v>281</v>
      </c>
      <c r="D5" s="294" t="s">
        <v>282</v>
      </c>
      <c r="E5" s="294" t="s">
        <v>7</v>
      </c>
      <c r="F5" s="289" t="s">
        <v>129</v>
      </c>
      <c r="G5" s="294" t="s">
        <v>283</v>
      </c>
      <c r="H5" s="294" t="s">
        <v>284</v>
      </c>
      <c r="I5" s="294" t="s">
        <v>285</v>
      </c>
    </row>
    <row r="6" ht="19.5" customHeight="1" spans="1:9">
      <c r="A6" s="294"/>
      <c r="B6" s="294"/>
      <c r="C6" s="294"/>
      <c r="D6" s="294"/>
      <c r="E6" s="294"/>
      <c r="F6" s="289" t="s">
        <v>124</v>
      </c>
      <c r="G6" s="294" t="s">
        <v>283</v>
      </c>
      <c r="H6" s="294"/>
      <c r="I6" s="294"/>
    </row>
    <row r="7" ht="19.5" customHeight="1" spans="1:9">
      <c r="A7" s="289" t="s">
        <v>286</v>
      </c>
      <c r="B7" s="289"/>
      <c r="C7" s="289" t="s">
        <v>11</v>
      </c>
      <c r="D7" s="289" t="s">
        <v>286</v>
      </c>
      <c r="E7" s="289"/>
      <c r="F7" s="289" t="s">
        <v>12</v>
      </c>
      <c r="G7" s="289" t="s">
        <v>20</v>
      </c>
      <c r="H7" s="289" t="s">
        <v>24</v>
      </c>
      <c r="I7" s="289" t="s">
        <v>28</v>
      </c>
    </row>
    <row r="8" ht="19.5" customHeight="1" spans="1:9">
      <c r="A8" s="290" t="s">
        <v>287</v>
      </c>
      <c r="B8" s="289" t="s">
        <v>11</v>
      </c>
      <c r="C8" s="291">
        <v>621946095.98</v>
      </c>
      <c r="D8" s="290" t="s">
        <v>14</v>
      </c>
      <c r="E8" s="289" t="s">
        <v>22</v>
      </c>
      <c r="F8" s="291">
        <v>460000</v>
      </c>
      <c r="G8" s="291">
        <v>460000</v>
      </c>
      <c r="H8" s="291"/>
      <c r="I8" s="291"/>
    </row>
    <row r="9" ht="19.5" customHeight="1" spans="1:9">
      <c r="A9" s="290" t="s">
        <v>288</v>
      </c>
      <c r="B9" s="289" t="s">
        <v>12</v>
      </c>
      <c r="C9" s="291">
        <v>43992672.12</v>
      </c>
      <c r="D9" s="290" t="s">
        <v>17</v>
      </c>
      <c r="E9" s="289" t="s">
        <v>26</v>
      </c>
      <c r="F9" s="291"/>
      <c r="G9" s="291"/>
      <c r="H9" s="291"/>
      <c r="I9" s="291"/>
    </row>
    <row r="10" ht="19.5" customHeight="1" spans="1:9">
      <c r="A10" s="290" t="s">
        <v>289</v>
      </c>
      <c r="B10" s="289" t="s">
        <v>20</v>
      </c>
      <c r="C10" s="291"/>
      <c r="D10" s="290" t="s">
        <v>21</v>
      </c>
      <c r="E10" s="289" t="s">
        <v>30</v>
      </c>
      <c r="F10" s="291"/>
      <c r="G10" s="291"/>
      <c r="H10" s="291"/>
      <c r="I10" s="291"/>
    </row>
    <row r="11" ht="19.5" customHeight="1" spans="1:9">
      <c r="A11" s="290"/>
      <c r="B11" s="289" t="s">
        <v>24</v>
      </c>
      <c r="C11" s="305"/>
      <c r="D11" s="290" t="s">
        <v>25</v>
      </c>
      <c r="E11" s="289" t="s">
        <v>34</v>
      </c>
      <c r="F11" s="291">
        <v>14598.53</v>
      </c>
      <c r="G11" s="291">
        <v>14598.53</v>
      </c>
      <c r="H11" s="291"/>
      <c r="I11" s="291"/>
    </row>
    <row r="12" ht="19.5" customHeight="1" spans="1:9">
      <c r="A12" s="290"/>
      <c r="B12" s="289" t="s">
        <v>28</v>
      </c>
      <c r="C12" s="305"/>
      <c r="D12" s="290" t="s">
        <v>29</v>
      </c>
      <c r="E12" s="289" t="s">
        <v>38</v>
      </c>
      <c r="F12" s="291">
        <v>425868987.84</v>
      </c>
      <c r="G12" s="291">
        <v>425868987.84</v>
      </c>
      <c r="H12" s="291"/>
      <c r="I12" s="291"/>
    </row>
    <row r="13" ht="19.5" customHeight="1" spans="1:9">
      <c r="A13" s="290"/>
      <c r="B13" s="289" t="s">
        <v>32</v>
      </c>
      <c r="C13" s="305"/>
      <c r="D13" s="290" t="s">
        <v>33</v>
      </c>
      <c r="E13" s="289" t="s">
        <v>42</v>
      </c>
      <c r="F13" s="291">
        <v>1520307.5</v>
      </c>
      <c r="G13" s="291">
        <v>1520307.5</v>
      </c>
      <c r="H13" s="291"/>
      <c r="I13" s="291"/>
    </row>
    <row r="14" ht="19.5" customHeight="1" spans="1:9">
      <c r="A14" s="290"/>
      <c r="B14" s="289" t="s">
        <v>36</v>
      </c>
      <c r="C14" s="305"/>
      <c r="D14" s="290" t="s">
        <v>37</v>
      </c>
      <c r="E14" s="289" t="s">
        <v>45</v>
      </c>
      <c r="F14" s="291">
        <v>22319286.66</v>
      </c>
      <c r="G14" s="291">
        <v>22319286.66</v>
      </c>
      <c r="H14" s="291"/>
      <c r="I14" s="291"/>
    </row>
    <row r="15" ht="19.5" customHeight="1" spans="1:9">
      <c r="A15" s="290"/>
      <c r="B15" s="289" t="s">
        <v>40</v>
      </c>
      <c r="C15" s="305"/>
      <c r="D15" s="290" t="s">
        <v>41</v>
      </c>
      <c r="E15" s="289" t="s">
        <v>48</v>
      </c>
      <c r="F15" s="291">
        <v>90604458.28</v>
      </c>
      <c r="G15" s="291">
        <v>90604458.28</v>
      </c>
      <c r="H15" s="291"/>
      <c r="I15" s="291"/>
    </row>
    <row r="16" ht="19.5" customHeight="1" spans="1:9">
      <c r="A16" s="290"/>
      <c r="B16" s="289" t="s">
        <v>43</v>
      </c>
      <c r="C16" s="305"/>
      <c r="D16" s="290" t="s">
        <v>44</v>
      </c>
      <c r="E16" s="289" t="s">
        <v>51</v>
      </c>
      <c r="F16" s="291">
        <v>40279279.17</v>
      </c>
      <c r="G16" s="291">
        <v>40279279.17</v>
      </c>
      <c r="H16" s="291"/>
      <c r="I16" s="291"/>
    </row>
    <row r="17" ht="19.5" customHeight="1" spans="1:9">
      <c r="A17" s="290"/>
      <c r="B17" s="289" t="s">
        <v>46</v>
      </c>
      <c r="C17" s="305"/>
      <c r="D17" s="290" t="s">
        <v>47</v>
      </c>
      <c r="E17" s="289" t="s">
        <v>54</v>
      </c>
      <c r="F17" s="291"/>
      <c r="G17" s="291"/>
      <c r="H17" s="291"/>
      <c r="I17" s="291"/>
    </row>
    <row r="18" ht="19.5" customHeight="1" spans="1:9">
      <c r="A18" s="290"/>
      <c r="B18" s="289" t="s">
        <v>49</v>
      </c>
      <c r="C18" s="305"/>
      <c r="D18" s="290" t="s">
        <v>50</v>
      </c>
      <c r="E18" s="289" t="s">
        <v>57</v>
      </c>
      <c r="F18" s="291"/>
      <c r="G18" s="291"/>
      <c r="H18" s="291"/>
      <c r="I18" s="291"/>
    </row>
    <row r="19" ht="19.5" customHeight="1" spans="1:9">
      <c r="A19" s="290"/>
      <c r="B19" s="289" t="s">
        <v>52</v>
      </c>
      <c r="C19" s="305"/>
      <c r="D19" s="290" t="s">
        <v>53</v>
      </c>
      <c r="E19" s="289" t="s">
        <v>60</v>
      </c>
      <c r="F19" s="291"/>
      <c r="G19" s="291"/>
      <c r="H19" s="291"/>
      <c r="I19" s="291"/>
    </row>
    <row r="20" ht="19.5" customHeight="1" spans="1:9">
      <c r="A20" s="290"/>
      <c r="B20" s="289" t="s">
        <v>55</v>
      </c>
      <c r="C20" s="305"/>
      <c r="D20" s="290" t="s">
        <v>56</v>
      </c>
      <c r="E20" s="289" t="s">
        <v>63</v>
      </c>
      <c r="F20" s="291"/>
      <c r="G20" s="291"/>
      <c r="H20" s="291"/>
      <c r="I20" s="291"/>
    </row>
    <row r="21" ht="19.5" customHeight="1" spans="1:9">
      <c r="A21" s="290"/>
      <c r="B21" s="289" t="s">
        <v>58</v>
      </c>
      <c r="C21" s="305"/>
      <c r="D21" s="290" t="s">
        <v>59</v>
      </c>
      <c r="E21" s="289" t="s">
        <v>66</v>
      </c>
      <c r="F21" s="291"/>
      <c r="G21" s="291"/>
      <c r="H21" s="291"/>
      <c r="I21" s="291"/>
    </row>
    <row r="22" ht="19.5" customHeight="1" spans="1:9">
      <c r="A22" s="290"/>
      <c r="B22" s="289" t="s">
        <v>61</v>
      </c>
      <c r="C22" s="305"/>
      <c r="D22" s="290" t="s">
        <v>62</v>
      </c>
      <c r="E22" s="289" t="s">
        <v>69</v>
      </c>
      <c r="F22" s="291"/>
      <c r="G22" s="291"/>
      <c r="H22" s="291"/>
      <c r="I22" s="291"/>
    </row>
    <row r="23" ht="19.5" customHeight="1" spans="1:9">
      <c r="A23" s="290"/>
      <c r="B23" s="289" t="s">
        <v>64</v>
      </c>
      <c r="C23" s="305"/>
      <c r="D23" s="290" t="s">
        <v>65</v>
      </c>
      <c r="E23" s="289" t="s">
        <v>72</v>
      </c>
      <c r="F23" s="291"/>
      <c r="G23" s="291"/>
      <c r="H23" s="291"/>
      <c r="I23" s="291"/>
    </row>
    <row r="24" ht="19.5" customHeight="1" spans="1:9">
      <c r="A24" s="290"/>
      <c r="B24" s="289" t="s">
        <v>67</v>
      </c>
      <c r="C24" s="305"/>
      <c r="D24" s="290" t="s">
        <v>68</v>
      </c>
      <c r="E24" s="289" t="s">
        <v>75</v>
      </c>
      <c r="F24" s="291"/>
      <c r="G24" s="291"/>
      <c r="H24" s="291"/>
      <c r="I24" s="291"/>
    </row>
    <row r="25" ht="19.5" customHeight="1" spans="1:9">
      <c r="A25" s="290"/>
      <c r="B25" s="289" t="s">
        <v>70</v>
      </c>
      <c r="C25" s="305"/>
      <c r="D25" s="290" t="s">
        <v>71</v>
      </c>
      <c r="E25" s="289" t="s">
        <v>78</v>
      </c>
      <c r="F25" s="291"/>
      <c r="G25" s="291"/>
      <c r="H25" s="291"/>
      <c r="I25" s="291"/>
    </row>
    <row r="26" ht="19.5" customHeight="1" spans="1:9">
      <c r="A26" s="290"/>
      <c r="B26" s="289" t="s">
        <v>73</v>
      </c>
      <c r="C26" s="305"/>
      <c r="D26" s="290" t="s">
        <v>74</v>
      </c>
      <c r="E26" s="289" t="s">
        <v>81</v>
      </c>
      <c r="F26" s="291">
        <v>40966810</v>
      </c>
      <c r="G26" s="291">
        <v>40966810</v>
      </c>
      <c r="H26" s="291"/>
      <c r="I26" s="291"/>
    </row>
    <row r="27" ht="19.5" customHeight="1" spans="1:9">
      <c r="A27" s="290"/>
      <c r="B27" s="289" t="s">
        <v>76</v>
      </c>
      <c r="C27" s="305"/>
      <c r="D27" s="290" t="s">
        <v>77</v>
      </c>
      <c r="E27" s="289" t="s">
        <v>84</v>
      </c>
      <c r="F27" s="291"/>
      <c r="G27" s="291"/>
      <c r="H27" s="291"/>
      <c r="I27" s="291"/>
    </row>
    <row r="28" ht="19.5" customHeight="1" spans="1:9">
      <c r="A28" s="290"/>
      <c r="B28" s="289" t="s">
        <v>79</v>
      </c>
      <c r="C28" s="305"/>
      <c r="D28" s="290" t="s">
        <v>80</v>
      </c>
      <c r="E28" s="289" t="s">
        <v>87</v>
      </c>
      <c r="F28" s="291"/>
      <c r="G28" s="291"/>
      <c r="H28" s="291"/>
      <c r="I28" s="291"/>
    </row>
    <row r="29" ht="19.5" customHeight="1" spans="1:9">
      <c r="A29" s="290"/>
      <c r="B29" s="289" t="s">
        <v>82</v>
      </c>
      <c r="C29" s="305"/>
      <c r="D29" s="290" t="s">
        <v>83</v>
      </c>
      <c r="E29" s="289" t="s">
        <v>90</v>
      </c>
      <c r="F29" s="291"/>
      <c r="G29" s="291"/>
      <c r="H29" s="291"/>
      <c r="I29" s="291"/>
    </row>
    <row r="30" ht="19.5" customHeight="1" spans="1:9">
      <c r="A30" s="290"/>
      <c r="B30" s="289" t="s">
        <v>85</v>
      </c>
      <c r="C30" s="305"/>
      <c r="D30" s="290" t="s">
        <v>86</v>
      </c>
      <c r="E30" s="289" t="s">
        <v>93</v>
      </c>
      <c r="F30" s="291">
        <v>43992672.12</v>
      </c>
      <c r="G30" s="291"/>
      <c r="H30" s="291">
        <v>43992672.12</v>
      </c>
      <c r="I30" s="291"/>
    </row>
    <row r="31" ht="19.5" customHeight="1" spans="1:9">
      <c r="A31" s="290"/>
      <c r="B31" s="289" t="s">
        <v>88</v>
      </c>
      <c r="C31" s="305"/>
      <c r="D31" s="290" t="s">
        <v>89</v>
      </c>
      <c r="E31" s="289" t="s">
        <v>96</v>
      </c>
      <c r="F31" s="291"/>
      <c r="G31" s="291"/>
      <c r="H31" s="291"/>
      <c r="I31" s="291"/>
    </row>
    <row r="32" ht="19.5" customHeight="1" spans="1:9">
      <c r="A32" s="290"/>
      <c r="B32" s="289" t="s">
        <v>91</v>
      </c>
      <c r="C32" s="305"/>
      <c r="D32" s="290" t="s">
        <v>92</v>
      </c>
      <c r="E32" s="289" t="s">
        <v>100</v>
      </c>
      <c r="F32" s="291"/>
      <c r="G32" s="291"/>
      <c r="H32" s="291"/>
      <c r="I32" s="291"/>
    </row>
    <row r="33" ht="19.5" customHeight="1" spans="1:9">
      <c r="A33" s="290"/>
      <c r="B33" s="289" t="s">
        <v>94</v>
      </c>
      <c r="C33" s="305"/>
      <c r="D33" s="290" t="s">
        <v>95</v>
      </c>
      <c r="E33" s="289" t="s">
        <v>104</v>
      </c>
      <c r="F33" s="291"/>
      <c r="G33" s="291"/>
      <c r="H33" s="291"/>
      <c r="I33" s="291"/>
    </row>
    <row r="34" ht="19.5" customHeight="1" spans="1:9">
      <c r="A34" s="289" t="s">
        <v>97</v>
      </c>
      <c r="B34" s="289" t="s">
        <v>98</v>
      </c>
      <c r="C34" s="291">
        <v>665938768.1</v>
      </c>
      <c r="D34" s="289" t="s">
        <v>99</v>
      </c>
      <c r="E34" s="289" t="s">
        <v>108</v>
      </c>
      <c r="F34" s="291">
        <v>666026400.1</v>
      </c>
      <c r="G34" s="291">
        <v>622033727.98</v>
      </c>
      <c r="H34" s="291">
        <v>43992672.12</v>
      </c>
      <c r="I34" s="291"/>
    </row>
    <row r="35" ht="19.5" customHeight="1" spans="1:9">
      <c r="A35" s="290" t="s">
        <v>290</v>
      </c>
      <c r="B35" s="289" t="s">
        <v>102</v>
      </c>
      <c r="C35" s="291">
        <v>333370</v>
      </c>
      <c r="D35" s="290" t="s">
        <v>291</v>
      </c>
      <c r="E35" s="289" t="s">
        <v>111</v>
      </c>
      <c r="F35" s="291">
        <v>245738</v>
      </c>
      <c r="G35" s="291">
        <v>245738</v>
      </c>
      <c r="H35" s="291">
        <v>0</v>
      </c>
      <c r="I35" s="291"/>
    </row>
    <row r="36" ht="19.5" customHeight="1" spans="1:9">
      <c r="A36" s="290" t="s">
        <v>287</v>
      </c>
      <c r="B36" s="289" t="s">
        <v>106</v>
      </c>
      <c r="C36" s="291">
        <v>333370</v>
      </c>
      <c r="D36" s="290"/>
      <c r="E36" s="289" t="s">
        <v>292</v>
      </c>
      <c r="F36" s="305"/>
      <c r="G36" s="305"/>
      <c r="H36" s="305"/>
      <c r="I36" s="305"/>
    </row>
    <row r="37" ht="19.5" customHeight="1" spans="1:9">
      <c r="A37" s="290" t="s">
        <v>288</v>
      </c>
      <c r="B37" s="289" t="s">
        <v>110</v>
      </c>
      <c r="C37" s="291">
        <v>0</v>
      </c>
      <c r="D37" s="289"/>
      <c r="E37" s="289" t="s">
        <v>293</v>
      </c>
      <c r="F37" s="305"/>
      <c r="G37" s="305"/>
      <c r="H37" s="305"/>
      <c r="I37" s="305"/>
    </row>
    <row r="38" ht="19.5" customHeight="1" spans="1:9">
      <c r="A38" s="290" t="s">
        <v>289</v>
      </c>
      <c r="B38" s="289" t="s">
        <v>15</v>
      </c>
      <c r="C38" s="291"/>
      <c r="D38" s="290"/>
      <c r="E38" s="289" t="s">
        <v>294</v>
      </c>
      <c r="F38" s="305"/>
      <c r="G38" s="305"/>
      <c r="H38" s="305"/>
      <c r="I38" s="305"/>
    </row>
    <row r="39" ht="19.5" customHeight="1" spans="1:9">
      <c r="A39" s="289" t="s">
        <v>109</v>
      </c>
      <c r="B39" s="289" t="s">
        <v>18</v>
      </c>
      <c r="C39" s="291">
        <v>666272138.1</v>
      </c>
      <c r="D39" s="289" t="s">
        <v>109</v>
      </c>
      <c r="E39" s="289" t="s">
        <v>295</v>
      </c>
      <c r="F39" s="291">
        <v>666272138.1</v>
      </c>
      <c r="G39" s="291">
        <v>622279465.98</v>
      </c>
      <c r="H39" s="291">
        <v>43992672.12</v>
      </c>
      <c r="I39" s="291"/>
    </row>
    <row r="40" ht="19.5" customHeight="1" spans="1:9">
      <c r="A40" s="290" t="s">
        <v>296</v>
      </c>
      <c r="B40" s="290"/>
      <c r="C40" s="290"/>
      <c r="D40" s="290"/>
      <c r="E40" s="290"/>
      <c r="F40" s="290"/>
      <c r="G40" s="290"/>
      <c r="H40" s="290"/>
      <c r="I40" s="290"/>
    </row>
  </sheetData>
  <mergeCells count="13">
    <mergeCell ref="A1:I1"/>
    <mergeCell ref="A4:C4"/>
    <mergeCell ref="D4:I4"/>
    <mergeCell ref="A40:I40"/>
    <mergeCell ref="A5:A6"/>
    <mergeCell ref="B5:B6"/>
    <mergeCell ref="C5:C6"/>
    <mergeCell ref="D5:D6"/>
    <mergeCell ref="E5:E6"/>
    <mergeCell ref="F5:F6"/>
    <mergeCell ref="G5:G6"/>
    <mergeCell ref="H5:H6"/>
    <mergeCell ref="I5:I6"/>
  </mergeCells>
  <pageMargins left="0.432638888888889" right="0.432638888888889" top="0.75" bottom="0.75" header="0.3" footer="0.3"/>
  <pageSetup paperSize="9" scale="66"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1022</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0</v>
      </c>
      <c r="E5" s="13"/>
      <c r="F5" s="12">
        <v>22.82</v>
      </c>
      <c r="G5" s="13"/>
      <c r="H5" s="14">
        <v>22.82</v>
      </c>
      <c r="I5" s="35">
        <v>10</v>
      </c>
      <c r="J5" s="214">
        <v>1</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22.82</v>
      </c>
      <c r="G7" s="13"/>
      <c r="H7" s="14">
        <v>22.82</v>
      </c>
      <c r="I7" s="39"/>
      <c r="J7" s="214">
        <v>1</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1023</v>
      </c>
      <c r="C10" s="16"/>
      <c r="D10" s="16"/>
      <c r="E10" s="16"/>
      <c r="F10" s="16"/>
      <c r="G10" s="16"/>
      <c r="H10" s="16" t="s">
        <v>1024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997</v>
      </c>
      <c r="E15" s="24" t="s">
        <v>668</v>
      </c>
      <c r="F15" s="24" t="s">
        <v>11</v>
      </c>
      <c r="G15" s="24" t="s">
        <v>669</v>
      </c>
      <c r="H15" s="24" t="s">
        <v>11</v>
      </c>
      <c r="I15" s="162">
        <v>10</v>
      </c>
      <c r="J15" s="162">
        <v>10</v>
      </c>
      <c r="K15" s="46" t="s">
        <v>635</v>
      </c>
    </row>
    <row r="16" ht="28.5" spans="1:11">
      <c r="A16" s="21" t="s">
        <v>665</v>
      </c>
      <c r="B16" s="25"/>
      <c r="C16" s="23" t="s">
        <v>666</v>
      </c>
      <c r="D16" s="24" t="s">
        <v>998</v>
      </c>
      <c r="E16" s="24" t="s">
        <v>671</v>
      </c>
      <c r="F16" s="24" t="s">
        <v>78</v>
      </c>
      <c r="G16" s="24" t="s">
        <v>676</v>
      </c>
      <c r="H16" s="24" t="s">
        <v>843</v>
      </c>
      <c r="I16" s="162">
        <v>10</v>
      </c>
      <c r="J16" s="162">
        <v>10</v>
      </c>
      <c r="K16" s="46" t="s">
        <v>1025</v>
      </c>
    </row>
    <row r="17" ht="28.5" spans="1:11">
      <c r="A17" s="21" t="s">
        <v>665</v>
      </c>
      <c r="B17" s="25"/>
      <c r="C17" s="23" t="s">
        <v>681</v>
      </c>
      <c r="D17" s="24" t="s">
        <v>1000</v>
      </c>
      <c r="E17" s="24" t="s">
        <v>671</v>
      </c>
      <c r="F17" s="24" t="s">
        <v>742</v>
      </c>
      <c r="G17" s="24" t="s">
        <v>684</v>
      </c>
      <c r="H17" s="24" t="s">
        <v>738</v>
      </c>
      <c r="I17" s="162">
        <v>15</v>
      </c>
      <c r="J17" s="162">
        <v>15</v>
      </c>
      <c r="K17" s="46" t="s">
        <v>635</v>
      </c>
    </row>
    <row r="18" spans="1:11">
      <c r="A18" s="21" t="s">
        <v>665</v>
      </c>
      <c r="B18" s="25"/>
      <c r="C18" s="23" t="s">
        <v>744</v>
      </c>
      <c r="D18" s="24" t="s">
        <v>1001</v>
      </c>
      <c r="E18" s="24" t="s">
        <v>671</v>
      </c>
      <c r="F18" s="24" t="s">
        <v>742</v>
      </c>
      <c r="G18" s="24" t="s">
        <v>684</v>
      </c>
      <c r="H18" s="24" t="s">
        <v>738</v>
      </c>
      <c r="I18" s="162">
        <v>15</v>
      </c>
      <c r="J18" s="162">
        <v>15</v>
      </c>
      <c r="K18" s="46" t="s">
        <v>635</v>
      </c>
    </row>
    <row r="19" spans="1:11">
      <c r="A19" s="21" t="s">
        <v>686</v>
      </c>
      <c r="B19" s="25"/>
      <c r="C19" s="23" t="s">
        <v>746</v>
      </c>
      <c r="D19" s="24" t="s">
        <v>846</v>
      </c>
      <c r="E19" s="24" t="s">
        <v>671</v>
      </c>
      <c r="F19" s="24" t="s">
        <v>1002</v>
      </c>
      <c r="G19" s="24" t="s">
        <v>779</v>
      </c>
      <c r="H19" s="24" t="s">
        <v>11</v>
      </c>
      <c r="I19" s="162">
        <v>10</v>
      </c>
      <c r="J19" s="162">
        <v>10</v>
      </c>
      <c r="K19" s="46" t="s">
        <v>635</v>
      </c>
    </row>
    <row r="20" ht="42.75" spans="1:11">
      <c r="A20" s="21" t="s">
        <v>686</v>
      </c>
      <c r="B20" s="25"/>
      <c r="C20" s="23" t="s">
        <v>770</v>
      </c>
      <c r="D20" s="24" t="s">
        <v>1003</v>
      </c>
      <c r="E20" s="24" t="s">
        <v>668</v>
      </c>
      <c r="F20" s="24" t="s">
        <v>1004</v>
      </c>
      <c r="G20" s="24" t="s">
        <v>684</v>
      </c>
      <c r="H20" s="24" t="s">
        <v>1004</v>
      </c>
      <c r="I20" s="162">
        <v>10</v>
      </c>
      <c r="J20" s="162">
        <v>10</v>
      </c>
      <c r="K20" s="46" t="s">
        <v>635</v>
      </c>
    </row>
    <row r="21" spans="1:11">
      <c r="A21" s="21" t="s">
        <v>686</v>
      </c>
      <c r="B21" s="25"/>
      <c r="C21" s="23" t="s">
        <v>770</v>
      </c>
      <c r="D21" s="24" t="s">
        <v>1005</v>
      </c>
      <c r="E21" s="24" t="s">
        <v>668</v>
      </c>
      <c r="F21" s="24" t="s">
        <v>1006</v>
      </c>
      <c r="G21" s="24" t="s">
        <v>684</v>
      </c>
      <c r="H21" s="24" t="s">
        <v>793</v>
      </c>
      <c r="I21" s="162">
        <v>10</v>
      </c>
      <c r="J21" s="162">
        <v>10</v>
      </c>
      <c r="K21" s="46" t="s">
        <v>635</v>
      </c>
    </row>
    <row r="22" ht="28.5" spans="1:11">
      <c r="A22" s="21" t="s">
        <v>703</v>
      </c>
      <c r="B22" s="25"/>
      <c r="C22" s="23" t="s">
        <v>748</v>
      </c>
      <c r="D22" s="24" t="s">
        <v>1007</v>
      </c>
      <c r="E22" s="24" t="s">
        <v>668</v>
      </c>
      <c r="F22" s="24" t="s">
        <v>1008</v>
      </c>
      <c r="G22" s="24" t="s">
        <v>684</v>
      </c>
      <c r="H22" s="24" t="s">
        <v>742</v>
      </c>
      <c r="I22" s="162">
        <v>10</v>
      </c>
      <c r="J22" s="162">
        <v>10</v>
      </c>
      <c r="K22" s="46" t="s">
        <v>635</v>
      </c>
    </row>
    <row r="23" s="3" customFormat="1" ht="67" customHeight="1" spans="1:11">
      <c r="A23" s="15" t="s">
        <v>751</v>
      </c>
      <c r="B23" s="15"/>
      <c r="C23" s="15"/>
      <c r="D23" s="16" t="s">
        <v>649</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100</v>
      </c>
      <c r="K25" s="15" t="s">
        <v>756</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46" orientation="portrait" horizontalDpi="300" verticalDpi="300"/>
  <headerFooter alignWithMargins="0" scaleWithDoc="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1026</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1500</v>
      </c>
      <c r="E5" s="13"/>
      <c r="F5" s="12">
        <v>1187</v>
      </c>
      <c r="G5" s="13"/>
      <c r="H5" s="14">
        <v>436</v>
      </c>
      <c r="I5" s="35">
        <v>10</v>
      </c>
      <c r="J5" s="215">
        <v>0.3673</v>
      </c>
      <c r="K5" s="36">
        <v>3.67</v>
      </c>
    </row>
    <row r="6" s="2" customFormat="1" ht="30" customHeight="1" spans="1:11">
      <c r="A6" s="8"/>
      <c r="B6" s="8"/>
      <c r="C6" s="11" t="s">
        <v>723</v>
      </c>
      <c r="D6" s="12">
        <v>1500</v>
      </c>
      <c r="E6" s="13"/>
      <c r="F6" s="12">
        <v>1187</v>
      </c>
      <c r="G6" s="13"/>
      <c r="H6" s="14">
        <v>436</v>
      </c>
      <c r="I6" s="37"/>
      <c r="J6" s="215">
        <v>0.3673</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00" customHeight="1" spans="1:11">
      <c r="A10" s="15"/>
      <c r="B10" s="16" t="s">
        <v>1027</v>
      </c>
      <c r="C10" s="16"/>
      <c r="D10" s="16"/>
      <c r="E10" s="16"/>
      <c r="F10" s="16"/>
      <c r="G10" s="16"/>
      <c r="H10" s="16" t="s">
        <v>1028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1029</v>
      </c>
      <c r="E15" s="23" t="s">
        <v>668</v>
      </c>
      <c r="F15" s="23" t="s">
        <v>843</v>
      </c>
      <c r="G15" s="23" t="s">
        <v>669</v>
      </c>
      <c r="H15" s="23" t="s">
        <v>843</v>
      </c>
      <c r="I15" s="45">
        <v>15</v>
      </c>
      <c r="J15" s="45">
        <v>15</v>
      </c>
      <c r="K15" s="46" t="s">
        <v>649</v>
      </c>
    </row>
    <row r="16" ht="51" customHeight="1" spans="1:11">
      <c r="A16" s="21" t="s">
        <v>665</v>
      </c>
      <c r="B16" s="25"/>
      <c r="C16" s="23" t="s">
        <v>666</v>
      </c>
      <c r="D16" s="24" t="s">
        <v>1030</v>
      </c>
      <c r="E16" s="23" t="s">
        <v>668</v>
      </c>
      <c r="F16" s="23" t="s">
        <v>1031</v>
      </c>
      <c r="G16" s="23" t="s">
        <v>765</v>
      </c>
      <c r="H16" s="23" t="s">
        <v>1031</v>
      </c>
      <c r="I16" s="45">
        <v>15</v>
      </c>
      <c r="J16" s="45">
        <v>15</v>
      </c>
      <c r="K16" s="46" t="s">
        <v>649</v>
      </c>
    </row>
    <row r="17" ht="38" customHeight="1" spans="1:11">
      <c r="A17" s="21" t="s">
        <v>665</v>
      </c>
      <c r="B17" s="25"/>
      <c r="C17" s="23" t="s">
        <v>681</v>
      </c>
      <c r="D17" s="24" t="s">
        <v>1032</v>
      </c>
      <c r="E17" s="23" t="s">
        <v>671</v>
      </c>
      <c r="F17" s="23" t="s">
        <v>738</v>
      </c>
      <c r="G17" s="23" t="s">
        <v>684</v>
      </c>
      <c r="H17" s="23" t="s">
        <v>738</v>
      </c>
      <c r="I17" s="45">
        <v>20</v>
      </c>
      <c r="J17" s="45">
        <v>20</v>
      </c>
      <c r="K17" s="46" t="s">
        <v>649</v>
      </c>
    </row>
    <row r="18" ht="38" customHeight="1" spans="1:11">
      <c r="A18" s="21" t="s">
        <v>686</v>
      </c>
      <c r="B18" s="25"/>
      <c r="C18" s="23" t="s">
        <v>746</v>
      </c>
      <c r="D18" s="24" t="s">
        <v>1033</v>
      </c>
      <c r="E18" s="23" t="s">
        <v>668</v>
      </c>
      <c r="F18" s="23" t="s">
        <v>1034</v>
      </c>
      <c r="G18" s="23" t="s">
        <v>684</v>
      </c>
      <c r="H18" s="23" t="s">
        <v>1034</v>
      </c>
      <c r="I18" s="45">
        <v>10</v>
      </c>
      <c r="J18" s="45">
        <v>10</v>
      </c>
      <c r="K18" s="46" t="s">
        <v>649</v>
      </c>
    </row>
    <row r="19" ht="38" customHeight="1" spans="1:11">
      <c r="A19" s="21" t="s">
        <v>686</v>
      </c>
      <c r="B19" s="25"/>
      <c r="C19" s="23" t="s">
        <v>746</v>
      </c>
      <c r="D19" s="24" t="s">
        <v>936</v>
      </c>
      <c r="E19" s="23" t="s">
        <v>671</v>
      </c>
      <c r="F19" s="23" t="s">
        <v>1034</v>
      </c>
      <c r="G19" s="23" t="s">
        <v>684</v>
      </c>
      <c r="H19" s="23" t="s">
        <v>1034</v>
      </c>
      <c r="I19" s="45">
        <v>10</v>
      </c>
      <c r="J19" s="45">
        <v>10</v>
      </c>
      <c r="K19" s="46" t="s">
        <v>649</v>
      </c>
    </row>
    <row r="20" ht="38" customHeight="1" spans="1:11">
      <c r="A20" s="21" t="s">
        <v>686</v>
      </c>
      <c r="B20" s="25"/>
      <c r="C20" s="23" t="s">
        <v>746</v>
      </c>
      <c r="D20" s="24" t="s">
        <v>1035</v>
      </c>
      <c r="E20" s="23" t="s">
        <v>671</v>
      </c>
      <c r="F20" s="23" t="s">
        <v>742</v>
      </c>
      <c r="G20" s="23" t="s">
        <v>684</v>
      </c>
      <c r="H20" s="23" t="s">
        <v>742</v>
      </c>
      <c r="I20" s="45">
        <v>10</v>
      </c>
      <c r="J20" s="45">
        <v>10</v>
      </c>
      <c r="K20" s="46" t="s">
        <v>649</v>
      </c>
    </row>
    <row r="21" ht="38" customHeight="1" spans="1:11">
      <c r="A21" s="21" t="s">
        <v>703</v>
      </c>
      <c r="B21" s="25"/>
      <c r="C21" s="23" t="s">
        <v>748</v>
      </c>
      <c r="D21" s="24" t="s">
        <v>821</v>
      </c>
      <c r="E21" s="23" t="s">
        <v>671</v>
      </c>
      <c r="F21" s="23" t="s">
        <v>742</v>
      </c>
      <c r="G21" s="23" t="s">
        <v>684</v>
      </c>
      <c r="H21" s="23" t="s">
        <v>742</v>
      </c>
      <c r="I21" s="45">
        <v>10</v>
      </c>
      <c r="J21" s="45">
        <v>10</v>
      </c>
      <c r="K21" s="46" t="s">
        <v>649</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93.67</v>
      </c>
      <c r="K24" s="15" t="s">
        <v>756</v>
      </c>
    </row>
    <row r="25" s="2" customFormat="1" ht="94"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6" orientation="portrait" horizontalDpi="300" verticalDpi="300"/>
  <headerFooter alignWithMargins="0" scaleWithDoc="0"/>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1036</v>
      </c>
      <c r="D2" s="6"/>
      <c r="E2" s="6"/>
      <c r="F2" s="6"/>
      <c r="G2" s="6"/>
      <c r="H2" s="6"/>
      <c r="I2" s="6"/>
      <c r="J2" s="6"/>
      <c r="K2" s="6"/>
    </row>
    <row r="3" s="2" customFormat="1" ht="30" customHeight="1" spans="1:11">
      <c r="A3" s="5" t="s">
        <v>715</v>
      </c>
      <c r="B3" s="5"/>
      <c r="C3" s="6" t="s">
        <v>639</v>
      </c>
      <c r="D3" s="6"/>
      <c r="E3" s="6"/>
      <c r="F3" s="6"/>
      <c r="G3" s="6"/>
      <c r="H3" s="7" t="s">
        <v>716</v>
      </c>
      <c r="I3" s="6" t="s">
        <v>639</v>
      </c>
      <c r="J3" s="6"/>
      <c r="K3" s="6"/>
    </row>
    <row r="4" s="2" customFormat="1" ht="26" customHeight="1" spans="1:11">
      <c r="A4" s="8" t="s">
        <v>717</v>
      </c>
      <c r="B4" s="8"/>
      <c r="C4" s="5"/>
      <c r="D4" s="9" t="s">
        <v>642</v>
      </c>
      <c r="E4" s="10"/>
      <c r="F4" s="9" t="s">
        <v>718</v>
      </c>
      <c r="G4" s="10"/>
      <c r="H4" s="5" t="s">
        <v>719</v>
      </c>
      <c r="I4" s="5" t="s">
        <v>720</v>
      </c>
      <c r="J4" s="5" t="s">
        <v>721</v>
      </c>
      <c r="K4" s="5" t="s">
        <v>722</v>
      </c>
    </row>
    <row r="5" s="2" customFormat="1" ht="30" customHeight="1" spans="1:11">
      <c r="A5" s="8"/>
      <c r="B5" s="8"/>
      <c r="C5" s="11" t="s">
        <v>648</v>
      </c>
      <c r="D5" s="12">
        <v>40</v>
      </c>
      <c r="E5" s="13"/>
      <c r="F5" s="12">
        <v>70</v>
      </c>
      <c r="G5" s="13"/>
      <c r="H5" s="14">
        <v>23</v>
      </c>
      <c r="I5" s="35">
        <v>10</v>
      </c>
      <c r="J5" s="214">
        <v>0.3286</v>
      </c>
      <c r="K5" s="36">
        <v>3.29</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40</v>
      </c>
      <c r="E8" s="13"/>
      <c r="F8" s="12">
        <v>70</v>
      </c>
      <c r="G8" s="13"/>
      <c r="H8" s="14">
        <v>23</v>
      </c>
      <c r="I8" s="41"/>
      <c r="J8" s="214">
        <v>0.3286</v>
      </c>
      <c r="K8" s="42"/>
    </row>
    <row r="9" ht="26.4" customHeight="1" spans="1:11">
      <c r="A9" s="15" t="s">
        <v>726</v>
      </c>
      <c r="B9" s="7" t="s">
        <v>727</v>
      </c>
      <c r="C9" s="7"/>
      <c r="D9" s="7"/>
      <c r="E9" s="7"/>
      <c r="F9" s="7"/>
      <c r="G9" s="7"/>
      <c r="H9" s="7" t="s">
        <v>728</v>
      </c>
      <c r="I9" s="7"/>
      <c r="J9" s="7"/>
      <c r="K9" s="7"/>
    </row>
    <row r="10" ht="66.65" customHeight="1" spans="1:11">
      <c r="A10" s="15"/>
      <c r="B10" s="16" t="s">
        <v>791</v>
      </c>
      <c r="C10" s="16"/>
      <c r="D10" s="16"/>
      <c r="E10" s="16"/>
      <c r="F10" s="16"/>
      <c r="G10" s="16"/>
      <c r="H10" s="16" t="s">
        <v>1037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1038</v>
      </c>
      <c r="E15" s="23" t="s">
        <v>668</v>
      </c>
      <c r="F15" s="23" t="s">
        <v>28</v>
      </c>
      <c r="G15" s="23" t="s">
        <v>779</v>
      </c>
      <c r="H15" s="23" t="s">
        <v>28</v>
      </c>
      <c r="I15" s="45">
        <v>10</v>
      </c>
      <c r="J15" s="45">
        <v>10</v>
      </c>
      <c r="K15" s="46" t="s">
        <v>649</v>
      </c>
    </row>
    <row r="16" ht="38" customHeight="1" spans="1:11">
      <c r="A16" s="21" t="s">
        <v>665</v>
      </c>
      <c r="B16" s="25"/>
      <c r="C16" s="23" t="s">
        <v>681</v>
      </c>
      <c r="D16" s="24" t="s">
        <v>1039</v>
      </c>
      <c r="E16" s="23" t="s">
        <v>671</v>
      </c>
      <c r="F16" s="23" t="s">
        <v>750</v>
      </c>
      <c r="G16" s="23" t="s">
        <v>684</v>
      </c>
      <c r="H16" s="23" t="s">
        <v>750</v>
      </c>
      <c r="I16" s="45">
        <v>20</v>
      </c>
      <c r="J16" s="45">
        <v>20</v>
      </c>
      <c r="K16" s="46" t="s">
        <v>649</v>
      </c>
    </row>
    <row r="17" ht="38" customHeight="1" spans="1:11">
      <c r="A17" s="21" t="s">
        <v>665</v>
      </c>
      <c r="B17" s="25"/>
      <c r="C17" s="23" t="s">
        <v>681</v>
      </c>
      <c r="D17" s="24" t="s">
        <v>1040</v>
      </c>
      <c r="E17" s="23" t="s">
        <v>671</v>
      </c>
      <c r="F17" s="23" t="s">
        <v>750</v>
      </c>
      <c r="G17" s="23" t="s">
        <v>684</v>
      </c>
      <c r="H17" s="23" t="s">
        <v>750</v>
      </c>
      <c r="I17" s="45">
        <v>20</v>
      </c>
      <c r="J17" s="45">
        <v>20</v>
      </c>
      <c r="K17" s="46" t="s">
        <v>649</v>
      </c>
    </row>
    <row r="18" ht="38" customHeight="1" spans="1:11">
      <c r="A18" s="21" t="s">
        <v>686</v>
      </c>
      <c r="B18" s="25"/>
      <c r="C18" s="23" t="s">
        <v>746</v>
      </c>
      <c r="D18" s="24" t="s">
        <v>899</v>
      </c>
      <c r="E18" s="23" t="s">
        <v>671</v>
      </c>
      <c r="F18" s="23" t="s">
        <v>707</v>
      </c>
      <c r="G18" s="23" t="s">
        <v>684</v>
      </c>
      <c r="H18" s="23" t="s">
        <v>707</v>
      </c>
      <c r="I18" s="45">
        <v>30</v>
      </c>
      <c r="J18" s="45">
        <v>30</v>
      </c>
      <c r="K18" s="46" t="s">
        <v>649</v>
      </c>
    </row>
    <row r="19" ht="38" customHeight="1" spans="1:11">
      <c r="A19" s="21" t="s">
        <v>703</v>
      </c>
      <c r="B19" s="25"/>
      <c r="C19" s="23" t="s">
        <v>748</v>
      </c>
      <c r="D19" s="24" t="s">
        <v>821</v>
      </c>
      <c r="E19" s="23" t="s">
        <v>671</v>
      </c>
      <c r="F19" s="23" t="s">
        <v>707</v>
      </c>
      <c r="G19" s="23" t="s">
        <v>684</v>
      </c>
      <c r="H19" s="23" t="s">
        <v>707</v>
      </c>
      <c r="I19" s="45">
        <v>10</v>
      </c>
      <c r="J19" s="45">
        <v>10</v>
      </c>
      <c r="K19" s="46" t="s">
        <v>649</v>
      </c>
    </row>
    <row r="20" s="3" customFormat="1" ht="67" customHeight="1" spans="1:11">
      <c r="A20" s="15" t="s">
        <v>751</v>
      </c>
      <c r="B20" s="15"/>
      <c r="C20" s="15"/>
      <c r="D20" s="16" t="s">
        <v>649</v>
      </c>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93.29</v>
      </c>
      <c r="K22" s="15" t="s">
        <v>756</v>
      </c>
    </row>
    <row r="23" s="2" customFormat="1" ht="94" customHeight="1"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46" orientation="portrait" horizontalDpi="300" verticalDpi="300"/>
  <headerFooter alignWithMargins="0" scaleWithDoc="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1041</v>
      </c>
      <c r="D2" s="6"/>
      <c r="E2" s="6"/>
      <c r="F2" s="6"/>
      <c r="G2" s="6"/>
      <c r="H2" s="6"/>
      <c r="I2" s="6"/>
      <c r="J2" s="6"/>
      <c r="K2" s="6"/>
    </row>
    <row r="3" s="2" customFormat="1" ht="30" customHeight="1" spans="1:11">
      <c r="A3" s="5" t="s">
        <v>715</v>
      </c>
      <c r="B3" s="5"/>
      <c r="C3" s="6" t="s">
        <v>639</v>
      </c>
      <c r="D3" s="6"/>
      <c r="E3" s="6"/>
      <c r="F3" s="6"/>
      <c r="G3" s="6"/>
      <c r="H3" s="7" t="s">
        <v>716</v>
      </c>
      <c r="I3" s="6" t="s">
        <v>1042</v>
      </c>
      <c r="J3" s="6"/>
      <c r="K3" s="6"/>
    </row>
    <row r="4" s="2" customFormat="1" ht="26" customHeight="1" spans="1:11">
      <c r="A4" s="8" t="s">
        <v>1043</v>
      </c>
      <c r="B4" s="8"/>
      <c r="C4" s="5"/>
      <c r="D4" s="9" t="s">
        <v>642</v>
      </c>
      <c r="E4" s="10"/>
      <c r="F4" s="9" t="s">
        <v>718</v>
      </c>
      <c r="G4" s="10"/>
      <c r="H4" s="5" t="s">
        <v>719</v>
      </c>
      <c r="I4" s="5" t="s">
        <v>720</v>
      </c>
      <c r="J4" s="5" t="s">
        <v>1044</v>
      </c>
      <c r="K4" s="5" t="s">
        <v>722</v>
      </c>
    </row>
    <row r="5" s="2" customFormat="1" ht="30" customHeight="1" spans="1:11">
      <c r="A5" s="8"/>
      <c r="B5" s="8"/>
      <c r="C5" s="11" t="s">
        <v>648</v>
      </c>
      <c r="D5" s="12">
        <v>500000</v>
      </c>
      <c r="E5" s="13"/>
      <c r="F5" s="12">
        <v>500000</v>
      </c>
      <c r="G5" s="13"/>
      <c r="H5" s="14">
        <v>466280</v>
      </c>
      <c r="I5" s="35"/>
      <c r="J5" s="213">
        <v>93.26</v>
      </c>
      <c r="K5" s="36">
        <v>9.33</v>
      </c>
    </row>
    <row r="6" s="2" customFormat="1" ht="30" customHeight="1" spans="1:11">
      <c r="A6" s="8"/>
      <c r="B6" s="8"/>
      <c r="C6" s="11" t="s">
        <v>723</v>
      </c>
      <c r="D6" s="12">
        <v>500000</v>
      </c>
      <c r="E6" s="13"/>
      <c r="F6" s="12">
        <v>500000</v>
      </c>
      <c r="G6" s="13"/>
      <c r="H6" s="14">
        <v>466280</v>
      </c>
      <c r="I6" s="37"/>
      <c r="J6" s="35"/>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81" customHeight="1" spans="1:11">
      <c r="A10" s="15"/>
      <c r="B10" s="16" t="s">
        <v>1045</v>
      </c>
      <c r="C10" s="16"/>
      <c r="D10" s="16"/>
      <c r="E10" s="16"/>
      <c r="F10" s="16"/>
      <c r="G10" s="16"/>
      <c r="H10" s="16" t="s">
        <v>1046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1047</v>
      </c>
      <c r="E15" s="23" t="s">
        <v>671</v>
      </c>
      <c r="F15" s="23" t="s">
        <v>1048</v>
      </c>
      <c r="G15" s="23" t="s">
        <v>1049</v>
      </c>
      <c r="H15" s="23" t="s">
        <v>1050</v>
      </c>
      <c r="I15" s="45">
        <v>5</v>
      </c>
      <c r="J15" s="45">
        <v>5</v>
      </c>
      <c r="K15" s="46" t="s">
        <v>635</v>
      </c>
    </row>
    <row r="16" ht="38" customHeight="1" spans="1:11">
      <c r="A16" s="21" t="s">
        <v>665</v>
      </c>
      <c r="B16" s="25"/>
      <c r="C16" s="23" t="s">
        <v>666</v>
      </c>
      <c r="D16" s="23" t="s">
        <v>1051</v>
      </c>
      <c r="E16" s="23" t="s">
        <v>671</v>
      </c>
      <c r="F16" s="23" t="s">
        <v>742</v>
      </c>
      <c r="G16" s="23" t="s">
        <v>684</v>
      </c>
      <c r="H16" s="23" t="s">
        <v>738</v>
      </c>
      <c r="I16" s="45">
        <v>5</v>
      </c>
      <c r="J16" s="45">
        <v>1</v>
      </c>
      <c r="K16" s="46" t="s">
        <v>635</v>
      </c>
    </row>
    <row r="17" ht="38" customHeight="1" spans="1:11">
      <c r="A17" s="21" t="s">
        <v>665</v>
      </c>
      <c r="B17" s="25"/>
      <c r="C17" s="23" t="s">
        <v>666</v>
      </c>
      <c r="D17" s="23" t="s">
        <v>1052</v>
      </c>
      <c r="E17" s="23" t="s">
        <v>668</v>
      </c>
      <c r="F17" s="23" t="s">
        <v>1053</v>
      </c>
      <c r="G17" s="23" t="s">
        <v>684</v>
      </c>
      <c r="H17" s="23" t="s">
        <v>738</v>
      </c>
      <c r="I17" s="45">
        <v>5</v>
      </c>
      <c r="J17" s="45">
        <v>5</v>
      </c>
      <c r="K17" s="46" t="s">
        <v>635</v>
      </c>
    </row>
    <row r="18" ht="38" customHeight="1" spans="1:11">
      <c r="A18" s="21" t="s">
        <v>665</v>
      </c>
      <c r="B18" s="25"/>
      <c r="C18" s="23" t="s">
        <v>666</v>
      </c>
      <c r="D18" s="23" t="s">
        <v>1054</v>
      </c>
      <c r="E18" s="23" t="s">
        <v>671</v>
      </c>
      <c r="F18" s="23" t="s">
        <v>1055</v>
      </c>
      <c r="G18" s="23" t="s">
        <v>669</v>
      </c>
      <c r="H18" s="23" t="s">
        <v>36</v>
      </c>
      <c r="I18" s="45">
        <v>10</v>
      </c>
      <c r="J18" s="45">
        <v>10</v>
      </c>
      <c r="K18" s="46" t="s">
        <v>635</v>
      </c>
    </row>
    <row r="19" ht="38" customHeight="1" spans="1:11">
      <c r="A19" s="21" t="s">
        <v>665</v>
      </c>
      <c r="B19" s="25"/>
      <c r="C19" s="23" t="s">
        <v>681</v>
      </c>
      <c r="D19" s="23" t="s">
        <v>1056</v>
      </c>
      <c r="E19" s="23" t="s">
        <v>671</v>
      </c>
      <c r="F19" s="23" t="s">
        <v>1057</v>
      </c>
      <c r="G19" s="23" t="s">
        <v>684</v>
      </c>
      <c r="H19" s="23" t="s">
        <v>738</v>
      </c>
      <c r="I19" s="45">
        <v>5</v>
      </c>
      <c r="J19" s="45">
        <v>5</v>
      </c>
      <c r="K19" s="46" t="s">
        <v>635</v>
      </c>
    </row>
    <row r="20" ht="38" customHeight="1" spans="1:11">
      <c r="A20" s="21" t="s">
        <v>665</v>
      </c>
      <c r="B20" s="25"/>
      <c r="C20" s="23" t="s">
        <v>681</v>
      </c>
      <c r="D20" s="23" t="s">
        <v>1058</v>
      </c>
      <c r="E20" s="23" t="s">
        <v>785</v>
      </c>
      <c r="F20" s="23" t="s">
        <v>1059</v>
      </c>
      <c r="G20" s="23" t="s">
        <v>684</v>
      </c>
      <c r="H20" s="23" t="s">
        <v>11</v>
      </c>
      <c r="I20" s="45">
        <v>5</v>
      </c>
      <c r="J20" s="45">
        <v>5</v>
      </c>
      <c r="K20" s="46" t="s">
        <v>635</v>
      </c>
    </row>
    <row r="21" s="212" customFormat="1" ht="38" customHeight="1" spans="1:11">
      <c r="A21" s="21" t="s">
        <v>665</v>
      </c>
      <c r="B21" s="25"/>
      <c r="C21" s="23" t="s">
        <v>744</v>
      </c>
      <c r="D21" s="23" t="s">
        <v>1060</v>
      </c>
      <c r="E21" s="23" t="s">
        <v>668</v>
      </c>
      <c r="F21" s="23" t="s">
        <v>1061</v>
      </c>
      <c r="G21" s="23" t="s">
        <v>1062</v>
      </c>
      <c r="H21" s="23" t="s">
        <v>1063</v>
      </c>
      <c r="I21" s="45">
        <v>5</v>
      </c>
      <c r="J21" s="45">
        <v>5</v>
      </c>
      <c r="K21" s="46" t="s">
        <v>635</v>
      </c>
    </row>
    <row r="22" s="212" customFormat="1" ht="38" customHeight="1" spans="1:11">
      <c r="A22" s="21" t="s">
        <v>665</v>
      </c>
      <c r="B22" s="25"/>
      <c r="C22" s="23" t="s">
        <v>744</v>
      </c>
      <c r="D22" s="23" t="s">
        <v>1064</v>
      </c>
      <c r="E22" s="23" t="s">
        <v>668</v>
      </c>
      <c r="F22" s="23" t="s">
        <v>1065</v>
      </c>
      <c r="G22" s="23" t="s">
        <v>772</v>
      </c>
      <c r="H22" s="23" t="s">
        <v>11</v>
      </c>
      <c r="I22" s="45">
        <v>5</v>
      </c>
      <c r="J22" s="45">
        <v>1</v>
      </c>
      <c r="K22" s="46" t="s">
        <v>635</v>
      </c>
    </row>
    <row r="23" s="212" customFormat="1" ht="38" customHeight="1" spans="1:11">
      <c r="A23" s="21" t="s">
        <v>665</v>
      </c>
      <c r="B23" s="25"/>
      <c r="C23" s="23" t="s">
        <v>744</v>
      </c>
      <c r="D23" s="23" t="s">
        <v>1066</v>
      </c>
      <c r="E23" s="23" t="s">
        <v>668</v>
      </c>
      <c r="F23" s="23" t="s">
        <v>742</v>
      </c>
      <c r="G23" s="23" t="s">
        <v>684</v>
      </c>
      <c r="H23" s="23" t="s">
        <v>738</v>
      </c>
      <c r="I23" s="45">
        <v>5</v>
      </c>
      <c r="J23" s="45">
        <v>5</v>
      </c>
      <c r="K23" s="46" t="s">
        <v>635</v>
      </c>
    </row>
    <row r="24" s="212" customFormat="1" ht="38" customHeight="1" spans="1:11">
      <c r="A24" s="21" t="s">
        <v>686</v>
      </c>
      <c r="B24" s="25"/>
      <c r="C24" s="23" t="s">
        <v>746</v>
      </c>
      <c r="D24" s="23" t="s">
        <v>1067</v>
      </c>
      <c r="E24" s="23" t="s">
        <v>668</v>
      </c>
      <c r="F24" s="23" t="s">
        <v>1068</v>
      </c>
      <c r="G24" s="23" t="s">
        <v>684</v>
      </c>
      <c r="H24" s="23" t="s">
        <v>70</v>
      </c>
      <c r="I24" s="45">
        <v>30</v>
      </c>
      <c r="J24" s="45">
        <v>30</v>
      </c>
      <c r="K24" s="46" t="s">
        <v>635</v>
      </c>
    </row>
    <row r="25" s="212" customFormat="1" ht="38" customHeight="1" spans="1:11">
      <c r="A25" s="21" t="s">
        <v>703</v>
      </c>
      <c r="B25" s="25"/>
      <c r="C25" s="23" t="s">
        <v>748</v>
      </c>
      <c r="D25" s="23" t="s">
        <v>1069</v>
      </c>
      <c r="E25" s="23" t="s">
        <v>671</v>
      </c>
      <c r="F25" s="23" t="s">
        <v>1070</v>
      </c>
      <c r="G25" s="23" t="s">
        <v>684</v>
      </c>
      <c r="H25" s="23" t="s">
        <v>742</v>
      </c>
      <c r="I25" s="45">
        <v>10</v>
      </c>
      <c r="J25" s="45">
        <v>10</v>
      </c>
      <c r="K25" s="46" t="s">
        <v>635</v>
      </c>
    </row>
    <row r="26" s="3" customFormat="1" ht="67" customHeight="1" spans="1:11">
      <c r="A26" s="15" t="s">
        <v>751</v>
      </c>
      <c r="B26" s="15"/>
      <c r="C26" s="15"/>
      <c r="D26" s="16" t="s">
        <v>649</v>
      </c>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v>91.33</v>
      </c>
      <c r="K28" s="15" t="s">
        <v>756</v>
      </c>
    </row>
    <row r="29" s="2" customFormat="1" ht="94" customHeight="1" spans="1:11">
      <c r="A29" s="32" t="s">
        <v>757</v>
      </c>
      <c r="B29" s="33"/>
      <c r="C29" s="33"/>
      <c r="D29" s="33"/>
      <c r="E29" s="33"/>
      <c r="F29" s="33"/>
      <c r="G29" s="33"/>
      <c r="H29" s="33"/>
      <c r="I29" s="33"/>
      <c r="J29" s="33"/>
      <c r="K29" s="33"/>
    </row>
    <row r="30" spans="1:11">
      <c r="A30" s="34" t="s">
        <v>758</v>
      </c>
      <c r="B30" s="34"/>
      <c r="C30" s="34"/>
      <c r="D30" s="34"/>
      <c r="E30" s="34"/>
      <c r="F30" s="34"/>
      <c r="G30" s="34"/>
      <c r="H30" s="34"/>
      <c r="I30" s="34"/>
      <c r="J30" s="34"/>
      <c r="K30" s="34"/>
    </row>
    <row r="3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1" bottom="1" header="0.511805555555556" footer="0.511805555555556"/>
  <pageSetup paperSize="9" scale="46" orientation="portrait" horizontalDpi="300" verticalDpi="300"/>
  <headerFooter alignWithMargins="0" scaleWithDoc="0"/>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1071</v>
      </c>
      <c r="D2" s="6"/>
      <c r="E2" s="6"/>
      <c r="F2" s="6"/>
      <c r="G2" s="6"/>
      <c r="H2" s="6"/>
      <c r="I2" s="6"/>
      <c r="J2" s="6"/>
      <c r="K2" s="6"/>
    </row>
    <row r="3" s="2" customFormat="1" ht="30" customHeight="1" spans="1:11">
      <c r="A3" s="5" t="s">
        <v>715</v>
      </c>
      <c r="B3" s="5"/>
      <c r="C3" s="6" t="s">
        <v>639</v>
      </c>
      <c r="D3" s="6"/>
      <c r="E3" s="6"/>
      <c r="F3" s="6"/>
      <c r="G3" s="6"/>
      <c r="H3" s="7" t="s">
        <v>716</v>
      </c>
      <c r="I3" s="6" t="s">
        <v>1042</v>
      </c>
      <c r="J3" s="6"/>
      <c r="K3" s="6"/>
    </row>
    <row r="4" s="2" customFormat="1" ht="26" customHeight="1" spans="1:11">
      <c r="A4" s="8" t="s">
        <v>1043</v>
      </c>
      <c r="B4" s="8"/>
      <c r="C4" s="5"/>
      <c r="D4" s="9" t="s">
        <v>642</v>
      </c>
      <c r="E4" s="10"/>
      <c r="F4" s="9" t="s">
        <v>718</v>
      </c>
      <c r="G4" s="10"/>
      <c r="H4" s="5" t="s">
        <v>719</v>
      </c>
      <c r="I4" s="5" t="s">
        <v>720</v>
      </c>
      <c r="J4" s="5" t="s">
        <v>1044</v>
      </c>
      <c r="K4" s="5" t="s">
        <v>722</v>
      </c>
    </row>
    <row r="5" s="2" customFormat="1" ht="30" customHeight="1" spans="1:11">
      <c r="A5" s="8"/>
      <c r="B5" s="8"/>
      <c r="C5" s="11" t="s">
        <v>648</v>
      </c>
      <c r="D5" s="12">
        <v>1640000</v>
      </c>
      <c r="E5" s="13"/>
      <c r="F5" s="12">
        <v>1640000</v>
      </c>
      <c r="G5" s="13"/>
      <c r="H5" s="14">
        <v>1640000</v>
      </c>
      <c r="I5" s="35">
        <v>10</v>
      </c>
      <c r="J5" s="213">
        <v>100</v>
      </c>
      <c r="K5" s="36">
        <v>10</v>
      </c>
    </row>
    <row r="6" s="2" customFormat="1" ht="30" customHeight="1" spans="1:11">
      <c r="A6" s="8"/>
      <c r="B6" s="8"/>
      <c r="C6" s="11" t="s">
        <v>723</v>
      </c>
      <c r="D6" s="12">
        <v>1640000</v>
      </c>
      <c r="E6" s="13"/>
      <c r="F6" s="12">
        <v>1640000</v>
      </c>
      <c r="G6" s="13"/>
      <c r="H6" s="14">
        <v>1640000</v>
      </c>
      <c r="I6" s="37"/>
      <c r="J6" s="35"/>
      <c r="K6" s="38"/>
    </row>
    <row r="7" s="2" customFormat="1" ht="30" customHeight="1" spans="1:11">
      <c r="A7" s="8"/>
      <c r="B7" s="8"/>
      <c r="C7" s="11" t="s">
        <v>724</v>
      </c>
      <c r="D7" s="12">
        <v>0</v>
      </c>
      <c r="E7" s="13"/>
      <c r="F7" s="12"/>
      <c r="G7" s="13"/>
      <c r="H7" s="14"/>
      <c r="I7" s="39"/>
      <c r="J7" s="35"/>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66.65" customHeight="1" spans="1:11">
      <c r="A10" s="15"/>
      <c r="B10" s="16" t="s">
        <v>1072</v>
      </c>
      <c r="C10" s="16"/>
      <c r="D10" s="16"/>
      <c r="E10" s="16"/>
      <c r="F10" s="16"/>
      <c r="G10" s="16"/>
      <c r="H10" s="16" t="s">
        <v>1073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1074</v>
      </c>
      <c r="E15" s="23" t="s">
        <v>671</v>
      </c>
      <c r="F15" s="23" t="s">
        <v>11</v>
      </c>
      <c r="G15" s="23" t="s">
        <v>128</v>
      </c>
      <c r="H15" s="23" t="s">
        <v>12</v>
      </c>
      <c r="I15" s="45">
        <v>10</v>
      </c>
      <c r="J15" s="45">
        <v>10</v>
      </c>
      <c r="K15" s="46" t="s">
        <v>1075</v>
      </c>
    </row>
    <row r="16" ht="38" customHeight="1" spans="1:11">
      <c r="A16" s="21" t="s">
        <v>665</v>
      </c>
      <c r="B16" s="25"/>
      <c r="C16" s="23" t="s">
        <v>744</v>
      </c>
      <c r="D16" s="23" t="s">
        <v>1076</v>
      </c>
      <c r="E16" s="23" t="s">
        <v>668</v>
      </c>
      <c r="F16" s="23" t="s">
        <v>11</v>
      </c>
      <c r="G16" s="23" t="s">
        <v>772</v>
      </c>
      <c r="H16" s="23" t="s">
        <v>11</v>
      </c>
      <c r="I16" s="45">
        <v>10</v>
      </c>
      <c r="J16" s="45">
        <v>10</v>
      </c>
      <c r="K16" s="46" t="s">
        <v>635</v>
      </c>
    </row>
    <row r="17" ht="38" customHeight="1" spans="1:11">
      <c r="A17" s="21" t="s">
        <v>665</v>
      </c>
      <c r="B17" s="25"/>
      <c r="C17" s="23" t="s">
        <v>1077</v>
      </c>
      <c r="D17" s="23" t="s">
        <v>1078</v>
      </c>
      <c r="E17" s="23" t="s">
        <v>671</v>
      </c>
      <c r="F17" s="23" t="s">
        <v>1079</v>
      </c>
      <c r="G17" s="23" t="s">
        <v>831</v>
      </c>
      <c r="H17" s="23" t="s">
        <v>1079</v>
      </c>
      <c r="I17" s="45">
        <v>30</v>
      </c>
      <c r="J17" s="45">
        <v>30</v>
      </c>
      <c r="K17" s="46" t="s">
        <v>635</v>
      </c>
    </row>
    <row r="18" ht="38" customHeight="1" spans="1:11">
      <c r="A18" s="21" t="s">
        <v>686</v>
      </c>
      <c r="B18" s="25"/>
      <c r="C18" s="23" t="s">
        <v>910</v>
      </c>
      <c r="D18" s="23" t="s">
        <v>1080</v>
      </c>
      <c r="E18" s="23" t="s">
        <v>671</v>
      </c>
      <c r="F18" s="23" t="s">
        <v>1079</v>
      </c>
      <c r="G18" s="23" t="s">
        <v>831</v>
      </c>
      <c r="H18" s="23" t="s">
        <v>1079</v>
      </c>
      <c r="I18" s="45">
        <v>10</v>
      </c>
      <c r="J18" s="45">
        <v>10</v>
      </c>
      <c r="K18" s="46" t="s">
        <v>635</v>
      </c>
    </row>
    <row r="19" ht="38" customHeight="1" spans="1:11">
      <c r="A19" s="21" t="s">
        <v>686</v>
      </c>
      <c r="B19" s="25"/>
      <c r="C19" s="23" t="s">
        <v>746</v>
      </c>
      <c r="D19" s="23" t="s">
        <v>1081</v>
      </c>
      <c r="E19" s="23" t="s">
        <v>671</v>
      </c>
      <c r="F19" s="23" t="s">
        <v>1079</v>
      </c>
      <c r="G19" s="23" t="s">
        <v>831</v>
      </c>
      <c r="H19" s="23" t="s">
        <v>1079</v>
      </c>
      <c r="I19" s="45">
        <v>10</v>
      </c>
      <c r="J19" s="45">
        <v>10</v>
      </c>
      <c r="K19" s="46" t="s">
        <v>635</v>
      </c>
    </row>
    <row r="20" ht="38" customHeight="1" spans="1:11">
      <c r="A20" s="21" t="s">
        <v>686</v>
      </c>
      <c r="B20" s="25"/>
      <c r="C20" s="23" t="s">
        <v>770</v>
      </c>
      <c r="D20" s="23" t="s">
        <v>1082</v>
      </c>
      <c r="E20" s="23" t="s">
        <v>671</v>
      </c>
      <c r="F20" s="23" t="s">
        <v>11</v>
      </c>
      <c r="G20" s="23" t="s">
        <v>772</v>
      </c>
      <c r="H20" s="23" t="s">
        <v>11</v>
      </c>
      <c r="I20" s="45">
        <v>10</v>
      </c>
      <c r="J20" s="45">
        <v>10</v>
      </c>
      <c r="K20" s="46" t="s">
        <v>635</v>
      </c>
    </row>
    <row r="21" ht="38" customHeight="1" spans="1:11">
      <c r="A21" s="21" t="s">
        <v>703</v>
      </c>
      <c r="B21" s="25"/>
      <c r="C21" s="23" t="s">
        <v>748</v>
      </c>
      <c r="D21" s="23" t="s">
        <v>1083</v>
      </c>
      <c r="E21" s="23" t="s">
        <v>668</v>
      </c>
      <c r="F21" s="23" t="s">
        <v>742</v>
      </c>
      <c r="G21" s="23" t="s">
        <v>684</v>
      </c>
      <c r="H21" s="23" t="s">
        <v>742</v>
      </c>
      <c r="I21" s="45">
        <v>10</v>
      </c>
      <c r="J21" s="45">
        <v>10</v>
      </c>
      <c r="K21" s="46" t="s">
        <v>635</v>
      </c>
    </row>
    <row r="22" s="3" customFormat="1" ht="67" customHeight="1" spans="1:11">
      <c r="A22" s="15" t="s">
        <v>751</v>
      </c>
      <c r="B22" s="15"/>
      <c r="C22" s="15"/>
      <c r="D22" s="16" t="s">
        <v>649</v>
      </c>
      <c r="E22" s="16"/>
      <c r="F22" s="16"/>
      <c r="G22" s="16"/>
      <c r="H22" s="16"/>
      <c r="I22" s="16"/>
      <c r="J22" s="16"/>
      <c r="K22" s="16"/>
    </row>
    <row r="23" s="3" customFormat="1" ht="30" customHeight="1" spans="1:11">
      <c r="A23" s="26" t="s">
        <v>752</v>
      </c>
      <c r="B23" s="27"/>
      <c r="C23" s="27"/>
      <c r="D23" s="27"/>
      <c r="E23" s="27"/>
      <c r="F23" s="27"/>
      <c r="G23" s="27"/>
      <c r="H23" s="28"/>
      <c r="I23" s="15" t="s">
        <v>753</v>
      </c>
      <c r="J23" s="15" t="s">
        <v>754</v>
      </c>
      <c r="K23" s="15" t="s">
        <v>755</v>
      </c>
    </row>
    <row r="24" s="2" customFormat="1" ht="35" customHeight="1" spans="1:11">
      <c r="A24" s="29"/>
      <c r="B24" s="30"/>
      <c r="C24" s="30"/>
      <c r="D24" s="30"/>
      <c r="E24" s="30"/>
      <c r="F24" s="30"/>
      <c r="G24" s="30"/>
      <c r="H24" s="31"/>
      <c r="I24" s="35">
        <v>100</v>
      </c>
      <c r="J24" s="35">
        <v>100</v>
      </c>
      <c r="K24" s="15" t="s">
        <v>756</v>
      </c>
    </row>
    <row r="25" s="2" customFormat="1" ht="94"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47" orientation="portrait" horizontalDpi="300" verticalDpi="300"/>
  <headerFooter alignWithMargins="0" scaleWithDoc="0"/>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1084</v>
      </c>
      <c r="D2" s="6"/>
      <c r="E2" s="6"/>
      <c r="F2" s="6"/>
      <c r="G2" s="6"/>
      <c r="H2" s="6"/>
      <c r="I2" s="6"/>
      <c r="J2" s="6"/>
      <c r="K2" s="6"/>
    </row>
    <row r="3" s="2" customFormat="1" ht="30" customHeight="1" spans="1:11">
      <c r="A3" s="5" t="s">
        <v>715</v>
      </c>
      <c r="B3" s="5"/>
      <c r="C3" s="6" t="s">
        <v>639</v>
      </c>
      <c r="D3" s="6"/>
      <c r="E3" s="6"/>
      <c r="F3" s="6"/>
      <c r="G3" s="6"/>
      <c r="H3" s="7" t="s">
        <v>716</v>
      </c>
      <c r="I3" s="6" t="s">
        <v>1042</v>
      </c>
      <c r="J3" s="6"/>
      <c r="K3" s="6"/>
    </row>
    <row r="4" s="2" customFormat="1" ht="26" customHeight="1" spans="1:11">
      <c r="A4" s="8" t="s">
        <v>1043</v>
      </c>
      <c r="B4" s="8"/>
      <c r="C4" s="5"/>
      <c r="D4" s="9" t="s">
        <v>642</v>
      </c>
      <c r="E4" s="10"/>
      <c r="F4" s="9" t="s">
        <v>718</v>
      </c>
      <c r="G4" s="10"/>
      <c r="H4" s="5" t="s">
        <v>719</v>
      </c>
      <c r="I4" s="5" t="s">
        <v>720</v>
      </c>
      <c r="J4" s="5" t="s">
        <v>1044</v>
      </c>
      <c r="K4" s="5" t="s">
        <v>722</v>
      </c>
    </row>
    <row r="5" s="2" customFormat="1" ht="30" customHeight="1" spans="1:11">
      <c r="A5" s="8"/>
      <c r="B5" s="8"/>
      <c r="C5" s="11" t="s">
        <v>648</v>
      </c>
      <c r="D5" s="12">
        <v>0</v>
      </c>
      <c r="E5" s="13"/>
      <c r="F5" s="12">
        <v>24700</v>
      </c>
      <c r="G5" s="13"/>
      <c r="H5" s="14">
        <v>24259</v>
      </c>
      <c r="I5" s="35">
        <v>10</v>
      </c>
      <c r="J5" s="213">
        <v>98.38</v>
      </c>
      <c r="K5" s="36">
        <v>9.84</v>
      </c>
    </row>
    <row r="6" s="2" customFormat="1" ht="30" customHeight="1" spans="1:11">
      <c r="A6" s="8"/>
      <c r="B6" s="8"/>
      <c r="C6" s="11" t="s">
        <v>723</v>
      </c>
      <c r="D6" s="12">
        <v>0</v>
      </c>
      <c r="E6" s="13"/>
      <c r="F6" s="12"/>
      <c r="G6" s="13"/>
      <c r="H6" s="14"/>
      <c r="I6" s="37"/>
      <c r="J6" s="35"/>
      <c r="K6" s="38"/>
    </row>
    <row r="7" s="2" customFormat="1" ht="30" customHeight="1" spans="1:11">
      <c r="A7" s="8"/>
      <c r="B7" s="8"/>
      <c r="C7" s="11" t="s">
        <v>724</v>
      </c>
      <c r="D7" s="12">
        <v>0</v>
      </c>
      <c r="E7" s="13"/>
      <c r="F7" s="12">
        <v>24700</v>
      </c>
      <c r="G7" s="13"/>
      <c r="H7" s="14">
        <v>24259</v>
      </c>
      <c r="I7" s="39"/>
      <c r="J7" s="213">
        <v>98.38</v>
      </c>
      <c r="K7" s="40"/>
    </row>
    <row r="8" s="2" customFormat="1" ht="30" customHeight="1" spans="1:11">
      <c r="A8" s="8"/>
      <c r="B8" s="8"/>
      <c r="C8" s="11" t="s">
        <v>725</v>
      </c>
      <c r="D8" s="12">
        <v>0</v>
      </c>
      <c r="E8" s="13"/>
      <c r="F8" s="12">
        <v>0</v>
      </c>
      <c r="G8" s="13"/>
      <c r="H8" s="14"/>
      <c r="I8" s="41"/>
      <c r="J8" s="35"/>
      <c r="K8" s="42"/>
    </row>
    <row r="9" ht="26.4" customHeight="1" spans="1:11">
      <c r="A9" s="15" t="s">
        <v>726</v>
      </c>
      <c r="B9" s="7" t="s">
        <v>727</v>
      </c>
      <c r="C9" s="7"/>
      <c r="D9" s="7"/>
      <c r="E9" s="7"/>
      <c r="F9" s="7"/>
      <c r="G9" s="7"/>
      <c r="H9" s="7" t="s">
        <v>728</v>
      </c>
      <c r="I9" s="7"/>
      <c r="J9" s="7"/>
      <c r="K9" s="7"/>
    </row>
    <row r="10" ht="66.65" customHeight="1" spans="1:11">
      <c r="A10" s="15"/>
      <c r="B10" s="16" t="s">
        <v>1085</v>
      </c>
      <c r="C10" s="16"/>
      <c r="D10" s="16"/>
      <c r="E10" s="16"/>
      <c r="F10" s="16"/>
      <c r="G10" s="16"/>
      <c r="H10" s="16" t="s">
        <v>1086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1087</v>
      </c>
      <c r="E15" s="168" t="s">
        <v>671</v>
      </c>
      <c r="F15" s="23" t="s">
        <v>76</v>
      </c>
      <c r="G15" s="23" t="s">
        <v>1088</v>
      </c>
      <c r="H15" s="23" t="s">
        <v>61</v>
      </c>
      <c r="I15" s="45">
        <v>5</v>
      </c>
      <c r="J15" s="45">
        <v>4</v>
      </c>
      <c r="K15" s="46"/>
    </row>
    <row r="16" ht="38" customHeight="1" spans="1:11">
      <c r="A16" s="21" t="s">
        <v>665</v>
      </c>
      <c r="B16" s="25"/>
      <c r="C16" s="23" t="s">
        <v>666</v>
      </c>
      <c r="D16" s="23" t="s">
        <v>1089</v>
      </c>
      <c r="E16" s="168" t="s">
        <v>671</v>
      </c>
      <c r="F16" s="23" t="s">
        <v>24</v>
      </c>
      <c r="G16" s="23" t="s">
        <v>1090</v>
      </c>
      <c r="H16" s="23" t="s">
        <v>24</v>
      </c>
      <c r="I16" s="45">
        <v>10</v>
      </c>
      <c r="J16" s="45">
        <v>10</v>
      </c>
      <c r="K16" s="46"/>
    </row>
    <row r="17" ht="38" customHeight="1" spans="1:11">
      <c r="A17" s="21" t="s">
        <v>665</v>
      </c>
      <c r="B17" s="25"/>
      <c r="C17" s="23" t="s">
        <v>666</v>
      </c>
      <c r="D17" s="23" t="s">
        <v>1091</v>
      </c>
      <c r="E17" s="168" t="s">
        <v>671</v>
      </c>
      <c r="F17" s="23" t="s">
        <v>110</v>
      </c>
      <c r="G17" s="23" t="s">
        <v>676</v>
      </c>
      <c r="H17" s="23" t="s">
        <v>82</v>
      </c>
      <c r="I17" s="45">
        <v>5</v>
      </c>
      <c r="J17" s="45">
        <v>4</v>
      </c>
      <c r="K17" s="46"/>
    </row>
    <row r="18" ht="38" customHeight="1" spans="1:11">
      <c r="A18" s="21" t="s">
        <v>665</v>
      </c>
      <c r="B18" s="25"/>
      <c r="C18" s="23" t="s">
        <v>666</v>
      </c>
      <c r="D18" s="23" t="s">
        <v>1092</v>
      </c>
      <c r="E18" s="168" t="s">
        <v>671</v>
      </c>
      <c r="F18" s="23" t="s">
        <v>20</v>
      </c>
      <c r="G18" s="23" t="s">
        <v>676</v>
      </c>
      <c r="H18" s="23" t="s">
        <v>12</v>
      </c>
      <c r="I18" s="45">
        <v>5</v>
      </c>
      <c r="J18" s="45">
        <v>3</v>
      </c>
      <c r="K18" s="46"/>
    </row>
    <row r="19" ht="38" customHeight="1" spans="1:11">
      <c r="A19" s="21" t="s">
        <v>665</v>
      </c>
      <c r="B19" s="25"/>
      <c r="C19" s="23" t="s">
        <v>681</v>
      </c>
      <c r="D19" s="23" t="s">
        <v>1093</v>
      </c>
      <c r="E19" s="168" t="s">
        <v>671</v>
      </c>
      <c r="F19" s="23" t="s">
        <v>706</v>
      </c>
      <c r="G19" s="23" t="s">
        <v>684</v>
      </c>
      <c r="H19" s="23" t="s">
        <v>706</v>
      </c>
      <c r="I19" s="45">
        <v>15</v>
      </c>
      <c r="J19" s="45">
        <v>15</v>
      </c>
      <c r="K19" s="46"/>
    </row>
    <row r="20" ht="38" customHeight="1" spans="1:11">
      <c r="A20" s="21" t="s">
        <v>665</v>
      </c>
      <c r="B20" s="25"/>
      <c r="C20" s="23" t="s">
        <v>681</v>
      </c>
      <c r="D20" s="23" t="s">
        <v>1094</v>
      </c>
      <c r="E20" s="168" t="s">
        <v>671</v>
      </c>
      <c r="F20" s="23" t="s">
        <v>706</v>
      </c>
      <c r="G20" s="23" t="s">
        <v>684</v>
      </c>
      <c r="H20" s="23" t="s">
        <v>706</v>
      </c>
      <c r="I20" s="45">
        <v>10</v>
      </c>
      <c r="J20" s="45">
        <v>10</v>
      </c>
      <c r="K20" s="46"/>
    </row>
    <row r="21" s="212" customFormat="1" ht="38" customHeight="1" spans="1:11">
      <c r="A21" s="21" t="s">
        <v>686</v>
      </c>
      <c r="B21" s="25"/>
      <c r="C21" s="23" t="s">
        <v>910</v>
      </c>
      <c r="D21" s="23" t="s">
        <v>1095</v>
      </c>
      <c r="E21" s="168" t="s">
        <v>668</v>
      </c>
      <c r="F21" s="23" t="s">
        <v>1096</v>
      </c>
      <c r="G21" s="23" t="s">
        <v>831</v>
      </c>
      <c r="H21" s="23" t="s">
        <v>1097</v>
      </c>
      <c r="I21" s="45">
        <v>20</v>
      </c>
      <c r="J21" s="45">
        <v>15</v>
      </c>
      <c r="K21" s="46"/>
    </row>
    <row r="22" s="212" customFormat="1" ht="38" customHeight="1" spans="1:11">
      <c r="A22" s="21" t="s">
        <v>686</v>
      </c>
      <c r="B22" s="25"/>
      <c r="C22" s="23" t="s">
        <v>746</v>
      </c>
      <c r="D22" s="23" t="s">
        <v>1098</v>
      </c>
      <c r="E22" s="168" t="s">
        <v>671</v>
      </c>
      <c r="F22" s="23" t="s">
        <v>20</v>
      </c>
      <c r="G22" s="23" t="s">
        <v>676</v>
      </c>
      <c r="H22" s="23" t="s">
        <v>12</v>
      </c>
      <c r="I22" s="45">
        <v>10</v>
      </c>
      <c r="J22" s="45">
        <v>7</v>
      </c>
      <c r="K22" s="46"/>
    </row>
    <row r="23" s="212" customFormat="1" ht="38" customHeight="1" spans="1:11">
      <c r="A23" s="21" t="s">
        <v>703</v>
      </c>
      <c r="B23" s="25"/>
      <c r="C23" s="23" t="s">
        <v>748</v>
      </c>
      <c r="D23" s="23" t="s">
        <v>1099</v>
      </c>
      <c r="E23" s="168" t="s">
        <v>668</v>
      </c>
      <c r="F23" s="23" t="s">
        <v>706</v>
      </c>
      <c r="G23" s="23" t="s">
        <v>684</v>
      </c>
      <c r="H23" s="23" t="s">
        <v>742</v>
      </c>
      <c r="I23" s="45">
        <v>10</v>
      </c>
      <c r="J23" s="45">
        <v>10</v>
      </c>
      <c r="K23" s="46"/>
    </row>
    <row r="24" s="3" customFormat="1" ht="67" customHeight="1" spans="1:11">
      <c r="A24" s="15" t="s">
        <v>751</v>
      </c>
      <c r="B24" s="15"/>
      <c r="C24" s="15"/>
      <c r="D24" s="16" t="s">
        <v>649</v>
      </c>
      <c r="E24" s="16"/>
      <c r="F24" s="16"/>
      <c r="G24" s="16"/>
      <c r="H24" s="16"/>
      <c r="I24" s="16"/>
      <c r="J24" s="16"/>
      <c r="K24" s="16"/>
    </row>
    <row r="25" s="3" customFormat="1" ht="30" customHeight="1" spans="1:11">
      <c r="A25" s="26" t="s">
        <v>752</v>
      </c>
      <c r="B25" s="27"/>
      <c r="C25" s="27"/>
      <c r="D25" s="27"/>
      <c r="E25" s="27"/>
      <c r="F25" s="27"/>
      <c r="G25" s="27"/>
      <c r="H25" s="28"/>
      <c r="I25" s="15" t="s">
        <v>753</v>
      </c>
      <c r="J25" s="15" t="s">
        <v>754</v>
      </c>
      <c r="K25" s="15" t="s">
        <v>755</v>
      </c>
    </row>
    <row r="26" s="2" customFormat="1" ht="35" customHeight="1" spans="1:11">
      <c r="A26" s="29"/>
      <c r="B26" s="30"/>
      <c r="C26" s="30"/>
      <c r="D26" s="30"/>
      <c r="E26" s="30"/>
      <c r="F26" s="30"/>
      <c r="G26" s="30"/>
      <c r="H26" s="31"/>
      <c r="I26" s="35">
        <v>100</v>
      </c>
      <c r="J26" s="35">
        <v>87.84</v>
      </c>
      <c r="K26" s="15" t="s">
        <v>822</v>
      </c>
    </row>
    <row r="27" s="2" customFormat="1" ht="94" customHeight="1"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47" orientation="portrait" horizontalDpi="300" verticalDpi="300"/>
  <headerFooter alignWithMargins="0" scaleWithDoc="0"/>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workbookViewId="0">
      <selection activeCell="M14" sqref="M14"/>
    </sheetView>
  </sheetViews>
  <sheetFormatPr defaultColWidth="9.775" defaultRowHeight="14.25"/>
  <cols>
    <col min="1" max="1" width="10.1833333333333" style="211" customWidth="1"/>
    <col min="2" max="2" width="9.81666666666667" style="211" customWidth="1"/>
    <col min="3" max="3" width="22.4083333333333" style="211" customWidth="1"/>
    <col min="4" max="4" width="15.4416666666667" style="211" customWidth="1"/>
    <col min="5" max="5" width="8.48333333333333" style="211" customWidth="1"/>
    <col min="6" max="6" width="10.1083333333333" style="211" customWidth="1"/>
    <col min="7" max="7" width="10.5583333333333" style="211" customWidth="1"/>
    <col min="8" max="8" width="12.8916666666667" style="211" customWidth="1"/>
    <col min="9" max="9" width="11.7" style="211" customWidth="1"/>
    <col min="10" max="10" width="13.5833333333333" style="211" customWidth="1"/>
    <col min="11" max="11" width="16.1083333333333" style="211" customWidth="1"/>
    <col min="12" max="16384" width="9.775" style="211"/>
  </cols>
  <sheetData>
    <row r="1" ht="25.5" spans="1:11">
      <c r="A1" s="4" t="s">
        <v>712</v>
      </c>
      <c r="B1" s="4"/>
      <c r="C1" s="4"/>
      <c r="D1" s="4"/>
      <c r="E1" s="4"/>
      <c r="F1" s="4"/>
      <c r="G1" s="4"/>
      <c r="H1" s="4"/>
      <c r="I1" s="4"/>
      <c r="J1" s="4"/>
      <c r="K1" s="4"/>
    </row>
    <row r="2" ht="34" customHeight="1" spans="1:11">
      <c r="A2" s="5" t="s">
        <v>713</v>
      </c>
      <c r="B2" s="5"/>
      <c r="C2" s="6" t="s">
        <v>1100</v>
      </c>
      <c r="D2" s="6"/>
      <c r="E2" s="6"/>
      <c r="F2" s="6"/>
      <c r="G2" s="6"/>
      <c r="H2" s="6"/>
      <c r="I2" s="6"/>
      <c r="J2" s="6"/>
      <c r="K2" s="6"/>
    </row>
    <row r="3" ht="36" customHeight="1" spans="1:11">
      <c r="A3" s="5" t="s">
        <v>715</v>
      </c>
      <c r="B3" s="5"/>
      <c r="C3" s="6" t="s">
        <v>639</v>
      </c>
      <c r="D3" s="6"/>
      <c r="E3" s="6"/>
      <c r="F3" s="6"/>
      <c r="G3" s="6"/>
      <c r="H3" s="7" t="s">
        <v>716</v>
      </c>
      <c r="I3" s="6" t="s">
        <v>1042</v>
      </c>
      <c r="J3" s="6"/>
      <c r="K3" s="6"/>
    </row>
    <row r="4" ht="27" customHeight="1" spans="1:11">
      <c r="A4" s="8" t="s">
        <v>1043</v>
      </c>
      <c r="B4" s="8"/>
      <c r="C4" s="5"/>
      <c r="D4" s="9" t="s">
        <v>642</v>
      </c>
      <c r="E4" s="10"/>
      <c r="F4" s="9" t="s">
        <v>718</v>
      </c>
      <c r="G4" s="10"/>
      <c r="H4" s="5" t="s">
        <v>719</v>
      </c>
      <c r="I4" s="5" t="s">
        <v>720</v>
      </c>
      <c r="J4" s="5" t="s">
        <v>1044</v>
      </c>
      <c r="K4" s="5" t="s">
        <v>722</v>
      </c>
    </row>
    <row r="5" spans="1:11">
      <c r="A5" s="8"/>
      <c r="B5" s="8"/>
      <c r="C5" s="11" t="s">
        <v>648</v>
      </c>
      <c r="D5" s="12">
        <v>100000</v>
      </c>
      <c r="E5" s="13"/>
      <c r="F5" s="12">
        <v>100000</v>
      </c>
      <c r="G5" s="13"/>
      <c r="H5" s="14">
        <v>32780</v>
      </c>
      <c r="I5" s="35">
        <v>10</v>
      </c>
      <c r="J5" s="35">
        <v>32.8</v>
      </c>
      <c r="K5" s="36">
        <v>3.28</v>
      </c>
    </row>
    <row r="6" spans="1:11">
      <c r="A6" s="8"/>
      <c r="B6" s="8"/>
      <c r="C6" s="11" t="s">
        <v>723</v>
      </c>
      <c r="D6" s="12">
        <v>0</v>
      </c>
      <c r="E6" s="13"/>
      <c r="F6" s="12" t="s">
        <v>649</v>
      </c>
      <c r="G6" s="13"/>
      <c r="H6" s="14" t="s">
        <v>649</v>
      </c>
      <c r="I6" s="37"/>
      <c r="J6" s="35">
        <v>0</v>
      </c>
      <c r="K6" s="38"/>
    </row>
    <row r="7" spans="1:11">
      <c r="A7" s="8"/>
      <c r="B7" s="8"/>
      <c r="C7" s="11" t="s">
        <v>724</v>
      </c>
      <c r="D7" s="12">
        <v>100000</v>
      </c>
      <c r="E7" s="13"/>
      <c r="F7" s="12">
        <v>100000</v>
      </c>
      <c r="G7" s="13"/>
      <c r="H7" s="14">
        <v>32780</v>
      </c>
      <c r="I7" s="39"/>
      <c r="J7" s="35">
        <v>32.8</v>
      </c>
      <c r="K7" s="40"/>
    </row>
    <row r="8" spans="1:11">
      <c r="A8" s="8"/>
      <c r="B8" s="8"/>
      <c r="C8" s="11" t="s">
        <v>725</v>
      </c>
      <c r="D8" s="12">
        <v>0</v>
      </c>
      <c r="E8" s="13"/>
      <c r="F8" s="12" t="s">
        <v>649</v>
      </c>
      <c r="G8" s="13"/>
      <c r="H8" s="14" t="s">
        <v>649</v>
      </c>
      <c r="I8" s="41"/>
      <c r="J8" s="35">
        <v>0</v>
      </c>
      <c r="K8" s="42"/>
    </row>
    <row r="9" spans="1:11">
      <c r="A9" s="15" t="s">
        <v>726</v>
      </c>
      <c r="B9" s="7" t="s">
        <v>727</v>
      </c>
      <c r="C9" s="7"/>
      <c r="D9" s="7"/>
      <c r="E9" s="7"/>
      <c r="F9" s="7"/>
      <c r="G9" s="7"/>
      <c r="H9" s="7" t="s">
        <v>728</v>
      </c>
      <c r="I9" s="7"/>
      <c r="J9" s="7"/>
      <c r="K9" s="7"/>
    </row>
    <row r="10" ht="78" customHeight="1" spans="1:11">
      <c r="A10" s="15"/>
      <c r="B10" s="16" t="s">
        <v>1101</v>
      </c>
      <c r="C10" s="16"/>
      <c r="D10" s="16"/>
      <c r="E10" s="16"/>
      <c r="F10" s="16"/>
      <c r="G10" s="16"/>
      <c r="H10" s="16" t="s">
        <v>1102</v>
      </c>
      <c r="I10" s="16"/>
      <c r="J10" s="16"/>
      <c r="K10" s="16"/>
    </row>
    <row r="11" spans="1:11">
      <c r="A11" s="9"/>
      <c r="B11" s="17"/>
      <c r="C11" s="17"/>
      <c r="D11" s="17"/>
      <c r="E11" s="17"/>
      <c r="F11" s="17"/>
      <c r="G11" s="17"/>
      <c r="H11" s="17"/>
      <c r="I11" s="43"/>
      <c r="J11" s="43"/>
      <c r="K11" s="44"/>
    </row>
    <row r="12" ht="22.5" spans="1:11">
      <c r="A12" s="18" t="s">
        <v>731</v>
      </c>
      <c r="B12" s="17"/>
      <c r="C12" s="17"/>
      <c r="D12" s="17"/>
      <c r="E12" s="17"/>
      <c r="F12" s="17"/>
      <c r="G12" s="17"/>
      <c r="H12" s="17"/>
      <c r="I12" s="17"/>
      <c r="J12" s="17"/>
      <c r="K12" s="10"/>
    </row>
    <row r="13" spans="1:11">
      <c r="A13" s="5" t="s">
        <v>656</v>
      </c>
      <c r="B13" s="5"/>
      <c r="C13" s="5"/>
      <c r="D13" s="5"/>
      <c r="E13" s="9" t="s">
        <v>732</v>
      </c>
      <c r="F13" s="17"/>
      <c r="G13" s="10"/>
      <c r="H13" s="5" t="s">
        <v>660</v>
      </c>
      <c r="I13" s="5" t="s">
        <v>720</v>
      </c>
      <c r="J13" s="5" t="s">
        <v>722</v>
      </c>
      <c r="K13" s="8" t="s">
        <v>661</v>
      </c>
    </row>
    <row r="14" spans="1:11">
      <c r="A14" s="19" t="s">
        <v>733</v>
      </c>
      <c r="B14" s="19"/>
      <c r="C14" s="20" t="s">
        <v>663</v>
      </c>
      <c r="D14" s="20" t="s">
        <v>664</v>
      </c>
      <c r="E14" s="19" t="s">
        <v>657</v>
      </c>
      <c r="F14" s="19" t="s">
        <v>658</v>
      </c>
      <c r="G14" s="5" t="s">
        <v>659</v>
      </c>
      <c r="H14" s="5"/>
      <c r="I14" s="5"/>
      <c r="J14" s="5"/>
      <c r="K14" s="8"/>
    </row>
    <row r="15" ht="51" customHeight="1" spans="1:11">
      <c r="A15" s="21" t="s">
        <v>665</v>
      </c>
      <c r="B15" s="22"/>
      <c r="C15" s="23" t="s">
        <v>666</v>
      </c>
      <c r="D15" s="24" t="s">
        <v>1103</v>
      </c>
      <c r="E15" s="23" t="s">
        <v>671</v>
      </c>
      <c r="F15" s="23" t="s">
        <v>675</v>
      </c>
      <c r="G15" s="23" t="s">
        <v>794</v>
      </c>
      <c r="H15" s="23" t="s">
        <v>1104</v>
      </c>
      <c r="I15" s="45">
        <v>10</v>
      </c>
      <c r="J15" s="45">
        <v>10</v>
      </c>
      <c r="K15" s="46" t="s">
        <v>649</v>
      </c>
    </row>
    <row r="16" ht="51" customHeight="1" spans="1:11">
      <c r="A16" s="21" t="s">
        <v>665</v>
      </c>
      <c r="B16" s="25"/>
      <c r="C16" s="23" t="s">
        <v>666</v>
      </c>
      <c r="D16" s="24" t="s">
        <v>1105</v>
      </c>
      <c r="E16" s="23" t="s">
        <v>671</v>
      </c>
      <c r="F16" s="23" t="s">
        <v>78</v>
      </c>
      <c r="G16" s="23" t="s">
        <v>794</v>
      </c>
      <c r="H16" s="23" t="s">
        <v>1106</v>
      </c>
      <c r="I16" s="45">
        <v>10</v>
      </c>
      <c r="J16" s="45">
        <v>10</v>
      </c>
      <c r="K16" s="46" t="s">
        <v>649</v>
      </c>
    </row>
    <row r="17" ht="51" customHeight="1" spans="1:11">
      <c r="A17" s="21" t="s">
        <v>665</v>
      </c>
      <c r="B17" s="25"/>
      <c r="C17" s="23" t="s">
        <v>666</v>
      </c>
      <c r="D17" s="24" t="s">
        <v>1107</v>
      </c>
      <c r="E17" s="23" t="s">
        <v>671</v>
      </c>
      <c r="F17" s="23" t="s">
        <v>864</v>
      </c>
      <c r="G17" s="23" t="s">
        <v>1108</v>
      </c>
      <c r="H17" s="23" t="s">
        <v>1109</v>
      </c>
      <c r="I17" s="45">
        <v>10</v>
      </c>
      <c r="J17" s="45">
        <v>4</v>
      </c>
      <c r="K17" s="46" t="s">
        <v>649</v>
      </c>
    </row>
    <row r="18" ht="51" customHeight="1" spans="1:11">
      <c r="A18" s="21" t="s">
        <v>665</v>
      </c>
      <c r="B18" s="25"/>
      <c r="C18" s="23" t="s">
        <v>666</v>
      </c>
      <c r="D18" s="24" t="s">
        <v>1110</v>
      </c>
      <c r="E18" s="23" t="s">
        <v>671</v>
      </c>
      <c r="F18" s="23" t="s">
        <v>12</v>
      </c>
      <c r="G18" s="23" t="s">
        <v>867</v>
      </c>
      <c r="H18" s="23" t="s">
        <v>43</v>
      </c>
      <c r="I18" s="45">
        <v>10</v>
      </c>
      <c r="J18" s="45">
        <v>10</v>
      </c>
      <c r="K18" s="46" t="s">
        <v>649</v>
      </c>
    </row>
    <row r="19" ht="51" customHeight="1" spans="1:11">
      <c r="A19" s="21" t="s">
        <v>665</v>
      </c>
      <c r="B19" s="25"/>
      <c r="C19" s="23" t="s">
        <v>744</v>
      </c>
      <c r="D19" s="24" t="s">
        <v>1111</v>
      </c>
      <c r="E19" s="23" t="s">
        <v>668</v>
      </c>
      <c r="F19" s="23" t="s">
        <v>738</v>
      </c>
      <c r="G19" s="23" t="s">
        <v>684</v>
      </c>
      <c r="H19" s="23" t="s">
        <v>738</v>
      </c>
      <c r="I19" s="45">
        <v>5</v>
      </c>
      <c r="J19" s="45">
        <v>5</v>
      </c>
      <c r="K19" s="46" t="s">
        <v>649</v>
      </c>
    </row>
    <row r="20" ht="51" customHeight="1" spans="1:11">
      <c r="A20" s="21" t="s">
        <v>665</v>
      </c>
      <c r="B20" s="25"/>
      <c r="C20" s="23" t="s">
        <v>1077</v>
      </c>
      <c r="D20" s="24" t="s">
        <v>1112</v>
      </c>
      <c r="E20" s="23" t="s">
        <v>785</v>
      </c>
      <c r="F20" s="23" t="s">
        <v>738</v>
      </c>
      <c r="G20" s="23" t="s">
        <v>684</v>
      </c>
      <c r="H20" s="23" t="s">
        <v>738</v>
      </c>
      <c r="I20" s="45">
        <v>5</v>
      </c>
      <c r="J20" s="45">
        <v>5</v>
      </c>
      <c r="K20" s="46" t="s">
        <v>649</v>
      </c>
    </row>
    <row r="21" ht="51" customHeight="1" spans="1:11">
      <c r="A21" s="21" t="s">
        <v>686</v>
      </c>
      <c r="B21" s="25"/>
      <c r="C21" s="23" t="s">
        <v>910</v>
      </c>
      <c r="D21" s="24" t="s">
        <v>1113</v>
      </c>
      <c r="E21" s="23" t="s">
        <v>671</v>
      </c>
      <c r="F21" s="23" t="s">
        <v>864</v>
      </c>
      <c r="G21" s="23" t="s">
        <v>831</v>
      </c>
      <c r="H21" s="23" t="s">
        <v>864</v>
      </c>
      <c r="I21" s="45">
        <v>30</v>
      </c>
      <c r="J21" s="45">
        <v>30</v>
      </c>
      <c r="K21" s="46" t="s">
        <v>649</v>
      </c>
    </row>
    <row r="22" ht="51" customHeight="1" spans="1:11">
      <c r="A22" s="21" t="s">
        <v>703</v>
      </c>
      <c r="B22" s="25"/>
      <c r="C22" s="23" t="s">
        <v>748</v>
      </c>
      <c r="D22" s="24" t="s">
        <v>1114</v>
      </c>
      <c r="E22" s="23" t="s">
        <v>671</v>
      </c>
      <c r="F22" s="23" t="s">
        <v>742</v>
      </c>
      <c r="G22" s="23" t="s">
        <v>684</v>
      </c>
      <c r="H22" s="23" t="s">
        <v>742</v>
      </c>
      <c r="I22" s="45">
        <v>10</v>
      </c>
      <c r="J22" s="45">
        <v>10</v>
      </c>
      <c r="K22" s="46" t="s">
        <v>649</v>
      </c>
    </row>
    <row r="23" spans="1:11">
      <c r="A23" s="15" t="s">
        <v>751</v>
      </c>
      <c r="B23" s="15"/>
      <c r="C23" s="15"/>
      <c r="D23" s="16" t="s">
        <v>649</v>
      </c>
      <c r="E23" s="16"/>
      <c r="F23" s="16"/>
      <c r="G23" s="16"/>
      <c r="H23" s="16"/>
      <c r="I23" s="16"/>
      <c r="J23" s="16"/>
      <c r="K23" s="16"/>
    </row>
    <row r="24" spans="1:11">
      <c r="A24" s="26" t="s">
        <v>752</v>
      </c>
      <c r="B24" s="27"/>
      <c r="C24" s="27"/>
      <c r="D24" s="27"/>
      <c r="E24" s="27"/>
      <c r="F24" s="27"/>
      <c r="G24" s="27"/>
      <c r="H24" s="28"/>
      <c r="I24" s="15" t="s">
        <v>753</v>
      </c>
      <c r="J24" s="15" t="s">
        <v>754</v>
      </c>
      <c r="K24" s="15" t="s">
        <v>755</v>
      </c>
    </row>
    <row r="25" spans="1:11">
      <c r="A25" s="29"/>
      <c r="B25" s="30"/>
      <c r="C25" s="30"/>
      <c r="D25" s="30"/>
      <c r="E25" s="30"/>
      <c r="F25" s="30"/>
      <c r="G25" s="30"/>
      <c r="H25" s="31"/>
      <c r="I25" s="35">
        <v>100</v>
      </c>
      <c r="J25" s="35">
        <v>87.28</v>
      </c>
      <c r="K25" s="15" t="s">
        <v>822</v>
      </c>
    </row>
    <row r="26"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row r="29" spans="1:11">
      <c r="A29" s="32" t="s">
        <v>757</v>
      </c>
      <c r="B29" s="33"/>
      <c r="C29" s="33"/>
      <c r="D29" s="33"/>
      <c r="E29" s="33"/>
      <c r="F29" s="33"/>
      <c r="G29" s="33"/>
      <c r="H29" s="33"/>
      <c r="I29" s="33"/>
      <c r="J29" s="33"/>
      <c r="K29" s="33"/>
    </row>
    <row r="30" spans="1:11">
      <c r="A30" s="34" t="s">
        <v>758</v>
      </c>
      <c r="B30" s="34"/>
      <c r="C30" s="34"/>
      <c r="D30" s="34"/>
      <c r="E30" s="34"/>
      <c r="F30" s="34"/>
      <c r="G30" s="34"/>
      <c r="H30" s="34"/>
      <c r="I30" s="34"/>
      <c r="J30" s="34"/>
      <c r="K30" s="34"/>
    </row>
    <row r="3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29:K29"/>
    <mergeCell ref="A30:K30"/>
    <mergeCell ref="A31:K31"/>
    <mergeCell ref="A9:A10"/>
    <mergeCell ref="H13:H14"/>
    <mergeCell ref="I6:I8"/>
    <mergeCell ref="I13:I14"/>
    <mergeCell ref="J13:J14"/>
    <mergeCell ref="K6:K8"/>
    <mergeCell ref="K13:K14"/>
    <mergeCell ref="A4:B8"/>
    <mergeCell ref="A24:H25"/>
  </mergeCells>
  <pageMargins left="0.75" right="0.75" top="1" bottom="1" header="0.5" footer="0.5"/>
  <pageSetup paperSize="9" scale="63" orientation="portrait"/>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0.5583333333333" style="211" customWidth="1"/>
    <col min="5" max="5" width="11.3333333333333" style="211" customWidth="1"/>
    <col min="6" max="6" width="8.775" style="211" customWidth="1"/>
    <col min="7" max="7" width="10.5583333333333" style="211" customWidth="1"/>
    <col min="8" max="8" width="15.8916666666667" style="211" customWidth="1"/>
    <col min="9" max="9" width="10.4416666666667" style="211" customWidth="1"/>
    <col min="10" max="10" width="12.5583333333333" style="211" customWidth="1"/>
    <col min="11" max="11" width="13.8916666666667" style="211" customWidth="1"/>
    <col min="12" max="16384" width="10" style="211"/>
  </cols>
  <sheetData>
    <row r="1" ht="25.5" spans="1:11">
      <c r="A1" s="4" t="s">
        <v>712</v>
      </c>
      <c r="B1" s="4"/>
      <c r="C1" s="4"/>
      <c r="D1" s="4"/>
      <c r="E1" s="4"/>
      <c r="F1" s="4"/>
      <c r="G1" s="4"/>
      <c r="H1" s="4"/>
      <c r="I1" s="4"/>
      <c r="J1" s="4"/>
      <c r="K1" s="4"/>
    </row>
    <row r="2" ht="34" customHeight="1" spans="1:11">
      <c r="A2" s="5" t="s">
        <v>713</v>
      </c>
      <c r="B2" s="5"/>
      <c r="C2" s="6" t="s">
        <v>1115</v>
      </c>
      <c r="D2" s="6"/>
      <c r="E2" s="6"/>
      <c r="F2" s="6"/>
      <c r="G2" s="6"/>
      <c r="H2" s="6"/>
      <c r="I2" s="6"/>
      <c r="J2" s="6"/>
      <c r="K2" s="6"/>
    </row>
    <row r="3" ht="46" customHeight="1" spans="1:11">
      <c r="A3" s="5" t="s">
        <v>715</v>
      </c>
      <c r="B3" s="5"/>
      <c r="C3" s="6" t="s">
        <v>639</v>
      </c>
      <c r="D3" s="6"/>
      <c r="E3" s="6"/>
      <c r="F3" s="6"/>
      <c r="G3" s="6"/>
      <c r="H3" s="7" t="s">
        <v>716</v>
      </c>
      <c r="I3" s="6" t="s">
        <v>1042</v>
      </c>
      <c r="J3" s="6"/>
      <c r="K3" s="6"/>
    </row>
    <row r="4" ht="36" customHeight="1" spans="1:11">
      <c r="A4" s="8" t="s">
        <v>1043</v>
      </c>
      <c r="B4" s="8"/>
      <c r="C4" s="5"/>
      <c r="D4" s="9" t="s">
        <v>642</v>
      </c>
      <c r="E4" s="10"/>
      <c r="F4" s="9" t="s">
        <v>718</v>
      </c>
      <c r="G4" s="10"/>
      <c r="H4" s="5" t="s">
        <v>719</v>
      </c>
      <c r="I4" s="5" t="s">
        <v>720</v>
      </c>
      <c r="J4" s="5" t="s">
        <v>1044</v>
      </c>
      <c r="K4" s="5" t="s">
        <v>722</v>
      </c>
    </row>
    <row r="5" spans="1:11">
      <c r="A5" s="8"/>
      <c r="B5" s="8"/>
      <c r="C5" s="11" t="s">
        <v>648</v>
      </c>
      <c r="D5" s="12">
        <v>1662000</v>
      </c>
      <c r="E5" s="13"/>
      <c r="F5" s="12">
        <v>1662000</v>
      </c>
      <c r="G5" s="13"/>
      <c r="H5" s="14">
        <v>249330</v>
      </c>
      <c r="I5" s="35">
        <v>10</v>
      </c>
      <c r="J5" s="35">
        <v>15</v>
      </c>
      <c r="K5" s="36">
        <v>1.5</v>
      </c>
    </row>
    <row r="6" spans="1:11">
      <c r="A6" s="8"/>
      <c r="B6" s="8"/>
      <c r="C6" s="11" t="s">
        <v>723</v>
      </c>
      <c r="D6" s="12" t="s">
        <v>649</v>
      </c>
      <c r="E6" s="13"/>
      <c r="F6" s="12" t="s">
        <v>649</v>
      </c>
      <c r="G6" s="13"/>
      <c r="H6" s="14" t="s">
        <v>649</v>
      </c>
      <c r="I6" s="37"/>
      <c r="J6" s="35">
        <v>0</v>
      </c>
      <c r="K6" s="38"/>
    </row>
    <row r="7" spans="1:11">
      <c r="A7" s="8"/>
      <c r="B7" s="8"/>
      <c r="C7" s="11" t="s">
        <v>724</v>
      </c>
      <c r="D7" s="12">
        <v>1662000</v>
      </c>
      <c r="E7" s="13"/>
      <c r="F7" s="12">
        <v>1662000</v>
      </c>
      <c r="G7" s="13"/>
      <c r="H7" s="14">
        <v>249330</v>
      </c>
      <c r="I7" s="39"/>
      <c r="J7" s="35">
        <v>15</v>
      </c>
      <c r="K7" s="40"/>
    </row>
    <row r="8" spans="1:11">
      <c r="A8" s="8"/>
      <c r="B8" s="8"/>
      <c r="C8" s="11" t="s">
        <v>725</v>
      </c>
      <c r="D8" s="12">
        <v>0</v>
      </c>
      <c r="E8" s="13"/>
      <c r="F8" s="12" t="s">
        <v>649</v>
      </c>
      <c r="G8" s="13"/>
      <c r="H8" s="14" t="s">
        <v>649</v>
      </c>
      <c r="I8" s="41"/>
      <c r="J8" s="35">
        <v>0</v>
      </c>
      <c r="K8" s="42"/>
    </row>
    <row r="9" spans="1:11">
      <c r="A9" s="15" t="s">
        <v>726</v>
      </c>
      <c r="B9" s="7" t="s">
        <v>727</v>
      </c>
      <c r="C9" s="7"/>
      <c r="D9" s="7"/>
      <c r="E9" s="7"/>
      <c r="F9" s="7"/>
      <c r="G9" s="7"/>
      <c r="H9" s="7" t="s">
        <v>728</v>
      </c>
      <c r="I9" s="7"/>
      <c r="J9" s="7"/>
      <c r="K9" s="7"/>
    </row>
    <row r="10" ht="156" customHeight="1" spans="1:11">
      <c r="A10" s="15"/>
      <c r="B10" s="16" t="s">
        <v>1116</v>
      </c>
      <c r="C10" s="16"/>
      <c r="D10" s="16"/>
      <c r="E10" s="16"/>
      <c r="F10" s="16"/>
      <c r="G10" s="16"/>
      <c r="H10" s="16" t="s">
        <v>1117</v>
      </c>
      <c r="I10" s="16"/>
      <c r="J10" s="16"/>
      <c r="K10" s="16"/>
    </row>
    <row r="11" spans="1:11">
      <c r="A11" s="9"/>
      <c r="B11" s="17"/>
      <c r="C11" s="17"/>
      <c r="D11" s="17"/>
      <c r="E11" s="17"/>
      <c r="F11" s="17"/>
      <c r="G11" s="17"/>
      <c r="H11" s="17"/>
      <c r="I11" s="43"/>
      <c r="J11" s="43"/>
      <c r="K11" s="44"/>
    </row>
    <row r="12" ht="22.5" spans="1:11">
      <c r="A12" s="18" t="s">
        <v>731</v>
      </c>
      <c r="B12" s="17"/>
      <c r="C12" s="17"/>
      <c r="D12" s="17"/>
      <c r="E12" s="17"/>
      <c r="F12" s="17"/>
      <c r="G12" s="17"/>
      <c r="H12" s="17"/>
      <c r="I12" s="17"/>
      <c r="J12" s="17"/>
      <c r="K12" s="10"/>
    </row>
    <row r="13" spans="1:11">
      <c r="A13" s="5" t="s">
        <v>656</v>
      </c>
      <c r="B13" s="5"/>
      <c r="C13" s="5"/>
      <c r="D13" s="5"/>
      <c r="E13" s="9" t="s">
        <v>732</v>
      </c>
      <c r="F13" s="17"/>
      <c r="G13" s="10"/>
      <c r="H13" s="5" t="s">
        <v>660</v>
      </c>
      <c r="I13" s="5" t="s">
        <v>720</v>
      </c>
      <c r="J13" s="5" t="s">
        <v>722</v>
      </c>
      <c r="K13" s="8" t="s">
        <v>661</v>
      </c>
    </row>
    <row r="14" spans="1:11">
      <c r="A14" s="19" t="s">
        <v>733</v>
      </c>
      <c r="B14" s="19"/>
      <c r="C14" s="20" t="s">
        <v>663</v>
      </c>
      <c r="D14" s="20" t="s">
        <v>664</v>
      </c>
      <c r="E14" s="19" t="s">
        <v>657</v>
      </c>
      <c r="F14" s="19" t="s">
        <v>658</v>
      </c>
      <c r="G14" s="5" t="s">
        <v>659</v>
      </c>
      <c r="H14" s="5"/>
      <c r="I14" s="5"/>
      <c r="J14" s="5"/>
      <c r="K14" s="8"/>
    </row>
    <row r="15" ht="71.25" spans="1:11">
      <c r="A15" s="21" t="s">
        <v>665</v>
      </c>
      <c r="B15" s="22"/>
      <c r="C15" s="23" t="s">
        <v>666</v>
      </c>
      <c r="D15" s="24" t="s">
        <v>1118</v>
      </c>
      <c r="E15" s="168" t="s">
        <v>671</v>
      </c>
      <c r="F15" s="23" t="s">
        <v>12</v>
      </c>
      <c r="G15" s="23" t="s">
        <v>1119</v>
      </c>
      <c r="H15" s="23" t="s">
        <v>12</v>
      </c>
      <c r="I15" s="45">
        <v>5</v>
      </c>
      <c r="J15" s="45">
        <v>5</v>
      </c>
      <c r="K15" s="46" t="s">
        <v>649</v>
      </c>
    </row>
    <row r="16" ht="57" spans="1:11">
      <c r="A16" s="21" t="s">
        <v>665</v>
      </c>
      <c r="B16" s="25"/>
      <c r="C16" s="23" t="s">
        <v>666</v>
      </c>
      <c r="D16" s="24" t="s">
        <v>1120</v>
      </c>
      <c r="E16" s="168" t="s">
        <v>671</v>
      </c>
      <c r="F16" s="23" t="s">
        <v>12</v>
      </c>
      <c r="G16" s="23" t="s">
        <v>1121</v>
      </c>
      <c r="H16" s="23" t="s">
        <v>20</v>
      </c>
      <c r="I16" s="45">
        <v>10</v>
      </c>
      <c r="J16" s="45">
        <v>10</v>
      </c>
      <c r="K16" s="46" t="s">
        <v>649</v>
      </c>
    </row>
    <row r="17" ht="42.75" spans="1:11">
      <c r="A17" s="21" t="s">
        <v>665</v>
      </c>
      <c r="B17" s="25"/>
      <c r="C17" s="23" t="s">
        <v>666</v>
      </c>
      <c r="D17" s="24" t="s">
        <v>1122</v>
      </c>
      <c r="E17" s="168" t="s">
        <v>671</v>
      </c>
      <c r="F17" s="23" t="s">
        <v>20</v>
      </c>
      <c r="G17" s="23" t="s">
        <v>676</v>
      </c>
      <c r="H17" s="23" t="s">
        <v>67</v>
      </c>
      <c r="I17" s="45">
        <v>5</v>
      </c>
      <c r="J17" s="45">
        <v>5</v>
      </c>
      <c r="K17" s="46" t="s">
        <v>649</v>
      </c>
    </row>
    <row r="18" ht="42.75" spans="1:11">
      <c r="A18" s="21" t="s">
        <v>665</v>
      </c>
      <c r="B18" s="25"/>
      <c r="C18" s="23" t="s">
        <v>666</v>
      </c>
      <c r="D18" s="24" t="s">
        <v>1123</v>
      </c>
      <c r="E18" s="168" t="s">
        <v>671</v>
      </c>
      <c r="F18" s="23" t="s">
        <v>12</v>
      </c>
      <c r="G18" s="23" t="s">
        <v>676</v>
      </c>
      <c r="H18" s="23" t="s">
        <v>12</v>
      </c>
      <c r="I18" s="45">
        <v>5</v>
      </c>
      <c r="J18" s="45">
        <v>5</v>
      </c>
      <c r="K18" s="46" t="s">
        <v>649</v>
      </c>
    </row>
    <row r="19" ht="42.75" spans="1:11">
      <c r="A19" s="21" t="s">
        <v>665</v>
      </c>
      <c r="B19" s="25"/>
      <c r="C19" s="23" t="s">
        <v>666</v>
      </c>
      <c r="D19" s="24" t="s">
        <v>1124</v>
      </c>
      <c r="E19" s="168" t="s">
        <v>671</v>
      </c>
      <c r="F19" s="23" t="s">
        <v>12</v>
      </c>
      <c r="G19" s="23" t="s">
        <v>128</v>
      </c>
      <c r="H19" s="23" t="s">
        <v>12</v>
      </c>
      <c r="I19" s="45">
        <v>5</v>
      </c>
      <c r="J19" s="45">
        <v>5</v>
      </c>
      <c r="K19" s="46" t="s">
        <v>649</v>
      </c>
    </row>
    <row r="20" ht="71.25" spans="1:11">
      <c r="A20" s="21" t="s">
        <v>665</v>
      </c>
      <c r="B20" s="25"/>
      <c r="C20" s="23" t="s">
        <v>666</v>
      </c>
      <c r="D20" s="24" t="s">
        <v>1125</v>
      </c>
      <c r="E20" s="168" t="s">
        <v>671</v>
      </c>
      <c r="F20" s="23" t="s">
        <v>888</v>
      </c>
      <c r="G20" s="23" t="s">
        <v>676</v>
      </c>
      <c r="H20" s="23" t="s">
        <v>865</v>
      </c>
      <c r="I20" s="45">
        <v>5</v>
      </c>
      <c r="J20" s="45">
        <v>3</v>
      </c>
      <c r="K20" s="46" t="s">
        <v>649</v>
      </c>
    </row>
    <row r="21" ht="28.5" spans="1:11">
      <c r="A21" s="21" t="s">
        <v>665</v>
      </c>
      <c r="B21" s="25"/>
      <c r="C21" s="23" t="s">
        <v>681</v>
      </c>
      <c r="D21" s="24" t="s">
        <v>1126</v>
      </c>
      <c r="E21" s="168" t="s">
        <v>671</v>
      </c>
      <c r="F21" s="23" t="s">
        <v>742</v>
      </c>
      <c r="G21" s="23" t="s">
        <v>684</v>
      </c>
      <c r="H21" s="23" t="s">
        <v>1127</v>
      </c>
      <c r="I21" s="45">
        <v>5</v>
      </c>
      <c r="J21" s="45">
        <v>5</v>
      </c>
      <c r="K21" s="46" t="s">
        <v>649</v>
      </c>
    </row>
    <row r="22" ht="28.5" spans="1:11">
      <c r="A22" s="21" t="s">
        <v>665</v>
      </c>
      <c r="B22" s="25"/>
      <c r="C22" s="23" t="s">
        <v>681</v>
      </c>
      <c r="D22" s="24" t="s">
        <v>1128</v>
      </c>
      <c r="E22" s="168" t="s">
        <v>671</v>
      </c>
      <c r="F22" s="23" t="s">
        <v>742</v>
      </c>
      <c r="G22" s="23" t="s">
        <v>684</v>
      </c>
      <c r="H22" s="23" t="s">
        <v>1129</v>
      </c>
      <c r="I22" s="45">
        <v>5</v>
      </c>
      <c r="J22" s="45">
        <v>5</v>
      </c>
      <c r="K22" s="46" t="s">
        <v>649</v>
      </c>
    </row>
    <row r="23" ht="28.5" spans="1:11">
      <c r="A23" s="21" t="s">
        <v>665</v>
      </c>
      <c r="B23" s="25"/>
      <c r="C23" s="23" t="s">
        <v>744</v>
      </c>
      <c r="D23" s="24" t="s">
        <v>1130</v>
      </c>
      <c r="E23" s="168" t="s">
        <v>671</v>
      </c>
      <c r="F23" s="23" t="s">
        <v>750</v>
      </c>
      <c r="G23" s="23" t="s">
        <v>684</v>
      </c>
      <c r="H23" s="23" t="s">
        <v>738</v>
      </c>
      <c r="I23" s="45">
        <v>5</v>
      </c>
      <c r="J23" s="45">
        <v>5</v>
      </c>
      <c r="K23" s="46" t="s">
        <v>649</v>
      </c>
    </row>
    <row r="24" ht="28.5" spans="1:11">
      <c r="A24" s="21" t="s">
        <v>686</v>
      </c>
      <c r="B24" s="25"/>
      <c r="C24" s="23" t="s">
        <v>746</v>
      </c>
      <c r="D24" s="24" t="s">
        <v>1131</v>
      </c>
      <c r="E24" s="168" t="s">
        <v>671</v>
      </c>
      <c r="F24" s="23" t="s">
        <v>40</v>
      </c>
      <c r="G24" s="23" t="s">
        <v>684</v>
      </c>
      <c r="H24" s="23" t="s">
        <v>1132</v>
      </c>
      <c r="I24" s="45">
        <v>30</v>
      </c>
      <c r="J24" s="45">
        <v>30</v>
      </c>
      <c r="K24" s="46" t="s">
        <v>649</v>
      </c>
    </row>
    <row r="25" ht="28.5" spans="1:11">
      <c r="A25" s="21" t="s">
        <v>703</v>
      </c>
      <c r="B25" s="25"/>
      <c r="C25" s="23" t="s">
        <v>748</v>
      </c>
      <c r="D25" s="24" t="s">
        <v>821</v>
      </c>
      <c r="E25" s="168" t="s">
        <v>671</v>
      </c>
      <c r="F25" s="23" t="s">
        <v>706</v>
      </c>
      <c r="G25" s="23" t="s">
        <v>684</v>
      </c>
      <c r="H25" s="23" t="s">
        <v>742</v>
      </c>
      <c r="I25" s="45">
        <v>10</v>
      </c>
      <c r="J25" s="45">
        <v>10</v>
      </c>
      <c r="K25" s="46" t="s">
        <v>649</v>
      </c>
    </row>
    <row r="26" ht="28" customHeight="1" spans="1:11">
      <c r="A26" s="15" t="s">
        <v>751</v>
      </c>
      <c r="B26" s="15"/>
      <c r="C26" s="15"/>
      <c r="D26" s="16" t="s">
        <v>649</v>
      </c>
      <c r="E26" s="16"/>
      <c r="F26" s="16"/>
      <c r="G26" s="16"/>
      <c r="H26" s="16"/>
      <c r="I26" s="16"/>
      <c r="J26" s="16"/>
      <c r="K26" s="16"/>
    </row>
    <row r="27" spans="1:11">
      <c r="A27" s="26" t="s">
        <v>752</v>
      </c>
      <c r="B27" s="27"/>
      <c r="C27" s="27"/>
      <c r="D27" s="27"/>
      <c r="E27" s="27"/>
      <c r="F27" s="27"/>
      <c r="G27" s="27"/>
      <c r="H27" s="28"/>
      <c r="I27" s="15" t="s">
        <v>753</v>
      </c>
      <c r="J27" s="15" t="s">
        <v>754</v>
      </c>
      <c r="K27" s="15" t="s">
        <v>755</v>
      </c>
    </row>
    <row r="28" spans="1:11">
      <c r="A28" s="29"/>
      <c r="B28" s="30"/>
      <c r="C28" s="30"/>
      <c r="D28" s="30"/>
      <c r="E28" s="30"/>
      <c r="F28" s="30"/>
      <c r="G28" s="30"/>
      <c r="H28" s="31"/>
      <c r="I28" s="35">
        <v>100</v>
      </c>
      <c r="J28" s="35">
        <v>89.5</v>
      </c>
      <c r="K28" s="15" t="s">
        <v>822</v>
      </c>
    </row>
    <row r="29" spans="1:11">
      <c r="A29" s="32" t="s">
        <v>757</v>
      </c>
      <c r="B29" s="33"/>
      <c r="C29" s="33"/>
      <c r="D29" s="33"/>
      <c r="E29" s="33"/>
      <c r="F29" s="33"/>
      <c r="G29" s="33"/>
      <c r="H29" s="33"/>
      <c r="I29" s="33"/>
      <c r="J29" s="33"/>
      <c r="K29" s="33"/>
    </row>
    <row r="30" spans="1:11">
      <c r="A30" s="34" t="s">
        <v>758</v>
      </c>
      <c r="B30" s="34"/>
      <c r="C30" s="34"/>
      <c r="D30" s="34"/>
      <c r="E30" s="34"/>
      <c r="F30" s="34"/>
      <c r="G30" s="34"/>
      <c r="H30" s="34"/>
      <c r="I30" s="34"/>
      <c r="J30" s="34"/>
      <c r="K30" s="34"/>
    </row>
    <row r="3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1" bottom="1" header="0.5" footer="0.5"/>
  <pageSetup paperSize="9" scale="66"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4.6666666666667" style="211" customWidth="1"/>
    <col min="5" max="5" width="12" style="211" customWidth="1"/>
    <col min="6" max="6" width="10.8916666666667" style="211" customWidth="1"/>
    <col min="7" max="7" width="10.5583333333333" style="211" customWidth="1"/>
    <col min="8" max="8" width="13.5583333333333" style="211" customWidth="1"/>
    <col min="9" max="9" width="10" style="211" customWidth="1"/>
    <col min="10" max="10" width="12.4416666666667" style="211" customWidth="1"/>
    <col min="11" max="11" width="13.3333333333333" style="211" customWidth="1"/>
    <col min="12" max="16384" width="10" style="211"/>
  </cols>
  <sheetData>
    <row r="1" ht="25.5" spans="1:11">
      <c r="A1" s="4" t="s">
        <v>712</v>
      </c>
      <c r="B1" s="4"/>
      <c r="C1" s="4"/>
      <c r="D1" s="4"/>
      <c r="E1" s="4"/>
      <c r="F1" s="4"/>
      <c r="G1" s="4"/>
      <c r="H1" s="4"/>
      <c r="I1" s="4"/>
      <c r="J1" s="4"/>
      <c r="K1" s="4"/>
    </row>
    <row r="2" ht="48" customHeight="1" spans="1:11">
      <c r="A2" s="5" t="s">
        <v>713</v>
      </c>
      <c r="B2" s="5"/>
      <c r="C2" s="6" t="s">
        <v>1133</v>
      </c>
      <c r="D2" s="6"/>
      <c r="E2" s="6"/>
      <c r="F2" s="6"/>
      <c r="G2" s="6"/>
      <c r="H2" s="6"/>
      <c r="I2" s="6"/>
      <c r="J2" s="6"/>
      <c r="K2" s="6"/>
    </row>
    <row r="3" ht="39" customHeight="1" spans="1:11">
      <c r="A3" s="5" t="s">
        <v>715</v>
      </c>
      <c r="B3" s="5"/>
      <c r="C3" s="6" t="s">
        <v>639</v>
      </c>
      <c r="D3" s="6"/>
      <c r="E3" s="6"/>
      <c r="F3" s="6"/>
      <c r="G3" s="6"/>
      <c r="H3" s="7" t="s">
        <v>716</v>
      </c>
      <c r="I3" s="6" t="s">
        <v>1042</v>
      </c>
      <c r="J3" s="6"/>
      <c r="K3" s="6"/>
    </row>
    <row r="4" ht="41" customHeight="1" spans="1:11">
      <c r="A4" s="8" t="s">
        <v>1043</v>
      </c>
      <c r="B4" s="8"/>
      <c r="C4" s="5"/>
      <c r="D4" s="9" t="s">
        <v>642</v>
      </c>
      <c r="E4" s="10"/>
      <c r="F4" s="9" t="s">
        <v>718</v>
      </c>
      <c r="G4" s="10"/>
      <c r="H4" s="5" t="s">
        <v>719</v>
      </c>
      <c r="I4" s="5" t="s">
        <v>720</v>
      </c>
      <c r="J4" s="5" t="s">
        <v>1044</v>
      </c>
      <c r="K4" s="5" t="s">
        <v>722</v>
      </c>
    </row>
    <row r="5" ht="24" customHeight="1" spans="1:11">
      <c r="A5" s="8"/>
      <c r="B5" s="8"/>
      <c r="C5" s="11" t="s">
        <v>648</v>
      </c>
      <c r="D5" s="12">
        <v>64900</v>
      </c>
      <c r="E5" s="13"/>
      <c r="F5" s="12">
        <v>64900</v>
      </c>
      <c r="G5" s="13"/>
      <c r="H5" s="14">
        <v>0</v>
      </c>
      <c r="I5" s="35">
        <v>10</v>
      </c>
      <c r="J5" s="35">
        <v>0</v>
      </c>
      <c r="K5" s="36">
        <v>0</v>
      </c>
    </row>
    <row r="6" spans="1:11">
      <c r="A6" s="8"/>
      <c r="B6" s="8"/>
      <c r="C6" s="11" t="s">
        <v>723</v>
      </c>
      <c r="D6" s="12">
        <v>0</v>
      </c>
      <c r="E6" s="13"/>
      <c r="F6" s="12"/>
      <c r="G6" s="13"/>
      <c r="H6" s="14" t="s">
        <v>649</v>
      </c>
      <c r="I6" s="37"/>
      <c r="J6" s="35">
        <v>0</v>
      </c>
      <c r="K6" s="38"/>
    </row>
    <row r="7" spans="1:11">
      <c r="A7" s="8"/>
      <c r="B7" s="8"/>
      <c r="C7" s="11" t="s">
        <v>724</v>
      </c>
      <c r="D7" s="12">
        <v>649000</v>
      </c>
      <c r="E7" s="13"/>
      <c r="F7" s="12">
        <v>64900</v>
      </c>
      <c r="G7" s="13"/>
      <c r="H7" s="14">
        <v>0</v>
      </c>
      <c r="I7" s="39"/>
      <c r="J7" s="35">
        <v>0</v>
      </c>
      <c r="K7" s="40"/>
    </row>
    <row r="8" spans="1:11">
      <c r="A8" s="8"/>
      <c r="B8" s="8"/>
      <c r="C8" s="11" t="s">
        <v>725</v>
      </c>
      <c r="D8" s="12">
        <v>0</v>
      </c>
      <c r="E8" s="13"/>
      <c r="F8" s="12" t="s">
        <v>649</v>
      </c>
      <c r="G8" s="13"/>
      <c r="H8" s="14" t="s">
        <v>649</v>
      </c>
      <c r="I8" s="41"/>
      <c r="J8" s="35">
        <v>0</v>
      </c>
      <c r="K8" s="42"/>
    </row>
    <row r="9" spans="1:11">
      <c r="A9" s="15" t="s">
        <v>726</v>
      </c>
      <c r="B9" s="7" t="s">
        <v>727</v>
      </c>
      <c r="C9" s="7"/>
      <c r="D9" s="7"/>
      <c r="E9" s="7"/>
      <c r="F9" s="7"/>
      <c r="G9" s="7"/>
      <c r="H9" s="7" t="s">
        <v>728</v>
      </c>
      <c r="I9" s="7"/>
      <c r="J9" s="7"/>
      <c r="K9" s="7"/>
    </row>
    <row r="10" ht="132" customHeight="1" spans="1:11">
      <c r="A10" s="15"/>
      <c r="B10" s="16" t="s">
        <v>1134</v>
      </c>
      <c r="C10" s="16"/>
      <c r="D10" s="16"/>
      <c r="E10" s="16"/>
      <c r="F10" s="16"/>
      <c r="G10" s="16"/>
      <c r="H10" s="16" t="s">
        <v>1135</v>
      </c>
      <c r="I10" s="16"/>
      <c r="J10" s="16"/>
      <c r="K10" s="16"/>
    </row>
    <row r="11" spans="1:11">
      <c r="A11" s="9"/>
      <c r="B11" s="17"/>
      <c r="C11" s="17"/>
      <c r="D11" s="17"/>
      <c r="E11" s="17"/>
      <c r="F11" s="17"/>
      <c r="G11" s="17"/>
      <c r="H11" s="17"/>
      <c r="I11" s="43"/>
      <c r="J11" s="43"/>
      <c r="K11" s="44"/>
    </row>
    <row r="12" ht="22.5" spans="1:11">
      <c r="A12" s="18" t="s">
        <v>731</v>
      </c>
      <c r="B12" s="17"/>
      <c r="C12" s="17"/>
      <c r="D12" s="17"/>
      <c r="E12" s="17"/>
      <c r="F12" s="17"/>
      <c r="G12" s="17"/>
      <c r="H12" s="17"/>
      <c r="I12" s="17"/>
      <c r="J12" s="17"/>
      <c r="K12" s="10"/>
    </row>
    <row r="13" ht="27" customHeight="1" spans="1:11">
      <c r="A13" s="5" t="s">
        <v>656</v>
      </c>
      <c r="B13" s="5"/>
      <c r="C13" s="5"/>
      <c r="D13" s="5"/>
      <c r="E13" s="9" t="s">
        <v>732</v>
      </c>
      <c r="F13" s="17"/>
      <c r="G13" s="10"/>
      <c r="H13" s="5" t="s">
        <v>660</v>
      </c>
      <c r="I13" s="5" t="s">
        <v>720</v>
      </c>
      <c r="J13" s="5" t="s">
        <v>722</v>
      </c>
      <c r="K13" s="8" t="s">
        <v>661</v>
      </c>
    </row>
    <row r="14" ht="29"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1136</v>
      </c>
      <c r="E15" s="168" t="s">
        <v>671</v>
      </c>
      <c r="F15" s="23" t="s">
        <v>76</v>
      </c>
      <c r="G15" s="23" t="s">
        <v>779</v>
      </c>
      <c r="H15" s="23" t="s">
        <v>933</v>
      </c>
      <c r="I15" s="45">
        <v>10</v>
      </c>
      <c r="J15" s="45">
        <v>0.1</v>
      </c>
      <c r="K15" s="46" t="s">
        <v>649</v>
      </c>
    </row>
    <row r="16" ht="28.5" spans="1:11">
      <c r="A16" s="21" t="s">
        <v>665</v>
      </c>
      <c r="B16" s="25"/>
      <c r="C16" s="23" t="s">
        <v>666</v>
      </c>
      <c r="D16" s="24" t="s">
        <v>1137</v>
      </c>
      <c r="E16" s="168" t="s">
        <v>671</v>
      </c>
      <c r="F16" s="23" t="s">
        <v>24</v>
      </c>
      <c r="G16" s="23" t="s">
        <v>779</v>
      </c>
      <c r="H16" s="23" t="s">
        <v>933</v>
      </c>
      <c r="I16" s="45">
        <v>10</v>
      </c>
      <c r="J16" s="45">
        <v>0.1</v>
      </c>
      <c r="K16" s="46" t="s">
        <v>649</v>
      </c>
    </row>
    <row r="17" spans="1:11">
      <c r="A17" s="21" t="s">
        <v>665</v>
      </c>
      <c r="B17" s="25"/>
      <c r="C17" s="23" t="s">
        <v>681</v>
      </c>
      <c r="D17" s="24" t="s">
        <v>1138</v>
      </c>
      <c r="E17" s="168" t="s">
        <v>785</v>
      </c>
      <c r="F17" s="23" t="s">
        <v>28</v>
      </c>
      <c r="G17" s="23" t="s">
        <v>684</v>
      </c>
      <c r="H17" s="23" t="s">
        <v>933</v>
      </c>
      <c r="I17" s="45">
        <v>10</v>
      </c>
      <c r="J17" s="45">
        <v>0.1</v>
      </c>
      <c r="K17" s="46" t="s">
        <v>649</v>
      </c>
    </row>
    <row r="18" spans="1:11">
      <c r="A18" s="21" t="s">
        <v>665</v>
      </c>
      <c r="B18" s="25"/>
      <c r="C18" s="23" t="s">
        <v>744</v>
      </c>
      <c r="D18" s="24" t="s">
        <v>1130</v>
      </c>
      <c r="E18" s="168" t="s">
        <v>671</v>
      </c>
      <c r="F18" s="23" t="s">
        <v>742</v>
      </c>
      <c r="G18" s="23" t="s">
        <v>684</v>
      </c>
      <c r="H18" s="23" t="s">
        <v>933</v>
      </c>
      <c r="I18" s="45">
        <v>10</v>
      </c>
      <c r="J18" s="45">
        <v>0.1</v>
      </c>
      <c r="K18" s="46" t="s">
        <v>649</v>
      </c>
    </row>
    <row r="19" ht="28.5" spans="1:11">
      <c r="A19" s="21" t="s">
        <v>665</v>
      </c>
      <c r="B19" s="25"/>
      <c r="C19" s="23" t="s">
        <v>744</v>
      </c>
      <c r="D19" s="24" t="s">
        <v>1139</v>
      </c>
      <c r="E19" s="168" t="s">
        <v>671</v>
      </c>
      <c r="F19" s="23" t="s">
        <v>46</v>
      </c>
      <c r="G19" s="23" t="s">
        <v>772</v>
      </c>
      <c r="H19" s="23" t="s">
        <v>933</v>
      </c>
      <c r="I19" s="45">
        <v>10</v>
      </c>
      <c r="J19" s="45">
        <v>0.1</v>
      </c>
      <c r="K19" s="46" t="s">
        <v>649</v>
      </c>
    </row>
    <row r="20" ht="28.5" spans="1:11">
      <c r="A20" s="21" t="s">
        <v>686</v>
      </c>
      <c r="B20" s="25"/>
      <c r="C20" s="23" t="s">
        <v>746</v>
      </c>
      <c r="D20" s="24" t="s">
        <v>1140</v>
      </c>
      <c r="E20" s="168" t="s">
        <v>671</v>
      </c>
      <c r="F20" s="23" t="s">
        <v>750</v>
      </c>
      <c r="G20" s="23" t="s">
        <v>684</v>
      </c>
      <c r="H20" s="23" t="s">
        <v>933</v>
      </c>
      <c r="I20" s="45">
        <v>30</v>
      </c>
      <c r="J20" s="45">
        <v>0.1</v>
      </c>
      <c r="K20" s="46" t="s">
        <v>649</v>
      </c>
    </row>
    <row r="21" spans="1:11">
      <c r="A21" s="21" t="s">
        <v>703</v>
      </c>
      <c r="B21" s="25"/>
      <c r="C21" s="23" t="s">
        <v>748</v>
      </c>
      <c r="D21" s="24" t="s">
        <v>1141</v>
      </c>
      <c r="E21" s="168" t="s">
        <v>671</v>
      </c>
      <c r="F21" s="23" t="s">
        <v>707</v>
      </c>
      <c r="G21" s="23" t="s">
        <v>684</v>
      </c>
      <c r="H21" s="23" t="s">
        <v>933</v>
      </c>
      <c r="I21" s="45">
        <v>10</v>
      </c>
      <c r="J21" s="45">
        <v>0.1</v>
      </c>
      <c r="K21" s="46" t="s">
        <v>649</v>
      </c>
    </row>
    <row r="22" ht="27" customHeight="1" spans="1:11">
      <c r="A22" s="15" t="s">
        <v>751</v>
      </c>
      <c r="B22" s="15"/>
      <c r="C22" s="15"/>
      <c r="D22" s="16" t="s">
        <v>1142</v>
      </c>
      <c r="E22" s="16"/>
      <c r="F22" s="16"/>
      <c r="G22" s="16"/>
      <c r="H22" s="16"/>
      <c r="I22" s="16"/>
      <c r="J22" s="16"/>
      <c r="K22" s="16"/>
    </row>
    <row r="23" spans="1:11">
      <c r="A23" s="26" t="s">
        <v>752</v>
      </c>
      <c r="B23" s="27"/>
      <c r="C23" s="27"/>
      <c r="D23" s="27"/>
      <c r="E23" s="27"/>
      <c r="F23" s="27"/>
      <c r="G23" s="27"/>
      <c r="H23" s="28"/>
      <c r="I23" s="15" t="s">
        <v>753</v>
      </c>
      <c r="J23" s="15" t="s">
        <v>754</v>
      </c>
      <c r="K23" s="15" t="s">
        <v>755</v>
      </c>
    </row>
    <row r="24" spans="1:11">
      <c r="A24" s="29"/>
      <c r="B24" s="30"/>
      <c r="C24" s="30"/>
      <c r="D24" s="30"/>
      <c r="E24" s="30"/>
      <c r="F24" s="30"/>
      <c r="G24" s="30"/>
      <c r="H24" s="31"/>
      <c r="I24" s="35">
        <v>100</v>
      </c>
      <c r="J24" s="35">
        <v>0.7</v>
      </c>
      <c r="K24" s="15" t="s">
        <v>1143</v>
      </c>
    </row>
    <row r="25"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 footer="0.5"/>
  <pageSetup paperSize="9" scale="62"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10" defaultRowHeight="14.25"/>
  <cols>
    <col min="1" max="1" width="10" style="211"/>
    <col min="2" max="2" width="6.89166666666667" style="211" customWidth="1"/>
    <col min="3" max="3" width="21.8916666666667" style="211" customWidth="1"/>
    <col min="4" max="4" width="13.1916666666667" style="211" customWidth="1"/>
    <col min="5" max="5" width="10.3333333333333" style="211" customWidth="1"/>
    <col min="6" max="6" width="8.225" style="211" customWidth="1"/>
    <col min="7" max="7" width="9.55833333333333" style="211" customWidth="1"/>
    <col min="8" max="8" width="15.6666666666667" style="211" customWidth="1"/>
    <col min="9" max="9" width="12.3583333333333" style="211" customWidth="1"/>
    <col min="10" max="10" width="10.4166666666667" style="211"/>
    <col min="11" max="11" width="15.1416666666667" style="211" customWidth="1"/>
    <col min="12" max="16384" width="10" style="211"/>
  </cols>
  <sheetData>
    <row r="1" ht="25.5" spans="1:11">
      <c r="A1" s="4" t="s">
        <v>712</v>
      </c>
      <c r="B1" s="4"/>
      <c r="C1" s="4"/>
      <c r="D1" s="4"/>
      <c r="E1" s="4"/>
      <c r="F1" s="4"/>
      <c r="G1" s="4"/>
      <c r="H1" s="4"/>
      <c r="I1" s="4"/>
      <c r="J1" s="4"/>
      <c r="K1" s="4"/>
    </row>
    <row r="2" ht="43" customHeight="1" spans="1:11">
      <c r="A2" s="5" t="s">
        <v>713</v>
      </c>
      <c r="B2" s="5"/>
      <c r="C2" s="6" t="s">
        <v>1144</v>
      </c>
      <c r="D2" s="6"/>
      <c r="E2" s="6"/>
      <c r="F2" s="6"/>
      <c r="G2" s="6"/>
      <c r="H2" s="6"/>
      <c r="I2" s="6"/>
      <c r="J2" s="6"/>
      <c r="K2" s="6"/>
    </row>
    <row r="3" ht="39" customHeight="1" spans="1:11">
      <c r="A3" s="5" t="s">
        <v>715</v>
      </c>
      <c r="B3" s="5"/>
      <c r="C3" s="6" t="s">
        <v>639</v>
      </c>
      <c r="D3" s="6"/>
      <c r="E3" s="6"/>
      <c r="F3" s="6"/>
      <c r="G3" s="6"/>
      <c r="H3" s="7" t="s">
        <v>716</v>
      </c>
      <c r="I3" s="6" t="s">
        <v>1042</v>
      </c>
      <c r="J3" s="6"/>
      <c r="K3" s="6"/>
    </row>
    <row r="4" spans="1:11">
      <c r="A4" s="8" t="s">
        <v>1043</v>
      </c>
      <c r="B4" s="8"/>
      <c r="C4" s="5"/>
      <c r="D4" s="9" t="s">
        <v>642</v>
      </c>
      <c r="E4" s="10"/>
      <c r="F4" s="9" t="s">
        <v>718</v>
      </c>
      <c r="G4" s="10"/>
      <c r="H4" s="5" t="s">
        <v>719</v>
      </c>
      <c r="I4" s="5" t="s">
        <v>720</v>
      </c>
      <c r="J4" s="5" t="s">
        <v>1145</v>
      </c>
      <c r="K4" s="5" t="s">
        <v>722</v>
      </c>
    </row>
    <row r="5" ht="25" customHeight="1" spans="1:11">
      <c r="A5" s="8"/>
      <c r="B5" s="8"/>
      <c r="C5" s="11" t="s">
        <v>648</v>
      </c>
      <c r="D5" s="12">
        <v>229677.2</v>
      </c>
      <c r="E5" s="13"/>
      <c r="F5" s="12">
        <v>229677.2</v>
      </c>
      <c r="G5" s="13"/>
      <c r="H5" s="14">
        <v>229677.2</v>
      </c>
      <c r="I5" s="35">
        <v>10</v>
      </c>
      <c r="J5" s="35">
        <v>100</v>
      </c>
      <c r="K5" s="36">
        <v>10</v>
      </c>
    </row>
    <row r="6" ht="31" customHeight="1" spans="1:11">
      <c r="A6" s="8"/>
      <c r="B6" s="8"/>
      <c r="C6" s="11" t="s">
        <v>723</v>
      </c>
      <c r="D6" s="12">
        <v>229677.2</v>
      </c>
      <c r="E6" s="13"/>
      <c r="F6" s="12">
        <v>229677.2</v>
      </c>
      <c r="G6" s="13"/>
      <c r="H6" s="14">
        <v>229677.2</v>
      </c>
      <c r="I6" s="37"/>
      <c r="J6" s="35">
        <v>100</v>
      </c>
      <c r="K6" s="38"/>
    </row>
    <row r="7" ht="30" customHeight="1" spans="1:11">
      <c r="A7" s="8"/>
      <c r="B7" s="8"/>
      <c r="C7" s="11" t="s">
        <v>724</v>
      </c>
      <c r="D7" s="12">
        <v>0</v>
      </c>
      <c r="E7" s="13"/>
      <c r="F7" s="12" t="s">
        <v>649</v>
      </c>
      <c r="G7" s="13"/>
      <c r="H7" s="14" t="s">
        <v>649</v>
      </c>
      <c r="I7" s="39"/>
      <c r="J7" s="35">
        <v>0</v>
      </c>
      <c r="K7" s="40"/>
    </row>
    <row r="8" ht="29" customHeight="1" spans="1:11">
      <c r="A8" s="8"/>
      <c r="B8" s="8"/>
      <c r="C8" s="11" t="s">
        <v>725</v>
      </c>
      <c r="D8" s="12">
        <v>0</v>
      </c>
      <c r="E8" s="13"/>
      <c r="F8" s="12" t="s">
        <v>649</v>
      </c>
      <c r="G8" s="13"/>
      <c r="H8" s="14" t="s">
        <v>649</v>
      </c>
      <c r="I8" s="41"/>
      <c r="J8" s="35">
        <v>0</v>
      </c>
      <c r="K8" s="42"/>
    </row>
    <row r="9" ht="55" customHeight="1" spans="1:11">
      <c r="A9" s="15" t="s">
        <v>726</v>
      </c>
      <c r="B9" s="7" t="s">
        <v>727</v>
      </c>
      <c r="C9" s="7"/>
      <c r="D9" s="7"/>
      <c r="E9" s="7"/>
      <c r="F9" s="7"/>
      <c r="G9" s="7"/>
      <c r="H9" s="7" t="s">
        <v>728</v>
      </c>
      <c r="I9" s="7"/>
      <c r="J9" s="7"/>
      <c r="K9" s="7"/>
    </row>
    <row r="10" ht="48" customHeight="1" spans="1:11">
      <c r="A10" s="15"/>
      <c r="B10" s="16" t="s">
        <v>1146</v>
      </c>
      <c r="C10" s="16"/>
      <c r="D10" s="16"/>
      <c r="E10" s="16"/>
      <c r="F10" s="16"/>
      <c r="G10" s="16"/>
      <c r="H10" s="16" t="s">
        <v>1147</v>
      </c>
      <c r="I10" s="16"/>
      <c r="J10" s="16"/>
      <c r="K10" s="16"/>
    </row>
    <row r="11" spans="1:11">
      <c r="A11" s="9"/>
      <c r="B11" s="17"/>
      <c r="C11" s="17"/>
      <c r="D11" s="17"/>
      <c r="E11" s="17"/>
      <c r="F11" s="17"/>
      <c r="G11" s="17"/>
      <c r="H11" s="17"/>
      <c r="I11" s="43"/>
      <c r="J11" s="43"/>
      <c r="K11" s="44"/>
    </row>
    <row r="12" ht="22.5" spans="1:11">
      <c r="A12" s="18" t="s">
        <v>731</v>
      </c>
      <c r="B12" s="17"/>
      <c r="C12" s="17"/>
      <c r="D12" s="17"/>
      <c r="E12" s="17"/>
      <c r="F12" s="17"/>
      <c r="G12" s="17"/>
      <c r="H12" s="17"/>
      <c r="I12" s="17"/>
      <c r="J12" s="17"/>
      <c r="K12" s="10"/>
    </row>
    <row r="13"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4" t="s">
        <v>1148</v>
      </c>
      <c r="E15" s="168" t="s">
        <v>785</v>
      </c>
      <c r="F15" s="23" t="s">
        <v>12</v>
      </c>
      <c r="G15" s="23" t="s">
        <v>676</v>
      </c>
      <c r="H15" s="23" t="s">
        <v>20</v>
      </c>
      <c r="I15" s="45">
        <v>10</v>
      </c>
      <c r="J15" s="45">
        <v>10</v>
      </c>
      <c r="K15" s="46" t="s">
        <v>635</v>
      </c>
    </row>
    <row r="16" spans="1:11">
      <c r="A16" s="21" t="s">
        <v>665</v>
      </c>
      <c r="B16" s="25"/>
      <c r="C16" s="23" t="s">
        <v>744</v>
      </c>
      <c r="D16" s="24" t="s">
        <v>1149</v>
      </c>
      <c r="E16" s="168" t="s">
        <v>785</v>
      </c>
      <c r="F16" s="23" t="s">
        <v>11</v>
      </c>
      <c r="G16" s="23" t="s">
        <v>772</v>
      </c>
      <c r="H16" s="23" t="s">
        <v>11</v>
      </c>
      <c r="I16" s="45">
        <v>15</v>
      </c>
      <c r="J16" s="45">
        <v>15</v>
      </c>
      <c r="K16" s="46" t="s">
        <v>635</v>
      </c>
    </row>
    <row r="17" ht="28.5" spans="1:11">
      <c r="A17" s="21" t="s">
        <v>665</v>
      </c>
      <c r="B17" s="25"/>
      <c r="C17" s="23" t="s">
        <v>1077</v>
      </c>
      <c r="D17" s="24" t="s">
        <v>1150</v>
      </c>
      <c r="E17" s="168" t="s">
        <v>785</v>
      </c>
      <c r="F17" s="23" t="s">
        <v>52</v>
      </c>
      <c r="G17" s="23" t="s">
        <v>1151</v>
      </c>
      <c r="H17" s="23" t="s">
        <v>1152</v>
      </c>
      <c r="I17" s="45">
        <v>25</v>
      </c>
      <c r="J17" s="45">
        <v>25</v>
      </c>
      <c r="K17" s="46" t="s">
        <v>1153</v>
      </c>
    </row>
    <row r="18" ht="28.5" spans="1:11">
      <c r="A18" s="21" t="s">
        <v>686</v>
      </c>
      <c r="B18" s="25"/>
      <c r="C18" s="23" t="s">
        <v>910</v>
      </c>
      <c r="D18" s="24" t="s">
        <v>1154</v>
      </c>
      <c r="E18" s="168" t="s">
        <v>785</v>
      </c>
      <c r="F18" s="23" t="s">
        <v>52</v>
      </c>
      <c r="G18" s="23" t="s">
        <v>1151</v>
      </c>
      <c r="H18" s="23" t="s">
        <v>1152</v>
      </c>
      <c r="I18" s="45">
        <v>10</v>
      </c>
      <c r="J18" s="45">
        <v>10</v>
      </c>
      <c r="K18" s="46" t="s">
        <v>1153</v>
      </c>
    </row>
    <row r="19" ht="28.5" spans="1:11">
      <c r="A19" s="21" t="s">
        <v>686</v>
      </c>
      <c r="B19" s="25"/>
      <c r="C19" s="23" t="s">
        <v>746</v>
      </c>
      <c r="D19" s="24" t="s">
        <v>1155</v>
      </c>
      <c r="E19" s="168" t="s">
        <v>671</v>
      </c>
      <c r="F19" s="23" t="s">
        <v>24</v>
      </c>
      <c r="G19" s="23" t="s">
        <v>676</v>
      </c>
      <c r="H19" s="23" t="s">
        <v>20</v>
      </c>
      <c r="I19" s="45">
        <v>10</v>
      </c>
      <c r="J19" s="45">
        <v>10</v>
      </c>
      <c r="K19" s="46" t="s">
        <v>1156</v>
      </c>
    </row>
    <row r="20" ht="42.75" spans="1:11">
      <c r="A20" s="21" t="s">
        <v>686</v>
      </c>
      <c r="B20" s="25"/>
      <c r="C20" s="23" t="s">
        <v>770</v>
      </c>
      <c r="D20" s="24" t="s">
        <v>1157</v>
      </c>
      <c r="E20" s="168" t="s">
        <v>671</v>
      </c>
      <c r="F20" s="23" t="s">
        <v>11</v>
      </c>
      <c r="G20" s="23" t="s">
        <v>772</v>
      </c>
      <c r="H20" s="23" t="s">
        <v>11</v>
      </c>
      <c r="I20" s="45">
        <v>10</v>
      </c>
      <c r="J20" s="45">
        <v>10</v>
      </c>
      <c r="K20" s="46" t="s">
        <v>635</v>
      </c>
    </row>
    <row r="21" ht="42.75" spans="1:11">
      <c r="A21" s="21" t="s">
        <v>703</v>
      </c>
      <c r="B21" s="25"/>
      <c r="C21" s="23" t="s">
        <v>748</v>
      </c>
      <c r="D21" s="24" t="s">
        <v>1158</v>
      </c>
      <c r="E21" s="168" t="s">
        <v>671</v>
      </c>
      <c r="F21" s="23" t="s">
        <v>742</v>
      </c>
      <c r="G21" s="23" t="s">
        <v>684</v>
      </c>
      <c r="H21" s="23" t="s">
        <v>738</v>
      </c>
      <c r="I21" s="45">
        <v>10</v>
      </c>
      <c r="J21" s="45">
        <v>10</v>
      </c>
      <c r="K21" s="46" t="s">
        <v>635</v>
      </c>
    </row>
    <row r="22" ht="32" customHeight="1" spans="1:11">
      <c r="A22" s="15" t="s">
        <v>751</v>
      </c>
      <c r="B22" s="15"/>
      <c r="C22" s="15"/>
      <c r="D22" s="16" t="s">
        <v>649</v>
      </c>
      <c r="E22" s="16"/>
      <c r="F22" s="16"/>
      <c r="G22" s="16"/>
      <c r="H22" s="16"/>
      <c r="I22" s="16"/>
      <c r="J22" s="16"/>
      <c r="K22" s="16"/>
    </row>
    <row r="23" spans="1:11">
      <c r="A23" s="26" t="s">
        <v>752</v>
      </c>
      <c r="B23" s="27"/>
      <c r="C23" s="27"/>
      <c r="D23" s="27"/>
      <c r="E23" s="27"/>
      <c r="F23" s="27"/>
      <c r="G23" s="27"/>
      <c r="H23" s="28"/>
      <c r="I23" s="15" t="s">
        <v>753</v>
      </c>
      <c r="J23" s="15" t="s">
        <v>754</v>
      </c>
      <c r="K23" s="15" t="s">
        <v>755</v>
      </c>
    </row>
    <row r="24" spans="1:11">
      <c r="A24" s="29"/>
      <c r="B24" s="30"/>
      <c r="C24" s="30"/>
      <c r="D24" s="30"/>
      <c r="E24" s="30"/>
      <c r="F24" s="30"/>
      <c r="G24" s="30"/>
      <c r="H24" s="31"/>
      <c r="I24" s="35">
        <v>100</v>
      </c>
      <c r="J24" s="35">
        <v>100</v>
      </c>
      <c r="K24" s="15" t="s">
        <v>756</v>
      </c>
    </row>
    <row r="25"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 footer="0.5"/>
  <pageSetup paperSize="9" scale="67"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T81"/>
  <sheetViews>
    <sheetView workbookViewId="0">
      <pane xSplit="4" ySplit="9" topLeftCell="E10" activePane="bottomRight" state="frozen"/>
      <selection/>
      <selection pane="topRight"/>
      <selection pane="bottomLeft"/>
      <selection pane="bottomRight" activeCell="M14" sqref="M14"/>
    </sheetView>
  </sheetViews>
  <sheetFormatPr defaultColWidth="9" defaultRowHeight="13.5"/>
  <cols>
    <col min="1" max="3" width="2.75" style="286" customWidth="1"/>
    <col min="4" max="4" width="23.1833333333333" style="286" customWidth="1"/>
    <col min="5" max="5" width="9" style="286" customWidth="1"/>
    <col min="6" max="6" width="6.66666666666667" style="286" customWidth="1"/>
    <col min="7" max="7" width="9.10833333333333" style="286" customWidth="1"/>
    <col min="8" max="8" width="14" style="286" customWidth="1"/>
    <col min="9" max="10" width="15" style="286" customWidth="1"/>
    <col min="11" max="11" width="14" style="286" customWidth="1"/>
    <col min="12" max="13" width="15" style="286" customWidth="1"/>
    <col min="14" max="15" width="14" style="286" customWidth="1"/>
    <col min="16" max="16" width="10.775" style="286" customWidth="1"/>
    <col min="17" max="17" width="7.44166666666667" style="286" customWidth="1"/>
    <col min="18" max="19" width="11" style="286" customWidth="1"/>
    <col min="20" max="20" width="7.10833333333333" style="286" customWidth="1"/>
    <col min="21" max="16384" width="9" style="286"/>
  </cols>
  <sheetData>
    <row r="1" ht="27" spans="1:20">
      <c r="A1" s="298" t="s">
        <v>297</v>
      </c>
      <c r="B1" s="298"/>
      <c r="C1" s="298"/>
      <c r="D1" s="298"/>
      <c r="E1" s="298"/>
      <c r="F1" s="298"/>
      <c r="G1" s="298"/>
      <c r="H1" s="298"/>
      <c r="I1" s="298"/>
      <c r="J1" s="298"/>
      <c r="K1" s="298"/>
      <c r="L1" s="298"/>
      <c r="M1" s="298"/>
      <c r="N1" s="298"/>
      <c r="O1" s="298"/>
      <c r="P1" s="298"/>
      <c r="Q1" s="298"/>
      <c r="R1" s="298"/>
      <c r="S1" s="298"/>
      <c r="T1" s="298"/>
    </row>
    <row r="2" ht="14.25" spans="19:19">
      <c r="S2" s="288" t="s">
        <v>298</v>
      </c>
    </row>
    <row r="3" ht="14.25" spans="1:19">
      <c r="A3" s="288" t="s">
        <v>2</v>
      </c>
      <c r="S3" s="288" t="s">
        <v>3</v>
      </c>
    </row>
    <row r="4" ht="19.5" customHeight="1" spans="1:20">
      <c r="A4" s="294" t="s">
        <v>6</v>
      </c>
      <c r="B4" s="294"/>
      <c r="C4" s="294"/>
      <c r="D4" s="294"/>
      <c r="E4" s="294" t="s">
        <v>299</v>
      </c>
      <c r="F4" s="294"/>
      <c r="G4" s="294"/>
      <c r="H4" s="294" t="s">
        <v>300</v>
      </c>
      <c r="I4" s="294"/>
      <c r="J4" s="294"/>
      <c r="K4" s="294" t="s">
        <v>301</v>
      </c>
      <c r="L4" s="294"/>
      <c r="M4" s="294"/>
      <c r="N4" s="294"/>
      <c r="O4" s="294"/>
      <c r="P4" s="294" t="s">
        <v>107</v>
      </c>
      <c r="Q4" s="294"/>
      <c r="R4" s="294"/>
      <c r="S4" s="294"/>
      <c r="T4" s="294"/>
    </row>
    <row r="5" ht="19.5" customHeight="1" spans="1:20">
      <c r="A5" s="294" t="s">
        <v>122</v>
      </c>
      <c r="B5" s="294"/>
      <c r="C5" s="294"/>
      <c r="D5" s="294" t="s">
        <v>123</v>
      </c>
      <c r="E5" s="294" t="s">
        <v>129</v>
      </c>
      <c r="F5" s="294" t="s">
        <v>302</v>
      </c>
      <c r="G5" s="294" t="s">
        <v>303</v>
      </c>
      <c r="H5" s="294" t="s">
        <v>129</v>
      </c>
      <c r="I5" s="294" t="s">
        <v>270</v>
      </c>
      <c r="J5" s="294" t="s">
        <v>271</v>
      </c>
      <c r="K5" s="294" t="s">
        <v>129</v>
      </c>
      <c r="L5" s="294" t="s">
        <v>270</v>
      </c>
      <c r="M5" s="294"/>
      <c r="N5" s="294" t="s">
        <v>270</v>
      </c>
      <c r="O5" s="294" t="s">
        <v>271</v>
      </c>
      <c r="P5" s="294" t="s">
        <v>129</v>
      </c>
      <c r="Q5" s="294" t="s">
        <v>302</v>
      </c>
      <c r="R5" s="294" t="s">
        <v>303</v>
      </c>
      <c r="S5" s="294" t="s">
        <v>303</v>
      </c>
      <c r="T5" s="294"/>
    </row>
    <row r="6" ht="19.5" customHeight="1" spans="1:20">
      <c r="A6" s="294"/>
      <c r="B6" s="294"/>
      <c r="C6" s="294"/>
      <c r="D6" s="294"/>
      <c r="E6" s="294"/>
      <c r="F6" s="294"/>
      <c r="G6" s="294" t="s">
        <v>124</v>
      </c>
      <c r="H6" s="294"/>
      <c r="I6" s="294" t="s">
        <v>304</v>
      </c>
      <c r="J6" s="294" t="s">
        <v>124</v>
      </c>
      <c r="K6" s="294"/>
      <c r="L6" s="294" t="s">
        <v>124</v>
      </c>
      <c r="M6" s="294" t="s">
        <v>305</v>
      </c>
      <c r="N6" s="294" t="s">
        <v>304</v>
      </c>
      <c r="O6" s="294" t="s">
        <v>124</v>
      </c>
      <c r="P6" s="294"/>
      <c r="Q6" s="294"/>
      <c r="R6" s="294" t="s">
        <v>124</v>
      </c>
      <c r="S6" s="294" t="s">
        <v>306</v>
      </c>
      <c r="T6" s="294" t="s">
        <v>307</v>
      </c>
    </row>
    <row r="7" ht="19.5" customHeight="1" spans="1:20">
      <c r="A7" s="294"/>
      <c r="B7" s="294"/>
      <c r="C7" s="294"/>
      <c r="D7" s="294"/>
      <c r="E7" s="294"/>
      <c r="F7" s="294"/>
      <c r="G7" s="294"/>
      <c r="H7" s="294"/>
      <c r="I7" s="294"/>
      <c r="J7" s="294"/>
      <c r="K7" s="294"/>
      <c r="L7" s="294"/>
      <c r="M7" s="294"/>
      <c r="N7" s="294"/>
      <c r="O7" s="294"/>
      <c r="P7" s="294"/>
      <c r="Q7" s="294"/>
      <c r="R7" s="294"/>
      <c r="S7" s="294"/>
      <c r="T7" s="294"/>
    </row>
    <row r="8" ht="19.5" customHeight="1" spans="1:20">
      <c r="A8" s="294" t="s">
        <v>126</v>
      </c>
      <c r="B8" s="294" t="s">
        <v>127</v>
      </c>
      <c r="C8" s="294" t="s">
        <v>128</v>
      </c>
      <c r="D8" s="294" t="s">
        <v>10</v>
      </c>
      <c r="E8" s="289" t="s">
        <v>11</v>
      </c>
      <c r="F8" s="289" t="s">
        <v>12</v>
      </c>
      <c r="G8" s="289" t="s">
        <v>20</v>
      </c>
      <c r="H8" s="289" t="s">
        <v>24</v>
      </c>
      <c r="I8" s="289" t="s">
        <v>28</v>
      </c>
      <c r="J8" s="289" t="s">
        <v>32</v>
      </c>
      <c r="K8" s="289" t="s">
        <v>36</v>
      </c>
      <c r="L8" s="289" t="s">
        <v>40</v>
      </c>
      <c r="M8" s="289" t="s">
        <v>43</v>
      </c>
      <c r="N8" s="289" t="s">
        <v>46</v>
      </c>
      <c r="O8" s="289" t="s">
        <v>49</v>
      </c>
      <c r="P8" s="289" t="s">
        <v>52</v>
      </c>
      <c r="Q8" s="289" t="s">
        <v>55</v>
      </c>
      <c r="R8" s="289" t="s">
        <v>58</v>
      </c>
      <c r="S8" s="289" t="s">
        <v>61</v>
      </c>
      <c r="T8" s="289" t="s">
        <v>64</v>
      </c>
    </row>
    <row r="9" ht="19.5" customHeight="1" spans="1:20">
      <c r="A9" s="294"/>
      <c r="B9" s="294"/>
      <c r="C9" s="294"/>
      <c r="D9" s="294" t="s">
        <v>129</v>
      </c>
      <c r="E9" s="306">
        <v>333370</v>
      </c>
      <c r="F9" s="306">
        <v>0</v>
      </c>
      <c r="G9" s="306">
        <v>333370</v>
      </c>
      <c r="H9" s="306">
        <v>621946095.98</v>
      </c>
      <c r="I9" s="306">
        <v>502767059.44</v>
      </c>
      <c r="J9" s="306">
        <v>119179036.54</v>
      </c>
      <c r="K9" s="306">
        <v>622033727.98</v>
      </c>
      <c r="L9" s="306">
        <v>502767059.44</v>
      </c>
      <c r="M9" s="306">
        <v>466261392.64</v>
      </c>
      <c r="N9" s="306">
        <v>36505666.8</v>
      </c>
      <c r="O9" s="306">
        <v>119266668.54</v>
      </c>
      <c r="P9" s="306">
        <v>245738</v>
      </c>
      <c r="Q9" s="306">
        <v>0</v>
      </c>
      <c r="R9" s="306">
        <v>245738</v>
      </c>
      <c r="S9" s="306">
        <v>245738</v>
      </c>
      <c r="T9" s="306">
        <v>0</v>
      </c>
    </row>
    <row r="10" spans="1:20">
      <c r="A10" s="290" t="s">
        <v>130</v>
      </c>
      <c r="B10" s="290"/>
      <c r="C10" s="290"/>
      <c r="D10" s="292" t="s">
        <v>131</v>
      </c>
      <c r="E10" s="306">
        <v>0</v>
      </c>
      <c r="F10" s="306">
        <v>0</v>
      </c>
      <c r="G10" s="306">
        <v>0</v>
      </c>
      <c r="H10" s="306">
        <v>460000</v>
      </c>
      <c r="I10" s="306"/>
      <c r="J10" s="306">
        <v>460000</v>
      </c>
      <c r="K10" s="306">
        <v>460000</v>
      </c>
      <c r="L10" s="306"/>
      <c r="M10" s="306"/>
      <c r="N10" s="306"/>
      <c r="O10" s="306">
        <v>460000</v>
      </c>
      <c r="P10" s="306">
        <v>0</v>
      </c>
      <c r="Q10" s="306">
        <v>0</v>
      </c>
      <c r="R10" s="306">
        <v>0</v>
      </c>
      <c r="S10" s="306">
        <v>0</v>
      </c>
      <c r="T10" s="306">
        <v>0</v>
      </c>
    </row>
    <row r="11" spans="1:20">
      <c r="A11" s="290" t="s">
        <v>308</v>
      </c>
      <c r="B11" s="290"/>
      <c r="C11" s="290"/>
      <c r="D11" s="292" t="s">
        <v>309</v>
      </c>
      <c r="E11" s="306">
        <v>0</v>
      </c>
      <c r="F11" s="306">
        <v>0</v>
      </c>
      <c r="G11" s="306">
        <v>0</v>
      </c>
      <c r="H11" s="306"/>
      <c r="I11" s="306"/>
      <c r="J11" s="306"/>
      <c r="K11" s="306"/>
      <c r="L11" s="306"/>
      <c r="M11" s="306"/>
      <c r="N11" s="306"/>
      <c r="O11" s="306"/>
      <c r="P11" s="306">
        <v>0</v>
      </c>
      <c r="Q11" s="306">
        <v>0</v>
      </c>
      <c r="R11" s="306"/>
      <c r="S11" s="306"/>
      <c r="T11" s="306"/>
    </row>
    <row r="12" spans="1:20">
      <c r="A12" s="290" t="s">
        <v>310</v>
      </c>
      <c r="B12" s="290"/>
      <c r="C12" s="290"/>
      <c r="D12" s="292" t="s">
        <v>311</v>
      </c>
      <c r="E12" s="306">
        <v>0</v>
      </c>
      <c r="F12" s="306">
        <v>0</v>
      </c>
      <c r="G12" s="306">
        <v>0</v>
      </c>
      <c r="H12" s="306"/>
      <c r="I12" s="306"/>
      <c r="J12" s="306"/>
      <c r="K12" s="306"/>
      <c r="L12" s="306"/>
      <c r="M12" s="306"/>
      <c r="N12" s="306"/>
      <c r="O12" s="306"/>
      <c r="P12" s="306">
        <v>0</v>
      </c>
      <c r="Q12" s="306">
        <v>0</v>
      </c>
      <c r="R12" s="306"/>
      <c r="S12" s="306"/>
      <c r="T12" s="306"/>
    </row>
    <row r="13" spans="1:20">
      <c r="A13" s="290" t="s">
        <v>132</v>
      </c>
      <c r="B13" s="290"/>
      <c r="C13" s="290"/>
      <c r="D13" s="292" t="s">
        <v>133</v>
      </c>
      <c r="E13" s="306">
        <v>0</v>
      </c>
      <c r="F13" s="306">
        <v>0</v>
      </c>
      <c r="G13" s="306">
        <v>0</v>
      </c>
      <c r="H13" s="306">
        <v>330000</v>
      </c>
      <c r="I13" s="306"/>
      <c r="J13" s="306">
        <v>330000</v>
      </c>
      <c r="K13" s="306">
        <v>330000</v>
      </c>
      <c r="L13" s="306"/>
      <c r="M13" s="306"/>
      <c r="N13" s="306"/>
      <c r="O13" s="306">
        <v>330000</v>
      </c>
      <c r="P13" s="306">
        <v>0</v>
      </c>
      <c r="Q13" s="306">
        <v>0</v>
      </c>
      <c r="R13" s="306">
        <v>0</v>
      </c>
      <c r="S13" s="306">
        <v>0</v>
      </c>
      <c r="T13" s="306">
        <v>0</v>
      </c>
    </row>
    <row r="14" spans="1:20">
      <c r="A14" s="290" t="s">
        <v>134</v>
      </c>
      <c r="B14" s="290"/>
      <c r="C14" s="290"/>
      <c r="D14" s="292" t="s">
        <v>135</v>
      </c>
      <c r="E14" s="306">
        <v>0</v>
      </c>
      <c r="F14" s="306">
        <v>0</v>
      </c>
      <c r="G14" s="306">
        <v>0</v>
      </c>
      <c r="H14" s="306">
        <v>330000</v>
      </c>
      <c r="I14" s="306"/>
      <c r="J14" s="306">
        <v>330000</v>
      </c>
      <c r="K14" s="306">
        <v>330000</v>
      </c>
      <c r="L14" s="306"/>
      <c r="M14" s="306"/>
      <c r="N14" s="306"/>
      <c r="O14" s="306">
        <v>330000</v>
      </c>
      <c r="P14" s="306">
        <v>0</v>
      </c>
      <c r="Q14" s="306">
        <v>0</v>
      </c>
      <c r="R14" s="306">
        <v>0</v>
      </c>
      <c r="S14" s="306">
        <v>0</v>
      </c>
      <c r="T14" s="306">
        <v>0</v>
      </c>
    </row>
    <row r="15" spans="1:20">
      <c r="A15" s="290" t="s">
        <v>136</v>
      </c>
      <c r="B15" s="290"/>
      <c r="C15" s="290"/>
      <c r="D15" s="292" t="s">
        <v>137</v>
      </c>
      <c r="E15" s="306">
        <v>0</v>
      </c>
      <c r="F15" s="306">
        <v>0</v>
      </c>
      <c r="G15" s="306">
        <v>0</v>
      </c>
      <c r="H15" s="306">
        <v>130000</v>
      </c>
      <c r="I15" s="306"/>
      <c r="J15" s="306">
        <v>130000</v>
      </c>
      <c r="K15" s="306">
        <v>130000</v>
      </c>
      <c r="L15" s="306"/>
      <c r="M15" s="306"/>
      <c r="N15" s="306"/>
      <c r="O15" s="306">
        <v>130000</v>
      </c>
      <c r="P15" s="306">
        <v>0</v>
      </c>
      <c r="Q15" s="306">
        <v>0</v>
      </c>
      <c r="R15" s="306">
        <v>0</v>
      </c>
      <c r="S15" s="306">
        <v>0</v>
      </c>
      <c r="T15" s="306">
        <v>0</v>
      </c>
    </row>
    <row r="16" spans="1:20">
      <c r="A16" s="290" t="s">
        <v>138</v>
      </c>
      <c r="B16" s="290"/>
      <c r="C16" s="290"/>
      <c r="D16" s="292" t="s">
        <v>137</v>
      </c>
      <c r="E16" s="306">
        <v>0</v>
      </c>
      <c r="F16" s="306">
        <v>0</v>
      </c>
      <c r="G16" s="306">
        <v>0</v>
      </c>
      <c r="H16" s="306">
        <v>130000</v>
      </c>
      <c r="I16" s="306"/>
      <c r="J16" s="306">
        <v>130000</v>
      </c>
      <c r="K16" s="306">
        <v>130000</v>
      </c>
      <c r="L16" s="306"/>
      <c r="M16" s="306"/>
      <c r="N16" s="306"/>
      <c r="O16" s="306">
        <v>130000</v>
      </c>
      <c r="P16" s="306">
        <v>0</v>
      </c>
      <c r="Q16" s="306">
        <v>0</v>
      </c>
      <c r="R16" s="306">
        <v>0</v>
      </c>
      <c r="S16" s="306">
        <v>0</v>
      </c>
      <c r="T16" s="306">
        <v>0</v>
      </c>
    </row>
    <row r="17" spans="1:20">
      <c r="A17" s="290" t="s">
        <v>139</v>
      </c>
      <c r="B17" s="290"/>
      <c r="C17" s="290"/>
      <c r="D17" s="292" t="s">
        <v>140</v>
      </c>
      <c r="E17" s="306">
        <v>0</v>
      </c>
      <c r="F17" s="306">
        <v>0</v>
      </c>
      <c r="G17" s="306">
        <v>0</v>
      </c>
      <c r="H17" s="306">
        <v>14598.53</v>
      </c>
      <c r="I17" s="306"/>
      <c r="J17" s="306">
        <v>14598.53</v>
      </c>
      <c r="K17" s="306">
        <v>14598.53</v>
      </c>
      <c r="L17" s="306"/>
      <c r="M17" s="306"/>
      <c r="N17" s="306"/>
      <c r="O17" s="306">
        <v>14598.53</v>
      </c>
      <c r="P17" s="306">
        <v>0</v>
      </c>
      <c r="Q17" s="306">
        <v>0</v>
      </c>
      <c r="R17" s="306">
        <v>0</v>
      </c>
      <c r="S17" s="306">
        <v>0</v>
      </c>
      <c r="T17" s="306">
        <v>0</v>
      </c>
    </row>
    <row r="18" spans="1:20">
      <c r="A18" s="290" t="s">
        <v>141</v>
      </c>
      <c r="B18" s="290"/>
      <c r="C18" s="290"/>
      <c r="D18" s="292" t="s">
        <v>142</v>
      </c>
      <c r="E18" s="306">
        <v>0</v>
      </c>
      <c r="F18" s="306">
        <v>0</v>
      </c>
      <c r="G18" s="306">
        <v>0</v>
      </c>
      <c r="H18" s="306">
        <v>14598.53</v>
      </c>
      <c r="I18" s="306"/>
      <c r="J18" s="306">
        <v>14598.53</v>
      </c>
      <c r="K18" s="306">
        <v>14598.53</v>
      </c>
      <c r="L18" s="306"/>
      <c r="M18" s="306"/>
      <c r="N18" s="306"/>
      <c r="O18" s="306">
        <v>14598.53</v>
      </c>
      <c r="P18" s="306">
        <v>0</v>
      </c>
      <c r="Q18" s="306">
        <v>0</v>
      </c>
      <c r="R18" s="306">
        <v>0</v>
      </c>
      <c r="S18" s="306">
        <v>0</v>
      </c>
      <c r="T18" s="306">
        <v>0</v>
      </c>
    </row>
    <row r="19" spans="1:20">
      <c r="A19" s="290" t="s">
        <v>143</v>
      </c>
      <c r="B19" s="290"/>
      <c r="C19" s="290"/>
      <c r="D19" s="292" t="s">
        <v>142</v>
      </c>
      <c r="E19" s="306">
        <v>0</v>
      </c>
      <c r="F19" s="306">
        <v>0</v>
      </c>
      <c r="G19" s="306">
        <v>0</v>
      </c>
      <c r="H19" s="306">
        <v>14598.53</v>
      </c>
      <c r="I19" s="306"/>
      <c r="J19" s="306">
        <v>14598.53</v>
      </c>
      <c r="K19" s="306">
        <v>14598.53</v>
      </c>
      <c r="L19" s="306"/>
      <c r="M19" s="306"/>
      <c r="N19" s="306"/>
      <c r="O19" s="306">
        <v>14598.53</v>
      </c>
      <c r="P19" s="306">
        <v>0</v>
      </c>
      <c r="Q19" s="306">
        <v>0</v>
      </c>
      <c r="R19" s="306">
        <v>0</v>
      </c>
      <c r="S19" s="306">
        <v>0</v>
      </c>
      <c r="T19" s="306">
        <v>0</v>
      </c>
    </row>
    <row r="20" spans="1:20">
      <c r="A20" s="290" t="s">
        <v>144</v>
      </c>
      <c r="B20" s="290"/>
      <c r="C20" s="290"/>
      <c r="D20" s="292" t="s">
        <v>145</v>
      </c>
      <c r="E20" s="306">
        <v>333370</v>
      </c>
      <c r="F20" s="306">
        <v>0</v>
      </c>
      <c r="G20" s="306">
        <v>333370</v>
      </c>
      <c r="H20" s="306">
        <v>425781355.84</v>
      </c>
      <c r="I20" s="306">
        <v>329461317.5</v>
      </c>
      <c r="J20" s="306">
        <v>96320038.34</v>
      </c>
      <c r="K20" s="306">
        <v>425868987.84</v>
      </c>
      <c r="L20" s="306">
        <v>329461317.5</v>
      </c>
      <c r="M20" s="306">
        <v>294059803.42</v>
      </c>
      <c r="N20" s="306">
        <v>35401514.08</v>
      </c>
      <c r="O20" s="306">
        <v>96407670.34</v>
      </c>
      <c r="P20" s="306">
        <v>245738</v>
      </c>
      <c r="Q20" s="306">
        <v>0</v>
      </c>
      <c r="R20" s="306">
        <v>245738</v>
      </c>
      <c r="S20" s="306">
        <v>245738</v>
      </c>
      <c r="T20" s="306">
        <v>0</v>
      </c>
    </row>
    <row r="21" spans="1:20">
      <c r="A21" s="290" t="s">
        <v>146</v>
      </c>
      <c r="B21" s="290"/>
      <c r="C21" s="290"/>
      <c r="D21" s="292" t="s">
        <v>147</v>
      </c>
      <c r="E21" s="306">
        <v>333370</v>
      </c>
      <c r="F21" s="306">
        <v>0</v>
      </c>
      <c r="G21" s="306">
        <v>333370</v>
      </c>
      <c r="H21" s="306">
        <v>21475960.41</v>
      </c>
      <c r="I21" s="306">
        <v>16467080.67</v>
      </c>
      <c r="J21" s="306">
        <v>5008879.74</v>
      </c>
      <c r="K21" s="306">
        <v>21563592.41</v>
      </c>
      <c r="L21" s="306">
        <v>16467080.67</v>
      </c>
      <c r="M21" s="306">
        <v>12647805.22</v>
      </c>
      <c r="N21" s="306">
        <v>3819275.45</v>
      </c>
      <c r="O21" s="306">
        <v>5096511.74</v>
      </c>
      <c r="P21" s="306">
        <v>245738</v>
      </c>
      <c r="Q21" s="306">
        <v>0</v>
      </c>
      <c r="R21" s="306">
        <v>245738</v>
      </c>
      <c r="S21" s="306">
        <v>245738</v>
      </c>
      <c r="T21" s="306">
        <v>0</v>
      </c>
    </row>
    <row r="22" spans="1:20">
      <c r="A22" s="290" t="s">
        <v>148</v>
      </c>
      <c r="B22" s="290"/>
      <c r="C22" s="290"/>
      <c r="D22" s="292" t="s">
        <v>149</v>
      </c>
      <c r="E22" s="306">
        <v>0</v>
      </c>
      <c r="F22" s="306">
        <v>0</v>
      </c>
      <c r="G22" s="306">
        <v>0</v>
      </c>
      <c r="H22" s="306">
        <v>5666102.16</v>
      </c>
      <c r="I22" s="306">
        <v>5666102.16</v>
      </c>
      <c r="J22" s="306"/>
      <c r="K22" s="306">
        <v>5666102.16</v>
      </c>
      <c r="L22" s="306">
        <v>5666102.16</v>
      </c>
      <c r="M22" s="306">
        <v>4485729.26</v>
      </c>
      <c r="N22" s="306">
        <v>1180372.9</v>
      </c>
      <c r="O22" s="306"/>
      <c r="P22" s="306">
        <v>0</v>
      </c>
      <c r="Q22" s="306">
        <v>0</v>
      </c>
      <c r="R22" s="306">
        <v>0</v>
      </c>
      <c r="S22" s="306">
        <v>0</v>
      </c>
      <c r="T22" s="306">
        <v>0</v>
      </c>
    </row>
    <row r="23" spans="1:20">
      <c r="A23" s="290" t="s">
        <v>150</v>
      </c>
      <c r="B23" s="290"/>
      <c r="C23" s="290"/>
      <c r="D23" s="292" t="s">
        <v>151</v>
      </c>
      <c r="E23" s="306">
        <v>0</v>
      </c>
      <c r="F23" s="306">
        <v>0</v>
      </c>
      <c r="G23" s="306">
        <v>0</v>
      </c>
      <c r="H23" s="306">
        <v>2063449.45</v>
      </c>
      <c r="I23" s="306">
        <v>1998032.25</v>
      </c>
      <c r="J23" s="306">
        <v>65417.2</v>
      </c>
      <c r="K23" s="306">
        <v>2063449.45</v>
      </c>
      <c r="L23" s="306">
        <v>1998032.25</v>
      </c>
      <c r="M23" s="306">
        <v>215420.2</v>
      </c>
      <c r="N23" s="306">
        <v>1782612.05</v>
      </c>
      <c r="O23" s="306">
        <v>65417.2</v>
      </c>
      <c r="P23" s="306">
        <v>0</v>
      </c>
      <c r="Q23" s="306">
        <v>0</v>
      </c>
      <c r="R23" s="306">
        <v>0</v>
      </c>
      <c r="S23" s="306">
        <v>0</v>
      </c>
      <c r="T23" s="306">
        <v>0</v>
      </c>
    </row>
    <row r="24" spans="1:20">
      <c r="A24" s="290" t="s">
        <v>152</v>
      </c>
      <c r="B24" s="290"/>
      <c r="C24" s="290"/>
      <c r="D24" s="292" t="s">
        <v>153</v>
      </c>
      <c r="E24" s="306">
        <v>333370</v>
      </c>
      <c r="F24" s="306">
        <v>0</v>
      </c>
      <c r="G24" s="306">
        <v>333370</v>
      </c>
      <c r="H24" s="306">
        <v>13746408.8</v>
      </c>
      <c r="I24" s="306">
        <v>8802946.26</v>
      </c>
      <c r="J24" s="306">
        <v>4943462.54</v>
      </c>
      <c r="K24" s="306">
        <v>13834040.8</v>
      </c>
      <c r="L24" s="306">
        <v>8802946.26</v>
      </c>
      <c r="M24" s="306">
        <v>7946655.76</v>
      </c>
      <c r="N24" s="306">
        <v>856290.5</v>
      </c>
      <c r="O24" s="306">
        <v>5031094.54</v>
      </c>
      <c r="P24" s="306">
        <v>245738</v>
      </c>
      <c r="Q24" s="306">
        <v>0</v>
      </c>
      <c r="R24" s="306">
        <v>245738</v>
      </c>
      <c r="S24" s="306">
        <v>245738</v>
      </c>
      <c r="T24" s="306">
        <v>0</v>
      </c>
    </row>
    <row r="25" spans="1:20">
      <c r="A25" s="290" t="s">
        <v>154</v>
      </c>
      <c r="B25" s="290"/>
      <c r="C25" s="290"/>
      <c r="D25" s="292" t="s">
        <v>155</v>
      </c>
      <c r="E25" s="306">
        <v>0</v>
      </c>
      <c r="F25" s="306">
        <v>0</v>
      </c>
      <c r="G25" s="306">
        <v>0</v>
      </c>
      <c r="H25" s="306">
        <v>166236774.44</v>
      </c>
      <c r="I25" s="306">
        <v>130036357.47</v>
      </c>
      <c r="J25" s="306">
        <v>36200416.97</v>
      </c>
      <c r="K25" s="306">
        <v>166236774.44</v>
      </c>
      <c r="L25" s="306">
        <v>130036357.47</v>
      </c>
      <c r="M25" s="306">
        <v>126952990.04</v>
      </c>
      <c r="N25" s="306">
        <v>3083367.43</v>
      </c>
      <c r="O25" s="306">
        <v>36200416.97</v>
      </c>
      <c r="P25" s="306">
        <v>0</v>
      </c>
      <c r="Q25" s="306">
        <v>0</v>
      </c>
      <c r="R25" s="306">
        <v>0</v>
      </c>
      <c r="S25" s="306">
        <v>0</v>
      </c>
      <c r="T25" s="306">
        <v>0</v>
      </c>
    </row>
    <row r="26" spans="1:20">
      <c r="A26" s="290" t="s">
        <v>156</v>
      </c>
      <c r="B26" s="290"/>
      <c r="C26" s="290"/>
      <c r="D26" s="292" t="s">
        <v>157</v>
      </c>
      <c r="E26" s="306">
        <v>0</v>
      </c>
      <c r="F26" s="306">
        <v>0</v>
      </c>
      <c r="G26" s="306">
        <v>0</v>
      </c>
      <c r="H26" s="306">
        <v>47053385.36</v>
      </c>
      <c r="I26" s="306">
        <v>35760669.8</v>
      </c>
      <c r="J26" s="306">
        <v>11292715.56</v>
      </c>
      <c r="K26" s="306">
        <v>47053385.36</v>
      </c>
      <c r="L26" s="306">
        <v>35760669.8</v>
      </c>
      <c r="M26" s="306">
        <v>34076527.07</v>
      </c>
      <c r="N26" s="306">
        <v>1684142.73</v>
      </c>
      <c r="O26" s="306">
        <v>11292715.56</v>
      </c>
      <c r="P26" s="306">
        <v>0</v>
      </c>
      <c r="Q26" s="306">
        <v>0</v>
      </c>
      <c r="R26" s="306">
        <v>0</v>
      </c>
      <c r="S26" s="306">
        <v>0</v>
      </c>
      <c r="T26" s="306">
        <v>0</v>
      </c>
    </row>
    <row r="27" spans="1:20">
      <c r="A27" s="290" t="s">
        <v>158</v>
      </c>
      <c r="B27" s="290"/>
      <c r="C27" s="290"/>
      <c r="D27" s="292" t="s">
        <v>159</v>
      </c>
      <c r="E27" s="306">
        <v>0</v>
      </c>
      <c r="F27" s="306">
        <v>0</v>
      </c>
      <c r="G27" s="306">
        <v>0</v>
      </c>
      <c r="H27" s="306">
        <v>10402681.34</v>
      </c>
      <c r="I27" s="306">
        <v>9950522.56</v>
      </c>
      <c r="J27" s="306">
        <v>452158.78</v>
      </c>
      <c r="K27" s="306">
        <v>10402681.34</v>
      </c>
      <c r="L27" s="306">
        <v>9950522.56</v>
      </c>
      <c r="M27" s="306">
        <v>8811230.52</v>
      </c>
      <c r="N27" s="306">
        <v>1139292.04</v>
      </c>
      <c r="O27" s="306">
        <v>452158.78</v>
      </c>
      <c r="P27" s="306">
        <v>0</v>
      </c>
      <c r="Q27" s="306">
        <v>0</v>
      </c>
      <c r="R27" s="306">
        <v>0</v>
      </c>
      <c r="S27" s="306">
        <v>0</v>
      </c>
      <c r="T27" s="306">
        <v>0</v>
      </c>
    </row>
    <row r="28" spans="1:20">
      <c r="A28" s="290" t="s">
        <v>160</v>
      </c>
      <c r="B28" s="290"/>
      <c r="C28" s="290"/>
      <c r="D28" s="292" t="s">
        <v>161</v>
      </c>
      <c r="E28" s="306"/>
      <c r="F28" s="306"/>
      <c r="G28" s="306"/>
      <c r="H28" s="306">
        <v>1259133.8</v>
      </c>
      <c r="I28" s="306"/>
      <c r="J28" s="306">
        <v>1259133.8</v>
      </c>
      <c r="K28" s="306">
        <v>1259133.8</v>
      </c>
      <c r="L28" s="306"/>
      <c r="M28" s="306"/>
      <c r="N28" s="306"/>
      <c r="O28" s="306">
        <v>1259133.8</v>
      </c>
      <c r="P28" s="306"/>
      <c r="Q28" s="306"/>
      <c r="R28" s="306"/>
      <c r="S28" s="306"/>
      <c r="T28" s="306"/>
    </row>
    <row r="29" spans="1:20">
      <c r="A29" s="290" t="s">
        <v>162</v>
      </c>
      <c r="B29" s="290"/>
      <c r="C29" s="290"/>
      <c r="D29" s="292" t="s">
        <v>163</v>
      </c>
      <c r="E29" s="306">
        <v>0</v>
      </c>
      <c r="F29" s="306">
        <v>0</v>
      </c>
      <c r="G29" s="306">
        <v>0</v>
      </c>
      <c r="H29" s="306">
        <v>105908259.26</v>
      </c>
      <c r="I29" s="306">
        <v>84325165.11</v>
      </c>
      <c r="J29" s="306">
        <v>21583094.15</v>
      </c>
      <c r="K29" s="306">
        <v>105908259.26</v>
      </c>
      <c r="L29" s="306">
        <v>84325165.11</v>
      </c>
      <c r="M29" s="306">
        <v>84065232.45</v>
      </c>
      <c r="N29" s="306">
        <v>259932.66</v>
      </c>
      <c r="O29" s="306">
        <v>21583094.15</v>
      </c>
      <c r="P29" s="306">
        <v>0</v>
      </c>
      <c r="Q29" s="306">
        <v>0</v>
      </c>
      <c r="R29" s="306">
        <v>0</v>
      </c>
      <c r="S29" s="306">
        <v>0</v>
      </c>
      <c r="T29" s="306">
        <v>0</v>
      </c>
    </row>
    <row r="30" spans="1:20">
      <c r="A30" s="290" t="s">
        <v>164</v>
      </c>
      <c r="B30" s="290"/>
      <c r="C30" s="290"/>
      <c r="D30" s="292" t="s">
        <v>165</v>
      </c>
      <c r="E30" s="306">
        <v>0</v>
      </c>
      <c r="F30" s="306">
        <v>0</v>
      </c>
      <c r="G30" s="306">
        <v>0</v>
      </c>
      <c r="H30" s="306">
        <v>1613314.68</v>
      </c>
      <c r="I30" s="306"/>
      <c r="J30" s="306">
        <v>1613314.68</v>
      </c>
      <c r="K30" s="306">
        <v>1613314.68</v>
      </c>
      <c r="L30" s="306"/>
      <c r="M30" s="306"/>
      <c r="N30" s="306"/>
      <c r="O30" s="306">
        <v>1613314.68</v>
      </c>
      <c r="P30" s="306">
        <v>0</v>
      </c>
      <c r="Q30" s="306">
        <v>0</v>
      </c>
      <c r="R30" s="306">
        <v>0</v>
      </c>
      <c r="S30" s="306">
        <v>0</v>
      </c>
      <c r="T30" s="306">
        <v>0</v>
      </c>
    </row>
    <row r="31" spans="1:20">
      <c r="A31" s="290" t="s">
        <v>166</v>
      </c>
      <c r="B31" s="290"/>
      <c r="C31" s="290"/>
      <c r="D31" s="292" t="s">
        <v>167</v>
      </c>
      <c r="E31" s="306">
        <v>0</v>
      </c>
      <c r="F31" s="306">
        <v>0</v>
      </c>
      <c r="G31" s="306">
        <v>0</v>
      </c>
      <c r="H31" s="306">
        <v>216355018.1</v>
      </c>
      <c r="I31" s="306">
        <v>166257013.13</v>
      </c>
      <c r="J31" s="306">
        <v>50098004.97</v>
      </c>
      <c r="K31" s="306">
        <v>216355018.1</v>
      </c>
      <c r="L31" s="306">
        <v>166257013.13</v>
      </c>
      <c r="M31" s="306">
        <v>138145835.51</v>
      </c>
      <c r="N31" s="306">
        <v>28111177.62</v>
      </c>
      <c r="O31" s="306">
        <v>50098004.97</v>
      </c>
      <c r="P31" s="306">
        <v>0</v>
      </c>
      <c r="Q31" s="306">
        <v>0</v>
      </c>
      <c r="R31" s="306">
        <v>0</v>
      </c>
      <c r="S31" s="306">
        <v>0</v>
      </c>
      <c r="T31" s="306">
        <v>0</v>
      </c>
    </row>
    <row r="32" spans="1:20">
      <c r="A32" s="290" t="s">
        <v>168</v>
      </c>
      <c r="B32" s="290"/>
      <c r="C32" s="290"/>
      <c r="D32" s="292" t="s">
        <v>169</v>
      </c>
      <c r="E32" s="306">
        <v>0</v>
      </c>
      <c r="F32" s="306">
        <v>0</v>
      </c>
      <c r="G32" s="306">
        <v>0</v>
      </c>
      <c r="H32" s="306">
        <v>500000</v>
      </c>
      <c r="I32" s="306"/>
      <c r="J32" s="306">
        <v>500000</v>
      </c>
      <c r="K32" s="306">
        <v>500000</v>
      </c>
      <c r="L32" s="306"/>
      <c r="M32" s="306"/>
      <c r="N32" s="306"/>
      <c r="O32" s="306">
        <v>500000</v>
      </c>
      <c r="P32" s="306">
        <v>0</v>
      </c>
      <c r="Q32" s="306">
        <v>0</v>
      </c>
      <c r="R32" s="306">
        <v>0</v>
      </c>
      <c r="S32" s="306">
        <v>0</v>
      </c>
      <c r="T32" s="306">
        <v>0</v>
      </c>
    </row>
    <row r="33" spans="1:20">
      <c r="A33" s="290" t="s">
        <v>170</v>
      </c>
      <c r="B33" s="290"/>
      <c r="C33" s="290"/>
      <c r="D33" s="292" t="s">
        <v>171</v>
      </c>
      <c r="E33" s="306">
        <v>0</v>
      </c>
      <c r="F33" s="306">
        <v>0</v>
      </c>
      <c r="G33" s="306">
        <v>0</v>
      </c>
      <c r="H33" s="306">
        <v>172224079.43</v>
      </c>
      <c r="I33" s="306">
        <v>132419734.16</v>
      </c>
      <c r="J33" s="306">
        <v>39804345.27</v>
      </c>
      <c r="K33" s="306">
        <v>172224079.43</v>
      </c>
      <c r="L33" s="306">
        <v>132419734.16</v>
      </c>
      <c r="M33" s="306">
        <v>118315767.9</v>
      </c>
      <c r="N33" s="306">
        <v>14103966.26</v>
      </c>
      <c r="O33" s="306">
        <v>39804345.27</v>
      </c>
      <c r="P33" s="306">
        <v>0</v>
      </c>
      <c r="Q33" s="306">
        <v>0</v>
      </c>
      <c r="R33" s="306">
        <v>0</v>
      </c>
      <c r="S33" s="306">
        <v>0</v>
      </c>
      <c r="T33" s="306">
        <v>0</v>
      </c>
    </row>
    <row r="34" spans="1:20">
      <c r="A34" s="290" t="s">
        <v>172</v>
      </c>
      <c r="B34" s="290"/>
      <c r="C34" s="290"/>
      <c r="D34" s="292" t="s">
        <v>173</v>
      </c>
      <c r="E34" s="306">
        <v>0</v>
      </c>
      <c r="F34" s="306">
        <v>0</v>
      </c>
      <c r="G34" s="306">
        <v>0</v>
      </c>
      <c r="H34" s="306">
        <v>8191788.7</v>
      </c>
      <c r="I34" s="306"/>
      <c r="J34" s="306">
        <v>8191788.7</v>
      </c>
      <c r="K34" s="306">
        <v>8191788.7</v>
      </c>
      <c r="L34" s="306"/>
      <c r="M34" s="306"/>
      <c r="N34" s="306"/>
      <c r="O34" s="306">
        <v>8191788.7</v>
      </c>
      <c r="P34" s="306">
        <v>0</v>
      </c>
      <c r="Q34" s="306">
        <v>0</v>
      </c>
      <c r="R34" s="306">
        <v>0</v>
      </c>
      <c r="S34" s="306">
        <v>0</v>
      </c>
      <c r="T34" s="306">
        <v>0</v>
      </c>
    </row>
    <row r="35" spans="1:20">
      <c r="A35" s="290" t="s">
        <v>174</v>
      </c>
      <c r="B35" s="290"/>
      <c r="C35" s="290"/>
      <c r="D35" s="292" t="s">
        <v>175</v>
      </c>
      <c r="E35" s="306">
        <v>0</v>
      </c>
      <c r="F35" s="306">
        <v>0</v>
      </c>
      <c r="G35" s="306">
        <v>0</v>
      </c>
      <c r="H35" s="306">
        <v>35439149.97</v>
      </c>
      <c r="I35" s="306">
        <v>33837278.97</v>
      </c>
      <c r="J35" s="306">
        <v>1601871</v>
      </c>
      <c r="K35" s="306">
        <v>35439149.97</v>
      </c>
      <c r="L35" s="306">
        <v>33837278.97</v>
      </c>
      <c r="M35" s="306">
        <v>19830067.61</v>
      </c>
      <c r="N35" s="306">
        <v>14007211.36</v>
      </c>
      <c r="O35" s="306">
        <v>1601871</v>
      </c>
      <c r="P35" s="306">
        <v>0</v>
      </c>
      <c r="Q35" s="306">
        <v>0</v>
      </c>
      <c r="R35" s="306"/>
      <c r="S35" s="306"/>
      <c r="T35" s="306"/>
    </row>
    <row r="36" spans="1:20">
      <c r="A36" s="290" t="s">
        <v>176</v>
      </c>
      <c r="B36" s="290"/>
      <c r="C36" s="290"/>
      <c r="D36" s="292" t="s">
        <v>177</v>
      </c>
      <c r="E36" s="306">
        <v>0</v>
      </c>
      <c r="F36" s="306">
        <v>0</v>
      </c>
      <c r="G36" s="306">
        <v>0</v>
      </c>
      <c r="H36" s="306">
        <v>21262979.64</v>
      </c>
      <c r="I36" s="306">
        <v>16690242.98</v>
      </c>
      <c r="J36" s="306">
        <v>4572736.66</v>
      </c>
      <c r="K36" s="306">
        <v>21262979.64</v>
      </c>
      <c r="L36" s="306">
        <v>16690242.98</v>
      </c>
      <c r="M36" s="306">
        <v>16302549.4</v>
      </c>
      <c r="N36" s="306">
        <v>387693.58</v>
      </c>
      <c r="O36" s="306">
        <v>4572736.66</v>
      </c>
      <c r="P36" s="306">
        <v>0</v>
      </c>
      <c r="Q36" s="306">
        <v>0</v>
      </c>
      <c r="R36" s="306">
        <v>0</v>
      </c>
      <c r="S36" s="306">
        <v>0</v>
      </c>
      <c r="T36" s="306">
        <v>0</v>
      </c>
    </row>
    <row r="37" spans="1:20">
      <c r="A37" s="290" t="s">
        <v>178</v>
      </c>
      <c r="B37" s="290"/>
      <c r="C37" s="290"/>
      <c r="D37" s="292" t="s">
        <v>179</v>
      </c>
      <c r="E37" s="306">
        <v>0</v>
      </c>
      <c r="F37" s="306">
        <v>0</v>
      </c>
      <c r="G37" s="306">
        <v>0</v>
      </c>
      <c r="H37" s="306">
        <v>21262979.64</v>
      </c>
      <c r="I37" s="306">
        <v>16690242.98</v>
      </c>
      <c r="J37" s="306">
        <v>4572736.66</v>
      </c>
      <c r="K37" s="306">
        <v>21262979.64</v>
      </c>
      <c r="L37" s="306">
        <v>16690242.98</v>
      </c>
      <c r="M37" s="306">
        <v>16302549.4</v>
      </c>
      <c r="N37" s="306">
        <v>387693.58</v>
      </c>
      <c r="O37" s="306">
        <v>4572736.66</v>
      </c>
      <c r="P37" s="306">
        <v>0</v>
      </c>
      <c r="Q37" s="306">
        <v>0</v>
      </c>
      <c r="R37" s="306">
        <v>0</v>
      </c>
      <c r="S37" s="306">
        <v>0</v>
      </c>
      <c r="T37" s="306">
        <v>0</v>
      </c>
    </row>
    <row r="38" spans="1:20">
      <c r="A38" s="290" t="s">
        <v>180</v>
      </c>
      <c r="B38" s="290"/>
      <c r="C38" s="290"/>
      <c r="D38" s="292" t="s">
        <v>181</v>
      </c>
      <c r="E38" s="306">
        <v>0</v>
      </c>
      <c r="F38" s="306">
        <v>0</v>
      </c>
      <c r="G38" s="306">
        <v>0</v>
      </c>
      <c r="H38" s="306">
        <v>10623.25</v>
      </c>
      <c r="I38" s="306">
        <v>10623.25</v>
      </c>
      <c r="J38" s="306"/>
      <c r="K38" s="306">
        <v>10623.25</v>
      </c>
      <c r="L38" s="306">
        <v>10623.25</v>
      </c>
      <c r="M38" s="306">
        <v>10623.25</v>
      </c>
      <c r="N38" s="306">
        <v>0</v>
      </c>
      <c r="O38" s="306"/>
      <c r="P38" s="306">
        <v>0</v>
      </c>
      <c r="Q38" s="306">
        <v>0</v>
      </c>
      <c r="R38" s="306">
        <v>0</v>
      </c>
      <c r="S38" s="306">
        <v>0</v>
      </c>
      <c r="T38" s="306">
        <v>0</v>
      </c>
    </row>
    <row r="39" spans="1:20">
      <c r="A39" s="290" t="s">
        <v>312</v>
      </c>
      <c r="B39" s="290"/>
      <c r="C39" s="290"/>
      <c r="D39" s="292" t="s">
        <v>313</v>
      </c>
      <c r="E39" s="306">
        <v>0</v>
      </c>
      <c r="F39" s="306">
        <v>0</v>
      </c>
      <c r="G39" s="306">
        <v>0</v>
      </c>
      <c r="H39" s="306"/>
      <c r="I39" s="306"/>
      <c r="J39" s="306"/>
      <c r="K39" s="306"/>
      <c r="L39" s="306"/>
      <c r="M39" s="306"/>
      <c r="N39" s="306"/>
      <c r="O39" s="306"/>
      <c r="P39" s="306">
        <v>0</v>
      </c>
      <c r="Q39" s="306">
        <v>0</v>
      </c>
      <c r="R39" s="306"/>
      <c r="S39" s="306"/>
      <c r="T39" s="306"/>
    </row>
    <row r="40" spans="1:20">
      <c r="A40" s="290" t="s">
        <v>182</v>
      </c>
      <c r="B40" s="290"/>
      <c r="C40" s="290"/>
      <c r="D40" s="292" t="s">
        <v>183</v>
      </c>
      <c r="E40" s="306">
        <v>0</v>
      </c>
      <c r="F40" s="306">
        <v>0</v>
      </c>
      <c r="G40" s="306">
        <v>0</v>
      </c>
      <c r="H40" s="306">
        <v>10623.25</v>
      </c>
      <c r="I40" s="306">
        <v>10623.25</v>
      </c>
      <c r="J40" s="306"/>
      <c r="K40" s="306">
        <v>10623.25</v>
      </c>
      <c r="L40" s="306">
        <v>10623.25</v>
      </c>
      <c r="M40" s="306">
        <v>10623.25</v>
      </c>
      <c r="N40" s="306">
        <v>0</v>
      </c>
      <c r="O40" s="306"/>
      <c r="P40" s="306">
        <v>0</v>
      </c>
      <c r="Q40" s="306">
        <v>0</v>
      </c>
      <c r="R40" s="306">
        <v>0</v>
      </c>
      <c r="S40" s="306">
        <v>0</v>
      </c>
      <c r="T40" s="306">
        <v>0</v>
      </c>
    </row>
    <row r="41" spans="1:20">
      <c r="A41" s="290" t="s">
        <v>184</v>
      </c>
      <c r="B41" s="290"/>
      <c r="C41" s="290"/>
      <c r="D41" s="292" t="s">
        <v>185</v>
      </c>
      <c r="E41" s="306">
        <v>0</v>
      </c>
      <c r="F41" s="306">
        <v>0</v>
      </c>
      <c r="G41" s="306">
        <v>0</v>
      </c>
      <c r="H41" s="306">
        <v>440000</v>
      </c>
      <c r="I41" s="306"/>
      <c r="J41" s="306">
        <v>440000</v>
      </c>
      <c r="K41" s="306">
        <v>440000</v>
      </c>
      <c r="L41" s="306"/>
      <c r="M41" s="306"/>
      <c r="N41" s="306"/>
      <c r="O41" s="306">
        <v>440000</v>
      </c>
      <c r="P41" s="306">
        <v>0</v>
      </c>
      <c r="Q41" s="306">
        <v>0</v>
      </c>
      <c r="R41" s="306">
        <v>0</v>
      </c>
      <c r="S41" s="306">
        <v>0</v>
      </c>
      <c r="T41" s="306">
        <v>0</v>
      </c>
    </row>
    <row r="42" spans="1:20">
      <c r="A42" s="290" t="s">
        <v>186</v>
      </c>
      <c r="B42" s="290"/>
      <c r="C42" s="290"/>
      <c r="D42" s="292" t="s">
        <v>185</v>
      </c>
      <c r="E42" s="306">
        <v>0</v>
      </c>
      <c r="F42" s="306">
        <v>0</v>
      </c>
      <c r="G42" s="306">
        <v>0</v>
      </c>
      <c r="H42" s="306">
        <v>440000</v>
      </c>
      <c r="I42" s="306"/>
      <c r="J42" s="306">
        <v>440000</v>
      </c>
      <c r="K42" s="306">
        <v>440000</v>
      </c>
      <c r="L42" s="306"/>
      <c r="M42" s="306"/>
      <c r="N42" s="306"/>
      <c r="O42" s="306">
        <v>440000</v>
      </c>
      <c r="P42" s="306">
        <v>0</v>
      </c>
      <c r="Q42" s="306">
        <v>0</v>
      </c>
      <c r="R42" s="306">
        <v>0</v>
      </c>
      <c r="S42" s="306">
        <v>0</v>
      </c>
      <c r="T42" s="306">
        <v>0</v>
      </c>
    </row>
    <row r="43" spans="1:20">
      <c r="A43" s="290" t="s">
        <v>187</v>
      </c>
      <c r="B43" s="290"/>
      <c r="C43" s="290"/>
      <c r="D43" s="292" t="s">
        <v>188</v>
      </c>
      <c r="E43" s="306">
        <v>0</v>
      </c>
      <c r="F43" s="306">
        <v>0</v>
      </c>
      <c r="G43" s="306">
        <v>0</v>
      </c>
      <c r="H43" s="306">
        <v>1520307.5</v>
      </c>
      <c r="I43" s="306"/>
      <c r="J43" s="306">
        <v>1520307.5</v>
      </c>
      <c r="K43" s="306">
        <v>1520307.5</v>
      </c>
      <c r="L43" s="306"/>
      <c r="M43" s="306"/>
      <c r="N43" s="306"/>
      <c r="O43" s="306">
        <v>1520307.5</v>
      </c>
      <c r="P43" s="306">
        <v>0</v>
      </c>
      <c r="Q43" s="306">
        <v>0</v>
      </c>
      <c r="R43" s="306">
        <v>0</v>
      </c>
      <c r="S43" s="306">
        <v>0</v>
      </c>
      <c r="T43" s="306">
        <v>0</v>
      </c>
    </row>
    <row r="44" spans="1:20">
      <c r="A44" s="290" t="s">
        <v>189</v>
      </c>
      <c r="B44" s="290"/>
      <c r="C44" s="290"/>
      <c r="D44" s="292" t="s">
        <v>190</v>
      </c>
      <c r="E44" s="306">
        <v>0</v>
      </c>
      <c r="F44" s="306">
        <v>0</v>
      </c>
      <c r="G44" s="306">
        <v>0</v>
      </c>
      <c r="H44" s="306">
        <v>474753</v>
      </c>
      <c r="I44" s="306"/>
      <c r="J44" s="306">
        <v>474753</v>
      </c>
      <c r="K44" s="306">
        <v>474753</v>
      </c>
      <c r="L44" s="306"/>
      <c r="M44" s="306"/>
      <c r="N44" s="306"/>
      <c r="O44" s="306">
        <v>474753</v>
      </c>
      <c r="P44" s="306">
        <v>0</v>
      </c>
      <c r="Q44" s="306">
        <v>0</v>
      </c>
      <c r="R44" s="306"/>
      <c r="S44" s="306"/>
      <c r="T44" s="306"/>
    </row>
    <row r="45" spans="1:20">
      <c r="A45" s="290" t="s">
        <v>191</v>
      </c>
      <c r="B45" s="290"/>
      <c r="C45" s="290"/>
      <c r="D45" s="292" t="s">
        <v>192</v>
      </c>
      <c r="E45" s="306">
        <v>0</v>
      </c>
      <c r="F45" s="306">
        <v>0</v>
      </c>
      <c r="G45" s="306">
        <v>0</v>
      </c>
      <c r="H45" s="306">
        <v>474753</v>
      </c>
      <c r="I45" s="306"/>
      <c r="J45" s="306">
        <v>474753</v>
      </c>
      <c r="K45" s="306">
        <v>474753</v>
      </c>
      <c r="L45" s="306"/>
      <c r="M45" s="306"/>
      <c r="N45" s="306"/>
      <c r="O45" s="306">
        <v>474753</v>
      </c>
      <c r="P45" s="306">
        <v>0</v>
      </c>
      <c r="Q45" s="306">
        <v>0</v>
      </c>
      <c r="R45" s="306"/>
      <c r="S45" s="306"/>
      <c r="T45" s="306"/>
    </row>
    <row r="46" spans="1:20">
      <c r="A46" s="290" t="s">
        <v>193</v>
      </c>
      <c r="B46" s="290"/>
      <c r="C46" s="290"/>
      <c r="D46" s="292" t="s">
        <v>194</v>
      </c>
      <c r="E46" s="306">
        <v>0</v>
      </c>
      <c r="F46" s="306">
        <v>0</v>
      </c>
      <c r="G46" s="306">
        <v>0</v>
      </c>
      <c r="H46" s="306">
        <v>40819.5</v>
      </c>
      <c r="I46" s="306"/>
      <c r="J46" s="306">
        <v>40819.5</v>
      </c>
      <c r="K46" s="306">
        <v>40819.5</v>
      </c>
      <c r="L46" s="306"/>
      <c r="M46" s="306"/>
      <c r="N46" s="306"/>
      <c r="O46" s="306">
        <v>40819.5</v>
      </c>
      <c r="P46" s="306">
        <v>0</v>
      </c>
      <c r="Q46" s="306">
        <v>0</v>
      </c>
      <c r="R46" s="306">
        <v>0</v>
      </c>
      <c r="S46" s="306">
        <v>0</v>
      </c>
      <c r="T46" s="306">
        <v>0</v>
      </c>
    </row>
    <row r="47" spans="1:20">
      <c r="A47" s="290" t="s">
        <v>195</v>
      </c>
      <c r="B47" s="290"/>
      <c r="C47" s="290"/>
      <c r="D47" s="292" t="s">
        <v>196</v>
      </c>
      <c r="E47" s="306">
        <v>0</v>
      </c>
      <c r="F47" s="306">
        <v>0</v>
      </c>
      <c r="G47" s="306">
        <v>0</v>
      </c>
      <c r="H47" s="306">
        <v>40819.5</v>
      </c>
      <c r="I47" s="306"/>
      <c r="J47" s="306">
        <v>40819.5</v>
      </c>
      <c r="K47" s="306">
        <v>40819.5</v>
      </c>
      <c r="L47" s="306"/>
      <c r="M47" s="306"/>
      <c r="N47" s="306"/>
      <c r="O47" s="306">
        <v>40819.5</v>
      </c>
      <c r="P47" s="306">
        <v>0</v>
      </c>
      <c r="Q47" s="306">
        <v>0</v>
      </c>
      <c r="R47" s="306">
        <v>0</v>
      </c>
      <c r="S47" s="306">
        <v>0</v>
      </c>
      <c r="T47" s="306">
        <v>0</v>
      </c>
    </row>
    <row r="48" spans="1:20">
      <c r="A48" s="290" t="s">
        <v>197</v>
      </c>
      <c r="B48" s="290"/>
      <c r="C48" s="290"/>
      <c r="D48" s="292" t="s">
        <v>198</v>
      </c>
      <c r="E48" s="306">
        <v>0</v>
      </c>
      <c r="F48" s="306">
        <v>0</v>
      </c>
      <c r="G48" s="306">
        <v>0</v>
      </c>
      <c r="H48" s="306">
        <v>1004735</v>
      </c>
      <c r="I48" s="306"/>
      <c r="J48" s="306">
        <v>1004735</v>
      </c>
      <c r="K48" s="306">
        <v>1004735</v>
      </c>
      <c r="L48" s="306"/>
      <c r="M48" s="306"/>
      <c r="N48" s="306"/>
      <c r="O48" s="306">
        <v>1004735</v>
      </c>
      <c r="P48" s="306">
        <v>0</v>
      </c>
      <c r="Q48" s="306">
        <v>0</v>
      </c>
      <c r="R48" s="306">
        <v>0</v>
      </c>
      <c r="S48" s="306">
        <v>0</v>
      </c>
      <c r="T48" s="306">
        <v>0</v>
      </c>
    </row>
    <row r="49" spans="1:20">
      <c r="A49" s="290" t="s">
        <v>199</v>
      </c>
      <c r="B49" s="290"/>
      <c r="C49" s="290"/>
      <c r="D49" s="292" t="s">
        <v>198</v>
      </c>
      <c r="E49" s="306">
        <v>0</v>
      </c>
      <c r="F49" s="306">
        <v>0</v>
      </c>
      <c r="G49" s="306">
        <v>0</v>
      </c>
      <c r="H49" s="306">
        <v>1004735</v>
      </c>
      <c r="I49" s="306"/>
      <c r="J49" s="306">
        <v>1004735</v>
      </c>
      <c r="K49" s="306">
        <v>1004735</v>
      </c>
      <c r="L49" s="306"/>
      <c r="M49" s="306"/>
      <c r="N49" s="306"/>
      <c r="O49" s="306">
        <v>1004735</v>
      </c>
      <c r="P49" s="306">
        <v>0</v>
      </c>
      <c r="Q49" s="306">
        <v>0</v>
      </c>
      <c r="R49" s="306">
        <v>0</v>
      </c>
      <c r="S49" s="306">
        <v>0</v>
      </c>
      <c r="T49" s="306">
        <v>0</v>
      </c>
    </row>
    <row r="50" spans="1:20">
      <c r="A50" s="290" t="s">
        <v>200</v>
      </c>
      <c r="B50" s="290"/>
      <c r="C50" s="290"/>
      <c r="D50" s="292" t="s">
        <v>201</v>
      </c>
      <c r="E50" s="306">
        <v>0</v>
      </c>
      <c r="F50" s="306">
        <v>0</v>
      </c>
      <c r="G50" s="306">
        <v>0</v>
      </c>
      <c r="H50" s="306">
        <v>22319286.66</v>
      </c>
      <c r="I50" s="306">
        <v>5789422.31</v>
      </c>
      <c r="J50" s="306">
        <v>16529864.35</v>
      </c>
      <c r="K50" s="306">
        <v>22319286.66</v>
      </c>
      <c r="L50" s="306">
        <v>5789422.31</v>
      </c>
      <c r="M50" s="306">
        <v>4742119.59</v>
      </c>
      <c r="N50" s="306">
        <v>1047302.72</v>
      </c>
      <c r="O50" s="306">
        <v>16529864.35</v>
      </c>
      <c r="P50" s="306">
        <v>0</v>
      </c>
      <c r="Q50" s="306">
        <v>0</v>
      </c>
      <c r="R50" s="306">
        <v>0</v>
      </c>
      <c r="S50" s="306">
        <v>0</v>
      </c>
      <c r="T50" s="306">
        <v>0</v>
      </c>
    </row>
    <row r="51" spans="1:20">
      <c r="A51" s="290" t="s">
        <v>202</v>
      </c>
      <c r="B51" s="290"/>
      <c r="C51" s="290"/>
      <c r="D51" s="292" t="s">
        <v>203</v>
      </c>
      <c r="E51" s="306">
        <v>0</v>
      </c>
      <c r="F51" s="306">
        <v>0</v>
      </c>
      <c r="G51" s="306">
        <v>0</v>
      </c>
      <c r="H51" s="306">
        <v>22319286.66</v>
      </c>
      <c r="I51" s="306">
        <v>5789422.31</v>
      </c>
      <c r="J51" s="306">
        <v>16529864.35</v>
      </c>
      <c r="K51" s="306">
        <v>22319286.66</v>
      </c>
      <c r="L51" s="306">
        <v>5789422.31</v>
      </c>
      <c r="M51" s="306">
        <v>4742119.59</v>
      </c>
      <c r="N51" s="306">
        <v>1047302.72</v>
      </c>
      <c r="O51" s="306">
        <v>16529864.35</v>
      </c>
      <c r="P51" s="306">
        <v>0</v>
      </c>
      <c r="Q51" s="306">
        <v>0</v>
      </c>
      <c r="R51" s="306">
        <v>0</v>
      </c>
      <c r="S51" s="306">
        <v>0</v>
      </c>
      <c r="T51" s="306">
        <v>0</v>
      </c>
    </row>
    <row r="52" spans="1:20">
      <c r="A52" s="290" t="s">
        <v>204</v>
      </c>
      <c r="B52" s="290"/>
      <c r="C52" s="290"/>
      <c r="D52" s="292" t="s">
        <v>149</v>
      </c>
      <c r="E52" s="306">
        <v>0</v>
      </c>
      <c r="F52" s="306">
        <v>0</v>
      </c>
      <c r="G52" s="306">
        <v>0</v>
      </c>
      <c r="H52" s="306">
        <v>2484999.48</v>
      </c>
      <c r="I52" s="306">
        <v>2484999.48</v>
      </c>
      <c r="J52" s="306"/>
      <c r="K52" s="306">
        <v>2484999.48</v>
      </c>
      <c r="L52" s="306">
        <v>2484999.48</v>
      </c>
      <c r="M52" s="306">
        <v>2076687</v>
      </c>
      <c r="N52" s="306">
        <v>408312.48</v>
      </c>
      <c r="O52" s="306"/>
      <c r="P52" s="306">
        <v>0</v>
      </c>
      <c r="Q52" s="306">
        <v>0</v>
      </c>
      <c r="R52" s="306">
        <v>0</v>
      </c>
      <c r="S52" s="306">
        <v>0</v>
      </c>
      <c r="T52" s="306">
        <v>0</v>
      </c>
    </row>
    <row r="53" spans="1:20">
      <c r="A53" s="290" t="s">
        <v>205</v>
      </c>
      <c r="B53" s="290"/>
      <c r="C53" s="290"/>
      <c r="D53" s="292" t="s">
        <v>206</v>
      </c>
      <c r="E53" s="306">
        <v>0</v>
      </c>
      <c r="F53" s="306">
        <v>0</v>
      </c>
      <c r="G53" s="306">
        <v>0</v>
      </c>
      <c r="H53" s="306">
        <v>9999864.35</v>
      </c>
      <c r="I53" s="306"/>
      <c r="J53" s="306">
        <v>9999864.35</v>
      </c>
      <c r="K53" s="306">
        <v>9999864.35</v>
      </c>
      <c r="L53" s="306"/>
      <c r="M53" s="306"/>
      <c r="N53" s="306"/>
      <c r="O53" s="306">
        <v>9999864.35</v>
      </c>
      <c r="P53" s="306">
        <v>0</v>
      </c>
      <c r="Q53" s="306">
        <v>0</v>
      </c>
      <c r="R53" s="306">
        <v>0</v>
      </c>
      <c r="S53" s="306">
        <v>0</v>
      </c>
      <c r="T53" s="306">
        <v>0</v>
      </c>
    </row>
    <row r="54" spans="1:20">
      <c r="A54" s="290" t="s">
        <v>314</v>
      </c>
      <c r="B54" s="290"/>
      <c r="C54" s="290"/>
      <c r="D54" s="292" t="s">
        <v>315</v>
      </c>
      <c r="E54" s="306">
        <v>0</v>
      </c>
      <c r="F54" s="306">
        <v>0</v>
      </c>
      <c r="G54" s="306">
        <v>0</v>
      </c>
      <c r="H54" s="306"/>
      <c r="I54" s="306"/>
      <c r="J54" s="306"/>
      <c r="K54" s="306"/>
      <c r="L54" s="306"/>
      <c r="M54" s="306"/>
      <c r="N54" s="306"/>
      <c r="O54" s="306"/>
      <c r="P54" s="306">
        <v>0</v>
      </c>
      <c r="Q54" s="306">
        <v>0</v>
      </c>
      <c r="R54" s="306"/>
      <c r="S54" s="306"/>
      <c r="T54" s="306"/>
    </row>
    <row r="55" spans="1:20">
      <c r="A55" s="290" t="s">
        <v>207</v>
      </c>
      <c r="B55" s="290"/>
      <c r="C55" s="290"/>
      <c r="D55" s="292" t="s">
        <v>208</v>
      </c>
      <c r="E55" s="306">
        <v>0</v>
      </c>
      <c r="F55" s="306">
        <v>0</v>
      </c>
      <c r="G55" s="306">
        <v>0</v>
      </c>
      <c r="H55" s="306">
        <v>4608265.23</v>
      </c>
      <c r="I55" s="306">
        <v>2178265.23</v>
      </c>
      <c r="J55" s="306">
        <v>2430000</v>
      </c>
      <c r="K55" s="306">
        <v>4608265.23</v>
      </c>
      <c r="L55" s="306">
        <v>2178265.23</v>
      </c>
      <c r="M55" s="306">
        <v>2059975.23</v>
      </c>
      <c r="N55" s="306">
        <v>118290</v>
      </c>
      <c r="O55" s="306">
        <v>2430000</v>
      </c>
      <c r="P55" s="306">
        <v>0</v>
      </c>
      <c r="Q55" s="306">
        <v>0</v>
      </c>
      <c r="R55" s="306">
        <v>0</v>
      </c>
      <c r="S55" s="306">
        <v>0</v>
      </c>
      <c r="T55" s="306">
        <v>0</v>
      </c>
    </row>
    <row r="56" spans="1:20">
      <c r="A56" s="290" t="s">
        <v>209</v>
      </c>
      <c r="B56" s="290"/>
      <c r="C56" s="290"/>
      <c r="D56" s="292" t="s">
        <v>210</v>
      </c>
      <c r="E56" s="306">
        <v>0</v>
      </c>
      <c r="F56" s="306">
        <v>0</v>
      </c>
      <c r="G56" s="306">
        <v>0</v>
      </c>
      <c r="H56" s="306">
        <v>5126157.6</v>
      </c>
      <c r="I56" s="306">
        <v>1126157.6</v>
      </c>
      <c r="J56" s="306">
        <v>4000000</v>
      </c>
      <c r="K56" s="306">
        <v>5126157.6</v>
      </c>
      <c r="L56" s="306">
        <v>1126157.6</v>
      </c>
      <c r="M56" s="306">
        <v>605457.36</v>
      </c>
      <c r="N56" s="306">
        <v>520700.24</v>
      </c>
      <c r="O56" s="306">
        <v>4000000</v>
      </c>
      <c r="P56" s="306">
        <v>0</v>
      </c>
      <c r="Q56" s="306">
        <v>0</v>
      </c>
      <c r="R56" s="306">
        <v>0</v>
      </c>
      <c r="S56" s="306">
        <v>0</v>
      </c>
      <c r="T56" s="306">
        <v>0</v>
      </c>
    </row>
    <row r="57" spans="1:20">
      <c r="A57" s="290" t="s">
        <v>211</v>
      </c>
      <c r="B57" s="290"/>
      <c r="C57" s="290"/>
      <c r="D57" s="292" t="s">
        <v>212</v>
      </c>
      <c r="E57" s="306">
        <v>0</v>
      </c>
      <c r="F57" s="306">
        <v>0</v>
      </c>
      <c r="G57" s="306">
        <v>0</v>
      </c>
      <c r="H57" s="306">
        <v>100000</v>
      </c>
      <c r="I57" s="306"/>
      <c r="J57" s="306">
        <v>100000</v>
      </c>
      <c r="K57" s="306">
        <v>100000</v>
      </c>
      <c r="L57" s="306"/>
      <c r="M57" s="306"/>
      <c r="N57" s="306"/>
      <c r="O57" s="306">
        <v>100000</v>
      </c>
      <c r="P57" s="306">
        <v>0</v>
      </c>
      <c r="Q57" s="306">
        <v>0</v>
      </c>
      <c r="R57" s="306">
        <v>0</v>
      </c>
      <c r="S57" s="306">
        <v>0</v>
      </c>
      <c r="T57" s="306">
        <v>0</v>
      </c>
    </row>
    <row r="58" spans="1:20">
      <c r="A58" s="290" t="s">
        <v>316</v>
      </c>
      <c r="B58" s="290"/>
      <c r="C58" s="290"/>
      <c r="D58" s="292" t="s">
        <v>317</v>
      </c>
      <c r="E58" s="306">
        <v>0</v>
      </c>
      <c r="F58" s="306">
        <v>0</v>
      </c>
      <c r="G58" s="306">
        <v>0</v>
      </c>
      <c r="H58" s="306"/>
      <c r="I58" s="306"/>
      <c r="J58" s="306"/>
      <c r="K58" s="306"/>
      <c r="L58" s="306"/>
      <c r="M58" s="306"/>
      <c r="N58" s="306"/>
      <c r="O58" s="306"/>
      <c r="P58" s="306">
        <v>0</v>
      </c>
      <c r="Q58" s="306">
        <v>0</v>
      </c>
      <c r="R58" s="306"/>
      <c r="S58" s="306"/>
      <c r="T58" s="306"/>
    </row>
    <row r="59" spans="1:20">
      <c r="A59" s="290" t="s">
        <v>213</v>
      </c>
      <c r="B59" s="290"/>
      <c r="C59" s="290"/>
      <c r="D59" s="292" t="s">
        <v>214</v>
      </c>
      <c r="E59" s="306">
        <v>0</v>
      </c>
      <c r="F59" s="306">
        <v>0</v>
      </c>
      <c r="G59" s="306">
        <v>0</v>
      </c>
      <c r="H59" s="306">
        <v>90604458.28</v>
      </c>
      <c r="I59" s="306">
        <v>86270230.46</v>
      </c>
      <c r="J59" s="306">
        <v>4334227.82</v>
      </c>
      <c r="K59" s="306">
        <v>90604458.28</v>
      </c>
      <c r="L59" s="306">
        <v>86270230.46</v>
      </c>
      <c r="M59" s="306">
        <v>86213380.46</v>
      </c>
      <c r="N59" s="306">
        <v>56850</v>
      </c>
      <c r="O59" s="306">
        <v>4334227.82</v>
      </c>
      <c r="P59" s="306">
        <v>0</v>
      </c>
      <c r="Q59" s="306">
        <v>0</v>
      </c>
      <c r="R59" s="306">
        <v>0</v>
      </c>
      <c r="S59" s="306">
        <v>0</v>
      </c>
      <c r="T59" s="306">
        <v>0</v>
      </c>
    </row>
    <row r="60" ht="27" spans="1:20">
      <c r="A60" s="290" t="s">
        <v>215</v>
      </c>
      <c r="B60" s="290"/>
      <c r="C60" s="290"/>
      <c r="D60" s="292" t="s">
        <v>216</v>
      </c>
      <c r="E60" s="306"/>
      <c r="F60" s="306"/>
      <c r="G60" s="306"/>
      <c r="H60" s="306">
        <v>500000</v>
      </c>
      <c r="I60" s="306"/>
      <c r="J60" s="306">
        <v>500000</v>
      </c>
      <c r="K60" s="306">
        <v>500000</v>
      </c>
      <c r="L60" s="306"/>
      <c r="M60" s="306"/>
      <c r="N60" s="306"/>
      <c r="O60" s="306">
        <v>500000</v>
      </c>
      <c r="P60" s="306">
        <v>0</v>
      </c>
      <c r="Q60" s="306"/>
      <c r="R60" s="306">
        <v>0</v>
      </c>
      <c r="S60" s="306">
        <v>0</v>
      </c>
      <c r="T60" s="306">
        <v>0</v>
      </c>
    </row>
    <row r="61" ht="27" spans="1:20">
      <c r="A61" s="290" t="s">
        <v>217</v>
      </c>
      <c r="B61" s="290"/>
      <c r="C61" s="290"/>
      <c r="D61" s="292" t="s">
        <v>218</v>
      </c>
      <c r="E61" s="306"/>
      <c r="F61" s="306"/>
      <c r="G61" s="306"/>
      <c r="H61" s="306">
        <v>500000</v>
      </c>
      <c r="I61" s="306"/>
      <c r="J61" s="306">
        <v>500000</v>
      </c>
      <c r="K61" s="306">
        <v>500000</v>
      </c>
      <c r="L61" s="306"/>
      <c r="M61" s="306"/>
      <c r="N61" s="306"/>
      <c r="O61" s="306">
        <v>500000</v>
      </c>
      <c r="P61" s="306">
        <v>0</v>
      </c>
      <c r="Q61" s="306"/>
      <c r="R61" s="306">
        <v>0</v>
      </c>
      <c r="S61" s="306">
        <v>0</v>
      </c>
      <c r="T61" s="306">
        <v>0</v>
      </c>
    </row>
    <row r="62" spans="1:20">
      <c r="A62" s="290" t="s">
        <v>219</v>
      </c>
      <c r="B62" s="290"/>
      <c r="C62" s="290"/>
      <c r="D62" s="292" t="s">
        <v>220</v>
      </c>
      <c r="E62" s="306">
        <v>0</v>
      </c>
      <c r="F62" s="306">
        <v>0</v>
      </c>
      <c r="G62" s="306">
        <v>0</v>
      </c>
      <c r="H62" s="306">
        <v>84796884.26</v>
      </c>
      <c r="I62" s="306">
        <v>84796884.26</v>
      </c>
      <c r="J62" s="306"/>
      <c r="K62" s="306">
        <v>84796884.26</v>
      </c>
      <c r="L62" s="306">
        <v>84796884.26</v>
      </c>
      <c r="M62" s="306">
        <v>84740034.26</v>
      </c>
      <c r="N62" s="306">
        <v>56850</v>
      </c>
      <c r="O62" s="306"/>
      <c r="P62" s="306">
        <v>0</v>
      </c>
      <c r="Q62" s="306">
        <v>0</v>
      </c>
      <c r="R62" s="306">
        <v>0</v>
      </c>
      <c r="S62" s="306">
        <v>0</v>
      </c>
      <c r="T62" s="306">
        <v>0</v>
      </c>
    </row>
    <row r="63" spans="1:20">
      <c r="A63" s="290" t="s">
        <v>221</v>
      </c>
      <c r="B63" s="290"/>
      <c r="C63" s="290"/>
      <c r="D63" s="292" t="s">
        <v>222</v>
      </c>
      <c r="E63" s="306">
        <v>0</v>
      </c>
      <c r="F63" s="306">
        <v>0</v>
      </c>
      <c r="G63" s="306">
        <v>0</v>
      </c>
      <c r="H63" s="306">
        <v>1765118</v>
      </c>
      <c r="I63" s="306">
        <v>1765118</v>
      </c>
      <c r="J63" s="306"/>
      <c r="K63" s="306">
        <v>1765118</v>
      </c>
      <c r="L63" s="306">
        <v>1765118</v>
      </c>
      <c r="M63" s="306">
        <v>1732918</v>
      </c>
      <c r="N63" s="306">
        <v>32200</v>
      </c>
      <c r="O63" s="306"/>
      <c r="P63" s="306">
        <v>0</v>
      </c>
      <c r="Q63" s="306">
        <v>0</v>
      </c>
      <c r="R63" s="306">
        <v>0</v>
      </c>
      <c r="S63" s="306">
        <v>0</v>
      </c>
      <c r="T63" s="306">
        <v>0</v>
      </c>
    </row>
    <row r="64" spans="1:20">
      <c r="A64" s="290" t="s">
        <v>223</v>
      </c>
      <c r="B64" s="290"/>
      <c r="C64" s="290"/>
      <c r="D64" s="292" t="s">
        <v>224</v>
      </c>
      <c r="E64" s="306">
        <v>0</v>
      </c>
      <c r="F64" s="306">
        <v>0</v>
      </c>
      <c r="G64" s="306">
        <v>0</v>
      </c>
      <c r="H64" s="306">
        <v>31759996</v>
      </c>
      <c r="I64" s="306">
        <v>31759996</v>
      </c>
      <c r="J64" s="306"/>
      <c r="K64" s="306">
        <v>31759996</v>
      </c>
      <c r="L64" s="306">
        <v>31759996</v>
      </c>
      <c r="M64" s="306">
        <v>31735346</v>
      </c>
      <c r="N64" s="306">
        <v>24650</v>
      </c>
      <c r="O64" s="306"/>
      <c r="P64" s="306">
        <v>0</v>
      </c>
      <c r="Q64" s="306">
        <v>0</v>
      </c>
      <c r="R64" s="306">
        <v>0</v>
      </c>
      <c r="S64" s="306">
        <v>0</v>
      </c>
      <c r="T64" s="306">
        <v>0</v>
      </c>
    </row>
    <row r="65" ht="27" spans="1:20">
      <c r="A65" s="290" t="s">
        <v>225</v>
      </c>
      <c r="B65" s="290"/>
      <c r="C65" s="290"/>
      <c r="D65" s="292" t="s">
        <v>226</v>
      </c>
      <c r="E65" s="306">
        <v>0</v>
      </c>
      <c r="F65" s="306">
        <v>0</v>
      </c>
      <c r="G65" s="306">
        <v>0</v>
      </c>
      <c r="H65" s="306">
        <v>43596032.56</v>
      </c>
      <c r="I65" s="306">
        <v>43596032.56</v>
      </c>
      <c r="J65" s="306"/>
      <c r="K65" s="306">
        <v>43596032.56</v>
      </c>
      <c r="L65" s="306">
        <v>43596032.56</v>
      </c>
      <c r="M65" s="306">
        <v>43596032.56</v>
      </c>
      <c r="N65" s="306">
        <v>0</v>
      </c>
      <c r="O65" s="306"/>
      <c r="P65" s="306">
        <v>0</v>
      </c>
      <c r="Q65" s="306">
        <v>0</v>
      </c>
      <c r="R65" s="306">
        <v>0</v>
      </c>
      <c r="S65" s="306">
        <v>0</v>
      </c>
      <c r="T65" s="306">
        <v>0</v>
      </c>
    </row>
    <row r="66" ht="27" spans="1:20">
      <c r="A66" s="290" t="s">
        <v>227</v>
      </c>
      <c r="B66" s="290"/>
      <c r="C66" s="290"/>
      <c r="D66" s="292" t="s">
        <v>228</v>
      </c>
      <c r="E66" s="306">
        <v>0</v>
      </c>
      <c r="F66" s="306">
        <v>0</v>
      </c>
      <c r="G66" s="306">
        <v>0</v>
      </c>
      <c r="H66" s="306">
        <v>7675737.7</v>
      </c>
      <c r="I66" s="306">
        <v>7675737.7</v>
      </c>
      <c r="J66" s="306"/>
      <c r="K66" s="306">
        <v>7675737.7</v>
      </c>
      <c r="L66" s="306">
        <v>7675737.7</v>
      </c>
      <c r="M66" s="306">
        <v>7675737.7</v>
      </c>
      <c r="N66" s="306">
        <v>0</v>
      </c>
      <c r="O66" s="306"/>
      <c r="P66" s="306">
        <v>0</v>
      </c>
      <c r="Q66" s="306">
        <v>0</v>
      </c>
      <c r="R66" s="306">
        <v>0</v>
      </c>
      <c r="S66" s="306">
        <v>0</v>
      </c>
      <c r="T66" s="306">
        <v>0</v>
      </c>
    </row>
    <row r="67" spans="1:20">
      <c r="A67" s="290" t="s">
        <v>229</v>
      </c>
      <c r="B67" s="290"/>
      <c r="C67" s="290"/>
      <c r="D67" s="292" t="s">
        <v>230</v>
      </c>
      <c r="E67" s="306">
        <v>0</v>
      </c>
      <c r="F67" s="306">
        <v>0</v>
      </c>
      <c r="G67" s="306">
        <v>0</v>
      </c>
      <c r="H67" s="306">
        <v>1646681.02</v>
      </c>
      <c r="I67" s="306"/>
      <c r="J67" s="306">
        <v>1646681.02</v>
      </c>
      <c r="K67" s="306">
        <v>1646681.02</v>
      </c>
      <c r="L67" s="306"/>
      <c r="M67" s="306"/>
      <c r="N67" s="306"/>
      <c r="O67" s="306">
        <v>1646681.02</v>
      </c>
      <c r="P67" s="306">
        <v>0</v>
      </c>
      <c r="Q67" s="306">
        <v>0</v>
      </c>
      <c r="R67" s="306">
        <v>0</v>
      </c>
      <c r="S67" s="306">
        <v>0</v>
      </c>
      <c r="T67" s="306">
        <v>0</v>
      </c>
    </row>
    <row r="68" spans="1:20">
      <c r="A68" s="290" t="s">
        <v>231</v>
      </c>
      <c r="B68" s="290"/>
      <c r="C68" s="290"/>
      <c r="D68" s="292" t="s">
        <v>232</v>
      </c>
      <c r="E68" s="306">
        <v>0</v>
      </c>
      <c r="F68" s="306">
        <v>0</v>
      </c>
      <c r="G68" s="306">
        <v>0</v>
      </c>
      <c r="H68" s="306">
        <v>1646681.02</v>
      </c>
      <c r="I68" s="306"/>
      <c r="J68" s="306">
        <v>1646681.02</v>
      </c>
      <c r="K68" s="306">
        <v>1646681.02</v>
      </c>
      <c r="L68" s="306"/>
      <c r="M68" s="306"/>
      <c r="N68" s="306"/>
      <c r="O68" s="306">
        <v>1646681.02</v>
      </c>
      <c r="P68" s="306">
        <v>0</v>
      </c>
      <c r="Q68" s="306">
        <v>0</v>
      </c>
      <c r="R68" s="306">
        <v>0</v>
      </c>
      <c r="S68" s="306">
        <v>0</v>
      </c>
      <c r="T68" s="306">
        <v>0</v>
      </c>
    </row>
    <row r="69" spans="1:20">
      <c r="A69" s="290" t="s">
        <v>233</v>
      </c>
      <c r="B69" s="290"/>
      <c r="C69" s="290"/>
      <c r="D69" s="292" t="s">
        <v>234</v>
      </c>
      <c r="E69" s="306">
        <v>0</v>
      </c>
      <c r="F69" s="306">
        <v>0</v>
      </c>
      <c r="G69" s="306">
        <v>0</v>
      </c>
      <c r="H69" s="306">
        <v>3660893</v>
      </c>
      <c r="I69" s="306">
        <v>1473346.2</v>
      </c>
      <c r="J69" s="306">
        <v>2187546.8</v>
      </c>
      <c r="K69" s="306">
        <v>3660893</v>
      </c>
      <c r="L69" s="306">
        <v>1473346.2</v>
      </c>
      <c r="M69" s="306">
        <v>1473346.2</v>
      </c>
      <c r="N69" s="306">
        <v>0</v>
      </c>
      <c r="O69" s="306">
        <v>2187546.8</v>
      </c>
      <c r="P69" s="306">
        <v>0</v>
      </c>
      <c r="Q69" s="306">
        <v>0</v>
      </c>
      <c r="R69" s="306">
        <v>0</v>
      </c>
      <c r="S69" s="306">
        <v>0</v>
      </c>
      <c r="T69" s="306">
        <v>0</v>
      </c>
    </row>
    <row r="70" spans="1:20">
      <c r="A70" s="290" t="s">
        <v>235</v>
      </c>
      <c r="B70" s="290"/>
      <c r="C70" s="290"/>
      <c r="D70" s="292" t="s">
        <v>236</v>
      </c>
      <c r="E70" s="306">
        <v>0</v>
      </c>
      <c r="F70" s="306">
        <v>0</v>
      </c>
      <c r="G70" s="306">
        <v>0</v>
      </c>
      <c r="H70" s="306">
        <v>3660893</v>
      </c>
      <c r="I70" s="306">
        <v>1473346.2</v>
      </c>
      <c r="J70" s="306">
        <v>2187546.8</v>
      </c>
      <c r="K70" s="306">
        <v>3660893</v>
      </c>
      <c r="L70" s="306">
        <v>1473346.2</v>
      </c>
      <c r="M70" s="306">
        <v>1473346.2</v>
      </c>
      <c r="N70" s="306">
        <v>0</v>
      </c>
      <c r="O70" s="306">
        <v>2187546.8</v>
      </c>
      <c r="P70" s="306">
        <v>0</v>
      </c>
      <c r="Q70" s="306">
        <v>0</v>
      </c>
      <c r="R70" s="306">
        <v>0</v>
      </c>
      <c r="S70" s="306">
        <v>0</v>
      </c>
      <c r="T70" s="306">
        <v>0</v>
      </c>
    </row>
    <row r="71" spans="1:20">
      <c r="A71" s="290" t="s">
        <v>237</v>
      </c>
      <c r="B71" s="290"/>
      <c r="C71" s="290"/>
      <c r="D71" s="292" t="s">
        <v>238</v>
      </c>
      <c r="E71" s="306">
        <v>0</v>
      </c>
      <c r="F71" s="306">
        <v>0</v>
      </c>
      <c r="G71" s="306">
        <v>0</v>
      </c>
      <c r="H71" s="306">
        <v>40279279.17</v>
      </c>
      <c r="I71" s="306">
        <v>40279279.17</v>
      </c>
      <c r="J71" s="306"/>
      <c r="K71" s="306">
        <v>40279279.17</v>
      </c>
      <c r="L71" s="306">
        <v>40279279.17</v>
      </c>
      <c r="M71" s="306">
        <v>40279279.17</v>
      </c>
      <c r="N71" s="306">
        <v>0</v>
      </c>
      <c r="O71" s="306"/>
      <c r="P71" s="306">
        <v>0</v>
      </c>
      <c r="Q71" s="306">
        <v>0</v>
      </c>
      <c r="R71" s="306">
        <v>0</v>
      </c>
      <c r="S71" s="306">
        <v>0</v>
      </c>
      <c r="T71" s="306">
        <v>0</v>
      </c>
    </row>
    <row r="72" spans="1:20">
      <c r="A72" s="290" t="s">
        <v>239</v>
      </c>
      <c r="B72" s="290"/>
      <c r="C72" s="290"/>
      <c r="D72" s="292" t="s">
        <v>240</v>
      </c>
      <c r="E72" s="306">
        <v>0</v>
      </c>
      <c r="F72" s="306">
        <v>0</v>
      </c>
      <c r="G72" s="306">
        <v>0</v>
      </c>
      <c r="H72" s="306">
        <v>40279279.17</v>
      </c>
      <c r="I72" s="306">
        <v>40279279.17</v>
      </c>
      <c r="J72" s="306"/>
      <c r="K72" s="306">
        <v>40279279.17</v>
      </c>
      <c r="L72" s="306">
        <v>40279279.17</v>
      </c>
      <c r="M72" s="306">
        <v>40279279.17</v>
      </c>
      <c r="N72" s="306">
        <v>0</v>
      </c>
      <c r="O72" s="306"/>
      <c r="P72" s="306">
        <v>0</v>
      </c>
      <c r="Q72" s="306">
        <v>0</v>
      </c>
      <c r="R72" s="306">
        <v>0</v>
      </c>
      <c r="S72" s="306">
        <v>0</v>
      </c>
      <c r="T72" s="306">
        <v>0</v>
      </c>
    </row>
    <row r="73" spans="1:20">
      <c r="A73" s="290" t="s">
        <v>241</v>
      </c>
      <c r="B73" s="290"/>
      <c r="C73" s="290"/>
      <c r="D73" s="292" t="s">
        <v>242</v>
      </c>
      <c r="E73" s="306">
        <v>0</v>
      </c>
      <c r="F73" s="306">
        <v>0</v>
      </c>
      <c r="G73" s="306">
        <v>0</v>
      </c>
      <c r="H73" s="306">
        <v>464659.1</v>
      </c>
      <c r="I73" s="306">
        <v>464659.1</v>
      </c>
      <c r="J73" s="306"/>
      <c r="K73" s="306">
        <v>464659.1</v>
      </c>
      <c r="L73" s="306">
        <v>464659.1</v>
      </c>
      <c r="M73" s="306">
        <v>464659.1</v>
      </c>
      <c r="N73" s="306">
        <v>0</v>
      </c>
      <c r="O73" s="306"/>
      <c r="P73" s="306">
        <v>0</v>
      </c>
      <c r="Q73" s="306">
        <v>0</v>
      </c>
      <c r="R73" s="306">
        <v>0</v>
      </c>
      <c r="S73" s="306">
        <v>0</v>
      </c>
      <c r="T73" s="306">
        <v>0</v>
      </c>
    </row>
    <row r="74" spans="1:20">
      <c r="A74" s="290" t="s">
        <v>243</v>
      </c>
      <c r="B74" s="290"/>
      <c r="C74" s="290"/>
      <c r="D74" s="292" t="s">
        <v>244</v>
      </c>
      <c r="E74" s="306">
        <v>0</v>
      </c>
      <c r="F74" s="306">
        <v>0</v>
      </c>
      <c r="G74" s="306">
        <v>0</v>
      </c>
      <c r="H74" s="306">
        <v>20797687.76</v>
      </c>
      <c r="I74" s="306">
        <v>20797687.76</v>
      </c>
      <c r="J74" s="306"/>
      <c r="K74" s="306">
        <v>20797687.76</v>
      </c>
      <c r="L74" s="306">
        <v>20797687.76</v>
      </c>
      <c r="M74" s="306">
        <v>20797687.76</v>
      </c>
      <c r="N74" s="306">
        <v>0</v>
      </c>
      <c r="O74" s="306"/>
      <c r="P74" s="306">
        <v>0</v>
      </c>
      <c r="Q74" s="306">
        <v>0</v>
      </c>
      <c r="R74" s="306">
        <v>0</v>
      </c>
      <c r="S74" s="306">
        <v>0</v>
      </c>
      <c r="T74" s="306">
        <v>0</v>
      </c>
    </row>
    <row r="75" spans="1:20">
      <c r="A75" s="290" t="s">
        <v>245</v>
      </c>
      <c r="B75" s="290"/>
      <c r="C75" s="290"/>
      <c r="D75" s="292" t="s">
        <v>246</v>
      </c>
      <c r="E75" s="306">
        <v>0</v>
      </c>
      <c r="F75" s="306">
        <v>0</v>
      </c>
      <c r="G75" s="306">
        <v>0</v>
      </c>
      <c r="H75" s="306">
        <v>16914530.66</v>
      </c>
      <c r="I75" s="306">
        <v>16914530.66</v>
      </c>
      <c r="J75" s="306"/>
      <c r="K75" s="306">
        <v>16914530.66</v>
      </c>
      <c r="L75" s="306">
        <v>16914530.66</v>
      </c>
      <c r="M75" s="306">
        <v>16914530.66</v>
      </c>
      <c r="N75" s="306">
        <v>0</v>
      </c>
      <c r="O75" s="306"/>
      <c r="P75" s="306">
        <v>0</v>
      </c>
      <c r="Q75" s="306">
        <v>0</v>
      </c>
      <c r="R75" s="306">
        <v>0</v>
      </c>
      <c r="S75" s="306">
        <v>0</v>
      </c>
      <c r="T75" s="306">
        <v>0</v>
      </c>
    </row>
    <row r="76" spans="1:20">
      <c r="A76" s="290" t="s">
        <v>247</v>
      </c>
      <c r="B76" s="290"/>
      <c r="C76" s="290"/>
      <c r="D76" s="292" t="s">
        <v>248</v>
      </c>
      <c r="E76" s="306">
        <v>0</v>
      </c>
      <c r="F76" s="306">
        <v>0</v>
      </c>
      <c r="G76" s="306">
        <v>0</v>
      </c>
      <c r="H76" s="306">
        <v>2102401.65</v>
      </c>
      <c r="I76" s="306">
        <v>2102401.65</v>
      </c>
      <c r="J76" s="306"/>
      <c r="K76" s="306">
        <v>2102401.65</v>
      </c>
      <c r="L76" s="306">
        <v>2102401.65</v>
      </c>
      <c r="M76" s="306">
        <v>2102401.65</v>
      </c>
      <c r="N76" s="306">
        <v>0</v>
      </c>
      <c r="O76" s="306"/>
      <c r="P76" s="306">
        <v>0</v>
      </c>
      <c r="Q76" s="306">
        <v>0</v>
      </c>
      <c r="R76" s="306">
        <v>0</v>
      </c>
      <c r="S76" s="306">
        <v>0</v>
      </c>
      <c r="T76" s="306">
        <v>0</v>
      </c>
    </row>
    <row r="77" spans="1:20">
      <c r="A77" s="290" t="s">
        <v>249</v>
      </c>
      <c r="B77" s="290"/>
      <c r="C77" s="290"/>
      <c r="D77" s="292" t="s">
        <v>250</v>
      </c>
      <c r="E77" s="306">
        <v>0</v>
      </c>
      <c r="F77" s="306">
        <v>0</v>
      </c>
      <c r="G77" s="306">
        <v>0</v>
      </c>
      <c r="H77" s="306">
        <v>40966810</v>
      </c>
      <c r="I77" s="306">
        <v>40966810</v>
      </c>
      <c r="J77" s="306"/>
      <c r="K77" s="306">
        <v>40966810</v>
      </c>
      <c r="L77" s="306">
        <v>40966810</v>
      </c>
      <c r="M77" s="306">
        <v>40966810</v>
      </c>
      <c r="N77" s="306">
        <v>0</v>
      </c>
      <c r="O77" s="306"/>
      <c r="P77" s="306">
        <v>0</v>
      </c>
      <c r="Q77" s="306">
        <v>0</v>
      </c>
      <c r="R77" s="306">
        <v>0</v>
      </c>
      <c r="S77" s="306">
        <v>0</v>
      </c>
      <c r="T77" s="306">
        <v>0</v>
      </c>
    </row>
    <row r="78" spans="1:20">
      <c r="A78" s="290" t="s">
        <v>251</v>
      </c>
      <c r="B78" s="290"/>
      <c r="C78" s="290"/>
      <c r="D78" s="292" t="s">
        <v>252</v>
      </c>
      <c r="E78" s="306">
        <v>0</v>
      </c>
      <c r="F78" s="306">
        <v>0</v>
      </c>
      <c r="G78" s="306">
        <v>0</v>
      </c>
      <c r="H78" s="306">
        <v>40966810</v>
      </c>
      <c r="I78" s="306">
        <v>40966810</v>
      </c>
      <c r="J78" s="306"/>
      <c r="K78" s="306">
        <v>40966810</v>
      </c>
      <c r="L78" s="306">
        <v>40966810</v>
      </c>
      <c r="M78" s="306">
        <v>40966810</v>
      </c>
      <c r="N78" s="306">
        <v>0</v>
      </c>
      <c r="O78" s="306"/>
      <c r="P78" s="306">
        <v>0</v>
      </c>
      <c r="Q78" s="306">
        <v>0</v>
      </c>
      <c r="R78" s="306">
        <v>0</v>
      </c>
      <c r="S78" s="306">
        <v>0</v>
      </c>
      <c r="T78" s="306">
        <v>0</v>
      </c>
    </row>
    <row r="79" spans="1:20">
      <c r="A79" s="290" t="s">
        <v>253</v>
      </c>
      <c r="B79" s="290"/>
      <c r="C79" s="290"/>
      <c r="D79" s="292" t="s">
        <v>254</v>
      </c>
      <c r="E79" s="306">
        <v>0</v>
      </c>
      <c r="F79" s="306">
        <v>0</v>
      </c>
      <c r="G79" s="306">
        <v>0</v>
      </c>
      <c r="H79" s="306">
        <v>37385182</v>
      </c>
      <c r="I79" s="306">
        <v>37385182</v>
      </c>
      <c r="J79" s="306"/>
      <c r="K79" s="306">
        <v>37385182</v>
      </c>
      <c r="L79" s="306">
        <v>37385182</v>
      </c>
      <c r="M79" s="306">
        <v>37385182</v>
      </c>
      <c r="N79" s="306">
        <v>0</v>
      </c>
      <c r="O79" s="306"/>
      <c r="P79" s="306">
        <v>0</v>
      </c>
      <c r="Q79" s="306">
        <v>0</v>
      </c>
      <c r="R79" s="306">
        <v>0</v>
      </c>
      <c r="S79" s="306">
        <v>0</v>
      </c>
      <c r="T79" s="306">
        <v>0</v>
      </c>
    </row>
    <row r="80" spans="1:20">
      <c r="A80" s="290" t="s">
        <v>255</v>
      </c>
      <c r="B80" s="290"/>
      <c r="C80" s="290"/>
      <c r="D80" s="292" t="s">
        <v>256</v>
      </c>
      <c r="E80" s="306">
        <v>0</v>
      </c>
      <c r="F80" s="306">
        <v>0</v>
      </c>
      <c r="G80" s="306">
        <v>0</v>
      </c>
      <c r="H80" s="306">
        <v>3581628</v>
      </c>
      <c r="I80" s="306">
        <v>3581628</v>
      </c>
      <c r="J80" s="306"/>
      <c r="K80" s="306">
        <v>3581628</v>
      </c>
      <c r="L80" s="306">
        <v>3581628</v>
      </c>
      <c r="M80" s="306">
        <v>3581628</v>
      </c>
      <c r="N80" s="306">
        <v>0</v>
      </c>
      <c r="O80" s="306"/>
      <c r="P80" s="306">
        <v>0</v>
      </c>
      <c r="Q80" s="306">
        <v>0</v>
      </c>
      <c r="R80" s="306">
        <v>0</v>
      </c>
      <c r="S80" s="306">
        <v>0</v>
      </c>
      <c r="T80" s="306">
        <v>0</v>
      </c>
    </row>
    <row r="81" ht="19.5" customHeight="1" spans="1:20">
      <c r="A81" s="290" t="s">
        <v>318</v>
      </c>
      <c r="B81" s="290"/>
      <c r="C81" s="290"/>
      <c r="D81" s="290"/>
      <c r="E81" s="290"/>
      <c r="F81" s="290"/>
      <c r="G81" s="290"/>
      <c r="H81" s="290"/>
      <c r="I81" s="290"/>
      <c r="J81" s="290"/>
      <c r="K81" s="290"/>
      <c r="L81" s="290"/>
      <c r="M81" s="290"/>
      <c r="N81" s="290"/>
      <c r="O81" s="290"/>
      <c r="P81" s="290"/>
      <c r="Q81" s="290"/>
      <c r="R81" s="290"/>
      <c r="S81" s="290"/>
      <c r="T81" s="290"/>
    </row>
  </sheetData>
  <mergeCells count="101">
    <mergeCell ref="A1:T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T8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236111111111111" right="0.156944444444444" top="0.66875" bottom="0.75" header="0.3" footer="0.3"/>
  <pageSetup paperSize="9" scale="46"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1.1083333333333" style="211" customWidth="1"/>
    <col min="5" max="5" width="12.8916666666667" style="211" customWidth="1"/>
    <col min="6" max="6" width="13.3333333333333" style="211" customWidth="1"/>
    <col min="7" max="7" width="10.3333333333333" style="211" customWidth="1"/>
    <col min="8" max="8" width="12.775" style="211" customWidth="1"/>
    <col min="9" max="9" width="10.5583333333333" style="211" customWidth="1"/>
    <col min="10" max="10" width="12.6666666666667" style="211" customWidth="1"/>
    <col min="11" max="11" width="18.5583333333333"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1159</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1043</v>
      </c>
      <c r="B4" s="8"/>
      <c r="C4" s="5"/>
      <c r="D4" s="9" t="s">
        <v>642</v>
      </c>
      <c r="E4" s="10"/>
      <c r="F4" s="9" t="s">
        <v>718</v>
      </c>
      <c r="G4" s="10"/>
      <c r="H4" s="5" t="s">
        <v>719</v>
      </c>
      <c r="I4" s="5" t="s">
        <v>720</v>
      </c>
      <c r="J4" s="5" t="s">
        <v>1145</v>
      </c>
      <c r="K4" s="5" t="s">
        <v>722</v>
      </c>
    </row>
    <row r="5" ht="32" customHeight="1" spans="1:11">
      <c r="A5" s="8"/>
      <c r="B5" s="8"/>
      <c r="C5" s="11" t="s">
        <v>648</v>
      </c>
      <c r="D5" s="12">
        <v>4800000</v>
      </c>
      <c r="E5" s="13"/>
      <c r="F5" s="12">
        <v>4800000</v>
      </c>
      <c r="G5" s="13"/>
      <c r="H5" s="14">
        <v>0</v>
      </c>
      <c r="I5" s="35">
        <v>10</v>
      </c>
      <c r="J5" s="35">
        <v>0</v>
      </c>
      <c r="K5" s="36">
        <v>0</v>
      </c>
    </row>
    <row r="6" ht="32" customHeight="1" spans="1:11">
      <c r="A6" s="8"/>
      <c r="B6" s="8"/>
      <c r="C6" s="11" t="s">
        <v>723</v>
      </c>
      <c r="D6" s="12">
        <v>0</v>
      </c>
      <c r="E6" s="13"/>
      <c r="F6" s="12" t="s">
        <v>649</v>
      </c>
      <c r="G6" s="13"/>
      <c r="H6" s="14" t="s">
        <v>649</v>
      </c>
      <c r="I6" s="37"/>
      <c r="J6" s="35">
        <v>0</v>
      </c>
      <c r="K6" s="38"/>
    </row>
    <row r="7" ht="32" customHeight="1" spans="1:11">
      <c r="A7" s="8"/>
      <c r="B7" s="8"/>
      <c r="C7" s="11" t="s">
        <v>724</v>
      </c>
      <c r="D7" s="12">
        <v>0</v>
      </c>
      <c r="E7" s="13"/>
      <c r="F7" s="12" t="s">
        <v>649</v>
      </c>
      <c r="G7" s="13"/>
      <c r="H7" s="14" t="s">
        <v>649</v>
      </c>
      <c r="I7" s="39"/>
      <c r="J7" s="35">
        <v>0</v>
      </c>
      <c r="K7" s="40"/>
    </row>
    <row r="8" ht="32" customHeight="1" spans="1:11">
      <c r="A8" s="8"/>
      <c r="B8" s="8"/>
      <c r="C8" s="11" t="s">
        <v>725</v>
      </c>
      <c r="D8" s="12">
        <v>48000000</v>
      </c>
      <c r="E8" s="13"/>
      <c r="F8" s="12">
        <v>4800000</v>
      </c>
      <c r="G8" s="13"/>
      <c r="H8" s="14">
        <v>0</v>
      </c>
      <c r="I8" s="41"/>
      <c r="J8" s="35">
        <v>0</v>
      </c>
      <c r="K8" s="42"/>
    </row>
    <row r="9" ht="32" customHeight="1" spans="1:11">
      <c r="A9" s="15" t="s">
        <v>726</v>
      </c>
      <c r="B9" s="7" t="s">
        <v>727</v>
      </c>
      <c r="C9" s="7"/>
      <c r="D9" s="7"/>
      <c r="E9" s="7"/>
      <c r="F9" s="7"/>
      <c r="G9" s="7"/>
      <c r="H9" s="7" t="s">
        <v>728</v>
      </c>
      <c r="I9" s="7"/>
      <c r="J9" s="7"/>
      <c r="K9" s="7"/>
    </row>
    <row r="10" ht="74" customHeight="1" spans="1:11">
      <c r="A10" s="15"/>
      <c r="B10" s="16" t="s">
        <v>1160</v>
      </c>
      <c r="C10" s="16"/>
      <c r="D10" s="16"/>
      <c r="E10" s="16"/>
      <c r="F10" s="16"/>
      <c r="G10" s="16"/>
      <c r="H10" s="16" t="s">
        <v>1161</v>
      </c>
      <c r="I10" s="16"/>
      <c r="J10" s="16"/>
      <c r="K10" s="16"/>
    </row>
    <row r="11" ht="32" customHeight="1" spans="1:11">
      <c r="A11" s="9"/>
      <c r="B11" s="17"/>
      <c r="C11" s="17"/>
      <c r="D11" s="17"/>
      <c r="E11" s="17"/>
      <c r="F11" s="17"/>
      <c r="G11" s="17"/>
      <c r="H11" s="17"/>
      <c r="I11" s="43"/>
      <c r="J11" s="43"/>
      <c r="K11" s="44"/>
    </row>
    <row r="12" ht="22.5" spans="1:11">
      <c r="A12" s="18" t="s">
        <v>731</v>
      </c>
      <c r="B12" s="17"/>
      <c r="C12" s="17"/>
      <c r="D12" s="17"/>
      <c r="E12" s="17"/>
      <c r="F12" s="17"/>
      <c r="G12" s="17"/>
      <c r="H12" s="17"/>
      <c r="I12" s="17"/>
      <c r="J12" s="17"/>
      <c r="K12" s="10"/>
    </row>
    <row r="13"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1162</v>
      </c>
      <c r="E15" s="23" t="s">
        <v>671</v>
      </c>
      <c r="F15" s="23" t="s">
        <v>796</v>
      </c>
      <c r="G15" s="23" t="s">
        <v>676</v>
      </c>
      <c r="H15" s="23" t="s">
        <v>933</v>
      </c>
      <c r="I15" s="45">
        <v>10</v>
      </c>
      <c r="J15" s="45">
        <v>1</v>
      </c>
      <c r="K15" s="46" t="s">
        <v>1161</v>
      </c>
    </row>
    <row r="16" ht="28.5" spans="1:11">
      <c r="A16" s="21" t="s">
        <v>665</v>
      </c>
      <c r="B16" s="25"/>
      <c r="C16" s="23" t="s">
        <v>744</v>
      </c>
      <c r="D16" s="24" t="s">
        <v>1163</v>
      </c>
      <c r="E16" s="23" t="s">
        <v>785</v>
      </c>
      <c r="F16" s="23" t="s">
        <v>12</v>
      </c>
      <c r="G16" s="23" t="s">
        <v>772</v>
      </c>
      <c r="H16" s="23" t="s">
        <v>933</v>
      </c>
      <c r="I16" s="45">
        <v>10</v>
      </c>
      <c r="J16" s="45">
        <v>1</v>
      </c>
      <c r="K16" s="46" t="s">
        <v>1161</v>
      </c>
    </row>
    <row r="17" ht="28.5" spans="1:11">
      <c r="A17" s="21" t="s">
        <v>665</v>
      </c>
      <c r="B17" s="25"/>
      <c r="C17" s="23" t="s">
        <v>1077</v>
      </c>
      <c r="D17" s="24" t="s">
        <v>1164</v>
      </c>
      <c r="E17" s="23" t="s">
        <v>785</v>
      </c>
      <c r="F17" s="23" t="s">
        <v>796</v>
      </c>
      <c r="G17" s="23" t="s">
        <v>1151</v>
      </c>
      <c r="H17" s="23" t="s">
        <v>933</v>
      </c>
      <c r="I17" s="45">
        <v>30</v>
      </c>
      <c r="J17" s="45">
        <v>1</v>
      </c>
      <c r="K17" s="46" t="s">
        <v>1161</v>
      </c>
    </row>
    <row r="18" ht="28.5" spans="1:11">
      <c r="A18" s="21" t="s">
        <v>686</v>
      </c>
      <c r="B18" s="25"/>
      <c r="C18" s="23" t="s">
        <v>910</v>
      </c>
      <c r="D18" s="24" t="s">
        <v>1165</v>
      </c>
      <c r="E18" s="23" t="s">
        <v>671</v>
      </c>
      <c r="F18" s="23" t="s">
        <v>796</v>
      </c>
      <c r="G18" s="23" t="s">
        <v>1151</v>
      </c>
      <c r="H18" s="23" t="s">
        <v>933</v>
      </c>
      <c r="I18" s="45">
        <v>30</v>
      </c>
      <c r="J18" s="45">
        <v>1</v>
      </c>
      <c r="K18" s="46" t="s">
        <v>1161</v>
      </c>
    </row>
    <row r="19" ht="28.5" spans="1:11">
      <c r="A19" s="21" t="s">
        <v>703</v>
      </c>
      <c r="B19" s="25"/>
      <c r="C19" s="23" t="s">
        <v>748</v>
      </c>
      <c r="D19" s="24" t="s">
        <v>1166</v>
      </c>
      <c r="E19" s="23" t="s">
        <v>671</v>
      </c>
      <c r="F19" s="23" t="s">
        <v>742</v>
      </c>
      <c r="G19" s="23" t="s">
        <v>684</v>
      </c>
      <c r="H19" s="23" t="s">
        <v>933</v>
      </c>
      <c r="I19" s="45">
        <v>10</v>
      </c>
      <c r="J19" s="45">
        <v>1</v>
      </c>
      <c r="K19" s="46" t="s">
        <v>1161</v>
      </c>
    </row>
    <row r="20" ht="32" customHeight="1" spans="1:11">
      <c r="A20" s="15" t="s">
        <v>751</v>
      </c>
      <c r="B20" s="15"/>
      <c r="C20" s="15"/>
      <c r="D20" s="16" t="s">
        <v>1161</v>
      </c>
      <c r="E20" s="16"/>
      <c r="F20" s="16"/>
      <c r="G20" s="16"/>
      <c r="H20" s="16"/>
      <c r="I20" s="16"/>
      <c r="J20" s="16"/>
      <c r="K20" s="16"/>
    </row>
    <row r="21" ht="32" customHeight="1" spans="1:11">
      <c r="A21" s="26" t="s">
        <v>752</v>
      </c>
      <c r="B21" s="27"/>
      <c r="C21" s="27"/>
      <c r="D21" s="27"/>
      <c r="E21" s="27"/>
      <c r="F21" s="27"/>
      <c r="G21" s="27"/>
      <c r="H21" s="28"/>
      <c r="I21" s="15" t="s">
        <v>753</v>
      </c>
      <c r="J21" s="15" t="s">
        <v>754</v>
      </c>
      <c r="K21" s="15" t="s">
        <v>755</v>
      </c>
    </row>
    <row r="22" ht="32" customHeight="1" spans="1:11">
      <c r="A22" s="29"/>
      <c r="B22" s="30"/>
      <c r="C22" s="30"/>
      <c r="D22" s="30"/>
      <c r="E22" s="30"/>
      <c r="F22" s="30"/>
      <c r="G22" s="30"/>
      <c r="H22" s="31"/>
      <c r="I22" s="35">
        <v>100</v>
      </c>
      <c r="J22" s="35">
        <v>5</v>
      </c>
      <c r="K22" s="15" t="s">
        <v>1143</v>
      </c>
    </row>
    <row r="23" spans="1:11">
      <c r="A23" s="32" t="s">
        <v>757</v>
      </c>
      <c r="B23" s="33"/>
      <c r="C23" s="33"/>
      <c r="D23" s="33"/>
      <c r="E23" s="33"/>
      <c r="F23" s="33"/>
      <c r="G23" s="33"/>
      <c r="H23" s="33"/>
      <c r="I23" s="33"/>
      <c r="J23" s="33"/>
      <c r="K23" s="33"/>
    </row>
    <row r="24"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62" orientation="portrait"/>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5.3333333333333" style="211" customWidth="1"/>
    <col min="5" max="5" width="10.3333333333333" style="211" customWidth="1"/>
    <col min="6" max="6" width="11.775" style="211" customWidth="1"/>
    <col min="7" max="7" width="10.5583333333333" style="211" customWidth="1"/>
    <col min="8" max="8" width="18" style="211" customWidth="1"/>
    <col min="9" max="10" width="11.5583333333333" style="211" customWidth="1"/>
    <col min="11" max="11" width="14"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1167</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1043</v>
      </c>
      <c r="B4" s="8"/>
      <c r="C4" s="5"/>
      <c r="D4" s="9" t="s">
        <v>642</v>
      </c>
      <c r="E4" s="10"/>
      <c r="F4" s="9" t="s">
        <v>718</v>
      </c>
      <c r="G4" s="10"/>
      <c r="H4" s="5" t="s">
        <v>719</v>
      </c>
      <c r="I4" s="5" t="s">
        <v>720</v>
      </c>
      <c r="J4" s="5" t="s">
        <v>1145</v>
      </c>
      <c r="K4" s="5" t="s">
        <v>722</v>
      </c>
    </row>
    <row r="5" ht="32" customHeight="1" spans="1:11">
      <c r="A5" s="8"/>
      <c r="B5" s="8"/>
      <c r="C5" s="11" t="s">
        <v>648</v>
      </c>
      <c r="D5" s="12">
        <v>41980700</v>
      </c>
      <c r="E5" s="13"/>
      <c r="F5" s="12">
        <v>40156000</v>
      </c>
      <c r="G5" s="13"/>
      <c r="H5" s="14">
        <v>31564400</v>
      </c>
      <c r="I5" s="35">
        <v>10</v>
      </c>
      <c r="J5" s="35">
        <v>78.6</v>
      </c>
      <c r="K5" s="36">
        <v>7.86</v>
      </c>
    </row>
    <row r="6" ht="32" customHeight="1" spans="1:11">
      <c r="A6" s="8"/>
      <c r="B6" s="8"/>
      <c r="C6" s="11" t="s">
        <v>723</v>
      </c>
      <c r="D6" s="12">
        <v>0</v>
      </c>
      <c r="E6" s="13"/>
      <c r="F6" s="12" t="s">
        <v>649</v>
      </c>
      <c r="G6" s="13"/>
      <c r="H6" s="14" t="s">
        <v>649</v>
      </c>
      <c r="I6" s="37"/>
      <c r="J6" s="35">
        <v>0</v>
      </c>
      <c r="K6" s="38"/>
    </row>
    <row r="7" ht="32" customHeight="1" spans="1:11">
      <c r="A7" s="8"/>
      <c r="B7" s="8"/>
      <c r="C7" s="11" t="s">
        <v>724</v>
      </c>
      <c r="D7" s="12">
        <v>0</v>
      </c>
      <c r="E7" s="13"/>
      <c r="F7" s="12" t="s">
        <v>649</v>
      </c>
      <c r="G7" s="13"/>
      <c r="H7" s="14" t="s">
        <v>649</v>
      </c>
      <c r="I7" s="39"/>
      <c r="J7" s="35">
        <v>0</v>
      </c>
      <c r="K7" s="40"/>
    </row>
    <row r="8" ht="32" customHeight="1" spans="1:11">
      <c r="A8" s="8"/>
      <c r="B8" s="8"/>
      <c r="C8" s="11" t="s">
        <v>725</v>
      </c>
      <c r="D8" s="12">
        <v>41980700</v>
      </c>
      <c r="E8" s="13"/>
      <c r="F8" s="12">
        <v>40156000</v>
      </c>
      <c r="G8" s="13"/>
      <c r="H8" s="14">
        <v>31564400</v>
      </c>
      <c r="I8" s="41"/>
      <c r="J8" s="35">
        <v>78.6</v>
      </c>
      <c r="K8" s="42"/>
    </row>
    <row r="9" ht="32" customHeight="1" spans="1:11">
      <c r="A9" s="15" t="s">
        <v>726</v>
      </c>
      <c r="B9" s="7" t="s">
        <v>727</v>
      </c>
      <c r="C9" s="7"/>
      <c r="D9" s="7"/>
      <c r="E9" s="7"/>
      <c r="F9" s="7"/>
      <c r="G9" s="7"/>
      <c r="H9" s="7" t="s">
        <v>728</v>
      </c>
      <c r="I9" s="7"/>
      <c r="J9" s="7"/>
      <c r="K9" s="7"/>
    </row>
    <row r="10" ht="66" customHeight="1" spans="1:11">
      <c r="A10" s="15"/>
      <c r="B10" s="16" t="s">
        <v>1168</v>
      </c>
      <c r="C10" s="16"/>
      <c r="D10" s="16"/>
      <c r="E10" s="16"/>
      <c r="F10" s="16"/>
      <c r="G10" s="16"/>
      <c r="H10" s="16" t="s">
        <v>1168</v>
      </c>
      <c r="I10" s="16"/>
      <c r="J10" s="16"/>
      <c r="K10" s="16"/>
    </row>
    <row r="11" ht="32" customHeight="1" spans="1:11">
      <c r="A11" s="9"/>
      <c r="B11" s="17"/>
      <c r="C11" s="17"/>
      <c r="D11" s="17"/>
      <c r="E11" s="17"/>
      <c r="F11" s="17"/>
      <c r="G11" s="17"/>
      <c r="H11" s="17"/>
      <c r="I11" s="43"/>
      <c r="J11" s="43"/>
      <c r="K11" s="44"/>
    </row>
    <row r="12" ht="32" customHeight="1" spans="1:11">
      <c r="A12" s="18" t="s">
        <v>731</v>
      </c>
      <c r="B12" s="17"/>
      <c r="C12" s="17"/>
      <c r="D12" s="17"/>
      <c r="E12" s="17"/>
      <c r="F12" s="17"/>
      <c r="G12" s="17"/>
      <c r="H12" s="17"/>
      <c r="I12" s="17"/>
      <c r="J12" s="17"/>
      <c r="K12" s="10"/>
    </row>
    <row r="13" ht="32" customHeight="1"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ht="32" customHeight="1" spans="1:11">
      <c r="A15" s="21" t="s">
        <v>665</v>
      </c>
      <c r="B15" s="22"/>
      <c r="C15" s="23" t="s">
        <v>666</v>
      </c>
      <c r="D15" s="24" t="s">
        <v>1169</v>
      </c>
      <c r="E15" s="168" t="s">
        <v>671</v>
      </c>
      <c r="F15" s="23" t="s">
        <v>1170</v>
      </c>
      <c r="G15" s="23" t="s">
        <v>676</v>
      </c>
      <c r="H15" s="23" t="s">
        <v>1171</v>
      </c>
      <c r="I15" s="45">
        <v>10</v>
      </c>
      <c r="J15" s="45">
        <v>8</v>
      </c>
      <c r="K15" s="46" t="s">
        <v>635</v>
      </c>
    </row>
    <row r="16" ht="32" customHeight="1" spans="1:11">
      <c r="A16" s="21" t="s">
        <v>665</v>
      </c>
      <c r="B16" s="25"/>
      <c r="C16" s="23" t="s">
        <v>681</v>
      </c>
      <c r="D16" s="24" t="s">
        <v>1172</v>
      </c>
      <c r="E16" s="168" t="s">
        <v>671</v>
      </c>
      <c r="F16" s="23" t="s">
        <v>742</v>
      </c>
      <c r="G16" s="23" t="s">
        <v>684</v>
      </c>
      <c r="H16" s="23" t="s">
        <v>738</v>
      </c>
      <c r="I16" s="45">
        <v>10</v>
      </c>
      <c r="J16" s="45">
        <v>10</v>
      </c>
      <c r="K16" s="46" t="s">
        <v>635</v>
      </c>
    </row>
    <row r="17" ht="32" customHeight="1" spans="1:11">
      <c r="A17" s="21" t="s">
        <v>665</v>
      </c>
      <c r="B17" s="25"/>
      <c r="C17" s="23" t="s">
        <v>744</v>
      </c>
      <c r="D17" s="24" t="s">
        <v>1173</v>
      </c>
      <c r="E17" s="168" t="s">
        <v>668</v>
      </c>
      <c r="F17" s="23" t="s">
        <v>1174</v>
      </c>
      <c r="G17" s="23" t="s">
        <v>1175</v>
      </c>
      <c r="H17" s="23" t="s">
        <v>1176</v>
      </c>
      <c r="I17" s="45">
        <v>30</v>
      </c>
      <c r="J17" s="45">
        <v>25</v>
      </c>
      <c r="K17" s="46" t="s">
        <v>635</v>
      </c>
    </row>
    <row r="18" ht="32" customHeight="1" spans="1:11">
      <c r="A18" s="21" t="s">
        <v>686</v>
      </c>
      <c r="B18" s="25"/>
      <c r="C18" s="23" t="s">
        <v>746</v>
      </c>
      <c r="D18" s="24" t="s">
        <v>1177</v>
      </c>
      <c r="E18" s="168" t="s">
        <v>671</v>
      </c>
      <c r="F18" s="23" t="s">
        <v>1170</v>
      </c>
      <c r="G18" s="23" t="s">
        <v>676</v>
      </c>
      <c r="H18" s="23" t="s">
        <v>1171</v>
      </c>
      <c r="I18" s="45">
        <v>30</v>
      </c>
      <c r="J18" s="45">
        <v>25</v>
      </c>
      <c r="K18" s="46" t="s">
        <v>635</v>
      </c>
    </row>
    <row r="19" ht="32" customHeight="1" spans="1:11">
      <c r="A19" s="21" t="s">
        <v>703</v>
      </c>
      <c r="B19" s="25"/>
      <c r="C19" s="23" t="s">
        <v>748</v>
      </c>
      <c r="D19" s="24" t="s">
        <v>1141</v>
      </c>
      <c r="E19" s="168" t="s">
        <v>671</v>
      </c>
      <c r="F19" s="23" t="s">
        <v>742</v>
      </c>
      <c r="G19" s="23" t="s">
        <v>684</v>
      </c>
      <c r="H19" s="23" t="s">
        <v>1178</v>
      </c>
      <c r="I19" s="45">
        <v>10</v>
      </c>
      <c r="J19" s="45">
        <v>10</v>
      </c>
      <c r="K19" s="46" t="s">
        <v>635</v>
      </c>
    </row>
    <row r="20" ht="32" customHeight="1" spans="1:11">
      <c r="A20" s="15" t="s">
        <v>751</v>
      </c>
      <c r="B20" s="15"/>
      <c r="C20" s="15"/>
      <c r="D20" s="16" t="s">
        <v>635</v>
      </c>
      <c r="E20" s="16"/>
      <c r="F20" s="16"/>
      <c r="G20" s="16"/>
      <c r="H20" s="16"/>
      <c r="I20" s="16"/>
      <c r="J20" s="16"/>
      <c r="K20" s="16"/>
    </row>
    <row r="21" ht="32" customHeight="1" spans="1:11">
      <c r="A21" s="26" t="s">
        <v>752</v>
      </c>
      <c r="B21" s="27"/>
      <c r="C21" s="27"/>
      <c r="D21" s="27"/>
      <c r="E21" s="27"/>
      <c r="F21" s="27"/>
      <c r="G21" s="27"/>
      <c r="H21" s="28"/>
      <c r="I21" s="15" t="s">
        <v>753</v>
      </c>
      <c r="J21" s="15" t="s">
        <v>754</v>
      </c>
      <c r="K21" s="15" t="s">
        <v>755</v>
      </c>
    </row>
    <row r="22" ht="32" customHeight="1" spans="1:11">
      <c r="A22" s="29"/>
      <c r="B22" s="30"/>
      <c r="C22" s="30"/>
      <c r="D22" s="30"/>
      <c r="E22" s="30"/>
      <c r="F22" s="30"/>
      <c r="G22" s="30"/>
      <c r="H22" s="31"/>
      <c r="I22" s="35">
        <v>100</v>
      </c>
      <c r="J22" s="35">
        <v>85.86</v>
      </c>
      <c r="K22" s="15" t="s">
        <v>822</v>
      </c>
    </row>
    <row r="23" ht="32" customHeight="1" spans="1:11">
      <c r="A23" s="32" t="s">
        <v>757</v>
      </c>
      <c r="B23" s="33"/>
      <c r="C23" s="33"/>
      <c r="D23" s="33"/>
      <c r="E23" s="33"/>
      <c r="F23" s="33"/>
      <c r="G23" s="33"/>
      <c r="H23" s="33"/>
      <c r="I23" s="33"/>
      <c r="J23" s="33"/>
      <c r="K23" s="33"/>
    </row>
    <row r="24" ht="32" customHeight="1" spans="1:11">
      <c r="A24" s="34" t="s">
        <v>758</v>
      </c>
      <c r="B24" s="34"/>
      <c r="C24" s="34"/>
      <c r="D24" s="34"/>
      <c r="E24" s="34"/>
      <c r="F24" s="34"/>
      <c r="G24" s="34"/>
      <c r="H24" s="34"/>
      <c r="I24" s="34"/>
      <c r="J24" s="34"/>
      <c r="K24" s="34"/>
    </row>
    <row r="25" ht="32"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61" orientation="portrait"/>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4.8916666666667" style="211" customWidth="1"/>
    <col min="5" max="5" width="12.1083333333333" style="211" customWidth="1"/>
    <col min="6" max="6" width="10" style="211" customWidth="1"/>
    <col min="7" max="7" width="10.5583333333333" style="211" customWidth="1"/>
    <col min="8" max="8" width="12.3333333333333" style="211" customWidth="1"/>
    <col min="9" max="10" width="10.6666666666667" style="211" customWidth="1"/>
    <col min="11" max="11" width="14.1083333333333"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1179</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1043</v>
      </c>
      <c r="B4" s="8"/>
      <c r="C4" s="5"/>
      <c r="D4" s="9" t="s">
        <v>642</v>
      </c>
      <c r="E4" s="10"/>
      <c r="F4" s="9" t="s">
        <v>718</v>
      </c>
      <c r="G4" s="10"/>
      <c r="H4" s="5" t="s">
        <v>719</v>
      </c>
      <c r="I4" s="5" t="s">
        <v>720</v>
      </c>
      <c r="J4" s="5" t="s">
        <v>1145</v>
      </c>
      <c r="K4" s="5" t="s">
        <v>722</v>
      </c>
    </row>
    <row r="5" ht="32" customHeight="1" spans="1:11">
      <c r="A5" s="8"/>
      <c r="B5" s="8"/>
      <c r="C5" s="11" t="s">
        <v>648</v>
      </c>
      <c r="D5" s="12">
        <v>26780000</v>
      </c>
      <c r="E5" s="13"/>
      <c r="F5" s="12">
        <v>26780000</v>
      </c>
      <c r="G5" s="13"/>
      <c r="H5" s="14">
        <v>0</v>
      </c>
      <c r="I5" s="35">
        <v>10</v>
      </c>
      <c r="J5" s="35">
        <v>0</v>
      </c>
      <c r="K5" s="36">
        <v>0</v>
      </c>
    </row>
    <row r="6" ht="32" customHeight="1" spans="1:11">
      <c r="A6" s="8"/>
      <c r="B6" s="8"/>
      <c r="C6" s="11" t="s">
        <v>723</v>
      </c>
      <c r="D6" s="12">
        <v>26780000</v>
      </c>
      <c r="E6" s="13"/>
      <c r="F6" s="12">
        <v>26780000</v>
      </c>
      <c r="G6" s="13"/>
      <c r="H6" s="14">
        <v>0</v>
      </c>
      <c r="I6" s="37"/>
      <c r="J6" s="35">
        <v>0</v>
      </c>
      <c r="K6" s="38"/>
    </row>
    <row r="7" ht="32" customHeight="1" spans="1:11">
      <c r="A7" s="8"/>
      <c r="B7" s="8"/>
      <c r="C7" s="11" t="s">
        <v>724</v>
      </c>
      <c r="D7" s="12">
        <v>0</v>
      </c>
      <c r="E7" s="13"/>
      <c r="F7" s="12" t="s">
        <v>649</v>
      </c>
      <c r="G7" s="13"/>
      <c r="H7" s="14" t="s">
        <v>649</v>
      </c>
      <c r="I7" s="39"/>
      <c r="J7" s="35">
        <v>0</v>
      </c>
      <c r="K7" s="40"/>
    </row>
    <row r="8" ht="32" customHeight="1" spans="1:11">
      <c r="A8" s="8"/>
      <c r="B8" s="8"/>
      <c r="C8" s="11" t="s">
        <v>725</v>
      </c>
      <c r="D8" s="12">
        <v>0</v>
      </c>
      <c r="E8" s="13"/>
      <c r="F8" s="12" t="s">
        <v>649</v>
      </c>
      <c r="G8" s="13"/>
      <c r="H8" s="14" t="s">
        <v>649</v>
      </c>
      <c r="I8" s="41"/>
      <c r="J8" s="35">
        <v>0</v>
      </c>
      <c r="K8" s="42"/>
    </row>
    <row r="9" ht="32" customHeight="1" spans="1:11">
      <c r="A9" s="15" t="s">
        <v>726</v>
      </c>
      <c r="B9" s="7" t="s">
        <v>727</v>
      </c>
      <c r="C9" s="7"/>
      <c r="D9" s="7"/>
      <c r="E9" s="7"/>
      <c r="F9" s="7"/>
      <c r="G9" s="7"/>
      <c r="H9" s="7" t="s">
        <v>728</v>
      </c>
      <c r="I9" s="7"/>
      <c r="J9" s="7"/>
      <c r="K9" s="7"/>
    </row>
    <row r="10" ht="162" customHeight="1" spans="1:11">
      <c r="A10" s="15"/>
      <c r="B10" s="207" t="s">
        <v>1180</v>
      </c>
      <c r="C10" s="207"/>
      <c r="D10" s="207"/>
      <c r="E10" s="207"/>
      <c r="F10" s="207"/>
      <c r="G10" s="207"/>
      <c r="H10" s="15" t="s">
        <v>1181</v>
      </c>
      <c r="I10" s="15"/>
      <c r="J10" s="15"/>
      <c r="K10" s="15"/>
    </row>
    <row r="11" ht="32" customHeight="1" spans="1:11">
      <c r="A11" s="9"/>
      <c r="B11" s="17"/>
      <c r="C11" s="17"/>
      <c r="D11" s="17"/>
      <c r="E11" s="17"/>
      <c r="F11" s="17"/>
      <c r="G11" s="17"/>
      <c r="H11" s="17"/>
      <c r="I11" s="43"/>
      <c r="J11" s="43"/>
      <c r="K11" s="44"/>
    </row>
    <row r="12" ht="32" customHeight="1" spans="1:11">
      <c r="A12" s="18" t="s">
        <v>731</v>
      </c>
      <c r="B12" s="17"/>
      <c r="C12" s="17"/>
      <c r="D12" s="17"/>
      <c r="E12" s="17"/>
      <c r="F12" s="17"/>
      <c r="G12" s="17"/>
      <c r="H12" s="17"/>
      <c r="I12" s="17"/>
      <c r="J12" s="17"/>
      <c r="K12" s="10"/>
    </row>
    <row r="13" ht="32" customHeight="1"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1182</v>
      </c>
      <c r="E15" s="168" t="s">
        <v>1183</v>
      </c>
      <c r="F15" s="23" t="s">
        <v>922</v>
      </c>
      <c r="G15" s="23" t="s">
        <v>676</v>
      </c>
      <c r="H15" s="23" t="s">
        <v>933</v>
      </c>
      <c r="I15" s="45">
        <v>10</v>
      </c>
      <c r="J15" s="45">
        <v>0.1</v>
      </c>
      <c r="K15" s="46" t="s">
        <v>649</v>
      </c>
    </row>
    <row r="16" ht="28.5" spans="1:11">
      <c r="A16" s="21" t="s">
        <v>665</v>
      </c>
      <c r="B16" s="25"/>
      <c r="C16" s="23" t="s">
        <v>666</v>
      </c>
      <c r="D16" s="24" t="s">
        <v>1184</v>
      </c>
      <c r="E16" s="168" t="s">
        <v>671</v>
      </c>
      <c r="F16" s="23" t="s">
        <v>48</v>
      </c>
      <c r="G16" s="23" t="s">
        <v>1185</v>
      </c>
      <c r="H16" s="23" t="s">
        <v>933</v>
      </c>
      <c r="I16" s="45">
        <v>10</v>
      </c>
      <c r="J16" s="45">
        <v>0.1</v>
      </c>
      <c r="K16" s="46" t="s">
        <v>649</v>
      </c>
    </row>
    <row r="17" ht="28.5" spans="1:11">
      <c r="A17" s="21" t="s">
        <v>665</v>
      </c>
      <c r="B17" s="25"/>
      <c r="C17" s="23" t="s">
        <v>666</v>
      </c>
      <c r="D17" s="24" t="s">
        <v>1186</v>
      </c>
      <c r="E17" s="168" t="s">
        <v>671</v>
      </c>
      <c r="F17" s="23" t="s">
        <v>24</v>
      </c>
      <c r="G17" s="23" t="s">
        <v>128</v>
      </c>
      <c r="H17" s="23" t="s">
        <v>933</v>
      </c>
      <c r="I17" s="45">
        <v>10</v>
      </c>
      <c r="J17" s="45">
        <v>0.1</v>
      </c>
      <c r="K17" s="46" t="s">
        <v>649</v>
      </c>
    </row>
    <row r="18" spans="1:11">
      <c r="A18" s="21" t="s">
        <v>665</v>
      </c>
      <c r="B18" s="25"/>
      <c r="C18" s="23" t="s">
        <v>681</v>
      </c>
      <c r="D18" s="24" t="s">
        <v>1187</v>
      </c>
      <c r="E18" s="168" t="s">
        <v>671</v>
      </c>
      <c r="F18" s="23" t="s">
        <v>707</v>
      </c>
      <c r="G18" s="23" t="s">
        <v>684</v>
      </c>
      <c r="H18" s="23" t="s">
        <v>933</v>
      </c>
      <c r="I18" s="45">
        <v>10</v>
      </c>
      <c r="J18" s="45">
        <v>0.1</v>
      </c>
      <c r="K18" s="46" t="s">
        <v>649</v>
      </c>
    </row>
    <row r="19" ht="28.5" spans="1:11">
      <c r="A19" s="21" t="s">
        <v>665</v>
      </c>
      <c r="B19" s="25"/>
      <c r="C19" s="23" t="s">
        <v>681</v>
      </c>
      <c r="D19" s="24" t="s">
        <v>1188</v>
      </c>
      <c r="E19" s="168" t="s">
        <v>671</v>
      </c>
      <c r="F19" s="23" t="s">
        <v>706</v>
      </c>
      <c r="G19" s="23" t="s">
        <v>684</v>
      </c>
      <c r="H19" s="23" t="s">
        <v>933</v>
      </c>
      <c r="I19" s="45">
        <v>10</v>
      </c>
      <c r="J19" s="45">
        <v>0.1</v>
      </c>
      <c r="K19" s="46" t="s">
        <v>649</v>
      </c>
    </row>
    <row r="20" spans="1:11">
      <c r="A20" s="21" t="s">
        <v>686</v>
      </c>
      <c r="B20" s="25"/>
      <c r="C20" s="23" t="s">
        <v>746</v>
      </c>
      <c r="D20" s="24" t="s">
        <v>1189</v>
      </c>
      <c r="E20" s="168" t="s">
        <v>671</v>
      </c>
      <c r="F20" s="23" t="s">
        <v>742</v>
      </c>
      <c r="G20" s="23" t="s">
        <v>684</v>
      </c>
      <c r="H20" s="23" t="s">
        <v>933</v>
      </c>
      <c r="I20" s="45">
        <v>20</v>
      </c>
      <c r="J20" s="45">
        <v>0.1</v>
      </c>
      <c r="K20" s="46" t="s">
        <v>649</v>
      </c>
    </row>
    <row r="21" ht="28.5" spans="1:11">
      <c r="A21" s="21" t="s">
        <v>686</v>
      </c>
      <c r="B21" s="25"/>
      <c r="C21" s="23" t="s">
        <v>770</v>
      </c>
      <c r="D21" s="24" t="s">
        <v>1190</v>
      </c>
      <c r="E21" s="168" t="s">
        <v>671</v>
      </c>
      <c r="F21" s="23" t="s">
        <v>28</v>
      </c>
      <c r="G21" s="23" t="s">
        <v>772</v>
      </c>
      <c r="H21" s="23" t="s">
        <v>933</v>
      </c>
      <c r="I21" s="45">
        <v>10</v>
      </c>
      <c r="J21" s="45">
        <v>0.1</v>
      </c>
      <c r="K21" s="46" t="s">
        <v>649</v>
      </c>
    </row>
    <row r="22" ht="28.5" spans="1:11">
      <c r="A22" s="21" t="s">
        <v>703</v>
      </c>
      <c r="B22" s="25"/>
      <c r="C22" s="23" t="s">
        <v>748</v>
      </c>
      <c r="D22" s="24" t="s">
        <v>1191</v>
      </c>
      <c r="E22" s="168" t="s">
        <v>671</v>
      </c>
      <c r="F22" s="23" t="s">
        <v>707</v>
      </c>
      <c r="G22" s="23" t="s">
        <v>684</v>
      </c>
      <c r="H22" s="23" t="s">
        <v>933</v>
      </c>
      <c r="I22" s="45">
        <v>10</v>
      </c>
      <c r="J22" s="45">
        <v>0.1</v>
      </c>
      <c r="K22" s="46" t="s">
        <v>649</v>
      </c>
    </row>
    <row r="23" ht="32" customHeight="1" spans="1:11">
      <c r="A23" s="15" t="s">
        <v>751</v>
      </c>
      <c r="B23" s="15"/>
      <c r="C23" s="15"/>
      <c r="D23" s="16" t="s">
        <v>1181</v>
      </c>
      <c r="E23" s="16"/>
      <c r="F23" s="16"/>
      <c r="G23" s="16"/>
      <c r="H23" s="16"/>
      <c r="I23" s="16"/>
      <c r="J23" s="16"/>
      <c r="K23" s="16"/>
    </row>
    <row r="24" ht="32" customHeight="1" spans="1:11">
      <c r="A24" s="26" t="s">
        <v>752</v>
      </c>
      <c r="B24" s="27"/>
      <c r="C24" s="27"/>
      <c r="D24" s="27"/>
      <c r="E24" s="27"/>
      <c r="F24" s="27"/>
      <c r="G24" s="27"/>
      <c r="H24" s="28"/>
      <c r="I24" s="15" t="s">
        <v>753</v>
      </c>
      <c r="J24" s="15" t="s">
        <v>754</v>
      </c>
      <c r="K24" s="15" t="s">
        <v>755</v>
      </c>
    </row>
    <row r="25" ht="32" customHeight="1" spans="1:11">
      <c r="A25" s="29"/>
      <c r="B25" s="30"/>
      <c r="C25" s="30"/>
      <c r="D25" s="30"/>
      <c r="E25" s="30"/>
      <c r="F25" s="30"/>
      <c r="G25" s="30"/>
      <c r="H25" s="31"/>
      <c r="I25" s="35">
        <v>100</v>
      </c>
      <c r="J25" s="35">
        <v>0.8</v>
      </c>
      <c r="K25" s="15" t="s">
        <v>1143</v>
      </c>
    </row>
    <row r="26" ht="32" customHeight="1" spans="1:11">
      <c r="A26" s="32" t="s">
        <v>757</v>
      </c>
      <c r="B26" s="33"/>
      <c r="C26" s="33"/>
      <c r="D26" s="33"/>
      <c r="E26" s="33"/>
      <c r="F26" s="33"/>
      <c r="G26" s="33"/>
      <c r="H26" s="33"/>
      <c r="I26" s="33"/>
      <c r="J26" s="33"/>
      <c r="K26" s="33"/>
    </row>
    <row r="27" ht="32" customHeight="1" spans="1:11">
      <c r="A27" s="34" t="s">
        <v>758</v>
      </c>
      <c r="B27" s="34"/>
      <c r="C27" s="34"/>
      <c r="D27" s="34"/>
      <c r="E27" s="34"/>
      <c r="F27" s="34"/>
      <c r="G27" s="34"/>
      <c r="H27" s="34"/>
      <c r="I27" s="34"/>
      <c r="J27" s="34"/>
      <c r="K27" s="34"/>
    </row>
    <row r="28" ht="32" customHeight="1"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 footer="0.5"/>
  <pageSetup paperSize="9" scale="65" orientation="portrait"/>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6.2" style="211" customWidth="1"/>
    <col min="5" max="5" width="11" style="211" customWidth="1"/>
    <col min="6" max="6" width="11.8916666666667" style="211" customWidth="1"/>
    <col min="7" max="7" width="10.5583333333333" style="211" customWidth="1"/>
    <col min="8" max="8" width="15.225" style="211" customWidth="1"/>
    <col min="9" max="10" width="10.4416666666667" style="211" customWidth="1"/>
    <col min="11" max="11" width="16.5583333333333"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1192</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1043</v>
      </c>
      <c r="B4" s="8"/>
      <c r="C4" s="5"/>
      <c r="D4" s="9" t="s">
        <v>642</v>
      </c>
      <c r="E4" s="10"/>
      <c r="F4" s="9" t="s">
        <v>718</v>
      </c>
      <c r="G4" s="10"/>
      <c r="H4" s="5" t="s">
        <v>719</v>
      </c>
      <c r="I4" s="5" t="s">
        <v>720</v>
      </c>
      <c r="J4" s="5" t="s">
        <v>1145</v>
      </c>
      <c r="K4" s="5" t="s">
        <v>722</v>
      </c>
    </row>
    <row r="5" ht="32" customHeight="1" spans="1:11">
      <c r="A5" s="8"/>
      <c r="B5" s="8"/>
      <c r="C5" s="11" t="s">
        <v>648</v>
      </c>
      <c r="D5" s="12">
        <v>1684400</v>
      </c>
      <c r="E5" s="13"/>
      <c r="F5" s="12">
        <v>1684400</v>
      </c>
      <c r="G5" s="13"/>
      <c r="H5" s="14">
        <v>810400</v>
      </c>
      <c r="I5" s="35">
        <v>10</v>
      </c>
      <c r="J5" s="35">
        <v>48.11</v>
      </c>
      <c r="K5" s="36">
        <v>4.81</v>
      </c>
    </row>
    <row r="6" ht="32" customHeight="1" spans="1:11">
      <c r="A6" s="8"/>
      <c r="B6" s="8"/>
      <c r="C6" s="11" t="s">
        <v>723</v>
      </c>
      <c r="D6" s="12">
        <v>0</v>
      </c>
      <c r="E6" s="13"/>
      <c r="F6" s="12" t="s">
        <v>649</v>
      </c>
      <c r="G6" s="13"/>
      <c r="H6" s="14" t="s">
        <v>649</v>
      </c>
      <c r="I6" s="37"/>
      <c r="J6" s="35">
        <v>0</v>
      </c>
      <c r="K6" s="38"/>
    </row>
    <row r="7" ht="32" customHeight="1" spans="1:11">
      <c r="A7" s="8"/>
      <c r="B7" s="8"/>
      <c r="C7" s="11" t="s">
        <v>724</v>
      </c>
      <c r="D7" s="12">
        <v>0</v>
      </c>
      <c r="E7" s="13"/>
      <c r="F7" s="12" t="s">
        <v>649</v>
      </c>
      <c r="G7" s="13"/>
      <c r="H7" s="14" t="s">
        <v>649</v>
      </c>
      <c r="I7" s="39"/>
      <c r="J7" s="35">
        <v>0</v>
      </c>
      <c r="K7" s="40"/>
    </row>
    <row r="8" ht="32" customHeight="1" spans="1:11">
      <c r="A8" s="8"/>
      <c r="B8" s="8"/>
      <c r="C8" s="11" t="s">
        <v>725</v>
      </c>
      <c r="D8" s="12">
        <v>1684400</v>
      </c>
      <c r="E8" s="13"/>
      <c r="F8" s="12">
        <v>1684400</v>
      </c>
      <c r="G8" s="13"/>
      <c r="H8" s="14">
        <v>810400</v>
      </c>
      <c r="I8" s="41"/>
      <c r="J8" s="35">
        <v>48.11</v>
      </c>
      <c r="K8" s="42"/>
    </row>
    <row r="9" ht="32" customHeight="1" spans="1:11">
      <c r="A9" s="15" t="s">
        <v>726</v>
      </c>
      <c r="B9" s="7" t="s">
        <v>727</v>
      </c>
      <c r="C9" s="7"/>
      <c r="D9" s="7"/>
      <c r="E9" s="7"/>
      <c r="F9" s="7"/>
      <c r="G9" s="7"/>
      <c r="H9" s="7" t="s">
        <v>728</v>
      </c>
      <c r="I9" s="7"/>
      <c r="J9" s="7"/>
      <c r="K9" s="7"/>
    </row>
    <row r="10" ht="66" customHeight="1" spans="1:11">
      <c r="A10" s="15"/>
      <c r="B10" s="207" t="s">
        <v>1193</v>
      </c>
      <c r="C10" s="207"/>
      <c r="D10" s="207"/>
      <c r="E10" s="207"/>
      <c r="F10" s="207"/>
      <c r="G10" s="207"/>
      <c r="H10" s="207" t="s">
        <v>1193</v>
      </c>
      <c r="I10" s="207"/>
      <c r="J10" s="207"/>
      <c r="K10" s="207"/>
    </row>
    <row r="11" ht="32" customHeight="1" spans="1:11">
      <c r="A11" s="9"/>
      <c r="B11" s="17"/>
      <c r="C11" s="17"/>
      <c r="D11" s="17"/>
      <c r="E11" s="17"/>
      <c r="F11" s="17"/>
      <c r="G11" s="17"/>
      <c r="H11" s="17"/>
      <c r="I11" s="43"/>
      <c r="J11" s="43"/>
      <c r="K11" s="44"/>
    </row>
    <row r="12" ht="32" customHeight="1" spans="1:11">
      <c r="A12" s="18" t="s">
        <v>731</v>
      </c>
      <c r="B12" s="17"/>
      <c r="C12" s="17"/>
      <c r="D12" s="17"/>
      <c r="E12" s="17"/>
      <c r="F12" s="17"/>
      <c r="G12" s="17"/>
      <c r="H12" s="17"/>
      <c r="I12" s="17"/>
      <c r="J12" s="17"/>
      <c r="K12" s="10"/>
    </row>
    <row r="13" ht="32" customHeight="1"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1194</v>
      </c>
      <c r="E15" s="168" t="s">
        <v>671</v>
      </c>
      <c r="F15" s="23" t="s">
        <v>796</v>
      </c>
      <c r="G15" s="23" t="s">
        <v>676</v>
      </c>
      <c r="H15" s="23" t="s">
        <v>1195</v>
      </c>
      <c r="I15" s="45">
        <v>20</v>
      </c>
      <c r="J15" s="45">
        <v>20</v>
      </c>
      <c r="K15" s="46" t="s">
        <v>1196</v>
      </c>
    </row>
    <row r="16" ht="28.5" spans="1:11">
      <c r="A16" s="21" t="s">
        <v>665</v>
      </c>
      <c r="B16" s="25"/>
      <c r="C16" s="23" t="s">
        <v>744</v>
      </c>
      <c r="D16" s="24" t="s">
        <v>1197</v>
      </c>
      <c r="E16" s="168" t="s">
        <v>785</v>
      </c>
      <c r="F16" s="23" t="s">
        <v>11</v>
      </c>
      <c r="G16" s="23" t="s">
        <v>772</v>
      </c>
      <c r="H16" s="23" t="s">
        <v>11</v>
      </c>
      <c r="I16" s="45">
        <v>10</v>
      </c>
      <c r="J16" s="45">
        <v>10</v>
      </c>
      <c r="K16" s="46" t="s">
        <v>649</v>
      </c>
    </row>
    <row r="17" ht="28.5" spans="1:11">
      <c r="A17" s="21" t="s">
        <v>665</v>
      </c>
      <c r="B17" s="25"/>
      <c r="C17" s="23" t="s">
        <v>1077</v>
      </c>
      <c r="D17" s="24" t="s">
        <v>1198</v>
      </c>
      <c r="E17" s="168" t="s">
        <v>785</v>
      </c>
      <c r="F17" s="23" t="s">
        <v>1199</v>
      </c>
      <c r="G17" s="23" t="s">
        <v>831</v>
      </c>
      <c r="H17" s="23" t="s">
        <v>1200</v>
      </c>
      <c r="I17" s="45">
        <v>20</v>
      </c>
      <c r="J17" s="45">
        <v>20</v>
      </c>
      <c r="K17" s="46" t="s">
        <v>1201</v>
      </c>
    </row>
    <row r="18" ht="42.75" spans="1:11">
      <c r="A18" s="21" t="s">
        <v>686</v>
      </c>
      <c r="B18" s="25"/>
      <c r="C18" s="23" t="s">
        <v>910</v>
      </c>
      <c r="D18" s="24" t="s">
        <v>1202</v>
      </c>
      <c r="E18" s="168" t="s">
        <v>668</v>
      </c>
      <c r="F18" s="23" t="s">
        <v>1199</v>
      </c>
      <c r="G18" s="23" t="s">
        <v>831</v>
      </c>
      <c r="H18" s="23" t="s">
        <v>1200</v>
      </c>
      <c r="I18" s="45">
        <v>30</v>
      </c>
      <c r="J18" s="45">
        <v>30</v>
      </c>
      <c r="K18" s="46" t="s">
        <v>1201</v>
      </c>
    </row>
    <row r="19" spans="1:11">
      <c r="A19" s="21" t="s">
        <v>703</v>
      </c>
      <c r="B19" s="25"/>
      <c r="C19" s="23" t="s">
        <v>748</v>
      </c>
      <c r="D19" s="24" t="s">
        <v>1203</v>
      </c>
      <c r="E19" s="168" t="s">
        <v>671</v>
      </c>
      <c r="F19" s="23" t="s">
        <v>742</v>
      </c>
      <c r="G19" s="23" t="s">
        <v>684</v>
      </c>
      <c r="H19" s="23" t="s">
        <v>742</v>
      </c>
      <c r="I19" s="45">
        <v>10</v>
      </c>
      <c r="J19" s="45">
        <v>10</v>
      </c>
      <c r="K19" s="46" t="s">
        <v>649</v>
      </c>
    </row>
    <row r="20" ht="32" customHeight="1" spans="1:11">
      <c r="A20" s="15" t="s">
        <v>751</v>
      </c>
      <c r="B20" s="15"/>
      <c r="C20" s="15"/>
      <c r="D20" s="16" t="s">
        <v>649</v>
      </c>
      <c r="E20" s="16"/>
      <c r="F20" s="16"/>
      <c r="G20" s="16"/>
      <c r="H20" s="16"/>
      <c r="I20" s="16"/>
      <c r="J20" s="16"/>
      <c r="K20" s="16"/>
    </row>
    <row r="21" ht="32" customHeight="1" spans="1:11">
      <c r="A21" s="26" t="s">
        <v>752</v>
      </c>
      <c r="B21" s="27"/>
      <c r="C21" s="27"/>
      <c r="D21" s="27"/>
      <c r="E21" s="27"/>
      <c r="F21" s="27"/>
      <c r="G21" s="27"/>
      <c r="H21" s="28"/>
      <c r="I21" s="15" t="s">
        <v>753</v>
      </c>
      <c r="J21" s="15" t="s">
        <v>754</v>
      </c>
      <c r="K21" s="15" t="s">
        <v>755</v>
      </c>
    </row>
    <row r="22" ht="32" customHeight="1" spans="1:11">
      <c r="A22" s="29"/>
      <c r="B22" s="30"/>
      <c r="C22" s="30"/>
      <c r="D22" s="30"/>
      <c r="E22" s="30"/>
      <c r="F22" s="30"/>
      <c r="G22" s="30"/>
      <c r="H22" s="31"/>
      <c r="I22" s="35">
        <v>100</v>
      </c>
      <c r="J22" s="35">
        <v>94.81</v>
      </c>
      <c r="K22" s="15" t="s">
        <v>756</v>
      </c>
    </row>
    <row r="23" ht="32" customHeight="1" spans="1:11">
      <c r="A23" s="32" t="s">
        <v>757</v>
      </c>
      <c r="B23" s="33"/>
      <c r="C23" s="33"/>
      <c r="D23" s="33"/>
      <c r="E23" s="33"/>
      <c r="F23" s="33"/>
      <c r="G23" s="33"/>
      <c r="H23" s="33"/>
      <c r="I23" s="33"/>
      <c r="J23" s="33"/>
      <c r="K23" s="33"/>
    </row>
    <row r="24" ht="32" customHeight="1" spans="1:11">
      <c r="A24" s="34" t="s">
        <v>758</v>
      </c>
      <c r="B24" s="34"/>
      <c r="C24" s="34"/>
      <c r="D24" s="34"/>
      <c r="E24" s="34"/>
      <c r="F24" s="34"/>
      <c r="G24" s="34"/>
      <c r="H24" s="34"/>
      <c r="I24" s="34"/>
      <c r="J24" s="34"/>
      <c r="K24" s="34"/>
    </row>
    <row r="25" ht="32"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62" orientation="portrait"/>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3.3333333333333" style="211" customWidth="1"/>
    <col min="5" max="5" width="9.775" style="211" customWidth="1"/>
    <col min="6" max="6" width="10.3333333333333" style="211" customWidth="1"/>
    <col min="7" max="7" width="10.5583333333333" style="211" customWidth="1"/>
    <col min="8" max="8" width="17.8916666666667" style="211" customWidth="1"/>
    <col min="9" max="10" width="11.775" style="211" customWidth="1"/>
    <col min="11" max="11" width="18.8916666666667"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1204</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1205</v>
      </c>
      <c r="B4" s="8"/>
      <c r="C4" s="5"/>
      <c r="D4" s="9" t="s">
        <v>642</v>
      </c>
      <c r="E4" s="10"/>
      <c r="F4" s="9" t="s">
        <v>718</v>
      </c>
      <c r="G4" s="10"/>
      <c r="H4" s="5" t="s">
        <v>719</v>
      </c>
      <c r="I4" s="5" t="s">
        <v>720</v>
      </c>
      <c r="J4" s="5" t="s">
        <v>1145</v>
      </c>
      <c r="K4" s="5" t="s">
        <v>722</v>
      </c>
    </row>
    <row r="5" ht="32" customHeight="1" spans="1:11">
      <c r="A5" s="8"/>
      <c r="B5" s="8"/>
      <c r="C5" s="11" t="s">
        <v>648</v>
      </c>
      <c r="D5" s="12">
        <v>26412000</v>
      </c>
      <c r="E5" s="13"/>
      <c r="F5" s="12">
        <v>26412000</v>
      </c>
      <c r="G5" s="13"/>
      <c r="H5" s="14">
        <v>11747600</v>
      </c>
      <c r="I5" s="35">
        <v>10</v>
      </c>
      <c r="J5" s="35">
        <v>44.48</v>
      </c>
      <c r="K5" s="36">
        <v>4.45</v>
      </c>
    </row>
    <row r="6" ht="32" customHeight="1" spans="1:11">
      <c r="A6" s="8"/>
      <c r="B6" s="8"/>
      <c r="C6" s="11" t="s">
        <v>723</v>
      </c>
      <c r="D6" s="12">
        <v>0</v>
      </c>
      <c r="E6" s="13"/>
      <c r="F6" s="12" t="s">
        <v>649</v>
      </c>
      <c r="G6" s="13"/>
      <c r="H6" s="14" t="s">
        <v>649</v>
      </c>
      <c r="I6" s="37"/>
      <c r="J6" s="35">
        <v>0</v>
      </c>
      <c r="K6" s="38"/>
    </row>
    <row r="7" ht="32" customHeight="1" spans="1:11">
      <c r="A7" s="8"/>
      <c r="B7" s="8"/>
      <c r="C7" s="11" t="s">
        <v>724</v>
      </c>
      <c r="D7" s="12">
        <v>0</v>
      </c>
      <c r="E7" s="13"/>
      <c r="F7" s="12" t="s">
        <v>649</v>
      </c>
      <c r="G7" s="13"/>
      <c r="H7" s="14" t="s">
        <v>649</v>
      </c>
      <c r="I7" s="39"/>
      <c r="J7" s="35">
        <v>0</v>
      </c>
      <c r="K7" s="40"/>
    </row>
    <row r="8" ht="32" customHeight="1" spans="1:11">
      <c r="A8" s="8"/>
      <c r="B8" s="8"/>
      <c r="C8" s="11" t="s">
        <v>725</v>
      </c>
      <c r="D8" s="12">
        <v>26412000</v>
      </c>
      <c r="E8" s="13"/>
      <c r="F8" s="12">
        <v>26412000</v>
      </c>
      <c r="G8" s="13"/>
      <c r="H8" s="14">
        <v>11747600</v>
      </c>
      <c r="I8" s="41"/>
      <c r="J8" s="35">
        <v>44.48</v>
      </c>
      <c r="K8" s="42"/>
    </row>
    <row r="9" ht="32" customHeight="1" spans="1:11">
      <c r="A9" s="15" t="s">
        <v>726</v>
      </c>
      <c r="B9" s="7" t="s">
        <v>727</v>
      </c>
      <c r="C9" s="7"/>
      <c r="D9" s="7"/>
      <c r="E9" s="7"/>
      <c r="F9" s="7"/>
      <c r="G9" s="7"/>
      <c r="H9" s="7" t="s">
        <v>728</v>
      </c>
      <c r="I9" s="7"/>
      <c r="J9" s="7"/>
      <c r="K9" s="7"/>
    </row>
    <row r="10" ht="73" customHeight="1" spans="1:11">
      <c r="A10" s="15"/>
      <c r="B10" s="207" t="s">
        <v>1206</v>
      </c>
      <c r="C10" s="207"/>
      <c r="D10" s="207"/>
      <c r="E10" s="207"/>
      <c r="F10" s="207"/>
      <c r="G10" s="207"/>
      <c r="H10" s="207" t="s">
        <v>1207</v>
      </c>
      <c r="I10" s="207"/>
      <c r="J10" s="207"/>
      <c r="K10" s="207"/>
    </row>
    <row r="11" ht="32" customHeight="1" spans="1:11">
      <c r="A11" s="9"/>
      <c r="B11" s="17"/>
      <c r="C11" s="17"/>
      <c r="D11" s="17"/>
      <c r="E11" s="17"/>
      <c r="F11" s="17"/>
      <c r="G11" s="17"/>
      <c r="H11" s="17"/>
      <c r="I11" s="43"/>
      <c r="J11" s="43"/>
      <c r="K11" s="44"/>
    </row>
    <row r="12" ht="32" customHeight="1" spans="1:11">
      <c r="A12" s="18" t="s">
        <v>731</v>
      </c>
      <c r="B12" s="17"/>
      <c r="C12" s="17"/>
      <c r="D12" s="17"/>
      <c r="E12" s="17"/>
      <c r="F12" s="17"/>
      <c r="G12" s="17"/>
      <c r="H12" s="17"/>
      <c r="I12" s="17"/>
      <c r="J12" s="17"/>
      <c r="K12" s="10"/>
    </row>
    <row r="13" ht="32" customHeight="1"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ht="32" customHeight="1" spans="1:11">
      <c r="A15" s="21" t="s">
        <v>665</v>
      </c>
      <c r="B15" s="22"/>
      <c r="C15" s="23" t="s">
        <v>666</v>
      </c>
      <c r="D15" s="24" t="s">
        <v>1208</v>
      </c>
      <c r="E15" s="168" t="s">
        <v>671</v>
      </c>
      <c r="F15" s="23" t="s">
        <v>865</v>
      </c>
      <c r="G15" s="23" t="s">
        <v>676</v>
      </c>
      <c r="H15" s="23" t="s">
        <v>1209</v>
      </c>
      <c r="I15" s="45">
        <v>20</v>
      </c>
      <c r="J15" s="45">
        <v>20</v>
      </c>
      <c r="K15" s="46" t="s">
        <v>1210</v>
      </c>
    </row>
    <row r="16" ht="32" customHeight="1" spans="1:11">
      <c r="A16" s="21" t="s">
        <v>665</v>
      </c>
      <c r="B16" s="25"/>
      <c r="C16" s="23" t="s">
        <v>744</v>
      </c>
      <c r="D16" s="24" t="s">
        <v>1211</v>
      </c>
      <c r="E16" s="168" t="s">
        <v>785</v>
      </c>
      <c r="F16" s="23" t="s">
        <v>11</v>
      </c>
      <c r="G16" s="23" t="s">
        <v>772</v>
      </c>
      <c r="H16" s="23" t="s">
        <v>11</v>
      </c>
      <c r="I16" s="45">
        <v>10</v>
      </c>
      <c r="J16" s="45">
        <v>10</v>
      </c>
      <c r="K16" s="46" t="s">
        <v>635</v>
      </c>
    </row>
    <row r="17" ht="32" customHeight="1" spans="1:11">
      <c r="A17" s="21" t="s">
        <v>665</v>
      </c>
      <c r="B17" s="25"/>
      <c r="C17" s="23" t="s">
        <v>1077</v>
      </c>
      <c r="D17" s="24" t="s">
        <v>1212</v>
      </c>
      <c r="E17" s="168" t="s">
        <v>785</v>
      </c>
      <c r="F17" s="23" t="s">
        <v>1213</v>
      </c>
      <c r="G17" s="23" t="s">
        <v>831</v>
      </c>
      <c r="H17" s="23" t="s">
        <v>1214</v>
      </c>
      <c r="I17" s="45">
        <v>20</v>
      </c>
      <c r="J17" s="45">
        <v>20</v>
      </c>
      <c r="K17" s="46" t="s">
        <v>1215</v>
      </c>
    </row>
    <row r="18" ht="32" customHeight="1" spans="1:11">
      <c r="A18" s="21" t="s">
        <v>686</v>
      </c>
      <c r="B18" s="25"/>
      <c r="C18" s="23" t="s">
        <v>910</v>
      </c>
      <c r="D18" s="24" t="s">
        <v>1216</v>
      </c>
      <c r="E18" s="168" t="s">
        <v>671</v>
      </c>
      <c r="F18" s="23" t="s">
        <v>796</v>
      </c>
      <c r="G18" s="23" t="s">
        <v>1151</v>
      </c>
      <c r="H18" s="23" t="s">
        <v>1217</v>
      </c>
      <c r="I18" s="45">
        <v>30</v>
      </c>
      <c r="J18" s="45">
        <v>30</v>
      </c>
      <c r="K18" s="46" t="s">
        <v>1215</v>
      </c>
    </row>
    <row r="19" ht="32" customHeight="1" spans="1:11">
      <c r="A19" s="21" t="s">
        <v>703</v>
      </c>
      <c r="B19" s="25"/>
      <c r="C19" s="23" t="s">
        <v>748</v>
      </c>
      <c r="D19" s="24" t="s">
        <v>1203</v>
      </c>
      <c r="E19" s="168" t="s">
        <v>671</v>
      </c>
      <c r="F19" s="23" t="s">
        <v>742</v>
      </c>
      <c r="G19" s="23" t="s">
        <v>684</v>
      </c>
      <c r="H19" s="23" t="s">
        <v>742</v>
      </c>
      <c r="I19" s="45">
        <v>10</v>
      </c>
      <c r="J19" s="45">
        <v>10</v>
      </c>
      <c r="K19" s="46" t="s">
        <v>635</v>
      </c>
    </row>
    <row r="20" ht="32" customHeight="1" spans="1:11">
      <c r="A20" s="15" t="s">
        <v>751</v>
      </c>
      <c r="B20" s="15"/>
      <c r="C20" s="15"/>
      <c r="D20" s="16" t="s">
        <v>649</v>
      </c>
      <c r="E20" s="16"/>
      <c r="F20" s="16"/>
      <c r="G20" s="16"/>
      <c r="H20" s="16"/>
      <c r="I20" s="16"/>
      <c r="J20" s="16"/>
      <c r="K20" s="16"/>
    </row>
    <row r="21" ht="32" customHeight="1" spans="1:11">
      <c r="A21" s="26" t="s">
        <v>752</v>
      </c>
      <c r="B21" s="27"/>
      <c r="C21" s="27"/>
      <c r="D21" s="27"/>
      <c r="E21" s="27"/>
      <c r="F21" s="27"/>
      <c r="G21" s="27"/>
      <c r="H21" s="28"/>
      <c r="I21" s="15" t="s">
        <v>753</v>
      </c>
      <c r="J21" s="15" t="s">
        <v>754</v>
      </c>
      <c r="K21" s="15" t="s">
        <v>755</v>
      </c>
    </row>
    <row r="22" ht="32" customHeight="1" spans="1:11">
      <c r="A22" s="29"/>
      <c r="B22" s="30"/>
      <c r="C22" s="30"/>
      <c r="D22" s="30"/>
      <c r="E22" s="30"/>
      <c r="F22" s="30"/>
      <c r="G22" s="30"/>
      <c r="H22" s="31"/>
      <c r="I22" s="35">
        <v>100</v>
      </c>
      <c r="J22" s="35">
        <v>94.45</v>
      </c>
      <c r="K22" s="15" t="s">
        <v>756</v>
      </c>
    </row>
    <row r="23" ht="32" customHeight="1" spans="1:11">
      <c r="A23" s="32" t="s">
        <v>757</v>
      </c>
      <c r="B23" s="33"/>
      <c r="C23" s="33"/>
      <c r="D23" s="33"/>
      <c r="E23" s="33"/>
      <c r="F23" s="33"/>
      <c r="G23" s="33"/>
      <c r="H23" s="33"/>
      <c r="I23" s="33"/>
      <c r="J23" s="33"/>
      <c r="K23" s="33"/>
    </row>
    <row r="24" ht="32" customHeight="1" spans="1:11">
      <c r="A24" s="34" t="s">
        <v>758</v>
      </c>
      <c r="B24" s="34"/>
      <c r="C24" s="34"/>
      <c r="D24" s="34"/>
      <c r="E24" s="34"/>
      <c r="F24" s="34"/>
      <c r="G24" s="34"/>
      <c r="H24" s="34"/>
      <c r="I24" s="34"/>
      <c r="J24" s="34"/>
      <c r="K24" s="34"/>
    </row>
    <row r="25" ht="32"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61" orientation="portrait"/>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2"/>
  <sheetViews>
    <sheetView topLeftCell="A6"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1.5583333333333" style="211" customWidth="1"/>
    <col min="5" max="5" width="9.775" style="211" customWidth="1"/>
    <col min="6" max="6" width="9.44166666666667" style="211" customWidth="1"/>
    <col min="7" max="7" width="10.5583333333333" style="211" customWidth="1"/>
    <col min="8" max="8" width="11.3333333333333" style="211" customWidth="1"/>
    <col min="9" max="9" width="13.8916666666667" style="211" customWidth="1"/>
    <col min="10" max="10" width="15.5583333333333" style="211" customWidth="1"/>
    <col min="11" max="11" width="15.8916666666667"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1218</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1043</v>
      </c>
      <c r="B4" s="8"/>
      <c r="C4" s="5"/>
      <c r="D4" s="9" t="s">
        <v>642</v>
      </c>
      <c r="E4" s="10"/>
      <c r="F4" s="9" t="s">
        <v>718</v>
      </c>
      <c r="G4" s="10"/>
      <c r="H4" s="5" t="s">
        <v>719</v>
      </c>
      <c r="I4" s="5" t="s">
        <v>720</v>
      </c>
      <c r="J4" s="5" t="s">
        <v>1145</v>
      </c>
      <c r="K4" s="5" t="s">
        <v>722</v>
      </c>
    </row>
    <row r="5" ht="32" customHeight="1" spans="1:11">
      <c r="A5" s="8"/>
      <c r="B5" s="8"/>
      <c r="C5" s="11" t="s">
        <v>648</v>
      </c>
      <c r="D5" s="12">
        <v>930900</v>
      </c>
      <c r="E5" s="13"/>
      <c r="F5" s="12">
        <v>80700</v>
      </c>
      <c r="G5" s="13"/>
      <c r="H5" s="14">
        <v>8.07</v>
      </c>
      <c r="I5" s="35">
        <v>10</v>
      </c>
      <c r="J5" s="35">
        <v>100</v>
      </c>
      <c r="K5" s="36">
        <v>10</v>
      </c>
    </row>
    <row r="6" ht="32" customHeight="1" spans="1:11">
      <c r="A6" s="8"/>
      <c r="B6" s="8"/>
      <c r="C6" s="11" t="s">
        <v>723</v>
      </c>
      <c r="D6" s="12">
        <v>930900</v>
      </c>
      <c r="E6" s="13"/>
      <c r="F6" s="12">
        <v>80700</v>
      </c>
      <c r="G6" s="13"/>
      <c r="H6" s="14">
        <v>8.07</v>
      </c>
      <c r="I6" s="37"/>
      <c r="J6" s="35">
        <v>100</v>
      </c>
      <c r="K6" s="38"/>
    </row>
    <row r="7" ht="32" customHeight="1" spans="1:11">
      <c r="A7" s="8"/>
      <c r="B7" s="8"/>
      <c r="C7" s="11" t="s">
        <v>724</v>
      </c>
      <c r="D7" s="12">
        <v>0</v>
      </c>
      <c r="E7" s="13"/>
      <c r="F7" s="12" t="s">
        <v>649</v>
      </c>
      <c r="G7" s="13"/>
      <c r="H7" s="14" t="s">
        <v>649</v>
      </c>
      <c r="I7" s="39"/>
      <c r="J7" s="35">
        <v>0</v>
      </c>
      <c r="K7" s="40"/>
    </row>
    <row r="8" ht="32" customHeight="1" spans="1:11">
      <c r="A8" s="8"/>
      <c r="B8" s="8"/>
      <c r="C8" s="11" t="s">
        <v>725</v>
      </c>
      <c r="D8" s="12">
        <v>0</v>
      </c>
      <c r="E8" s="13"/>
      <c r="F8" s="12" t="s">
        <v>649</v>
      </c>
      <c r="G8" s="13"/>
      <c r="H8" s="14" t="s">
        <v>649</v>
      </c>
      <c r="I8" s="41"/>
      <c r="J8" s="35">
        <v>0</v>
      </c>
      <c r="K8" s="42"/>
    </row>
    <row r="9" ht="32" customHeight="1" spans="1:11">
      <c r="A9" s="15" t="s">
        <v>726</v>
      </c>
      <c r="B9" s="7" t="s">
        <v>727</v>
      </c>
      <c r="C9" s="7"/>
      <c r="D9" s="7"/>
      <c r="E9" s="7"/>
      <c r="F9" s="7"/>
      <c r="G9" s="7"/>
      <c r="H9" s="7" t="s">
        <v>728</v>
      </c>
      <c r="I9" s="7"/>
      <c r="J9" s="7"/>
      <c r="K9" s="7"/>
    </row>
    <row r="10" ht="120" customHeight="1" spans="1:11">
      <c r="A10" s="15"/>
      <c r="B10" s="16" t="s">
        <v>1219</v>
      </c>
      <c r="C10" s="16"/>
      <c r="D10" s="16"/>
      <c r="E10" s="16"/>
      <c r="F10" s="16"/>
      <c r="G10" s="16"/>
      <c r="H10" s="15" t="s">
        <v>1220</v>
      </c>
      <c r="I10" s="15"/>
      <c r="J10" s="15"/>
      <c r="K10" s="15"/>
    </row>
    <row r="11" ht="32" customHeight="1" spans="1:11">
      <c r="A11" s="9"/>
      <c r="B11" s="17"/>
      <c r="C11" s="17"/>
      <c r="D11" s="17"/>
      <c r="E11" s="17"/>
      <c r="F11" s="17"/>
      <c r="G11" s="17"/>
      <c r="H11" s="17"/>
      <c r="I11" s="43"/>
      <c r="J11" s="43"/>
      <c r="K11" s="44"/>
    </row>
    <row r="12" ht="32" customHeight="1" spans="1:11">
      <c r="A12" s="18" t="s">
        <v>731</v>
      </c>
      <c r="B12" s="17"/>
      <c r="C12" s="17"/>
      <c r="D12" s="17"/>
      <c r="E12" s="17"/>
      <c r="F12" s="17"/>
      <c r="G12" s="17"/>
      <c r="H12" s="17"/>
      <c r="I12" s="17"/>
      <c r="J12" s="17"/>
      <c r="K12" s="10"/>
    </row>
    <row r="13" ht="32" customHeight="1"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1221</v>
      </c>
      <c r="E15" s="168" t="s">
        <v>671</v>
      </c>
      <c r="F15" s="23" t="s">
        <v>1222</v>
      </c>
      <c r="G15" s="23" t="s">
        <v>1223</v>
      </c>
      <c r="H15" s="23" t="s">
        <v>1224</v>
      </c>
      <c r="I15" s="45">
        <v>8</v>
      </c>
      <c r="J15" s="45">
        <v>8</v>
      </c>
      <c r="K15" s="46" t="s">
        <v>635</v>
      </c>
    </row>
    <row r="16" ht="28.5" spans="1:11">
      <c r="A16" s="21" t="s">
        <v>665</v>
      </c>
      <c r="B16" s="25"/>
      <c r="C16" s="23" t="s">
        <v>666</v>
      </c>
      <c r="D16" s="24" t="s">
        <v>1225</v>
      </c>
      <c r="E16" s="168" t="s">
        <v>671</v>
      </c>
      <c r="F16" s="23" t="s">
        <v>32</v>
      </c>
      <c r="G16" s="23" t="s">
        <v>1226</v>
      </c>
      <c r="H16" s="23" t="s">
        <v>32</v>
      </c>
      <c r="I16" s="45">
        <v>8</v>
      </c>
      <c r="J16" s="45">
        <v>8</v>
      </c>
      <c r="K16" s="46" t="s">
        <v>635</v>
      </c>
    </row>
    <row r="17" ht="42.75" spans="1:11">
      <c r="A17" s="21" t="s">
        <v>665</v>
      </c>
      <c r="B17" s="25"/>
      <c r="C17" s="23" t="s">
        <v>666</v>
      </c>
      <c r="D17" s="24" t="s">
        <v>1227</v>
      </c>
      <c r="E17" s="168" t="s">
        <v>671</v>
      </c>
      <c r="F17" s="23" t="s">
        <v>12</v>
      </c>
      <c r="G17" s="23" t="s">
        <v>1228</v>
      </c>
      <c r="H17" s="23" t="s">
        <v>11</v>
      </c>
      <c r="I17" s="45">
        <v>8</v>
      </c>
      <c r="J17" s="45">
        <v>4</v>
      </c>
      <c r="K17" s="46" t="s">
        <v>1229</v>
      </c>
    </row>
    <row r="18" ht="28.5" spans="1:11">
      <c r="A18" s="21" t="s">
        <v>665</v>
      </c>
      <c r="B18" s="25"/>
      <c r="C18" s="23" t="s">
        <v>681</v>
      </c>
      <c r="D18" s="24" t="s">
        <v>768</v>
      </c>
      <c r="E18" s="168" t="s">
        <v>668</v>
      </c>
      <c r="F18" s="23" t="s">
        <v>750</v>
      </c>
      <c r="G18" s="23" t="s">
        <v>684</v>
      </c>
      <c r="H18" s="23" t="s">
        <v>738</v>
      </c>
      <c r="I18" s="45">
        <v>8</v>
      </c>
      <c r="J18" s="45">
        <v>8</v>
      </c>
      <c r="K18" s="46" t="s">
        <v>635</v>
      </c>
    </row>
    <row r="19" spans="1:11">
      <c r="A19" s="21" t="s">
        <v>665</v>
      </c>
      <c r="B19" s="25"/>
      <c r="C19" s="23" t="s">
        <v>744</v>
      </c>
      <c r="D19" s="24" t="s">
        <v>1230</v>
      </c>
      <c r="E19" s="168" t="s">
        <v>668</v>
      </c>
      <c r="F19" s="23" t="s">
        <v>738</v>
      </c>
      <c r="G19" s="23" t="s">
        <v>684</v>
      </c>
      <c r="H19" s="23" t="s">
        <v>738</v>
      </c>
      <c r="I19" s="45">
        <v>8</v>
      </c>
      <c r="J19" s="45">
        <v>8</v>
      </c>
      <c r="K19" s="46" t="s">
        <v>635</v>
      </c>
    </row>
    <row r="20" ht="42.75" spans="1:11">
      <c r="A20" s="21" t="s">
        <v>665</v>
      </c>
      <c r="B20" s="25"/>
      <c r="C20" s="23" t="s">
        <v>1077</v>
      </c>
      <c r="D20" s="24" t="s">
        <v>1231</v>
      </c>
      <c r="E20" s="168" t="s">
        <v>785</v>
      </c>
      <c r="F20" s="23" t="s">
        <v>1232</v>
      </c>
      <c r="G20" s="23" t="s">
        <v>1151</v>
      </c>
      <c r="H20" s="23" t="s">
        <v>1233</v>
      </c>
      <c r="I20" s="45">
        <v>10</v>
      </c>
      <c r="J20" s="45">
        <v>8</v>
      </c>
      <c r="K20" s="46" t="s">
        <v>1234</v>
      </c>
    </row>
    <row r="21" spans="1:11">
      <c r="A21" s="21" t="s">
        <v>686</v>
      </c>
      <c r="B21" s="25"/>
      <c r="C21" s="23" t="s">
        <v>746</v>
      </c>
      <c r="D21" s="24" t="s">
        <v>1033</v>
      </c>
      <c r="E21" s="168" t="s">
        <v>668</v>
      </c>
      <c r="F21" s="23" t="s">
        <v>750</v>
      </c>
      <c r="G21" s="23" t="s">
        <v>684</v>
      </c>
      <c r="H21" s="23" t="s">
        <v>738</v>
      </c>
      <c r="I21" s="45">
        <v>6</v>
      </c>
      <c r="J21" s="45">
        <v>6</v>
      </c>
      <c r="K21" s="46" t="s">
        <v>635</v>
      </c>
    </row>
    <row r="22" ht="28.5" spans="1:11">
      <c r="A22" s="21" t="s">
        <v>686</v>
      </c>
      <c r="B22" s="25"/>
      <c r="C22" s="23" t="s">
        <v>746</v>
      </c>
      <c r="D22" s="24" t="s">
        <v>935</v>
      </c>
      <c r="E22" s="168" t="s">
        <v>668</v>
      </c>
      <c r="F22" s="23" t="s">
        <v>738</v>
      </c>
      <c r="G22" s="23" t="s">
        <v>684</v>
      </c>
      <c r="H22" s="23" t="s">
        <v>738</v>
      </c>
      <c r="I22" s="45">
        <v>6</v>
      </c>
      <c r="J22" s="45">
        <v>6</v>
      </c>
      <c r="K22" s="46" t="s">
        <v>635</v>
      </c>
    </row>
    <row r="23" ht="28.5" spans="1:11">
      <c r="A23" s="21" t="s">
        <v>686</v>
      </c>
      <c r="B23" s="25"/>
      <c r="C23" s="23" t="s">
        <v>746</v>
      </c>
      <c r="D23" s="24" t="s">
        <v>936</v>
      </c>
      <c r="E23" s="168" t="s">
        <v>668</v>
      </c>
      <c r="F23" s="23" t="s">
        <v>738</v>
      </c>
      <c r="G23" s="23" t="s">
        <v>684</v>
      </c>
      <c r="H23" s="23" t="s">
        <v>738</v>
      </c>
      <c r="I23" s="45">
        <v>6</v>
      </c>
      <c r="J23" s="45">
        <v>6</v>
      </c>
      <c r="K23" s="46" t="s">
        <v>635</v>
      </c>
    </row>
    <row r="24" ht="28.5" spans="1:11">
      <c r="A24" s="21" t="s">
        <v>686</v>
      </c>
      <c r="B24" s="25"/>
      <c r="C24" s="23" t="s">
        <v>746</v>
      </c>
      <c r="D24" s="24" t="s">
        <v>1189</v>
      </c>
      <c r="E24" s="168" t="s">
        <v>668</v>
      </c>
      <c r="F24" s="23" t="s">
        <v>750</v>
      </c>
      <c r="G24" s="23" t="s">
        <v>684</v>
      </c>
      <c r="H24" s="23" t="s">
        <v>1127</v>
      </c>
      <c r="I24" s="45">
        <v>6</v>
      </c>
      <c r="J24" s="45">
        <v>6</v>
      </c>
      <c r="K24" s="46" t="s">
        <v>635</v>
      </c>
    </row>
    <row r="25" spans="1:11">
      <c r="A25" s="21" t="s">
        <v>686</v>
      </c>
      <c r="B25" s="25"/>
      <c r="C25" s="23" t="s">
        <v>770</v>
      </c>
      <c r="D25" s="24" t="s">
        <v>771</v>
      </c>
      <c r="E25" s="168" t="s">
        <v>671</v>
      </c>
      <c r="F25" s="23" t="s">
        <v>78</v>
      </c>
      <c r="G25" s="23" t="s">
        <v>772</v>
      </c>
      <c r="H25" s="23" t="s">
        <v>78</v>
      </c>
      <c r="I25" s="45">
        <v>6</v>
      </c>
      <c r="J25" s="45">
        <v>6</v>
      </c>
      <c r="K25" s="46" t="s">
        <v>635</v>
      </c>
    </row>
    <row r="26" ht="28.5" spans="1:11">
      <c r="A26" s="21" t="s">
        <v>703</v>
      </c>
      <c r="B26" s="25"/>
      <c r="C26" s="23" t="s">
        <v>748</v>
      </c>
      <c r="D26" s="24" t="s">
        <v>773</v>
      </c>
      <c r="E26" s="168" t="s">
        <v>668</v>
      </c>
      <c r="F26" s="23" t="s">
        <v>742</v>
      </c>
      <c r="G26" s="23" t="s">
        <v>684</v>
      </c>
      <c r="H26" s="23" t="s">
        <v>742</v>
      </c>
      <c r="I26" s="45">
        <v>10</v>
      </c>
      <c r="J26" s="45">
        <v>10</v>
      </c>
      <c r="K26" s="46" t="s">
        <v>635</v>
      </c>
    </row>
    <row r="27" ht="32" customHeight="1" spans="1:11">
      <c r="A27" s="15" t="s">
        <v>751</v>
      </c>
      <c r="B27" s="15"/>
      <c r="C27" s="15"/>
      <c r="D27" s="16" t="s">
        <v>649</v>
      </c>
      <c r="E27" s="16"/>
      <c r="F27" s="16"/>
      <c r="G27" s="16"/>
      <c r="H27" s="16"/>
      <c r="I27" s="16"/>
      <c r="J27" s="16"/>
      <c r="K27" s="16"/>
    </row>
    <row r="28" ht="32" customHeight="1" spans="1:11">
      <c r="A28" s="26" t="s">
        <v>752</v>
      </c>
      <c r="B28" s="27"/>
      <c r="C28" s="27"/>
      <c r="D28" s="27"/>
      <c r="E28" s="27"/>
      <c r="F28" s="27"/>
      <c r="G28" s="27"/>
      <c r="H28" s="28"/>
      <c r="I28" s="15" t="s">
        <v>753</v>
      </c>
      <c r="J28" s="15" t="s">
        <v>754</v>
      </c>
      <c r="K28" s="15" t="s">
        <v>755</v>
      </c>
    </row>
    <row r="29" ht="32" customHeight="1" spans="1:11">
      <c r="A29" s="29"/>
      <c r="B29" s="30"/>
      <c r="C29" s="30"/>
      <c r="D29" s="30"/>
      <c r="E29" s="30"/>
      <c r="F29" s="30"/>
      <c r="G29" s="30"/>
      <c r="H29" s="31"/>
      <c r="I29" s="35">
        <v>100</v>
      </c>
      <c r="J29" s="35">
        <v>94</v>
      </c>
      <c r="K29" s="15" t="s">
        <v>756</v>
      </c>
    </row>
    <row r="30" ht="32" customHeight="1" spans="1:11">
      <c r="A30" s="32" t="s">
        <v>757</v>
      </c>
      <c r="B30" s="33"/>
      <c r="C30" s="33"/>
      <c r="D30" s="33"/>
      <c r="E30" s="33"/>
      <c r="F30" s="33"/>
      <c r="G30" s="33"/>
      <c r="H30" s="33"/>
      <c r="I30" s="33"/>
      <c r="J30" s="33"/>
      <c r="K30" s="33"/>
    </row>
    <row r="31" ht="32" customHeight="1" spans="1:11">
      <c r="A31" s="34" t="s">
        <v>758</v>
      </c>
      <c r="B31" s="34"/>
      <c r="C31" s="34"/>
      <c r="D31" s="34"/>
      <c r="E31" s="34"/>
      <c r="F31" s="34"/>
      <c r="G31" s="34"/>
      <c r="H31" s="34"/>
      <c r="I31" s="34"/>
      <c r="J31" s="34"/>
      <c r="K31" s="34"/>
    </row>
    <row r="32" ht="32" customHeight="1" spans="1:11">
      <c r="A32" s="34" t="s">
        <v>759</v>
      </c>
      <c r="B32" s="34"/>
      <c r="C32" s="34"/>
      <c r="D32" s="34"/>
      <c r="E32" s="34"/>
      <c r="F32" s="34"/>
      <c r="G32" s="34"/>
      <c r="H32" s="34"/>
      <c r="I32" s="34"/>
      <c r="J32" s="34"/>
      <c r="K32" s="34"/>
    </row>
  </sheetData>
  <mergeCells count="50">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B26"/>
    <mergeCell ref="A27:C27"/>
    <mergeCell ref="D27:K27"/>
    <mergeCell ref="A30:K30"/>
    <mergeCell ref="A31:K31"/>
    <mergeCell ref="A32:K32"/>
    <mergeCell ref="A9:A10"/>
    <mergeCell ref="H13:H14"/>
    <mergeCell ref="I6:I8"/>
    <mergeCell ref="I13:I14"/>
    <mergeCell ref="J13:J14"/>
    <mergeCell ref="K6:K8"/>
    <mergeCell ref="K13:K14"/>
    <mergeCell ref="A4:B8"/>
    <mergeCell ref="A28:H29"/>
  </mergeCells>
  <pageMargins left="0.75" right="0.75" top="1" bottom="1" header="0.5" footer="0.5"/>
  <pageSetup paperSize="9" scale="64" orientation="portrait"/>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6.2" style="211" customWidth="1"/>
    <col min="5" max="5" width="11.8916666666667" style="211" customWidth="1"/>
    <col min="6" max="6" width="14.3333333333333" style="211" customWidth="1"/>
    <col min="7" max="7" width="10.5583333333333" style="211" customWidth="1"/>
    <col min="8" max="8" width="13.3333333333333" style="211" customWidth="1"/>
    <col min="9" max="10" width="10.5583333333333" style="211" customWidth="1"/>
    <col min="11" max="11" width="15.225"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1235</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1236</v>
      </c>
      <c r="B4" s="8"/>
      <c r="C4" s="5"/>
      <c r="D4" s="9" t="s">
        <v>642</v>
      </c>
      <c r="E4" s="10"/>
      <c r="F4" s="9" t="s">
        <v>718</v>
      </c>
      <c r="G4" s="10"/>
      <c r="H4" s="5" t="s">
        <v>719</v>
      </c>
      <c r="I4" s="5" t="s">
        <v>720</v>
      </c>
      <c r="J4" s="5" t="s">
        <v>1145</v>
      </c>
      <c r="K4" s="5" t="s">
        <v>722</v>
      </c>
    </row>
    <row r="5" ht="32" customHeight="1" spans="1:11">
      <c r="A5" s="8"/>
      <c r="B5" s="8"/>
      <c r="C5" s="11" t="s">
        <v>648</v>
      </c>
      <c r="D5" s="12">
        <v>53600</v>
      </c>
      <c r="E5" s="13"/>
      <c r="F5" s="12">
        <v>61000</v>
      </c>
      <c r="G5" s="13"/>
      <c r="H5" s="14">
        <v>61000</v>
      </c>
      <c r="I5" s="35">
        <v>10</v>
      </c>
      <c r="J5" s="35">
        <v>100</v>
      </c>
      <c r="K5" s="36">
        <v>10</v>
      </c>
    </row>
    <row r="6" ht="32" customHeight="1" spans="1:11">
      <c r="A6" s="8"/>
      <c r="B6" s="8"/>
      <c r="C6" s="11" t="s">
        <v>723</v>
      </c>
      <c r="D6" s="12">
        <v>53600</v>
      </c>
      <c r="E6" s="13"/>
      <c r="F6" s="12">
        <v>61000</v>
      </c>
      <c r="G6" s="13"/>
      <c r="H6" s="14">
        <v>61000</v>
      </c>
      <c r="I6" s="37"/>
      <c r="J6" s="35">
        <v>100</v>
      </c>
      <c r="K6" s="38"/>
    </row>
    <row r="7" ht="32" customHeight="1" spans="1:11">
      <c r="A7" s="8"/>
      <c r="B7" s="8"/>
      <c r="C7" s="11" t="s">
        <v>724</v>
      </c>
      <c r="D7" s="12">
        <v>0</v>
      </c>
      <c r="E7" s="13"/>
      <c r="F7" s="12" t="s">
        <v>649</v>
      </c>
      <c r="G7" s="13"/>
      <c r="H7" s="14" t="s">
        <v>649</v>
      </c>
      <c r="I7" s="39"/>
      <c r="J7" s="35">
        <v>0</v>
      </c>
      <c r="K7" s="40"/>
    </row>
    <row r="8" ht="32" customHeight="1" spans="1:11">
      <c r="A8" s="8"/>
      <c r="B8" s="8"/>
      <c r="C8" s="11" t="s">
        <v>725</v>
      </c>
      <c r="D8" s="12">
        <v>0</v>
      </c>
      <c r="E8" s="13"/>
      <c r="F8" s="12" t="s">
        <v>649</v>
      </c>
      <c r="G8" s="13"/>
      <c r="H8" s="14" t="s">
        <v>649</v>
      </c>
      <c r="I8" s="41"/>
      <c r="J8" s="35">
        <v>0</v>
      </c>
      <c r="K8" s="42"/>
    </row>
    <row r="9" ht="32" customHeight="1" spans="1:11">
      <c r="A9" s="15" t="s">
        <v>726</v>
      </c>
      <c r="B9" s="7" t="s">
        <v>727</v>
      </c>
      <c r="C9" s="7"/>
      <c r="D9" s="7"/>
      <c r="E9" s="7"/>
      <c r="F9" s="7"/>
      <c r="G9" s="7"/>
      <c r="H9" s="7" t="s">
        <v>728</v>
      </c>
      <c r="I9" s="7"/>
      <c r="J9" s="7"/>
      <c r="K9" s="7"/>
    </row>
    <row r="10" ht="67" customHeight="1" spans="1:11">
      <c r="A10" s="15"/>
      <c r="B10" s="15" t="s">
        <v>1237</v>
      </c>
      <c r="C10" s="15"/>
      <c r="D10" s="15"/>
      <c r="E10" s="15"/>
      <c r="F10" s="15"/>
      <c r="G10" s="15"/>
      <c r="H10" s="15" t="s">
        <v>1238</v>
      </c>
      <c r="I10" s="15"/>
      <c r="J10" s="15"/>
      <c r="K10" s="15"/>
    </row>
    <row r="11" ht="32" customHeight="1" spans="1:11">
      <c r="A11" s="9"/>
      <c r="B11" s="17"/>
      <c r="C11" s="17"/>
      <c r="D11" s="17"/>
      <c r="E11" s="17"/>
      <c r="F11" s="17"/>
      <c r="G11" s="17"/>
      <c r="H11" s="17"/>
      <c r="I11" s="43"/>
      <c r="J11" s="43"/>
      <c r="K11" s="44"/>
    </row>
    <row r="12" ht="32" customHeight="1" spans="1:11">
      <c r="A12" s="18" t="s">
        <v>731</v>
      </c>
      <c r="B12" s="17"/>
      <c r="C12" s="17"/>
      <c r="D12" s="17"/>
      <c r="E12" s="17"/>
      <c r="F12" s="17"/>
      <c r="G12" s="17"/>
      <c r="H12" s="17"/>
      <c r="I12" s="17"/>
      <c r="J12" s="17"/>
      <c r="K12" s="10"/>
    </row>
    <row r="13" ht="32" customHeight="1"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4" t="s">
        <v>1239</v>
      </c>
      <c r="E15" s="168" t="s">
        <v>668</v>
      </c>
      <c r="F15" s="23" t="s">
        <v>32</v>
      </c>
      <c r="G15" s="23" t="s">
        <v>676</v>
      </c>
      <c r="H15" s="23" t="s">
        <v>32</v>
      </c>
      <c r="I15" s="45">
        <v>10</v>
      </c>
      <c r="J15" s="45">
        <v>10</v>
      </c>
      <c r="K15" s="46" t="s">
        <v>635</v>
      </c>
    </row>
    <row r="16" ht="28.5" spans="1:11">
      <c r="A16" s="21" t="s">
        <v>665</v>
      </c>
      <c r="B16" s="25"/>
      <c r="C16" s="23" t="s">
        <v>681</v>
      </c>
      <c r="D16" s="24" t="s">
        <v>1240</v>
      </c>
      <c r="E16" s="168" t="s">
        <v>668</v>
      </c>
      <c r="F16" s="23" t="s">
        <v>1241</v>
      </c>
      <c r="G16" s="23" t="s">
        <v>831</v>
      </c>
      <c r="H16" s="23" t="s">
        <v>1242</v>
      </c>
      <c r="I16" s="45">
        <v>10</v>
      </c>
      <c r="J16" s="45">
        <v>10</v>
      </c>
      <c r="K16" s="46" t="s">
        <v>1243</v>
      </c>
    </row>
    <row r="17" spans="1:11">
      <c r="A17" s="21" t="s">
        <v>665</v>
      </c>
      <c r="B17" s="25"/>
      <c r="C17" s="23" t="s">
        <v>744</v>
      </c>
      <c r="D17" s="24" t="s">
        <v>1244</v>
      </c>
      <c r="E17" s="168" t="s">
        <v>668</v>
      </c>
      <c r="F17" s="23" t="s">
        <v>11</v>
      </c>
      <c r="G17" s="23" t="s">
        <v>772</v>
      </c>
      <c r="H17" s="23" t="s">
        <v>11</v>
      </c>
      <c r="I17" s="45">
        <v>10</v>
      </c>
      <c r="J17" s="45">
        <v>10</v>
      </c>
      <c r="K17" s="46" t="s">
        <v>635</v>
      </c>
    </row>
    <row r="18" ht="28.5" spans="1:11">
      <c r="A18" s="21" t="s">
        <v>665</v>
      </c>
      <c r="B18" s="25"/>
      <c r="C18" s="23" t="s">
        <v>1077</v>
      </c>
      <c r="D18" s="24" t="s">
        <v>1150</v>
      </c>
      <c r="E18" s="168" t="s">
        <v>668</v>
      </c>
      <c r="F18" s="23" t="s">
        <v>1241</v>
      </c>
      <c r="G18" s="23" t="s">
        <v>831</v>
      </c>
      <c r="H18" s="23" t="s">
        <v>1242</v>
      </c>
      <c r="I18" s="45">
        <v>20</v>
      </c>
      <c r="J18" s="45">
        <v>20</v>
      </c>
      <c r="K18" s="46" t="s">
        <v>1243</v>
      </c>
    </row>
    <row r="19" ht="28.5" spans="1:11">
      <c r="A19" s="21" t="s">
        <v>686</v>
      </c>
      <c r="B19" s="25"/>
      <c r="C19" s="23" t="s">
        <v>746</v>
      </c>
      <c r="D19" s="24" t="s">
        <v>1245</v>
      </c>
      <c r="E19" s="168" t="s">
        <v>668</v>
      </c>
      <c r="F19" s="23" t="s">
        <v>1241</v>
      </c>
      <c r="G19" s="23" t="s">
        <v>831</v>
      </c>
      <c r="H19" s="23" t="s">
        <v>1242</v>
      </c>
      <c r="I19" s="45">
        <v>15</v>
      </c>
      <c r="J19" s="45">
        <v>15</v>
      </c>
      <c r="K19" s="46" t="s">
        <v>1243</v>
      </c>
    </row>
    <row r="20" spans="1:11">
      <c r="A20" s="21" t="s">
        <v>686</v>
      </c>
      <c r="B20" s="25"/>
      <c r="C20" s="23" t="s">
        <v>770</v>
      </c>
      <c r="D20" s="24" t="s">
        <v>1246</v>
      </c>
      <c r="E20" s="168" t="s">
        <v>668</v>
      </c>
      <c r="F20" s="23" t="s">
        <v>11</v>
      </c>
      <c r="G20" s="23" t="s">
        <v>772</v>
      </c>
      <c r="H20" s="23" t="s">
        <v>11</v>
      </c>
      <c r="I20" s="45">
        <v>15</v>
      </c>
      <c r="J20" s="45">
        <v>15</v>
      </c>
      <c r="K20" s="46" t="s">
        <v>61</v>
      </c>
    </row>
    <row r="21" spans="1:11">
      <c r="A21" s="21" t="s">
        <v>703</v>
      </c>
      <c r="B21" s="25"/>
      <c r="C21" s="23" t="s">
        <v>748</v>
      </c>
      <c r="D21" s="24" t="s">
        <v>1247</v>
      </c>
      <c r="E21" s="168" t="s">
        <v>668</v>
      </c>
      <c r="F21" s="23" t="s">
        <v>742</v>
      </c>
      <c r="G21" s="23" t="s">
        <v>684</v>
      </c>
      <c r="H21" s="23" t="s">
        <v>738</v>
      </c>
      <c r="I21" s="45">
        <v>10</v>
      </c>
      <c r="J21" s="45">
        <v>10</v>
      </c>
      <c r="K21" s="46" t="s">
        <v>46</v>
      </c>
    </row>
    <row r="22" ht="32" customHeight="1" spans="1:11">
      <c r="A22" s="15" t="s">
        <v>751</v>
      </c>
      <c r="B22" s="15"/>
      <c r="C22" s="15"/>
      <c r="D22" s="16" t="s">
        <v>649</v>
      </c>
      <c r="E22" s="16"/>
      <c r="F22" s="16"/>
      <c r="G22" s="16"/>
      <c r="H22" s="16"/>
      <c r="I22" s="16"/>
      <c r="J22" s="16"/>
      <c r="K22" s="16"/>
    </row>
    <row r="23" ht="32" customHeight="1" spans="1:11">
      <c r="A23" s="26" t="s">
        <v>752</v>
      </c>
      <c r="B23" s="27"/>
      <c r="C23" s="27"/>
      <c r="D23" s="27"/>
      <c r="E23" s="27"/>
      <c r="F23" s="27"/>
      <c r="G23" s="27"/>
      <c r="H23" s="28"/>
      <c r="I23" s="15" t="s">
        <v>753</v>
      </c>
      <c r="J23" s="15" t="s">
        <v>754</v>
      </c>
      <c r="K23" s="15" t="s">
        <v>755</v>
      </c>
    </row>
    <row r="24" ht="32" customHeight="1" spans="1:11">
      <c r="A24" s="29"/>
      <c r="B24" s="30"/>
      <c r="C24" s="30"/>
      <c r="D24" s="30"/>
      <c r="E24" s="30"/>
      <c r="F24" s="30"/>
      <c r="G24" s="30"/>
      <c r="H24" s="31"/>
      <c r="I24" s="35">
        <v>100</v>
      </c>
      <c r="J24" s="35">
        <v>100</v>
      </c>
      <c r="K24" s="15" t="s">
        <v>756</v>
      </c>
    </row>
    <row r="25" ht="32" customHeight="1" spans="1:11">
      <c r="A25" s="32" t="s">
        <v>757</v>
      </c>
      <c r="B25" s="33"/>
      <c r="C25" s="33"/>
      <c r="D25" s="33"/>
      <c r="E25" s="33"/>
      <c r="F25" s="33"/>
      <c r="G25" s="33"/>
      <c r="H25" s="33"/>
      <c r="I25" s="33"/>
      <c r="J25" s="33"/>
      <c r="K25" s="33"/>
    </row>
    <row r="26" ht="32" customHeight="1" spans="1:11">
      <c r="A26" s="34" t="s">
        <v>758</v>
      </c>
      <c r="B26" s="34"/>
      <c r="C26" s="34"/>
      <c r="D26" s="34"/>
      <c r="E26" s="34"/>
      <c r="F26" s="34"/>
      <c r="G26" s="34"/>
      <c r="H26" s="34"/>
      <c r="I26" s="34"/>
      <c r="J26" s="34"/>
      <c r="K26" s="34"/>
    </row>
    <row r="27" ht="32" customHeigh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 footer="0.5"/>
  <pageSetup paperSize="9" scale="62" orientation="portrait"/>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1.225" style="211" customWidth="1"/>
    <col min="5" max="5" width="10.4416666666667" style="211" customWidth="1"/>
    <col min="6" max="6" width="9.55833333333333" style="211" customWidth="1"/>
    <col min="7" max="7" width="10.5583333333333" style="211" customWidth="1"/>
    <col min="8" max="8" width="14.8916666666667" style="211" customWidth="1"/>
    <col min="9" max="9" width="9.44166666666667" style="211" customWidth="1"/>
    <col min="10" max="10" width="11.4416666666667" style="211" customWidth="1"/>
    <col min="11" max="11" width="13.5583333333333"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1248</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1043</v>
      </c>
      <c r="B4" s="8"/>
      <c r="C4" s="5"/>
      <c r="D4" s="9" t="s">
        <v>642</v>
      </c>
      <c r="E4" s="10"/>
      <c r="F4" s="9" t="s">
        <v>718</v>
      </c>
      <c r="G4" s="10"/>
      <c r="H4" s="5" t="s">
        <v>719</v>
      </c>
      <c r="I4" s="5" t="s">
        <v>720</v>
      </c>
      <c r="J4" s="5" t="s">
        <v>1145</v>
      </c>
      <c r="K4" s="5" t="s">
        <v>722</v>
      </c>
    </row>
    <row r="5" ht="32" customHeight="1" spans="1:11">
      <c r="A5" s="8"/>
      <c r="B5" s="8"/>
      <c r="C5" s="11" t="s">
        <v>648</v>
      </c>
      <c r="D5" s="12">
        <v>980000</v>
      </c>
      <c r="E5" s="13"/>
      <c r="F5" s="12">
        <v>980000</v>
      </c>
      <c r="G5" s="13"/>
      <c r="H5" s="14">
        <v>478600</v>
      </c>
      <c r="I5" s="35">
        <v>10</v>
      </c>
      <c r="J5" s="35">
        <v>48.84</v>
      </c>
      <c r="K5" s="36">
        <v>4.88</v>
      </c>
    </row>
    <row r="6" ht="32" customHeight="1" spans="1:11">
      <c r="A6" s="8"/>
      <c r="B6" s="8"/>
      <c r="C6" s="11" t="s">
        <v>723</v>
      </c>
      <c r="D6" s="12">
        <v>0</v>
      </c>
      <c r="E6" s="13"/>
      <c r="F6" s="12" t="s">
        <v>649</v>
      </c>
      <c r="G6" s="13"/>
      <c r="H6" s="14" t="s">
        <v>649</v>
      </c>
      <c r="I6" s="37"/>
      <c r="J6" s="35">
        <v>0</v>
      </c>
      <c r="K6" s="38"/>
    </row>
    <row r="7" ht="32" customHeight="1" spans="1:11">
      <c r="A7" s="8"/>
      <c r="B7" s="8"/>
      <c r="C7" s="11" t="s">
        <v>724</v>
      </c>
      <c r="D7" s="12">
        <v>0</v>
      </c>
      <c r="E7" s="13"/>
      <c r="F7" s="12" t="s">
        <v>649</v>
      </c>
      <c r="G7" s="13"/>
      <c r="H7" s="14" t="s">
        <v>649</v>
      </c>
      <c r="I7" s="39"/>
      <c r="J7" s="35">
        <v>0</v>
      </c>
      <c r="K7" s="40"/>
    </row>
    <row r="8" ht="32" customHeight="1" spans="1:11">
      <c r="A8" s="8"/>
      <c r="B8" s="8"/>
      <c r="C8" s="11" t="s">
        <v>725</v>
      </c>
      <c r="D8" s="12">
        <v>980000</v>
      </c>
      <c r="E8" s="13"/>
      <c r="F8" s="12">
        <v>980000</v>
      </c>
      <c r="G8" s="13"/>
      <c r="H8" s="14">
        <v>478600</v>
      </c>
      <c r="I8" s="41"/>
      <c r="J8" s="35">
        <v>48.84</v>
      </c>
      <c r="K8" s="42"/>
    </row>
    <row r="9" ht="51" customHeight="1" spans="1:11">
      <c r="A9" s="15" t="s">
        <v>726</v>
      </c>
      <c r="B9" s="7" t="s">
        <v>727</v>
      </c>
      <c r="C9" s="7"/>
      <c r="D9" s="7"/>
      <c r="E9" s="7"/>
      <c r="F9" s="7"/>
      <c r="G9" s="7"/>
      <c r="H9" s="7" t="s">
        <v>728</v>
      </c>
      <c r="I9" s="7"/>
      <c r="J9" s="7"/>
      <c r="K9" s="7"/>
    </row>
    <row r="10" ht="95" customHeight="1" spans="1:11">
      <c r="A10" s="15"/>
      <c r="B10" s="207" t="s">
        <v>1249</v>
      </c>
      <c r="C10" s="207"/>
      <c r="D10" s="207"/>
      <c r="E10" s="207"/>
      <c r="F10" s="207"/>
      <c r="G10" s="207"/>
      <c r="H10" s="207" t="s">
        <v>1250</v>
      </c>
      <c r="I10" s="207"/>
      <c r="J10" s="207"/>
      <c r="K10" s="207"/>
    </row>
    <row r="11" ht="32" customHeight="1" spans="1:11">
      <c r="A11" s="9"/>
      <c r="B11" s="17"/>
      <c r="C11" s="17"/>
      <c r="D11" s="17"/>
      <c r="E11" s="17"/>
      <c r="F11" s="17"/>
      <c r="G11" s="17"/>
      <c r="H11" s="17"/>
      <c r="I11" s="43"/>
      <c r="J11" s="43"/>
      <c r="K11" s="44"/>
    </row>
    <row r="12" ht="32" customHeight="1" spans="1:11">
      <c r="A12" s="18" t="s">
        <v>731</v>
      </c>
      <c r="B12" s="17"/>
      <c r="C12" s="17"/>
      <c r="D12" s="17"/>
      <c r="E12" s="17"/>
      <c r="F12" s="17"/>
      <c r="G12" s="17"/>
      <c r="H12" s="17"/>
      <c r="I12" s="17"/>
      <c r="J12" s="17"/>
      <c r="K12" s="10"/>
    </row>
    <row r="13" ht="32" customHeight="1"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1251</v>
      </c>
      <c r="E15" s="23" t="s">
        <v>668</v>
      </c>
      <c r="F15" s="23" t="s">
        <v>54</v>
      </c>
      <c r="G15" s="23" t="s">
        <v>1252</v>
      </c>
      <c r="H15" s="23" t="s">
        <v>54</v>
      </c>
      <c r="I15" s="45">
        <v>15</v>
      </c>
      <c r="J15" s="45">
        <v>15</v>
      </c>
      <c r="K15" s="46" t="s">
        <v>635</v>
      </c>
    </row>
    <row r="16" ht="42.75" spans="1:11">
      <c r="A16" s="21" t="s">
        <v>665</v>
      </c>
      <c r="B16" s="25"/>
      <c r="C16" s="23" t="s">
        <v>666</v>
      </c>
      <c r="D16" s="24" t="s">
        <v>1253</v>
      </c>
      <c r="E16" s="23" t="s">
        <v>671</v>
      </c>
      <c r="F16" s="23" t="s">
        <v>54</v>
      </c>
      <c r="G16" s="23" t="s">
        <v>1185</v>
      </c>
      <c r="H16" s="23" t="s">
        <v>54</v>
      </c>
      <c r="I16" s="45">
        <v>15</v>
      </c>
      <c r="J16" s="45">
        <v>15</v>
      </c>
      <c r="K16" s="46" t="s">
        <v>635</v>
      </c>
    </row>
    <row r="17" ht="28.5" spans="1:11">
      <c r="A17" s="21" t="s">
        <v>665</v>
      </c>
      <c r="B17" s="25"/>
      <c r="C17" s="23" t="s">
        <v>1077</v>
      </c>
      <c r="D17" s="24" t="s">
        <v>1254</v>
      </c>
      <c r="E17" s="23" t="s">
        <v>668</v>
      </c>
      <c r="F17" s="23" t="s">
        <v>1255</v>
      </c>
      <c r="G17" s="23" t="s">
        <v>831</v>
      </c>
      <c r="H17" s="23" t="s">
        <v>1256</v>
      </c>
      <c r="I17" s="45">
        <v>20</v>
      </c>
      <c r="J17" s="45">
        <v>10</v>
      </c>
      <c r="K17" s="46" t="s">
        <v>1257</v>
      </c>
    </row>
    <row r="18" ht="28.5" spans="1:11">
      <c r="A18" s="21" t="s">
        <v>686</v>
      </c>
      <c r="B18" s="25"/>
      <c r="C18" s="23" t="s">
        <v>770</v>
      </c>
      <c r="D18" s="24" t="s">
        <v>1258</v>
      </c>
      <c r="E18" s="23" t="s">
        <v>671</v>
      </c>
      <c r="F18" s="23" t="s">
        <v>110</v>
      </c>
      <c r="G18" s="23" t="s">
        <v>772</v>
      </c>
      <c r="H18" s="23" t="s">
        <v>110</v>
      </c>
      <c r="I18" s="45">
        <v>30</v>
      </c>
      <c r="J18" s="45">
        <v>30</v>
      </c>
      <c r="K18" s="46" t="s">
        <v>635</v>
      </c>
    </row>
    <row r="19" ht="28.5" spans="1:11">
      <c r="A19" s="21" t="s">
        <v>703</v>
      </c>
      <c r="B19" s="25"/>
      <c r="C19" s="23" t="s">
        <v>748</v>
      </c>
      <c r="D19" s="24" t="s">
        <v>1191</v>
      </c>
      <c r="E19" s="23" t="s">
        <v>671</v>
      </c>
      <c r="F19" s="23" t="s">
        <v>742</v>
      </c>
      <c r="G19" s="23" t="s">
        <v>684</v>
      </c>
      <c r="H19" s="23" t="s">
        <v>742</v>
      </c>
      <c r="I19" s="45">
        <v>10</v>
      </c>
      <c r="J19" s="45">
        <v>10</v>
      </c>
      <c r="K19" s="46" t="s">
        <v>635</v>
      </c>
    </row>
    <row r="20" ht="32" customHeight="1" spans="1:11">
      <c r="A20" s="15" t="s">
        <v>751</v>
      </c>
      <c r="B20" s="15"/>
      <c r="C20" s="15"/>
      <c r="D20" s="16" t="s">
        <v>649</v>
      </c>
      <c r="E20" s="16"/>
      <c r="F20" s="16"/>
      <c r="G20" s="16"/>
      <c r="H20" s="16"/>
      <c r="I20" s="16"/>
      <c r="J20" s="16"/>
      <c r="K20" s="16"/>
    </row>
    <row r="21" ht="32" customHeight="1" spans="1:11">
      <c r="A21" s="26" t="s">
        <v>752</v>
      </c>
      <c r="B21" s="27"/>
      <c r="C21" s="27"/>
      <c r="D21" s="27"/>
      <c r="E21" s="27"/>
      <c r="F21" s="27"/>
      <c r="G21" s="27"/>
      <c r="H21" s="28"/>
      <c r="I21" s="15" t="s">
        <v>753</v>
      </c>
      <c r="J21" s="15" t="s">
        <v>754</v>
      </c>
      <c r="K21" s="15" t="s">
        <v>755</v>
      </c>
    </row>
    <row r="22" ht="32" customHeight="1" spans="1:11">
      <c r="A22" s="29"/>
      <c r="B22" s="30"/>
      <c r="C22" s="30"/>
      <c r="D22" s="30"/>
      <c r="E22" s="30"/>
      <c r="F22" s="30"/>
      <c r="G22" s="30"/>
      <c r="H22" s="31"/>
      <c r="I22" s="35">
        <v>100</v>
      </c>
      <c r="J22" s="35">
        <v>84.88</v>
      </c>
      <c r="K22" s="15" t="s">
        <v>822</v>
      </c>
    </row>
    <row r="23" ht="32" customHeight="1" spans="1:11">
      <c r="A23" s="32" t="s">
        <v>757</v>
      </c>
      <c r="B23" s="33"/>
      <c r="C23" s="33"/>
      <c r="D23" s="33"/>
      <c r="E23" s="33"/>
      <c r="F23" s="33"/>
      <c r="G23" s="33"/>
      <c r="H23" s="33"/>
      <c r="I23" s="33"/>
      <c r="J23" s="33"/>
      <c r="K23" s="33"/>
    </row>
    <row r="24" ht="32" customHeight="1" spans="1:11">
      <c r="A24" s="34" t="s">
        <v>758</v>
      </c>
      <c r="B24" s="34"/>
      <c r="C24" s="34"/>
      <c r="D24" s="34"/>
      <c r="E24" s="34"/>
      <c r="F24" s="34"/>
      <c r="G24" s="34"/>
      <c r="H24" s="34"/>
      <c r="I24" s="34"/>
      <c r="J24" s="34"/>
      <c r="K24" s="34"/>
    </row>
    <row r="25" ht="32" customHeigh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67" orientation="portrait"/>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14" sqref="M14"/>
    </sheetView>
  </sheetViews>
  <sheetFormatPr defaultColWidth="10" defaultRowHeight="14.25"/>
  <cols>
    <col min="1" max="1" width="10.1833333333333" style="211" customWidth="1"/>
    <col min="2" max="2" width="6.94166666666667" style="211" customWidth="1"/>
    <col min="3" max="3" width="22.4083333333333" style="211" customWidth="1"/>
    <col min="4" max="4" width="13.1083333333333" style="211" customWidth="1"/>
    <col min="5" max="5" width="10.1083333333333" style="211" customWidth="1"/>
    <col min="6" max="6" width="11.3333333333333" style="211" customWidth="1"/>
    <col min="7" max="7" width="10.5583333333333" style="211" customWidth="1"/>
    <col min="8" max="8" width="11.1083333333333" style="211" customWidth="1"/>
    <col min="9" max="9" width="11.4416666666667" style="211" customWidth="1"/>
    <col min="10" max="10" width="10.4416666666667" style="211" customWidth="1"/>
    <col min="11" max="11" width="30.65"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1259</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1043</v>
      </c>
      <c r="B4" s="8"/>
      <c r="C4" s="5"/>
      <c r="D4" s="9" t="s">
        <v>642</v>
      </c>
      <c r="E4" s="10"/>
      <c r="F4" s="9" t="s">
        <v>718</v>
      </c>
      <c r="G4" s="10"/>
      <c r="H4" s="5" t="s">
        <v>719</v>
      </c>
      <c r="I4" s="5" t="s">
        <v>720</v>
      </c>
      <c r="J4" s="5" t="s">
        <v>1145</v>
      </c>
      <c r="K4" s="5" t="s">
        <v>722</v>
      </c>
    </row>
    <row r="5" ht="32" customHeight="1" spans="1:11">
      <c r="A5" s="8"/>
      <c r="B5" s="8"/>
      <c r="C5" s="11" t="s">
        <v>648</v>
      </c>
      <c r="D5" s="12">
        <v>299500</v>
      </c>
      <c r="E5" s="13"/>
      <c r="F5" s="12">
        <v>299500</v>
      </c>
      <c r="G5" s="13"/>
      <c r="H5" s="14">
        <v>0</v>
      </c>
      <c r="I5" s="35">
        <v>10</v>
      </c>
      <c r="J5" s="35">
        <v>0</v>
      </c>
      <c r="K5" s="36">
        <v>0</v>
      </c>
    </row>
    <row r="6" ht="32" customHeight="1" spans="1:11">
      <c r="A6" s="8"/>
      <c r="B6" s="8"/>
      <c r="C6" s="11" t="s">
        <v>723</v>
      </c>
      <c r="D6" s="12">
        <v>0</v>
      </c>
      <c r="E6" s="13"/>
      <c r="F6" s="12" t="s">
        <v>649</v>
      </c>
      <c r="G6" s="13"/>
      <c r="H6" s="14" t="s">
        <v>649</v>
      </c>
      <c r="I6" s="37"/>
      <c r="J6" s="35">
        <v>0</v>
      </c>
      <c r="K6" s="38"/>
    </row>
    <row r="7" ht="32" customHeight="1" spans="1:11">
      <c r="A7" s="8"/>
      <c r="B7" s="8"/>
      <c r="C7" s="11" t="s">
        <v>724</v>
      </c>
      <c r="D7" s="12">
        <v>0</v>
      </c>
      <c r="E7" s="13"/>
      <c r="F7" s="12" t="s">
        <v>649</v>
      </c>
      <c r="G7" s="13"/>
      <c r="H7" s="14" t="s">
        <v>649</v>
      </c>
      <c r="I7" s="39"/>
      <c r="J7" s="35">
        <v>0</v>
      </c>
      <c r="K7" s="40"/>
    </row>
    <row r="8" ht="32" customHeight="1" spans="1:11">
      <c r="A8" s="8"/>
      <c r="B8" s="8"/>
      <c r="C8" s="11" t="s">
        <v>725</v>
      </c>
      <c r="D8" s="12">
        <v>299500</v>
      </c>
      <c r="E8" s="13"/>
      <c r="F8" s="12">
        <v>299500</v>
      </c>
      <c r="G8" s="13"/>
      <c r="H8" s="14">
        <v>0</v>
      </c>
      <c r="I8" s="41"/>
      <c r="J8" s="35">
        <v>0</v>
      </c>
      <c r="K8" s="42"/>
    </row>
    <row r="9" ht="39" customHeight="1" spans="1:11">
      <c r="A9" s="15" t="s">
        <v>726</v>
      </c>
      <c r="B9" s="7" t="s">
        <v>727</v>
      </c>
      <c r="C9" s="7"/>
      <c r="D9" s="7"/>
      <c r="E9" s="7"/>
      <c r="F9" s="7"/>
      <c r="G9" s="7"/>
      <c r="H9" s="7" t="s">
        <v>728</v>
      </c>
      <c r="I9" s="7"/>
      <c r="J9" s="7"/>
      <c r="K9" s="7"/>
    </row>
    <row r="10" ht="71" customHeight="1" spans="1:11">
      <c r="A10" s="15"/>
      <c r="B10" s="15" t="s">
        <v>1260</v>
      </c>
      <c r="C10" s="15"/>
      <c r="D10" s="15"/>
      <c r="E10" s="15"/>
      <c r="F10" s="15"/>
      <c r="G10" s="15"/>
      <c r="H10" s="15" t="s">
        <v>1161</v>
      </c>
      <c r="I10" s="15"/>
      <c r="J10" s="15"/>
      <c r="K10" s="15"/>
    </row>
    <row r="11" ht="32" customHeight="1" spans="1:11">
      <c r="A11" s="9"/>
      <c r="B11" s="17"/>
      <c r="C11" s="17"/>
      <c r="D11" s="17"/>
      <c r="E11" s="17"/>
      <c r="F11" s="17"/>
      <c r="G11" s="17"/>
      <c r="H11" s="17"/>
      <c r="I11" s="43"/>
      <c r="J11" s="43"/>
      <c r="K11" s="44"/>
    </row>
    <row r="12" ht="32" customHeight="1" spans="1:11">
      <c r="A12" s="18" t="s">
        <v>731</v>
      </c>
      <c r="B12" s="17"/>
      <c r="C12" s="17"/>
      <c r="D12" s="17"/>
      <c r="E12" s="17"/>
      <c r="F12" s="17"/>
      <c r="G12" s="17"/>
      <c r="H12" s="17"/>
      <c r="I12" s="17"/>
      <c r="J12" s="17"/>
      <c r="K12" s="10"/>
    </row>
    <row r="13" ht="32" customHeight="1"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744</v>
      </c>
      <c r="D15" s="24" t="s">
        <v>1261</v>
      </c>
      <c r="E15" s="168" t="s">
        <v>785</v>
      </c>
      <c r="F15" s="23" t="s">
        <v>12</v>
      </c>
      <c r="G15" s="23" t="s">
        <v>772</v>
      </c>
      <c r="H15" s="23" t="s">
        <v>933</v>
      </c>
      <c r="I15" s="45">
        <v>25</v>
      </c>
      <c r="J15" s="45">
        <v>0.1</v>
      </c>
      <c r="K15" s="46" t="s">
        <v>1161</v>
      </c>
    </row>
    <row r="16" ht="28.5" spans="1:11">
      <c r="A16" s="21" t="s">
        <v>665</v>
      </c>
      <c r="B16" s="25"/>
      <c r="C16" s="23" t="s">
        <v>1077</v>
      </c>
      <c r="D16" s="24" t="s">
        <v>1262</v>
      </c>
      <c r="E16" s="168" t="s">
        <v>785</v>
      </c>
      <c r="F16" s="23" t="s">
        <v>1263</v>
      </c>
      <c r="G16" s="23" t="s">
        <v>831</v>
      </c>
      <c r="H16" s="23" t="s">
        <v>933</v>
      </c>
      <c r="I16" s="45">
        <v>25</v>
      </c>
      <c r="J16" s="45">
        <v>0.1</v>
      </c>
      <c r="K16" s="46" t="s">
        <v>1161</v>
      </c>
    </row>
    <row r="17" ht="28.5" spans="1:11">
      <c r="A17" s="21" t="s">
        <v>686</v>
      </c>
      <c r="B17" s="25"/>
      <c r="C17" s="23" t="s">
        <v>746</v>
      </c>
      <c r="D17" s="24" t="s">
        <v>1189</v>
      </c>
      <c r="E17" s="168" t="s">
        <v>671</v>
      </c>
      <c r="F17" s="23" t="s">
        <v>742</v>
      </c>
      <c r="G17" s="23" t="s">
        <v>684</v>
      </c>
      <c r="H17" s="23" t="s">
        <v>933</v>
      </c>
      <c r="I17" s="45">
        <v>15</v>
      </c>
      <c r="J17" s="45">
        <v>0.1</v>
      </c>
      <c r="K17" s="46" t="s">
        <v>1161</v>
      </c>
    </row>
    <row r="18" ht="28.5" spans="1:11">
      <c r="A18" s="21" t="s">
        <v>686</v>
      </c>
      <c r="B18" s="25"/>
      <c r="C18" s="23" t="s">
        <v>770</v>
      </c>
      <c r="D18" s="24" t="s">
        <v>1264</v>
      </c>
      <c r="E18" s="168" t="s">
        <v>671</v>
      </c>
      <c r="F18" s="23" t="s">
        <v>76</v>
      </c>
      <c r="G18" s="23" t="s">
        <v>772</v>
      </c>
      <c r="H18" s="23" t="s">
        <v>933</v>
      </c>
      <c r="I18" s="45">
        <v>15</v>
      </c>
      <c r="J18" s="45">
        <v>0.1</v>
      </c>
      <c r="K18" s="46" t="s">
        <v>1161</v>
      </c>
    </row>
    <row r="19" ht="28.5" spans="1:11">
      <c r="A19" s="21" t="s">
        <v>703</v>
      </c>
      <c r="B19" s="25"/>
      <c r="C19" s="23" t="s">
        <v>748</v>
      </c>
      <c r="D19" s="24" t="s">
        <v>1203</v>
      </c>
      <c r="E19" s="168" t="s">
        <v>671</v>
      </c>
      <c r="F19" s="23" t="s">
        <v>742</v>
      </c>
      <c r="G19" s="23" t="s">
        <v>684</v>
      </c>
      <c r="H19" s="23" t="s">
        <v>933</v>
      </c>
      <c r="I19" s="45">
        <v>10</v>
      </c>
      <c r="J19" s="45">
        <v>0.1</v>
      </c>
      <c r="K19" s="46" t="s">
        <v>1161</v>
      </c>
    </row>
    <row r="20" ht="32" customHeight="1" spans="1:11">
      <c r="A20" s="15" t="s">
        <v>751</v>
      </c>
      <c r="B20" s="15"/>
      <c r="C20" s="15"/>
      <c r="D20" s="16" t="s">
        <v>1161</v>
      </c>
      <c r="E20" s="16"/>
      <c r="F20" s="16"/>
      <c r="G20" s="16"/>
      <c r="H20" s="16"/>
      <c r="I20" s="16"/>
      <c r="J20" s="16"/>
      <c r="K20" s="16"/>
    </row>
    <row r="21" ht="32" customHeight="1" spans="1:11">
      <c r="A21" s="26" t="s">
        <v>752</v>
      </c>
      <c r="B21" s="27"/>
      <c r="C21" s="27"/>
      <c r="D21" s="27"/>
      <c r="E21" s="27"/>
      <c r="F21" s="27"/>
      <c r="G21" s="27"/>
      <c r="H21" s="28"/>
      <c r="I21" s="15" t="s">
        <v>753</v>
      </c>
      <c r="J21" s="15" t="s">
        <v>754</v>
      </c>
      <c r="K21" s="15" t="s">
        <v>755</v>
      </c>
    </row>
    <row r="22" ht="32" customHeight="1" spans="1:11">
      <c r="A22" s="29"/>
      <c r="B22" s="30"/>
      <c r="C22" s="30"/>
      <c r="D22" s="30"/>
      <c r="E22" s="30"/>
      <c r="F22" s="30"/>
      <c r="G22" s="30"/>
      <c r="H22" s="31"/>
      <c r="I22" s="35">
        <v>100</v>
      </c>
      <c r="J22" s="35">
        <v>0.5</v>
      </c>
      <c r="K22" s="15" t="s">
        <v>1143</v>
      </c>
    </row>
    <row r="23" ht="32" customHeight="1" spans="1:11">
      <c r="A23" s="32" t="s">
        <v>757</v>
      </c>
      <c r="B23" s="33"/>
      <c r="C23" s="33"/>
      <c r="D23" s="33"/>
      <c r="E23" s="33"/>
      <c r="F23" s="33"/>
      <c r="G23" s="33"/>
      <c r="H23" s="33"/>
      <c r="I23" s="33"/>
      <c r="J23" s="33"/>
      <c r="K23" s="33"/>
    </row>
    <row r="24" ht="32" customHeight="1" spans="1:11">
      <c r="A24" s="34" t="s">
        <v>758</v>
      </c>
      <c r="B24" s="34"/>
      <c r="C24" s="34"/>
      <c r="D24" s="34"/>
      <c r="E24" s="34"/>
      <c r="F24" s="34"/>
      <c r="G24" s="34"/>
      <c r="H24" s="34"/>
      <c r="I24" s="34"/>
      <c r="J24" s="34"/>
      <c r="K24" s="34"/>
    </row>
    <row r="25" ht="32" customHeight="1" spans="1:11">
      <c r="A25" s="34" t="s">
        <v>759</v>
      </c>
      <c r="B25" s="34"/>
      <c r="C25" s="34"/>
      <c r="D25" s="34"/>
      <c r="E25" s="34"/>
      <c r="F25" s="34"/>
      <c r="G25" s="34"/>
      <c r="H25" s="34"/>
      <c r="I25" s="34"/>
      <c r="J25" s="34"/>
      <c r="K25" s="34"/>
    </row>
    <row r="26" spans="1:11">
      <c r="A26" s="1"/>
      <c r="B26" s="1"/>
      <c r="C26" s="1"/>
      <c r="D26" s="1"/>
      <c r="E26" s="1"/>
      <c r="F26" s="1"/>
      <c r="G26" s="1"/>
      <c r="H26" s="1"/>
      <c r="I26" s="1"/>
      <c r="J26" s="1"/>
      <c r="K26" s="1"/>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472222222222222" top="1" bottom="1" header="0.5" footer="0.5"/>
  <pageSetup paperSize="9" scale="63" orientation="portrait"/>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3.4416666666667" style="211" customWidth="1"/>
    <col min="5" max="5" width="10.225" style="211" customWidth="1"/>
    <col min="6" max="6" width="9.44166666666667" style="211" customWidth="1"/>
    <col min="7" max="7" width="10.5583333333333" style="211" customWidth="1"/>
    <col min="8" max="8" width="18.225" style="211" customWidth="1"/>
    <col min="9" max="9" width="13.8916666666667" style="211" customWidth="1"/>
    <col min="10" max="10" width="15.5583333333333" style="211" customWidth="1"/>
    <col min="11" max="11" width="10.4416666666667"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1265</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1043</v>
      </c>
      <c r="B4" s="8"/>
      <c r="C4" s="5"/>
      <c r="D4" s="9" t="s">
        <v>642</v>
      </c>
      <c r="E4" s="10"/>
      <c r="F4" s="9" t="s">
        <v>718</v>
      </c>
      <c r="G4" s="10"/>
      <c r="H4" s="5" t="s">
        <v>719</v>
      </c>
      <c r="I4" s="5" t="s">
        <v>720</v>
      </c>
      <c r="J4" s="5" t="s">
        <v>1145</v>
      </c>
      <c r="K4" s="5" t="s">
        <v>722</v>
      </c>
    </row>
    <row r="5" ht="32" customHeight="1" spans="1:11">
      <c r="A5" s="8"/>
      <c r="B5" s="8"/>
      <c r="C5" s="11" t="s">
        <v>648</v>
      </c>
      <c r="D5" s="12">
        <v>3945900</v>
      </c>
      <c r="E5" s="13"/>
      <c r="F5" s="12">
        <v>3945900</v>
      </c>
      <c r="G5" s="13"/>
      <c r="H5" s="14">
        <v>1252300</v>
      </c>
      <c r="I5" s="35">
        <v>10</v>
      </c>
      <c r="J5" s="35">
        <v>31.74</v>
      </c>
      <c r="K5" s="36">
        <v>3.17</v>
      </c>
    </row>
    <row r="6" ht="32" customHeight="1" spans="1:11">
      <c r="A6" s="8"/>
      <c r="B6" s="8"/>
      <c r="C6" s="11" t="s">
        <v>723</v>
      </c>
      <c r="D6" s="12">
        <v>0</v>
      </c>
      <c r="E6" s="13"/>
      <c r="F6" s="12" t="s">
        <v>649</v>
      </c>
      <c r="G6" s="13"/>
      <c r="H6" s="14" t="s">
        <v>649</v>
      </c>
      <c r="I6" s="37"/>
      <c r="J6" s="35">
        <v>0</v>
      </c>
      <c r="K6" s="38"/>
    </row>
    <row r="7" ht="32" customHeight="1" spans="1:11">
      <c r="A7" s="8"/>
      <c r="B7" s="8"/>
      <c r="C7" s="11" t="s">
        <v>724</v>
      </c>
      <c r="D7" s="12">
        <v>3945900</v>
      </c>
      <c r="E7" s="13"/>
      <c r="F7" s="12">
        <v>3945900</v>
      </c>
      <c r="G7" s="13"/>
      <c r="H7" s="14">
        <v>1252300</v>
      </c>
      <c r="I7" s="39"/>
      <c r="J7" s="35">
        <v>31.74</v>
      </c>
      <c r="K7" s="40"/>
    </row>
    <row r="8" ht="32" customHeight="1" spans="1:11">
      <c r="A8" s="8"/>
      <c r="B8" s="8"/>
      <c r="C8" s="11" t="s">
        <v>725</v>
      </c>
      <c r="D8" s="12">
        <v>0</v>
      </c>
      <c r="E8" s="13"/>
      <c r="F8" s="12" t="s">
        <v>649</v>
      </c>
      <c r="G8" s="13"/>
      <c r="H8" s="14" t="s">
        <v>649</v>
      </c>
      <c r="I8" s="41"/>
      <c r="J8" s="35">
        <v>0</v>
      </c>
      <c r="K8" s="42"/>
    </row>
    <row r="9" ht="32" customHeight="1" spans="1:11">
      <c r="A9" s="15" t="s">
        <v>726</v>
      </c>
      <c r="B9" s="7" t="s">
        <v>727</v>
      </c>
      <c r="C9" s="7"/>
      <c r="D9" s="7"/>
      <c r="E9" s="7"/>
      <c r="F9" s="7"/>
      <c r="G9" s="7"/>
      <c r="H9" s="7" t="s">
        <v>728</v>
      </c>
      <c r="I9" s="7"/>
      <c r="J9" s="7"/>
      <c r="K9" s="7"/>
    </row>
    <row r="10" ht="191" customHeight="1" spans="1:11">
      <c r="A10" s="15"/>
      <c r="B10" s="207" t="s">
        <v>1266</v>
      </c>
      <c r="C10" s="207"/>
      <c r="D10" s="207"/>
      <c r="E10" s="207"/>
      <c r="F10" s="207"/>
      <c r="G10" s="207"/>
      <c r="H10" s="15" t="s">
        <v>1267</v>
      </c>
      <c r="I10" s="15"/>
      <c r="J10" s="15"/>
      <c r="K10" s="15"/>
    </row>
    <row r="11" ht="32" customHeight="1" spans="1:11">
      <c r="A11" s="9"/>
      <c r="B11" s="17"/>
      <c r="C11" s="17"/>
      <c r="D11" s="17"/>
      <c r="E11" s="17"/>
      <c r="F11" s="17"/>
      <c r="G11" s="17"/>
      <c r="H11" s="17"/>
      <c r="I11" s="43"/>
      <c r="J11" s="43"/>
      <c r="K11" s="44"/>
    </row>
    <row r="12" ht="32" customHeight="1" spans="1:11">
      <c r="A12" s="18" t="s">
        <v>731</v>
      </c>
      <c r="B12" s="17"/>
      <c r="C12" s="17"/>
      <c r="D12" s="17"/>
      <c r="E12" s="17"/>
      <c r="F12" s="17"/>
      <c r="G12" s="17"/>
      <c r="H12" s="17"/>
      <c r="I12" s="17"/>
      <c r="J12" s="17"/>
      <c r="K12" s="10"/>
    </row>
    <row r="13" ht="32" customHeight="1"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ht="32" customHeight="1" spans="1:11">
      <c r="A15" s="21" t="s">
        <v>665</v>
      </c>
      <c r="B15" s="22"/>
      <c r="C15" s="23" t="s">
        <v>666</v>
      </c>
      <c r="D15" s="24" t="s">
        <v>1268</v>
      </c>
      <c r="E15" s="168" t="s">
        <v>1183</v>
      </c>
      <c r="F15" s="23" t="s">
        <v>865</v>
      </c>
      <c r="G15" s="23" t="s">
        <v>676</v>
      </c>
      <c r="H15" s="23" t="s">
        <v>1269</v>
      </c>
      <c r="I15" s="45">
        <v>15</v>
      </c>
      <c r="J15" s="45">
        <v>15</v>
      </c>
      <c r="K15" s="46" t="s">
        <v>649</v>
      </c>
    </row>
    <row r="16" ht="32" customHeight="1" spans="1:11">
      <c r="A16" s="21" t="s">
        <v>665</v>
      </c>
      <c r="B16" s="25"/>
      <c r="C16" s="23" t="s">
        <v>666</v>
      </c>
      <c r="D16" s="24" t="s">
        <v>1270</v>
      </c>
      <c r="E16" s="168" t="s">
        <v>671</v>
      </c>
      <c r="F16" s="23" t="s">
        <v>1271</v>
      </c>
      <c r="G16" s="23" t="s">
        <v>676</v>
      </c>
      <c r="H16" s="23" t="s">
        <v>1272</v>
      </c>
      <c r="I16" s="45">
        <v>15</v>
      </c>
      <c r="J16" s="45">
        <v>15</v>
      </c>
      <c r="K16" s="46" t="s">
        <v>649</v>
      </c>
    </row>
    <row r="17" ht="32" customHeight="1" spans="1:11">
      <c r="A17" s="21" t="s">
        <v>665</v>
      </c>
      <c r="B17" s="25"/>
      <c r="C17" s="23" t="s">
        <v>681</v>
      </c>
      <c r="D17" s="24" t="s">
        <v>1273</v>
      </c>
      <c r="E17" s="168" t="s">
        <v>671</v>
      </c>
      <c r="F17" s="23" t="s">
        <v>750</v>
      </c>
      <c r="G17" s="23" t="s">
        <v>684</v>
      </c>
      <c r="H17" s="23" t="s">
        <v>1127</v>
      </c>
      <c r="I17" s="45">
        <v>10</v>
      </c>
      <c r="J17" s="45">
        <v>10</v>
      </c>
      <c r="K17" s="46" t="s">
        <v>649</v>
      </c>
    </row>
    <row r="18" ht="32" customHeight="1" spans="1:11">
      <c r="A18" s="21" t="s">
        <v>665</v>
      </c>
      <c r="B18" s="25"/>
      <c r="C18" s="23" t="s">
        <v>744</v>
      </c>
      <c r="D18" s="24" t="s">
        <v>1274</v>
      </c>
      <c r="E18" s="168" t="s">
        <v>671</v>
      </c>
      <c r="F18" s="23" t="s">
        <v>707</v>
      </c>
      <c r="G18" s="23" t="s">
        <v>684</v>
      </c>
      <c r="H18" s="23" t="s">
        <v>738</v>
      </c>
      <c r="I18" s="45">
        <v>10</v>
      </c>
      <c r="J18" s="45">
        <v>10</v>
      </c>
      <c r="K18" s="46" t="s">
        <v>649</v>
      </c>
    </row>
    <row r="19" ht="32" customHeight="1" spans="1:11">
      <c r="A19" s="21" t="s">
        <v>686</v>
      </c>
      <c r="B19" s="25"/>
      <c r="C19" s="23" t="s">
        <v>746</v>
      </c>
      <c r="D19" s="24" t="s">
        <v>1131</v>
      </c>
      <c r="E19" s="168" t="s">
        <v>671</v>
      </c>
      <c r="F19" s="23" t="s">
        <v>46</v>
      </c>
      <c r="G19" s="23" t="s">
        <v>684</v>
      </c>
      <c r="H19" s="23" t="s">
        <v>1275</v>
      </c>
      <c r="I19" s="45">
        <v>30</v>
      </c>
      <c r="J19" s="45">
        <v>30</v>
      </c>
      <c r="K19" s="46" t="s">
        <v>649</v>
      </c>
    </row>
    <row r="20" ht="32" customHeight="1" spans="1:11">
      <c r="A20" s="21" t="s">
        <v>703</v>
      </c>
      <c r="B20" s="25"/>
      <c r="C20" s="23" t="s">
        <v>748</v>
      </c>
      <c r="D20" s="24" t="s">
        <v>821</v>
      </c>
      <c r="E20" s="168" t="s">
        <v>671</v>
      </c>
      <c r="F20" s="23" t="s">
        <v>707</v>
      </c>
      <c r="G20" s="23" t="s">
        <v>684</v>
      </c>
      <c r="H20" s="23" t="s">
        <v>742</v>
      </c>
      <c r="I20" s="45">
        <v>10</v>
      </c>
      <c r="J20" s="45">
        <v>10</v>
      </c>
      <c r="K20" s="46" t="s">
        <v>649</v>
      </c>
    </row>
    <row r="21" ht="32" customHeight="1" spans="1:11">
      <c r="A21" s="15" t="s">
        <v>751</v>
      </c>
      <c r="B21" s="15"/>
      <c r="C21" s="15"/>
      <c r="D21" s="16" t="s">
        <v>649</v>
      </c>
      <c r="E21" s="16"/>
      <c r="F21" s="16"/>
      <c r="G21" s="16"/>
      <c r="H21" s="16"/>
      <c r="I21" s="16"/>
      <c r="J21" s="16"/>
      <c r="K21" s="16"/>
    </row>
    <row r="22" ht="32" customHeight="1" spans="1:11">
      <c r="A22" s="26" t="s">
        <v>752</v>
      </c>
      <c r="B22" s="27"/>
      <c r="C22" s="27"/>
      <c r="D22" s="27"/>
      <c r="E22" s="27"/>
      <c r="F22" s="27"/>
      <c r="G22" s="27"/>
      <c r="H22" s="28"/>
      <c r="I22" s="15" t="s">
        <v>753</v>
      </c>
      <c r="J22" s="15" t="s">
        <v>754</v>
      </c>
      <c r="K22" s="15" t="s">
        <v>755</v>
      </c>
    </row>
    <row r="23" ht="32" customHeight="1" spans="1:11">
      <c r="A23" s="29"/>
      <c r="B23" s="30"/>
      <c r="C23" s="30"/>
      <c r="D23" s="30"/>
      <c r="E23" s="30"/>
      <c r="F23" s="30"/>
      <c r="G23" s="30"/>
      <c r="H23" s="31"/>
      <c r="I23" s="35">
        <v>100</v>
      </c>
      <c r="J23" s="35">
        <v>93.17</v>
      </c>
      <c r="K23" s="15" t="s">
        <v>756</v>
      </c>
    </row>
    <row r="24" ht="32" customHeight="1" spans="1:11">
      <c r="A24" s="32" t="s">
        <v>757</v>
      </c>
      <c r="B24" s="33"/>
      <c r="C24" s="33"/>
      <c r="D24" s="33"/>
      <c r="E24" s="33"/>
      <c r="F24" s="33"/>
      <c r="G24" s="33"/>
      <c r="H24" s="33"/>
      <c r="I24" s="33"/>
      <c r="J24" s="33"/>
      <c r="K24" s="33"/>
    </row>
    <row r="25" ht="32" customHeight="1" spans="1:11">
      <c r="A25" s="34" t="s">
        <v>758</v>
      </c>
      <c r="B25" s="34"/>
      <c r="C25" s="34"/>
      <c r="D25" s="34"/>
      <c r="E25" s="34"/>
      <c r="F25" s="34"/>
      <c r="G25" s="34"/>
      <c r="H25" s="34"/>
      <c r="I25" s="34"/>
      <c r="J25" s="34"/>
      <c r="K25" s="34"/>
    </row>
    <row r="26" ht="32" customHeight="1"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 footer="0.5"/>
  <pageSetup paperSize="9" scale="62"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41"/>
  <sheetViews>
    <sheetView workbookViewId="0">
      <selection activeCell="M14" sqref="M14"/>
    </sheetView>
  </sheetViews>
  <sheetFormatPr defaultColWidth="9" defaultRowHeight="13.5"/>
  <cols>
    <col min="1" max="1" width="6.13333333333333" style="286" customWidth="1"/>
    <col min="2" max="2" width="27.1083333333333" style="286" customWidth="1"/>
    <col min="3" max="3" width="14.5583333333333" style="286" customWidth="1"/>
    <col min="4" max="4" width="6.13333333333333" style="286" customWidth="1"/>
    <col min="5" max="5" width="22.75" style="286" customWidth="1"/>
    <col min="6" max="6" width="13.4416666666667" style="286" customWidth="1"/>
    <col min="7" max="7" width="6.13333333333333" style="286" customWidth="1"/>
    <col min="8" max="8" width="27.1083333333333" style="286" customWidth="1"/>
    <col min="9" max="9" width="13.4416666666667" style="286" customWidth="1"/>
    <col min="10" max="16384" width="9" style="286"/>
  </cols>
  <sheetData>
    <row r="1" ht="27" spans="1:9">
      <c r="A1" s="298" t="s">
        <v>319</v>
      </c>
      <c r="B1" s="298"/>
      <c r="C1" s="298"/>
      <c r="D1" s="298"/>
      <c r="E1" s="298"/>
      <c r="F1" s="298"/>
      <c r="G1" s="298"/>
      <c r="H1" s="298"/>
      <c r="I1" s="298"/>
    </row>
    <row r="2" spans="9:9">
      <c r="I2" s="300" t="s">
        <v>320</v>
      </c>
    </row>
    <row r="3" spans="1:9">
      <c r="A3" s="300" t="s">
        <v>2</v>
      </c>
      <c r="I3" s="300" t="s">
        <v>3</v>
      </c>
    </row>
    <row r="4" ht="19.5" customHeight="1" spans="1:9">
      <c r="A4" s="294" t="s">
        <v>305</v>
      </c>
      <c r="B4" s="294"/>
      <c r="C4" s="294"/>
      <c r="D4" s="294" t="s">
        <v>304</v>
      </c>
      <c r="E4" s="294"/>
      <c r="F4" s="294"/>
      <c r="G4" s="294"/>
      <c r="H4" s="294"/>
      <c r="I4" s="294"/>
    </row>
    <row r="5" ht="19.5" customHeight="1" spans="1:9">
      <c r="A5" s="294" t="s">
        <v>321</v>
      </c>
      <c r="B5" s="294" t="s">
        <v>123</v>
      </c>
      <c r="C5" s="294" t="s">
        <v>8</v>
      </c>
      <c r="D5" s="294" t="s">
        <v>321</v>
      </c>
      <c r="E5" s="294" t="s">
        <v>123</v>
      </c>
      <c r="F5" s="294" t="s">
        <v>8</v>
      </c>
      <c r="G5" s="294" t="s">
        <v>321</v>
      </c>
      <c r="H5" s="294" t="s">
        <v>123</v>
      </c>
      <c r="I5" s="294" t="s">
        <v>8</v>
      </c>
    </row>
    <row r="6" ht="19.5" customHeight="1" spans="1:9">
      <c r="A6" s="294"/>
      <c r="B6" s="294"/>
      <c r="C6" s="294"/>
      <c r="D6" s="294"/>
      <c r="E6" s="294"/>
      <c r="F6" s="294"/>
      <c r="G6" s="294"/>
      <c r="H6" s="294"/>
      <c r="I6" s="294"/>
    </row>
    <row r="7" ht="19.5" customHeight="1" spans="1:9">
      <c r="A7" s="290" t="s">
        <v>322</v>
      </c>
      <c r="B7" s="290" t="s">
        <v>323</v>
      </c>
      <c r="C7" s="291">
        <v>427322954.87</v>
      </c>
      <c r="D7" s="290" t="s">
        <v>324</v>
      </c>
      <c r="E7" s="290" t="s">
        <v>325</v>
      </c>
      <c r="F7" s="291">
        <v>35137803.39</v>
      </c>
      <c r="G7" s="290" t="s">
        <v>326</v>
      </c>
      <c r="H7" s="290" t="s">
        <v>327</v>
      </c>
      <c r="I7" s="291">
        <v>1367863.41</v>
      </c>
    </row>
    <row r="8" ht="19.5" customHeight="1" spans="1:9">
      <c r="A8" s="290" t="s">
        <v>328</v>
      </c>
      <c r="B8" s="290" t="s">
        <v>329</v>
      </c>
      <c r="C8" s="291">
        <v>113088462.04</v>
      </c>
      <c r="D8" s="290" t="s">
        <v>330</v>
      </c>
      <c r="E8" s="290" t="s">
        <v>331</v>
      </c>
      <c r="F8" s="291">
        <v>4863124.64</v>
      </c>
      <c r="G8" s="290" t="s">
        <v>332</v>
      </c>
      <c r="H8" s="290" t="s">
        <v>333</v>
      </c>
      <c r="I8" s="291">
        <v>0</v>
      </c>
    </row>
    <row r="9" ht="19.5" customHeight="1" spans="1:9">
      <c r="A9" s="290" t="s">
        <v>334</v>
      </c>
      <c r="B9" s="290" t="s">
        <v>335</v>
      </c>
      <c r="C9" s="291">
        <v>7938576</v>
      </c>
      <c r="D9" s="290" t="s">
        <v>336</v>
      </c>
      <c r="E9" s="290" t="s">
        <v>337</v>
      </c>
      <c r="F9" s="291">
        <v>164523.57</v>
      </c>
      <c r="G9" s="290" t="s">
        <v>338</v>
      </c>
      <c r="H9" s="290" t="s">
        <v>339</v>
      </c>
      <c r="I9" s="291">
        <v>289933</v>
      </c>
    </row>
    <row r="10" ht="19.5" customHeight="1" spans="1:9">
      <c r="A10" s="290" t="s">
        <v>340</v>
      </c>
      <c r="B10" s="290" t="s">
        <v>341</v>
      </c>
      <c r="C10" s="291">
        <v>2108546.06</v>
      </c>
      <c r="D10" s="290" t="s">
        <v>342</v>
      </c>
      <c r="E10" s="290" t="s">
        <v>343</v>
      </c>
      <c r="F10" s="291">
        <v>16000</v>
      </c>
      <c r="G10" s="290" t="s">
        <v>344</v>
      </c>
      <c r="H10" s="290" t="s">
        <v>345</v>
      </c>
      <c r="I10" s="291">
        <v>457240.68</v>
      </c>
    </row>
    <row r="11" ht="19.5" customHeight="1" spans="1:9">
      <c r="A11" s="290" t="s">
        <v>346</v>
      </c>
      <c r="B11" s="290" t="s">
        <v>347</v>
      </c>
      <c r="C11" s="291">
        <v>0</v>
      </c>
      <c r="D11" s="290" t="s">
        <v>348</v>
      </c>
      <c r="E11" s="290" t="s">
        <v>349</v>
      </c>
      <c r="F11" s="291">
        <v>0</v>
      </c>
      <c r="G11" s="290" t="s">
        <v>350</v>
      </c>
      <c r="H11" s="290" t="s">
        <v>351</v>
      </c>
      <c r="I11" s="291">
        <v>0</v>
      </c>
    </row>
    <row r="12" ht="19.5" customHeight="1" spans="1:9">
      <c r="A12" s="290" t="s">
        <v>352</v>
      </c>
      <c r="B12" s="290" t="s">
        <v>353</v>
      </c>
      <c r="C12" s="291">
        <v>160617570.55</v>
      </c>
      <c r="D12" s="290" t="s">
        <v>354</v>
      </c>
      <c r="E12" s="290" t="s">
        <v>355</v>
      </c>
      <c r="F12" s="291">
        <v>820511.2</v>
      </c>
      <c r="G12" s="290" t="s">
        <v>356</v>
      </c>
      <c r="H12" s="290" t="s">
        <v>357</v>
      </c>
      <c r="I12" s="291">
        <v>0</v>
      </c>
    </row>
    <row r="13" ht="29" customHeight="1" spans="1:9">
      <c r="A13" s="290" t="s">
        <v>358</v>
      </c>
      <c r="B13" s="292" t="s">
        <v>359</v>
      </c>
      <c r="C13" s="291">
        <v>43596032.56</v>
      </c>
      <c r="D13" s="290" t="s">
        <v>360</v>
      </c>
      <c r="E13" s="290" t="s">
        <v>361</v>
      </c>
      <c r="F13" s="291">
        <v>2744597.43</v>
      </c>
      <c r="G13" s="290" t="s">
        <v>362</v>
      </c>
      <c r="H13" s="290" t="s">
        <v>363</v>
      </c>
      <c r="I13" s="291">
        <v>3677.52</v>
      </c>
    </row>
    <row r="14" ht="19.5" customHeight="1" spans="1:9">
      <c r="A14" s="290" t="s">
        <v>364</v>
      </c>
      <c r="B14" s="290" t="s">
        <v>365</v>
      </c>
      <c r="C14" s="291">
        <v>7675737.7</v>
      </c>
      <c r="D14" s="290" t="s">
        <v>366</v>
      </c>
      <c r="E14" s="290" t="s">
        <v>367</v>
      </c>
      <c r="F14" s="291">
        <v>715246.49</v>
      </c>
      <c r="G14" s="290" t="s">
        <v>368</v>
      </c>
      <c r="H14" s="290" t="s">
        <v>369</v>
      </c>
      <c r="I14" s="291">
        <v>0</v>
      </c>
    </row>
    <row r="15" ht="19.5" customHeight="1" spans="1:9">
      <c r="A15" s="290" t="s">
        <v>370</v>
      </c>
      <c r="B15" s="290" t="s">
        <v>371</v>
      </c>
      <c r="C15" s="291">
        <v>20856050.86</v>
      </c>
      <c r="D15" s="290" t="s">
        <v>372</v>
      </c>
      <c r="E15" s="290" t="s">
        <v>373</v>
      </c>
      <c r="F15" s="291">
        <v>0</v>
      </c>
      <c r="G15" s="290" t="s">
        <v>374</v>
      </c>
      <c r="H15" s="290" t="s">
        <v>375</v>
      </c>
      <c r="I15" s="291">
        <v>0</v>
      </c>
    </row>
    <row r="16" ht="19.5" customHeight="1" spans="1:9">
      <c r="A16" s="290" t="s">
        <v>376</v>
      </c>
      <c r="B16" s="290" t="s">
        <v>377</v>
      </c>
      <c r="C16" s="291">
        <v>16914530.66</v>
      </c>
      <c r="D16" s="290" t="s">
        <v>378</v>
      </c>
      <c r="E16" s="290" t="s">
        <v>379</v>
      </c>
      <c r="F16" s="291">
        <v>4278492.66</v>
      </c>
      <c r="G16" s="290" t="s">
        <v>380</v>
      </c>
      <c r="H16" s="290" t="s">
        <v>381</v>
      </c>
      <c r="I16" s="291">
        <v>0</v>
      </c>
    </row>
    <row r="17" ht="19.5" customHeight="1" spans="1:9">
      <c r="A17" s="290" t="s">
        <v>382</v>
      </c>
      <c r="B17" s="290" t="s">
        <v>383</v>
      </c>
      <c r="C17" s="291">
        <v>5229759.18</v>
      </c>
      <c r="D17" s="290" t="s">
        <v>384</v>
      </c>
      <c r="E17" s="290" t="s">
        <v>385</v>
      </c>
      <c r="F17" s="291">
        <v>2589387.16</v>
      </c>
      <c r="G17" s="290" t="s">
        <v>386</v>
      </c>
      <c r="H17" s="290" t="s">
        <v>387</v>
      </c>
      <c r="I17" s="291">
        <v>0</v>
      </c>
    </row>
    <row r="18" ht="19.5" customHeight="1" spans="1:9">
      <c r="A18" s="290" t="s">
        <v>388</v>
      </c>
      <c r="B18" s="290" t="s">
        <v>389</v>
      </c>
      <c r="C18" s="291">
        <v>37385182</v>
      </c>
      <c r="D18" s="290" t="s">
        <v>390</v>
      </c>
      <c r="E18" s="290" t="s">
        <v>391</v>
      </c>
      <c r="F18" s="291">
        <v>0</v>
      </c>
      <c r="G18" s="290" t="s">
        <v>392</v>
      </c>
      <c r="H18" s="290" t="s">
        <v>393</v>
      </c>
      <c r="I18" s="291">
        <v>0</v>
      </c>
    </row>
    <row r="19" ht="19.5" customHeight="1" spans="1:9">
      <c r="A19" s="290" t="s">
        <v>394</v>
      </c>
      <c r="B19" s="290" t="s">
        <v>395</v>
      </c>
      <c r="C19" s="291">
        <v>0</v>
      </c>
      <c r="D19" s="290" t="s">
        <v>396</v>
      </c>
      <c r="E19" s="290" t="s">
        <v>397</v>
      </c>
      <c r="F19" s="291">
        <v>2421893.18</v>
      </c>
      <c r="G19" s="290" t="s">
        <v>398</v>
      </c>
      <c r="H19" s="290" t="s">
        <v>399</v>
      </c>
      <c r="I19" s="291">
        <v>0</v>
      </c>
    </row>
    <row r="20" ht="19.5" customHeight="1" spans="1:9">
      <c r="A20" s="290" t="s">
        <v>400</v>
      </c>
      <c r="B20" s="290" t="s">
        <v>401</v>
      </c>
      <c r="C20" s="291">
        <v>11912507.26</v>
      </c>
      <c r="D20" s="290" t="s">
        <v>402</v>
      </c>
      <c r="E20" s="290" t="s">
        <v>403</v>
      </c>
      <c r="F20" s="291">
        <v>11000</v>
      </c>
      <c r="G20" s="290" t="s">
        <v>404</v>
      </c>
      <c r="H20" s="290" t="s">
        <v>405</v>
      </c>
      <c r="I20" s="291">
        <v>0</v>
      </c>
    </row>
    <row r="21" ht="19.5" customHeight="1" spans="1:9">
      <c r="A21" s="290" t="s">
        <v>406</v>
      </c>
      <c r="B21" s="290" t="s">
        <v>407</v>
      </c>
      <c r="C21" s="291">
        <v>38938437.77</v>
      </c>
      <c r="D21" s="290" t="s">
        <v>408</v>
      </c>
      <c r="E21" s="290" t="s">
        <v>409</v>
      </c>
      <c r="F21" s="291">
        <v>105787</v>
      </c>
      <c r="G21" s="290" t="s">
        <v>410</v>
      </c>
      <c r="H21" s="290" t="s">
        <v>411</v>
      </c>
      <c r="I21" s="291">
        <v>0</v>
      </c>
    </row>
    <row r="22" ht="19.5" customHeight="1" spans="1:9">
      <c r="A22" s="290" t="s">
        <v>412</v>
      </c>
      <c r="B22" s="290" t="s">
        <v>413</v>
      </c>
      <c r="C22" s="291">
        <v>1260064</v>
      </c>
      <c r="D22" s="290" t="s">
        <v>414</v>
      </c>
      <c r="E22" s="290" t="s">
        <v>415</v>
      </c>
      <c r="F22" s="291">
        <v>723783.19</v>
      </c>
      <c r="G22" s="290" t="s">
        <v>416</v>
      </c>
      <c r="H22" s="290" t="s">
        <v>417</v>
      </c>
      <c r="I22" s="291">
        <v>107900</v>
      </c>
    </row>
    <row r="23" ht="19.5" customHeight="1" spans="1:9">
      <c r="A23" s="290" t="s">
        <v>418</v>
      </c>
      <c r="B23" s="290" t="s">
        <v>419</v>
      </c>
      <c r="C23" s="291">
        <v>0</v>
      </c>
      <c r="D23" s="290" t="s">
        <v>420</v>
      </c>
      <c r="E23" s="290" t="s">
        <v>421</v>
      </c>
      <c r="F23" s="291">
        <v>144301.8</v>
      </c>
      <c r="G23" s="290" t="s">
        <v>422</v>
      </c>
      <c r="H23" s="290" t="s">
        <v>423</v>
      </c>
      <c r="I23" s="291">
        <v>509112.21</v>
      </c>
    </row>
    <row r="24" ht="19.5" customHeight="1" spans="1:9">
      <c r="A24" s="290" t="s">
        <v>424</v>
      </c>
      <c r="B24" s="290" t="s">
        <v>425</v>
      </c>
      <c r="C24" s="291">
        <v>0</v>
      </c>
      <c r="D24" s="290" t="s">
        <v>426</v>
      </c>
      <c r="E24" s="290" t="s">
        <v>427</v>
      </c>
      <c r="F24" s="291">
        <v>1929693.14</v>
      </c>
      <c r="G24" s="290" t="s">
        <v>428</v>
      </c>
      <c r="H24" s="290" t="s">
        <v>429</v>
      </c>
      <c r="I24" s="291">
        <v>0</v>
      </c>
    </row>
    <row r="25" ht="19.5" customHeight="1" spans="1:9">
      <c r="A25" s="290" t="s">
        <v>430</v>
      </c>
      <c r="B25" s="290" t="s">
        <v>431</v>
      </c>
      <c r="C25" s="291">
        <v>1473346.2</v>
      </c>
      <c r="D25" s="290" t="s">
        <v>432</v>
      </c>
      <c r="E25" s="290" t="s">
        <v>433</v>
      </c>
      <c r="F25" s="291">
        <v>0</v>
      </c>
      <c r="G25" s="290" t="s">
        <v>434</v>
      </c>
      <c r="H25" s="290" t="s">
        <v>435</v>
      </c>
      <c r="I25" s="291">
        <v>0</v>
      </c>
    </row>
    <row r="26" ht="19.5" customHeight="1" spans="1:9">
      <c r="A26" s="290" t="s">
        <v>436</v>
      </c>
      <c r="B26" s="290" t="s">
        <v>437</v>
      </c>
      <c r="C26" s="291">
        <v>32287732</v>
      </c>
      <c r="D26" s="290" t="s">
        <v>438</v>
      </c>
      <c r="E26" s="290" t="s">
        <v>439</v>
      </c>
      <c r="F26" s="291">
        <v>0</v>
      </c>
      <c r="G26" s="290" t="s">
        <v>440</v>
      </c>
      <c r="H26" s="290" t="s">
        <v>441</v>
      </c>
      <c r="I26" s="291">
        <v>0</v>
      </c>
    </row>
    <row r="27" ht="19.5" customHeight="1" spans="1:9">
      <c r="A27" s="290" t="s">
        <v>442</v>
      </c>
      <c r="B27" s="290" t="s">
        <v>443</v>
      </c>
      <c r="C27" s="291">
        <v>0</v>
      </c>
      <c r="D27" s="290" t="s">
        <v>444</v>
      </c>
      <c r="E27" s="290" t="s">
        <v>445</v>
      </c>
      <c r="F27" s="291">
        <v>3270710.02</v>
      </c>
      <c r="G27" s="290" t="s">
        <v>446</v>
      </c>
      <c r="H27" s="290" t="s">
        <v>447</v>
      </c>
      <c r="I27" s="291">
        <v>0</v>
      </c>
    </row>
    <row r="28" ht="19.5" customHeight="1" spans="1:9">
      <c r="A28" s="290" t="s">
        <v>448</v>
      </c>
      <c r="B28" s="290" t="s">
        <v>449</v>
      </c>
      <c r="C28" s="291">
        <v>456000</v>
      </c>
      <c r="D28" s="290" t="s">
        <v>450</v>
      </c>
      <c r="E28" s="290" t="s">
        <v>451</v>
      </c>
      <c r="F28" s="291">
        <v>2577772.97</v>
      </c>
      <c r="G28" s="290" t="s">
        <v>452</v>
      </c>
      <c r="H28" s="290" t="s">
        <v>453</v>
      </c>
      <c r="I28" s="291">
        <v>0</v>
      </c>
    </row>
    <row r="29" ht="19.5" customHeight="1" spans="1:9">
      <c r="A29" s="290" t="s">
        <v>454</v>
      </c>
      <c r="B29" s="290" t="s">
        <v>455</v>
      </c>
      <c r="C29" s="291">
        <v>3193492.57</v>
      </c>
      <c r="D29" s="290" t="s">
        <v>456</v>
      </c>
      <c r="E29" s="290" t="s">
        <v>457</v>
      </c>
      <c r="F29" s="291">
        <v>2949155.19</v>
      </c>
      <c r="G29" s="290" t="s">
        <v>458</v>
      </c>
      <c r="H29" s="290" t="s">
        <v>459</v>
      </c>
      <c r="I29" s="291">
        <v>0</v>
      </c>
    </row>
    <row r="30" ht="19.5" customHeight="1" spans="1:9">
      <c r="A30" s="290" t="s">
        <v>460</v>
      </c>
      <c r="B30" s="290" t="s">
        <v>461</v>
      </c>
      <c r="C30" s="291">
        <v>1970</v>
      </c>
      <c r="D30" s="290" t="s">
        <v>462</v>
      </c>
      <c r="E30" s="290" t="s">
        <v>463</v>
      </c>
      <c r="F30" s="291">
        <v>2330314.81</v>
      </c>
      <c r="G30" s="290" t="s">
        <v>464</v>
      </c>
      <c r="H30" s="290" t="s">
        <v>258</v>
      </c>
      <c r="I30" s="291">
        <v>0</v>
      </c>
    </row>
    <row r="31" ht="19.5" customHeight="1" spans="1:9">
      <c r="A31" s="290" t="s">
        <v>465</v>
      </c>
      <c r="B31" s="290" t="s">
        <v>466</v>
      </c>
      <c r="C31" s="291">
        <v>0</v>
      </c>
      <c r="D31" s="290" t="s">
        <v>467</v>
      </c>
      <c r="E31" s="290" t="s">
        <v>468</v>
      </c>
      <c r="F31" s="291">
        <v>546467.5</v>
      </c>
      <c r="G31" s="290" t="s">
        <v>469</v>
      </c>
      <c r="H31" s="290" t="s">
        <v>470</v>
      </c>
      <c r="I31" s="291">
        <v>0</v>
      </c>
    </row>
    <row r="32" ht="32" customHeight="1" spans="1:9">
      <c r="A32" s="290" t="s">
        <v>471</v>
      </c>
      <c r="B32" s="290" t="s">
        <v>472</v>
      </c>
      <c r="C32" s="291">
        <v>0</v>
      </c>
      <c r="D32" s="290" t="s">
        <v>473</v>
      </c>
      <c r="E32" s="290" t="s">
        <v>474</v>
      </c>
      <c r="F32" s="291">
        <v>925133.78</v>
      </c>
      <c r="G32" s="290" t="s">
        <v>475</v>
      </c>
      <c r="H32" s="292" t="s">
        <v>476</v>
      </c>
      <c r="I32" s="291">
        <v>0</v>
      </c>
    </row>
    <row r="33" ht="19.5" customHeight="1" spans="1:9">
      <c r="A33" s="290" t="s">
        <v>477</v>
      </c>
      <c r="B33" s="290" t="s">
        <v>478</v>
      </c>
      <c r="C33" s="291">
        <v>265833</v>
      </c>
      <c r="D33" s="290" t="s">
        <v>479</v>
      </c>
      <c r="E33" s="290" t="s">
        <v>480</v>
      </c>
      <c r="F33" s="291">
        <v>0</v>
      </c>
      <c r="G33" s="290" t="s">
        <v>481</v>
      </c>
      <c r="H33" s="290" t="s">
        <v>482</v>
      </c>
      <c r="I33" s="291">
        <v>0</v>
      </c>
    </row>
    <row r="34" ht="19.5" customHeight="1" spans="1:9">
      <c r="A34" s="290"/>
      <c r="B34" s="290"/>
      <c r="C34" s="305"/>
      <c r="D34" s="290" t="s">
        <v>483</v>
      </c>
      <c r="E34" s="290" t="s">
        <v>484</v>
      </c>
      <c r="F34" s="291">
        <v>1009907.66</v>
      </c>
      <c r="G34" s="290" t="s">
        <v>485</v>
      </c>
      <c r="H34" s="290" t="s">
        <v>486</v>
      </c>
      <c r="I34" s="291">
        <v>0</v>
      </c>
    </row>
    <row r="35" ht="19.5" customHeight="1" spans="1:9">
      <c r="A35" s="290"/>
      <c r="B35" s="290"/>
      <c r="C35" s="305"/>
      <c r="D35" s="290" t="s">
        <v>487</v>
      </c>
      <c r="E35" s="290" t="s">
        <v>488</v>
      </c>
      <c r="F35" s="291">
        <v>0</v>
      </c>
      <c r="G35" s="290" t="s">
        <v>489</v>
      </c>
      <c r="H35" s="290" t="s">
        <v>490</v>
      </c>
      <c r="I35" s="291">
        <v>0</v>
      </c>
    </row>
    <row r="36" ht="19.5" customHeight="1" spans="1:9">
      <c r="A36" s="290"/>
      <c r="B36" s="290"/>
      <c r="C36" s="305"/>
      <c r="D36" s="290" t="s">
        <v>491</v>
      </c>
      <c r="E36" s="290" t="s">
        <v>492</v>
      </c>
      <c r="F36" s="291">
        <v>0</v>
      </c>
      <c r="G36" s="290"/>
      <c r="H36" s="290"/>
      <c r="I36" s="305"/>
    </row>
    <row r="37" ht="19.5" customHeight="1" spans="1:9">
      <c r="A37" s="290"/>
      <c r="B37" s="290"/>
      <c r="C37" s="305"/>
      <c r="D37" s="290" t="s">
        <v>493</v>
      </c>
      <c r="E37" s="290" t="s">
        <v>494</v>
      </c>
      <c r="F37" s="291">
        <v>0</v>
      </c>
      <c r="G37" s="290"/>
      <c r="H37" s="290"/>
      <c r="I37" s="305"/>
    </row>
    <row r="38" ht="19.5" customHeight="1" spans="1:9">
      <c r="A38" s="290"/>
      <c r="B38" s="290"/>
      <c r="C38" s="305"/>
      <c r="D38" s="290" t="s">
        <v>495</v>
      </c>
      <c r="E38" s="290" t="s">
        <v>496</v>
      </c>
      <c r="F38" s="291">
        <v>0</v>
      </c>
      <c r="G38" s="290"/>
      <c r="H38" s="290"/>
      <c r="I38" s="305"/>
    </row>
    <row r="39" ht="19.5" customHeight="1" spans="1:9">
      <c r="A39" s="290"/>
      <c r="B39" s="290"/>
      <c r="C39" s="305"/>
      <c r="D39" s="290" t="s">
        <v>497</v>
      </c>
      <c r="E39" s="290" t="s">
        <v>498</v>
      </c>
      <c r="F39" s="291">
        <v>0</v>
      </c>
      <c r="G39" s="290"/>
      <c r="H39" s="290"/>
      <c r="I39" s="305"/>
    </row>
    <row r="40" ht="19.5" customHeight="1" spans="1:9">
      <c r="A40" s="289" t="s">
        <v>499</v>
      </c>
      <c r="B40" s="289"/>
      <c r="C40" s="291">
        <v>466261392.64</v>
      </c>
      <c r="D40" s="289" t="s">
        <v>500</v>
      </c>
      <c r="E40" s="289"/>
      <c r="F40" s="289"/>
      <c r="G40" s="289"/>
      <c r="H40" s="289"/>
      <c r="I40" s="291">
        <v>36505666.8</v>
      </c>
    </row>
    <row r="41" ht="19.5" customHeight="1" spans="1:9">
      <c r="A41" s="290" t="s">
        <v>501</v>
      </c>
      <c r="B41" s="290"/>
      <c r="C41" s="290"/>
      <c r="D41" s="290"/>
      <c r="E41" s="290"/>
      <c r="F41" s="290"/>
      <c r="G41" s="290"/>
      <c r="H41" s="290"/>
      <c r="I41" s="290"/>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393055555555556" right="0.314583333333333" top="0.75" bottom="0.75" header="0.3" footer="0.3"/>
  <pageSetup paperSize="9" scale="71"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workbookViewId="0">
      <selection activeCell="M14" sqref="M14"/>
    </sheetView>
  </sheetViews>
  <sheetFormatPr defaultColWidth="10" defaultRowHeight="14.25"/>
  <cols>
    <col min="1" max="1" width="10.1833333333333" style="211" customWidth="1"/>
    <col min="2" max="2" width="9.81666666666667" style="211" customWidth="1"/>
    <col min="3" max="3" width="22.4083333333333" style="211" customWidth="1"/>
    <col min="4" max="4" width="13.4416666666667" style="211" customWidth="1"/>
    <col min="5" max="5" width="9.55833333333333" style="211" customWidth="1"/>
    <col min="6" max="6" width="10.775" style="211" customWidth="1"/>
    <col min="7" max="7" width="10.5583333333333" style="211" customWidth="1"/>
    <col min="8" max="8" width="12.3333333333333" style="211" customWidth="1"/>
    <col min="9" max="10" width="10" style="211" customWidth="1"/>
    <col min="11" max="11" width="14.5583333333333" style="211" customWidth="1"/>
    <col min="12" max="16384" width="10" style="211"/>
  </cols>
  <sheetData>
    <row r="1" ht="25.5" spans="1:11">
      <c r="A1" s="4" t="s">
        <v>712</v>
      </c>
      <c r="B1" s="4"/>
      <c r="C1" s="4"/>
      <c r="D1" s="4"/>
      <c r="E1" s="4"/>
      <c r="F1" s="4"/>
      <c r="G1" s="4"/>
      <c r="H1" s="4"/>
      <c r="I1" s="4"/>
      <c r="J1" s="4"/>
      <c r="K1" s="4"/>
    </row>
    <row r="2" ht="32" customHeight="1" spans="1:11">
      <c r="A2" s="5" t="s">
        <v>713</v>
      </c>
      <c r="B2" s="5"/>
      <c r="C2" s="6" t="s">
        <v>1276</v>
      </c>
      <c r="D2" s="6"/>
      <c r="E2" s="6"/>
      <c r="F2" s="6"/>
      <c r="G2" s="6"/>
      <c r="H2" s="6"/>
      <c r="I2" s="6"/>
      <c r="J2" s="6"/>
      <c r="K2" s="6"/>
    </row>
    <row r="3" ht="32" customHeight="1" spans="1:11">
      <c r="A3" s="5" t="s">
        <v>715</v>
      </c>
      <c r="B3" s="5"/>
      <c r="C3" s="6" t="s">
        <v>639</v>
      </c>
      <c r="D3" s="6"/>
      <c r="E3" s="6"/>
      <c r="F3" s="6"/>
      <c r="G3" s="6"/>
      <c r="H3" s="7" t="s">
        <v>716</v>
      </c>
      <c r="I3" s="6" t="s">
        <v>1042</v>
      </c>
      <c r="J3" s="6"/>
      <c r="K3" s="6"/>
    </row>
    <row r="4" ht="32" customHeight="1" spans="1:11">
      <c r="A4" s="8" t="s">
        <v>1043</v>
      </c>
      <c r="B4" s="8"/>
      <c r="C4" s="5"/>
      <c r="D4" s="9" t="s">
        <v>642</v>
      </c>
      <c r="E4" s="10"/>
      <c r="F4" s="9" t="s">
        <v>718</v>
      </c>
      <c r="G4" s="10"/>
      <c r="H4" s="5" t="s">
        <v>719</v>
      </c>
      <c r="I4" s="5" t="s">
        <v>720</v>
      </c>
      <c r="J4" s="5" t="s">
        <v>1145</v>
      </c>
      <c r="K4" s="5" t="s">
        <v>722</v>
      </c>
    </row>
    <row r="5" ht="32" customHeight="1" spans="1:11">
      <c r="A5" s="8"/>
      <c r="B5" s="8"/>
      <c r="C5" s="11" t="s">
        <v>648</v>
      </c>
      <c r="D5" s="12">
        <v>8500</v>
      </c>
      <c r="E5" s="13"/>
      <c r="F5" s="12">
        <v>8500</v>
      </c>
      <c r="G5" s="13"/>
      <c r="H5" s="14">
        <v>0.85</v>
      </c>
      <c r="I5" s="35">
        <v>10</v>
      </c>
      <c r="J5" s="35">
        <v>100</v>
      </c>
      <c r="K5" s="36">
        <v>10</v>
      </c>
    </row>
    <row r="6" ht="32" customHeight="1" spans="1:11">
      <c r="A6" s="8"/>
      <c r="B6" s="8"/>
      <c r="C6" s="11" t="s">
        <v>723</v>
      </c>
      <c r="D6" s="12">
        <v>0</v>
      </c>
      <c r="E6" s="13"/>
      <c r="F6" s="12" t="s">
        <v>649</v>
      </c>
      <c r="G6" s="13"/>
      <c r="H6" s="14" t="s">
        <v>649</v>
      </c>
      <c r="I6" s="37"/>
      <c r="J6" s="35">
        <v>0</v>
      </c>
      <c r="K6" s="38"/>
    </row>
    <row r="7" ht="32" customHeight="1" spans="1:11">
      <c r="A7" s="8"/>
      <c r="B7" s="8"/>
      <c r="C7" s="11" t="s">
        <v>724</v>
      </c>
      <c r="D7" s="12">
        <v>8500</v>
      </c>
      <c r="E7" s="13"/>
      <c r="F7" s="12">
        <v>8500</v>
      </c>
      <c r="G7" s="13"/>
      <c r="H7" s="14">
        <v>0.85</v>
      </c>
      <c r="I7" s="39"/>
      <c r="J7" s="35">
        <v>100</v>
      </c>
      <c r="K7" s="40"/>
    </row>
    <row r="8" ht="32" customHeight="1" spans="1:11">
      <c r="A8" s="8"/>
      <c r="B8" s="8"/>
      <c r="C8" s="11" t="s">
        <v>725</v>
      </c>
      <c r="D8" s="12">
        <v>0</v>
      </c>
      <c r="E8" s="13"/>
      <c r="F8" s="12" t="s">
        <v>649</v>
      </c>
      <c r="G8" s="13"/>
      <c r="H8" s="14" t="s">
        <v>649</v>
      </c>
      <c r="I8" s="41"/>
      <c r="J8" s="35">
        <v>0</v>
      </c>
      <c r="K8" s="42"/>
    </row>
    <row r="9" ht="32" customHeight="1" spans="1:11">
      <c r="A9" s="15" t="s">
        <v>726</v>
      </c>
      <c r="B9" s="7" t="s">
        <v>727</v>
      </c>
      <c r="C9" s="7"/>
      <c r="D9" s="7"/>
      <c r="E9" s="7"/>
      <c r="F9" s="7"/>
      <c r="G9" s="7"/>
      <c r="H9" s="7" t="s">
        <v>728</v>
      </c>
      <c r="I9" s="7"/>
      <c r="J9" s="7"/>
      <c r="K9" s="7"/>
    </row>
    <row r="10" ht="122" customHeight="1" spans="1:11">
      <c r="A10" s="15"/>
      <c r="B10" s="207" t="s">
        <v>1277</v>
      </c>
      <c r="C10" s="207"/>
      <c r="D10" s="207"/>
      <c r="E10" s="207"/>
      <c r="F10" s="207"/>
      <c r="G10" s="207"/>
      <c r="H10" s="207" t="s">
        <v>1278</v>
      </c>
      <c r="I10" s="207"/>
      <c r="J10" s="207"/>
      <c r="K10" s="207"/>
    </row>
    <row r="11" ht="32" customHeight="1" spans="1:11">
      <c r="A11" s="9"/>
      <c r="B11" s="17"/>
      <c r="C11" s="17"/>
      <c r="D11" s="17"/>
      <c r="E11" s="17"/>
      <c r="F11" s="17"/>
      <c r="G11" s="17"/>
      <c r="H11" s="17"/>
      <c r="I11" s="43"/>
      <c r="J11" s="43"/>
      <c r="K11" s="44"/>
    </row>
    <row r="12" ht="32" customHeight="1" spans="1:11">
      <c r="A12" s="18" t="s">
        <v>731</v>
      </c>
      <c r="B12" s="17"/>
      <c r="C12" s="17"/>
      <c r="D12" s="17"/>
      <c r="E12" s="17"/>
      <c r="F12" s="17"/>
      <c r="G12" s="17"/>
      <c r="H12" s="17"/>
      <c r="I12" s="17"/>
      <c r="J12" s="17"/>
      <c r="K12" s="10"/>
    </row>
    <row r="13" ht="32" customHeight="1" spans="1:11">
      <c r="A13" s="5" t="s">
        <v>656</v>
      </c>
      <c r="B13" s="5"/>
      <c r="C13" s="5"/>
      <c r="D13" s="5"/>
      <c r="E13" s="9" t="s">
        <v>732</v>
      </c>
      <c r="F13" s="17"/>
      <c r="G13" s="10"/>
      <c r="H13" s="5" t="s">
        <v>660</v>
      </c>
      <c r="I13" s="5" t="s">
        <v>720</v>
      </c>
      <c r="J13" s="5" t="s">
        <v>722</v>
      </c>
      <c r="K13" s="8" t="s">
        <v>661</v>
      </c>
    </row>
    <row r="14" ht="32" customHeight="1" spans="1:11">
      <c r="A14" s="19" t="s">
        <v>733</v>
      </c>
      <c r="B14" s="19"/>
      <c r="C14" s="20" t="s">
        <v>663</v>
      </c>
      <c r="D14" s="20" t="s">
        <v>664</v>
      </c>
      <c r="E14" s="19" t="s">
        <v>657</v>
      </c>
      <c r="F14" s="19" t="s">
        <v>658</v>
      </c>
      <c r="G14" s="5" t="s">
        <v>659</v>
      </c>
      <c r="H14" s="5"/>
      <c r="I14" s="5"/>
      <c r="J14" s="5"/>
      <c r="K14" s="8"/>
    </row>
    <row r="15" ht="32" customHeight="1" spans="1:11">
      <c r="A15" s="21" t="s">
        <v>665</v>
      </c>
      <c r="B15" s="22"/>
      <c r="C15" s="23" t="s">
        <v>666</v>
      </c>
      <c r="D15" s="24" t="s">
        <v>1087</v>
      </c>
      <c r="E15" s="168" t="s">
        <v>671</v>
      </c>
      <c r="F15" s="23" t="s">
        <v>46</v>
      </c>
      <c r="G15" s="23" t="s">
        <v>1088</v>
      </c>
      <c r="H15" s="23" t="s">
        <v>61</v>
      </c>
      <c r="I15" s="45">
        <v>20</v>
      </c>
      <c r="J15" s="45">
        <v>20</v>
      </c>
      <c r="K15" s="46" t="s">
        <v>649</v>
      </c>
    </row>
    <row r="16" ht="32" customHeight="1" spans="1:11">
      <c r="A16" s="21" t="s">
        <v>665</v>
      </c>
      <c r="B16" s="25"/>
      <c r="C16" s="23" t="s">
        <v>666</v>
      </c>
      <c r="D16" s="24" t="s">
        <v>1089</v>
      </c>
      <c r="E16" s="168" t="s">
        <v>671</v>
      </c>
      <c r="F16" s="23" t="s">
        <v>11</v>
      </c>
      <c r="G16" s="23" t="s">
        <v>1090</v>
      </c>
      <c r="H16" s="23" t="s">
        <v>20</v>
      </c>
      <c r="I16" s="45">
        <v>10</v>
      </c>
      <c r="J16" s="45">
        <v>10</v>
      </c>
      <c r="K16" s="46" t="s">
        <v>649</v>
      </c>
    </row>
    <row r="17" ht="32" customHeight="1" spans="1:11">
      <c r="A17" s="21" t="s">
        <v>665</v>
      </c>
      <c r="B17" s="25"/>
      <c r="C17" s="23" t="s">
        <v>681</v>
      </c>
      <c r="D17" s="24" t="s">
        <v>1279</v>
      </c>
      <c r="E17" s="168" t="s">
        <v>671</v>
      </c>
      <c r="F17" s="23" t="s">
        <v>706</v>
      </c>
      <c r="G17" s="23" t="s">
        <v>684</v>
      </c>
      <c r="H17" s="23" t="s">
        <v>706</v>
      </c>
      <c r="I17" s="45">
        <v>10</v>
      </c>
      <c r="J17" s="45">
        <v>10</v>
      </c>
      <c r="K17" s="46" t="s">
        <v>649</v>
      </c>
    </row>
    <row r="18" ht="32" customHeight="1" spans="1:11">
      <c r="A18" s="21" t="s">
        <v>665</v>
      </c>
      <c r="B18" s="25"/>
      <c r="C18" s="23" t="s">
        <v>681</v>
      </c>
      <c r="D18" s="24" t="s">
        <v>1094</v>
      </c>
      <c r="E18" s="168" t="s">
        <v>671</v>
      </c>
      <c r="F18" s="23" t="s">
        <v>706</v>
      </c>
      <c r="G18" s="23" t="s">
        <v>684</v>
      </c>
      <c r="H18" s="23" t="s">
        <v>706</v>
      </c>
      <c r="I18" s="45">
        <v>10</v>
      </c>
      <c r="J18" s="45">
        <v>10</v>
      </c>
      <c r="K18" s="46" t="s">
        <v>649</v>
      </c>
    </row>
    <row r="19" ht="32" customHeight="1" spans="1:11">
      <c r="A19" s="21" t="s">
        <v>686</v>
      </c>
      <c r="B19" s="25"/>
      <c r="C19" s="23" t="s">
        <v>910</v>
      </c>
      <c r="D19" s="24" t="s">
        <v>1095</v>
      </c>
      <c r="E19" s="168" t="s">
        <v>668</v>
      </c>
      <c r="F19" s="23" t="s">
        <v>1017</v>
      </c>
      <c r="G19" s="23" t="s">
        <v>831</v>
      </c>
      <c r="H19" s="23" t="s">
        <v>1097</v>
      </c>
      <c r="I19" s="45">
        <v>25</v>
      </c>
      <c r="J19" s="45">
        <v>25</v>
      </c>
      <c r="K19" s="46" t="s">
        <v>649</v>
      </c>
    </row>
    <row r="20" ht="32" customHeight="1" spans="1:11">
      <c r="A20" s="21" t="s">
        <v>686</v>
      </c>
      <c r="B20" s="25"/>
      <c r="C20" s="23" t="s">
        <v>746</v>
      </c>
      <c r="D20" s="24" t="s">
        <v>1098</v>
      </c>
      <c r="E20" s="168" t="s">
        <v>671</v>
      </c>
      <c r="F20" s="23" t="s">
        <v>46</v>
      </c>
      <c r="G20" s="23" t="s">
        <v>676</v>
      </c>
      <c r="H20" s="23" t="s">
        <v>12</v>
      </c>
      <c r="I20" s="45">
        <v>5</v>
      </c>
      <c r="J20" s="45">
        <v>1</v>
      </c>
      <c r="K20" s="46" t="s">
        <v>649</v>
      </c>
    </row>
    <row r="21" ht="32" customHeight="1" spans="1:11">
      <c r="A21" s="21" t="s">
        <v>703</v>
      </c>
      <c r="B21" s="25"/>
      <c r="C21" s="23" t="s">
        <v>748</v>
      </c>
      <c r="D21" s="24" t="s">
        <v>1099</v>
      </c>
      <c r="E21" s="168" t="s">
        <v>668</v>
      </c>
      <c r="F21" s="23" t="s">
        <v>742</v>
      </c>
      <c r="G21" s="23" t="s">
        <v>684</v>
      </c>
      <c r="H21" s="23" t="s">
        <v>742</v>
      </c>
      <c r="I21" s="45">
        <v>10</v>
      </c>
      <c r="J21" s="45">
        <v>10</v>
      </c>
      <c r="K21" s="46" t="s">
        <v>649</v>
      </c>
    </row>
    <row r="22" ht="32" customHeight="1" spans="1:11">
      <c r="A22" s="15" t="s">
        <v>751</v>
      </c>
      <c r="B22" s="15"/>
      <c r="C22" s="15"/>
      <c r="D22" s="16" t="s">
        <v>649</v>
      </c>
      <c r="E22" s="16"/>
      <c r="F22" s="16"/>
      <c r="G22" s="16"/>
      <c r="H22" s="16"/>
      <c r="I22" s="16"/>
      <c r="J22" s="16"/>
      <c r="K22" s="16"/>
    </row>
    <row r="23" ht="32" customHeight="1" spans="1:11">
      <c r="A23" s="26" t="s">
        <v>752</v>
      </c>
      <c r="B23" s="27"/>
      <c r="C23" s="27"/>
      <c r="D23" s="27"/>
      <c r="E23" s="27"/>
      <c r="F23" s="27"/>
      <c r="G23" s="27"/>
      <c r="H23" s="28"/>
      <c r="I23" s="15" t="s">
        <v>753</v>
      </c>
      <c r="J23" s="15" t="s">
        <v>754</v>
      </c>
      <c r="K23" s="15" t="s">
        <v>755</v>
      </c>
    </row>
    <row r="24" ht="32" customHeight="1" spans="1:11">
      <c r="A24" s="29"/>
      <c r="B24" s="30"/>
      <c r="C24" s="30"/>
      <c r="D24" s="30"/>
      <c r="E24" s="30"/>
      <c r="F24" s="30"/>
      <c r="G24" s="30"/>
      <c r="H24" s="31"/>
      <c r="I24" s="35">
        <v>100</v>
      </c>
      <c r="J24" s="35">
        <v>96</v>
      </c>
      <c r="K24" s="15" t="s">
        <v>756</v>
      </c>
    </row>
    <row r="25" ht="32" customHeight="1" spans="1:11">
      <c r="A25" s="32" t="s">
        <v>757</v>
      </c>
      <c r="B25" s="33"/>
      <c r="C25" s="33"/>
      <c r="D25" s="33"/>
      <c r="E25" s="33"/>
      <c r="F25" s="33"/>
      <c r="G25" s="33"/>
      <c r="H25" s="33"/>
      <c r="I25" s="33"/>
      <c r="J25" s="33"/>
      <c r="K25" s="33"/>
    </row>
    <row r="26" ht="32" customHeight="1" spans="1:11">
      <c r="A26" s="34" t="s">
        <v>758</v>
      </c>
      <c r="B26" s="34"/>
      <c r="C26" s="34"/>
      <c r="D26" s="34"/>
      <c r="E26" s="34"/>
      <c r="F26" s="34"/>
      <c r="G26" s="34"/>
      <c r="H26" s="34"/>
      <c r="I26" s="34"/>
      <c r="J26" s="34"/>
      <c r="K26" s="34"/>
    </row>
    <row r="27" ht="32" customHeight="1"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 footer="0.5"/>
  <pageSetup paperSize="9" scale="67" orientation="portrait"/>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4.3833333333333" style="1" customWidth="1"/>
    <col min="5" max="5" width="10.9833333333333" style="1" customWidth="1"/>
    <col min="6" max="6" width="10.1833333333333" style="1" customWidth="1"/>
    <col min="7" max="7" width="10.5583333333333" style="1" customWidth="1"/>
    <col min="8" max="8" width="13.5916666666667" style="1" customWidth="1"/>
    <col min="9" max="9" width="13.8916666666667" style="1" customWidth="1"/>
    <col min="10" max="10" width="15.5583333333333" style="1" customWidth="1"/>
    <col min="11" max="11" width="15.67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1280</v>
      </c>
      <c r="D2" s="6"/>
      <c r="E2" s="6"/>
      <c r="F2" s="6"/>
      <c r="G2" s="6"/>
      <c r="H2" s="6"/>
      <c r="I2" s="6"/>
      <c r="J2" s="6"/>
      <c r="K2" s="6"/>
    </row>
    <row r="3" s="2" customFormat="1" ht="30" customHeight="1" spans="1:11">
      <c r="A3" s="5" t="s">
        <v>715</v>
      </c>
      <c r="B3" s="5"/>
      <c r="C3" s="6" t="s">
        <v>639</v>
      </c>
      <c r="D3" s="6"/>
      <c r="E3" s="6"/>
      <c r="F3" s="6"/>
      <c r="G3" s="6"/>
      <c r="H3" s="7" t="s">
        <v>716</v>
      </c>
      <c r="I3" s="6" t="s">
        <v>1281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10.33</v>
      </c>
      <c r="G5" s="13"/>
      <c r="H5" s="14">
        <v>10.33</v>
      </c>
      <c r="I5" s="35">
        <v>10</v>
      </c>
      <c r="J5" s="35">
        <v>100</v>
      </c>
      <c r="K5" s="36">
        <v>10</v>
      </c>
    </row>
    <row r="6" s="2" customFormat="1" ht="30" customHeight="1" spans="1:11">
      <c r="A6" s="8"/>
      <c r="B6" s="8"/>
      <c r="C6" s="11" t="s">
        <v>723</v>
      </c>
      <c r="D6" s="12">
        <v>0</v>
      </c>
      <c r="E6" s="13"/>
      <c r="F6" s="12">
        <v>10.33</v>
      </c>
      <c r="G6" s="13"/>
      <c r="H6" s="14">
        <v>10.33</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1280</v>
      </c>
      <c r="C10" s="16"/>
      <c r="D10" s="16"/>
      <c r="E10" s="16"/>
      <c r="F10" s="16"/>
      <c r="G10" s="16"/>
      <c r="H10" s="16" t="s">
        <v>1280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1282</v>
      </c>
      <c r="E15" s="23" t="s">
        <v>668</v>
      </c>
      <c r="F15" s="23" t="s">
        <v>11</v>
      </c>
      <c r="G15" s="23" t="s">
        <v>669</v>
      </c>
      <c r="H15" s="23" t="s">
        <v>1283</v>
      </c>
      <c r="I15" s="45">
        <v>10</v>
      </c>
      <c r="J15" s="45">
        <v>10</v>
      </c>
      <c r="K15" s="46" t="s">
        <v>635</v>
      </c>
    </row>
    <row r="16" ht="38" customHeight="1" spans="1:11">
      <c r="A16" s="21" t="s">
        <v>665</v>
      </c>
      <c r="B16" s="25"/>
      <c r="C16" s="23" t="s">
        <v>681</v>
      </c>
      <c r="D16" s="24" t="s">
        <v>944</v>
      </c>
      <c r="E16" s="23" t="s">
        <v>668</v>
      </c>
      <c r="F16" s="23" t="s">
        <v>736</v>
      </c>
      <c r="G16" s="23" t="s">
        <v>684</v>
      </c>
      <c r="H16" s="23" t="s">
        <v>736</v>
      </c>
      <c r="I16" s="45">
        <v>10</v>
      </c>
      <c r="J16" s="45">
        <v>10</v>
      </c>
      <c r="K16" s="46" t="s">
        <v>635</v>
      </c>
    </row>
    <row r="17" ht="38" customHeight="1" spans="1:11">
      <c r="A17" s="21" t="s">
        <v>665</v>
      </c>
      <c r="B17" s="25"/>
      <c r="C17" s="23" t="s">
        <v>744</v>
      </c>
      <c r="D17" s="24" t="s">
        <v>1284</v>
      </c>
      <c r="E17" s="23" t="s">
        <v>785</v>
      </c>
      <c r="F17" s="23" t="s">
        <v>1285</v>
      </c>
      <c r="G17" s="23" t="s">
        <v>772</v>
      </c>
      <c r="H17" s="23" t="s">
        <v>1285</v>
      </c>
      <c r="I17" s="45">
        <v>10</v>
      </c>
      <c r="J17" s="45">
        <v>10</v>
      </c>
      <c r="K17" s="46" t="s">
        <v>635</v>
      </c>
    </row>
    <row r="18" ht="38" customHeight="1" spans="1:11">
      <c r="A18" s="21" t="s">
        <v>686</v>
      </c>
      <c r="B18" s="25"/>
      <c r="C18" s="23" t="s">
        <v>746</v>
      </c>
      <c r="D18" s="24" t="s">
        <v>1286</v>
      </c>
      <c r="E18" s="23" t="s">
        <v>668</v>
      </c>
      <c r="F18" s="23" t="s">
        <v>965</v>
      </c>
      <c r="G18" s="23" t="s">
        <v>772</v>
      </c>
      <c r="H18" s="23" t="s">
        <v>965</v>
      </c>
      <c r="I18" s="45">
        <v>30</v>
      </c>
      <c r="J18" s="45">
        <v>30</v>
      </c>
      <c r="K18" s="46" t="s">
        <v>1287</v>
      </c>
    </row>
    <row r="19" ht="38" customHeight="1" spans="1:11">
      <c r="A19" s="21" t="s">
        <v>703</v>
      </c>
      <c r="B19" s="25"/>
      <c r="C19" s="23" t="s">
        <v>748</v>
      </c>
      <c r="D19" s="24" t="s">
        <v>748</v>
      </c>
      <c r="E19" s="23" t="s">
        <v>671</v>
      </c>
      <c r="F19" s="23" t="s">
        <v>706</v>
      </c>
      <c r="G19" s="23" t="s">
        <v>684</v>
      </c>
      <c r="H19" s="23" t="s">
        <v>1288</v>
      </c>
      <c r="I19" s="45">
        <v>30</v>
      </c>
      <c r="J19" s="45">
        <v>30</v>
      </c>
      <c r="K19" s="46" t="s">
        <v>635</v>
      </c>
    </row>
    <row r="20" ht="38" customHeight="1" spans="1:11">
      <c r="A20" s="21"/>
      <c r="B20" s="25"/>
      <c r="C20" s="23"/>
      <c r="D20" s="23"/>
      <c r="E20" s="23"/>
      <c r="F20" s="23"/>
      <c r="G20" s="23"/>
      <c r="H20" s="23"/>
      <c r="I20" s="45"/>
      <c r="J20" s="45"/>
      <c r="K20" s="46"/>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1" orientation="portrait" horizontalDpi="300" verticalDpi="300"/>
  <headerFooter alignWithMargins="0" scaleWithDoc="0"/>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73.1916666666667" style="1" customWidth="1"/>
    <col min="5" max="5" width="18.15" style="1" customWidth="1"/>
    <col min="6" max="6" width="29.25"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1289</v>
      </c>
      <c r="D2" s="6"/>
      <c r="E2" s="6"/>
      <c r="F2" s="6"/>
      <c r="G2" s="6"/>
      <c r="H2" s="6"/>
      <c r="I2" s="6"/>
      <c r="J2" s="6"/>
      <c r="K2" s="6"/>
    </row>
    <row r="3" s="2" customFormat="1" ht="30" customHeight="1" spans="1:11">
      <c r="A3" s="5" t="s">
        <v>715</v>
      </c>
      <c r="B3" s="5"/>
      <c r="C3" s="6" t="s">
        <v>639</v>
      </c>
      <c r="D3" s="6"/>
      <c r="E3" s="6"/>
      <c r="F3" s="6"/>
      <c r="G3" s="6"/>
      <c r="H3" s="7" t="s">
        <v>716</v>
      </c>
      <c r="I3" s="6" t="s">
        <v>1281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380</v>
      </c>
      <c r="G5" s="13"/>
      <c r="H5" s="14">
        <v>0</v>
      </c>
      <c r="I5" s="35">
        <v>10</v>
      </c>
      <c r="J5" s="35">
        <v>0</v>
      </c>
      <c r="K5" s="36">
        <v>0</v>
      </c>
    </row>
    <row r="6" s="2" customFormat="1" ht="30" customHeight="1" spans="1:11">
      <c r="A6" s="8"/>
      <c r="B6" s="8"/>
      <c r="C6" s="11" t="s">
        <v>723</v>
      </c>
      <c r="D6" s="12">
        <v>0</v>
      </c>
      <c r="E6" s="13"/>
      <c r="F6" s="12">
        <v>380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209" customHeight="1" spans="1:11">
      <c r="A10" s="15"/>
      <c r="B10" s="16" t="s">
        <v>1290</v>
      </c>
      <c r="C10" s="16"/>
      <c r="D10" s="16"/>
      <c r="E10" s="16"/>
      <c r="F10" s="16"/>
      <c r="G10" s="16"/>
      <c r="H10" s="16" t="s">
        <v>1291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681</v>
      </c>
      <c r="D15" s="23" t="s">
        <v>1292</v>
      </c>
      <c r="E15" s="23" t="s">
        <v>668</v>
      </c>
      <c r="F15" s="23" t="s">
        <v>738</v>
      </c>
      <c r="G15" s="23" t="s">
        <v>684</v>
      </c>
      <c r="H15" s="23" t="s">
        <v>933</v>
      </c>
      <c r="I15" s="45">
        <v>10</v>
      </c>
      <c r="J15" s="45">
        <v>0</v>
      </c>
      <c r="K15" s="46" t="s">
        <v>1293</v>
      </c>
    </row>
    <row r="16" ht="38" customHeight="1" spans="1:11">
      <c r="A16" s="21" t="s">
        <v>665</v>
      </c>
      <c r="B16" s="25"/>
      <c r="C16" s="23" t="s">
        <v>744</v>
      </c>
      <c r="D16" s="23" t="s">
        <v>1294</v>
      </c>
      <c r="E16" s="23" t="s">
        <v>668</v>
      </c>
      <c r="F16" s="23" t="s">
        <v>1295</v>
      </c>
      <c r="G16" s="23" t="s">
        <v>1175</v>
      </c>
      <c r="H16" s="23" t="s">
        <v>933</v>
      </c>
      <c r="I16" s="45">
        <v>10</v>
      </c>
      <c r="J16" s="45">
        <v>10</v>
      </c>
      <c r="K16" s="46" t="s">
        <v>1293</v>
      </c>
    </row>
    <row r="17" ht="38" customHeight="1" spans="1:11">
      <c r="A17" s="21" t="s">
        <v>665</v>
      </c>
      <c r="B17" s="25"/>
      <c r="C17" s="23" t="s">
        <v>1077</v>
      </c>
      <c r="D17" s="23" t="s">
        <v>1296</v>
      </c>
      <c r="E17" s="23" t="s">
        <v>785</v>
      </c>
      <c r="F17" s="23" t="s">
        <v>1297</v>
      </c>
      <c r="G17" s="23" t="s">
        <v>1151</v>
      </c>
      <c r="H17" s="23" t="s">
        <v>933</v>
      </c>
      <c r="I17" s="45">
        <v>10</v>
      </c>
      <c r="J17" s="45">
        <v>0</v>
      </c>
      <c r="K17" s="46" t="s">
        <v>1293</v>
      </c>
    </row>
    <row r="18" ht="38" customHeight="1" spans="1:11">
      <c r="A18" s="21" t="s">
        <v>686</v>
      </c>
      <c r="B18" s="25"/>
      <c r="C18" s="23" t="s">
        <v>746</v>
      </c>
      <c r="D18" s="23" t="s">
        <v>1298</v>
      </c>
      <c r="E18" s="23" t="s">
        <v>668</v>
      </c>
      <c r="F18" s="23" t="s">
        <v>1299</v>
      </c>
      <c r="G18" s="23" t="s">
        <v>649</v>
      </c>
      <c r="H18" s="23" t="s">
        <v>933</v>
      </c>
      <c r="I18" s="45">
        <v>30</v>
      </c>
      <c r="J18" s="45">
        <v>0</v>
      </c>
      <c r="K18" s="46" t="s">
        <v>1293</v>
      </c>
    </row>
    <row r="19" ht="38" customHeight="1" spans="1:11">
      <c r="A19" s="21" t="s">
        <v>703</v>
      </c>
      <c r="B19" s="25"/>
      <c r="C19" s="23" t="s">
        <v>748</v>
      </c>
      <c r="D19" s="23" t="s">
        <v>1203</v>
      </c>
      <c r="E19" s="23" t="s">
        <v>671</v>
      </c>
      <c r="F19" s="23" t="s">
        <v>742</v>
      </c>
      <c r="G19" s="23" t="s">
        <v>684</v>
      </c>
      <c r="H19" s="23" t="s">
        <v>743</v>
      </c>
      <c r="I19" s="45">
        <v>30</v>
      </c>
      <c r="J19" s="45">
        <v>0</v>
      </c>
      <c r="K19" s="46" t="s">
        <v>1293</v>
      </c>
    </row>
    <row r="20" ht="38" customHeight="1" spans="1:11">
      <c r="A20" s="21"/>
      <c r="B20" s="25"/>
      <c r="C20" s="23"/>
      <c r="D20" s="23"/>
      <c r="E20" s="23"/>
      <c r="F20" s="23"/>
      <c r="G20" s="23"/>
      <c r="H20" s="23"/>
      <c r="I20" s="45"/>
      <c r="J20" s="45"/>
      <c r="K20" s="46"/>
    </row>
    <row r="21" s="3" customFormat="1" ht="67" customHeight="1" spans="1:11">
      <c r="A21" s="15" t="s">
        <v>751</v>
      </c>
      <c r="B21" s="15"/>
      <c r="C21" s="15"/>
      <c r="D21" s="16" t="s">
        <v>1293</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v>
      </c>
      <c r="K23" s="15" t="s">
        <v>1143</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34" orientation="portrait" horizontalDpi="300" verticalDpi="300"/>
  <headerFooter alignWithMargins="0" scaleWithDoc="0"/>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35.3"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58.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1300</v>
      </c>
      <c r="D2" s="6"/>
      <c r="E2" s="6"/>
      <c r="F2" s="6"/>
      <c r="G2" s="6"/>
      <c r="H2" s="6"/>
      <c r="I2" s="6"/>
      <c r="J2" s="6"/>
      <c r="K2" s="6"/>
    </row>
    <row r="3" s="2" customFormat="1" ht="30" customHeight="1" spans="1:11">
      <c r="A3" s="5" t="s">
        <v>715</v>
      </c>
      <c r="B3" s="5"/>
      <c r="C3" s="6" t="s">
        <v>639</v>
      </c>
      <c r="D3" s="6"/>
      <c r="E3" s="6"/>
      <c r="F3" s="6"/>
      <c r="G3" s="6"/>
      <c r="H3" s="7" t="s">
        <v>716</v>
      </c>
      <c r="I3" s="6" t="s">
        <v>1281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240</v>
      </c>
      <c r="G5" s="13"/>
      <c r="H5" s="14">
        <v>0</v>
      </c>
      <c r="I5" s="35">
        <v>10</v>
      </c>
      <c r="J5" s="35">
        <v>0</v>
      </c>
      <c r="K5" s="36">
        <v>0</v>
      </c>
    </row>
    <row r="6" s="2" customFormat="1" ht="30" customHeight="1" spans="1:11">
      <c r="A6" s="8"/>
      <c r="B6" s="8"/>
      <c r="C6" s="11" t="s">
        <v>723</v>
      </c>
      <c r="D6" s="12">
        <v>0</v>
      </c>
      <c r="E6" s="13"/>
      <c r="F6" s="12">
        <v>240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315" customHeight="1" spans="1:11">
      <c r="A10" s="15"/>
      <c r="B10" s="16" t="s">
        <v>1301</v>
      </c>
      <c r="C10" s="16"/>
      <c r="D10" s="16"/>
      <c r="E10" s="16"/>
      <c r="F10" s="16"/>
      <c r="G10" s="16"/>
      <c r="H10" s="16" t="s">
        <v>1302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1032</v>
      </c>
      <c r="E15" s="23" t="s">
        <v>671</v>
      </c>
      <c r="F15" s="23" t="s">
        <v>750</v>
      </c>
      <c r="G15" s="23" t="s">
        <v>684</v>
      </c>
      <c r="H15" s="23" t="s">
        <v>933</v>
      </c>
      <c r="I15" s="45">
        <v>6</v>
      </c>
      <c r="J15" s="45">
        <v>0</v>
      </c>
      <c r="K15" s="46" t="s">
        <v>1303</v>
      </c>
    </row>
    <row r="16" ht="38" customHeight="1" spans="1:11">
      <c r="A16" s="21" t="s">
        <v>665</v>
      </c>
      <c r="B16" s="25"/>
      <c r="C16" s="23" t="s">
        <v>666</v>
      </c>
      <c r="D16" s="23" t="s">
        <v>1304</v>
      </c>
      <c r="E16" s="23" t="s">
        <v>671</v>
      </c>
      <c r="F16" s="23" t="s">
        <v>22</v>
      </c>
      <c r="G16" s="23" t="s">
        <v>1185</v>
      </c>
      <c r="H16" s="23" t="s">
        <v>933</v>
      </c>
      <c r="I16" s="45">
        <v>6</v>
      </c>
      <c r="J16" s="45">
        <v>0</v>
      </c>
      <c r="K16" s="46" t="s">
        <v>1303</v>
      </c>
    </row>
    <row r="17" ht="38" customHeight="1" spans="1:11">
      <c r="A17" s="21" t="s">
        <v>665</v>
      </c>
      <c r="B17" s="25"/>
      <c r="C17" s="23" t="s">
        <v>681</v>
      </c>
      <c r="D17" s="23" t="s">
        <v>944</v>
      </c>
      <c r="E17" s="23" t="s">
        <v>668</v>
      </c>
      <c r="F17" s="23" t="s">
        <v>738</v>
      </c>
      <c r="G17" s="23" t="s">
        <v>684</v>
      </c>
      <c r="H17" s="23" t="s">
        <v>933</v>
      </c>
      <c r="I17" s="45">
        <v>6</v>
      </c>
      <c r="J17" s="45">
        <v>0</v>
      </c>
      <c r="K17" s="46" t="s">
        <v>1303</v>
      </c>
    </row>
    <row r="18" ht="38" customHeight="1" spans="1:11">
      <c r="A18" s="21" t="s">
        <v>665</v>
      </c>
      <c r="B18" s="25"/>
      <c r="C18" s="23" t="s">
        <v>744</v>
      </c>
      <c r="D18" s="23" t="s">
        <v>816</v>
      </c>
      <c r="E18" s="23" t="s">
        <v>668</v>
      </c>
      <c r="F18" s="23" t="s">
        <v>1295</v>
      </c>
      <c r="G18" s="23" t="s">
        <v>1175</v>
      </c>
      <c r="H18" s="23" t="s">
        <v>1305</v>
      </c>
      <c r="I18" s="45">
        <v>6</v>
      </c>
      <c r="J18" s="45">
        <v>6</v>
      </c>
      <c r="K18" s="46" t="s">
        <v>1303</v>
      </c>
    </row>
    <row r="19" ht="38" customHeight="1" spans="1:11">
      <c r="A19" s="21" t="s">
        <v>665</v>
      </c>
      <c r="B19" s="25"/>
      <c r="C19" s="23" t="s">
        <v>744</v>
      </c>
      <c r="D19" s="23" t="s">
        <v>1306</v>
      </c>
      <c r="E19" s="23" t="s">
        <v>785</v>
      </c>
      <c r="F19" s="23" t="s">
        <v>1305</v>
      </c>
      <c r="G19" s="23" t="s">
        <v>772</v>
      </c>
      <c r="H19" s="23" t="s">
        <v>1305</v>
      </c>
      <c r="I19" s="45">
        <v>6</v>
      </c>
      <c r="J19" s="45">
        <v>6</v>
      </c>
      <c r="K19" s="46" t="s">
        <v>1303</v>
      </c>
    </row>
    <row r="20" ht="38" customHeight="1" spans="1:11">
      <c r="A20" s="21" t="s">
        <v>686</v>
      </c>
      <c r="B20" s="25"/>
      <c r="C20" s="23" t="s">
        <v>746</v>
      </c>
      <c r="D20" s="23" t="s">
        <v>1307</v>
      </c>
      <c r="E20" s="23" t="s">
        <v>668</v>
      </c>
      <c r="F20" s="23" t="s">
        <v>1308</v>
      </c>
      <c r="G20" s="23" t="s">
        <v>649</v>
      </c>
      <c r="H20" s="23" t="s">
        <v>933</v>
      </c>
      <c r="I20" s="45">
        <v>30</v>
      </c>
      <c r="J20" s="45">
        <v>0</v>
      </c>
      <c r="K20" s="46" t="s">
        <v>1303</v>
      </c>
    </row>
    <row r="21" ht="38" customHeight="1" spans="1:11">
      <c r="A21" s="21" t="s">
        <v>703</v>
      </c>
      <c r="B21" s="25"/>
      <c r="C21" s="23" t="s">
        <v>748</v>
      </c>
      <c r="D21" s="23" t="s">
        <v>1203</v>
      </c>
      <c r="E21" s="23" t="s">
        <v>671</v>
      </c>
      <c r="F21" s="23" t="s">
        <v>742</v>
      </c>
      <c r="G21" s="23" t="s">
        <v>684</v>
      </c>
      <c r="H21" s="23" t="s">
        <v>933</v>
      </c>
      <c r="I21" s="45">
        <v>30</v>
      </c>
      <c r="J21" s="45">
        <v>0</v>
      </c>
      <c r="K21" s="46" t="s">
        <v>1303</v>
      </c>
    </row>
    <row r="22" ht="38" customHeight="1" spans="1:11">
      <c r="A22" s="21"/>
      <c r="B22" s="25"/>
      <c r="C22" s="23"/>
      <c r="D22" s="23"/>
      <c r="E22" s="23"/>
      <c r="F22" s="23"/>
      <c r="G22" s="23"/>
      <c r="H22" s="23"/>
      <c r="I22" s="45"/>
      <c r="J22" s="45"/>
      <c r="K22" s="46"/>
    </row>
    <row r="23" s="3" customFormat="1" ht="67" customHeight="1" spans="1:11">
      <c r="A23" s="15" t="s">
        <v>751</v>
      </c>
      <c r="B23" s="15"/>
      <c r="C23" s="15"/>
      <c r="D23" s="16" t="s">
        <v>1303</v>
      </c>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12</v>
      </c>
      <c r="K25" s="15" t="s">
        <v>1143</v>
      </c>
    </row>
    <row r="26" s="2" customFormat="1"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47" orientation="portrait" horizontalDpi="300" verticalDpi="300"/>
  <headerFooter alignWithMargins="0" scaleWithDoc="0"/>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35.975" style="1" customWidth="1"/>
    <col min="5" max="5" width="18.15" style="1" customWidth="1"/>
    <col min="6" max="6" width="21.758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1309</v>
      </c>
      <c r="D2" s="6"/>
      <c r="E2" s="6"/>
      <c r="F2" s="6"/>
      <c r="G2" s="6"/>
      <c r="H2" s="6"/>
      <c r="I2" s="6"/>
      <c r="J2" s="6"/>
      <c r="K2" s="6"/>
    </row>
    <row r="3" s="2" customFormat="1" ht="30" customHeight="1" spans="1:11">
      <c r="A3" s="5" t="s">
        <v>715</v>
      </c>
      <c r="B3" s="5"/>
      <c r="C3" s="6" t="s">
        <v>639</v>
      </c>
      <c r="D3" s="6"/>
      <c r="E3" s="6"/>
      <c r="F3" s="6"/>
      <c r="G3" s="6"/>
      <c r="H3" s="7" t="s">
        <v>716</v>
      </c>
      <c r="I3" s="6" t="s">
        <v>1281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276</v>
      </c>
      <c r="G5" s="13"/>
      <c r="H5" s="14">
        <v>264.39</v>
      </c>
      <c r="I5" s="35">
        <v>10</v>
      </c>
      <c r="J5" s="35">
        <v>96</v>
      </c>
      <c r="K5" s="36">
        <v>9.6</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276</v>
      </c>
      <c r="G8" s="13"/>
      <c r="H8" s="14">
        <v>264.39</v>
      </c>
      <c r="I8" s="41"/>
      <c r="J8" s="35">
        <v>96</v>
      </c>
      <c r="K8" s="42"/>
    </row>
    <row r="9" s="1" customFormat="1" ht="26.4" customHeight="1" spans="1:11">
      <c r="A9" s="15" t="s">
        <v>726</v>
      </c>
      <c r="B9" s="7" t="s">
        <v>727</v>
      </c>
      <c r="C9" s="7"/>
      <c r="D9" s="7"/>
      <c r="E9" s="7"/>
      <c r="F9" s="7"/>
      <c r="G9" s="7"/>
      <c r="H9" s="7" t="s">
        <v>728</v>
      </c>
      <c r="I9" s="7"/>
      <c r="J9" s="7"/>
      <c r="K9" s="7"/>
    </row>
    <row r="10" s="1" customFormat="1" ht="66.65" customHeight="1" spans="1:11">
      <c r="A10" s="15"/>
      <c r="B10" s="16" t="s">
        <v>1310</v>
      </c>
      <c r="C10" s="16"/>
      <c r="D10" s="16"/>
      <c r="E10" s="16"/>
      <c r="F10" s="16"/>
      <c r="G10" s="16"/>
      <c r="H10" s="16" t="s">
        <v>1310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3" t="s">
        <v>1311</v>
      </c>
      <c r="E15" s="23" t="s">
        <v>785</v>
      </c>
      <c r="F15" s="23" t="s">
        <v>1312</v>
      </c>
      <c r="G15" s="23" t="s">
        <v>676</v>
      </c>
      <c r="H15" s="23" t="s">
        <v>1313</v>
      </c>
      <c r="I15" s="45">
        <v>10</v>
      </c>
      <c r="J15" s="45">
        <v>10</v>
      </c>
      <c r="K15" s="46" t="s">
        <v>635</v>
      </c>
    </row>
    <row r="16" s="1" customFormat="1" ht="38" customHeight="1" spans="1:11">
      <c r="A16" s="21" t="s">
        <v>665</v>
      </c>
      <c r="B16" s="25"/>
      <c r="C16" s="23" t="s">
        <v>744</v>
      </c>
      <c r="D16" s="23" t="s">
        <v>1314</v>
      </c>
      <c r="E16" s="23" t="s">
        <v>785</v>
      </c>
      <c r="F16" s="23" t="s">
        <v>791</v>
      </c>
      <c r="G16" s="23" t="s">
        <v>772</v>
      </c>
      <c r="H16" s="23" t="s">
        <v>1315</v>
      </c>
      <c r="I16" s="45">
        <v>10</v>
      </c>
      <c r="J16" s="45">
        <v>8</v>
      </c>
      <c r="K16" s="46" t="s">
        <v>1316</v>
      </c>
    </row>
    <row r="17" s="1" customFormat="1" ht="38" customHeight="1" spans="1:11">
      <c r="A17" s="21" t="s">
        <v>665</v>
      </c>
      <c r="B17" s="25"/>
      <c r="C17" s="23" t="s">
        <v>1077</v>
      </c>
      <c r="D17" s="23" t="s">
        <v>1309</v>
      </c>
      <c r="E17" s="23" t="s">
        <v>785</v>
      </c>
      <c r="F17" s="23" t="s">
        <v>1317</v>
      </c>
      <c r="G17" s="23" t="s">
        <v>831</v>
      </c>
      <c r="H17" s="23" t="s">
        <v>1318</v>
      </c>
      <c r="I17" s="45">
        <v>10</v>
      </c>
      <c r="J17" s="45">
        <v>8</v>
      </c>
      <c r="K17" s="46" t="s">
        <v>1319</v>
      </c>
    </row>
    <row r="18" s="1" customFormat="1" ht="38" customHeight="1" spans="1:11">
      <c r="A18" s="21" t="s">
        <v>686</v>
      </c>
      <c r="B18" s="25"/>
      <c r="C18" s="23" t="s">
        <v>746</v>
      </c>
      <c r="D18" s="23" t="s">
        <v>1320</v>
      </c>
      <c r="E18" s="23" t="s">
        <v>668</v>
      </c>
      <c r="F18" s="23" t="s">
        <v>1321</v>
      </c>
      <c r="G18" s="23" t="s">
        <v>772</v>
      </c>
      <c r="H18" s="23" t="s">
        <v>1322</v>
      </c>
      <c r="I18" s="45">
        <v>30</v>
      </c>
      <c r="J18" s="45">
        <v>30</v>
      </c>
      <c r="K18" s="46" t="s">
        <v>635</v>
      </c>
    </row>
    <row r="19" s="1" customFormat="1" ht="38" customHeight="1" spans="1:11">
      <c r="A19" s="21" t="s">
        <v>703</v>
      </c>
      <c r="B19" s="25"/>
      <c r="C19" s="23" t="s">
        <v>748</v>
      </c>
      <c r="D19" s="23" t="s">
        <v>1323</v>
      </c>
      <c r="E19" s="23" t="s">
        <v>671</v>
      </c>
      <c r="F19" s="23" t="s">
        <v>707</v>
      </c>
      <c r="G19" s="23" t="s">
        <v>684</v>
      </c>
      <c r="H19" s="23" t="s">
        <v>1324</v>
      </c>
      <c r="I19" s="45">
        <v>30</v>
      </c>
      <c r="J19" s="45">
        <v>30</v>
      </c>
      <c r="K19" s="46" t="s">
        <v>635</v>
      </c>
    </row>
    <row r="20" s="1" customFormat="1" ht="38" customHeight="1" spans="1:11">
      <c r="A20" s="21"/>
      <c r="B20" s="25"/>
      <c r="C20" s="23"/>
      <c r="D20" s="23"/>
      <c r="E20" s="23"/>
      <c r="F20" s="23"/>
      <c r="G20" s="23"/>
      <c r="H20" s="23"/>
      <c r="I20" s="45"/>
      <c r="J20" s="45"/>
      <c r="K20" s="46"/>
    </row>
    <row r="21" s="1" customFormat="1" ht="38" customHeight="1" spans="1:11">
      <c r="A21" s="21"/>
      <c r="B21" s="25"/>
      <c r="C21" s="23"/>
      <c r="D21" s="23"/>
      <c r="E21" s="23"/>
      <c r="F21" s="23"/>
      <c r="G21" s="23"/>
      <c r="H21" s="23"/>
      <c r="I21" s="45"/>
      <c r="J21" s="45"/>
      <c r="K21" s="46"/>
    </row>
    <row r="22" s="1" customFormat="1" ht="38" customHeight="1" spans="1:11">
      <c r="A22" s="21"/>
      <c r="B22" s="25"/>
      <c r="C22" s="23"/>
      <c r="D22" s="23"/>
      <c r="E22" s="23"/>
      <c r="F22" s="23"/>
      <c r="G22" s="23"/>
      <c r="H22" s="23"/>
      <c r="I22" s="45"/>
      <c r="J22" s="45"/>
      <c r="K22" s="46"/>
    </row>
    <row r="23" s="3" customFormat="1" ht="67" customHeight="1" spans="1:11">
      <c r="A23" s="15" t="s">
        <v>751</v>
      </c>
      <c r="B23" s="15"/>
      <c r="C23" s="15"/>
      <c r="D23" s="16"/>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95.6</v>
      </c>
      <c r="K25" s="15" t="s">
        <v>756</v>
      </c>
    </row>
    <row r="26" s="2" customFormat="1" ht="94" customHeight="1" spans="1:11">
      <c r="A26" s="32" t="s">
        <v>757</v>
      </c>
      <c r="B26" s="33"/>
      <c r="C26" s="33"/>
      <c r="D26" s="33"/>
      <c r="E26" s="33"/>
      <c r="F26" s="33"/>
      <c r="G26" s="33"/>
      <c r="H26" s="33"/>
      <c r="I26" s="33"/>
      <c r="J26" s="33"/>
      <c r="K26" s="33"/>
    </row>
    <row r="27" s="1" customFormat="1" spans="1:11">
      <c r="A27" s="34" t="s">
        <v>758</v>
      </c>
      <c r="B27" s="34"/>
      <c r="C27" s="34"/>
      <c r="D27" s="34"/>
      <c r="E27" s="34"/>
      <c r="F27" s="34"/>
      <c r="G27" s="34"/>
      <c r="H27" s="34"/>
      <c r="I27" s="34"/>
      <c r="J27" s="34"/>
      <c r="K27" s="34"/>
    </row>
    <row r="28" s="1" customFormat="1"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 footer="0.5"/>
  <pageSetup paperSize="9" scale="43" orientation="portrait"/>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0.3333333333333" style="1" customWidth="1"/>
    <col min="5" max="5" width="11.5583333333333" style="1" customWidth="1"/>
    <col min="6" max="6" width="10" style="1" customWidth="1"/>
    <col min="7" max="7" width="10.5583333333333" style="1" customWidth="1"/>
    <col min="8" max="8" width="15.5583333333333" style="1" customWidth="1"/>
    <col min="9" max="9" width="13.8916666666667" style="1" customWidth="1"/>
    <col min="10" max="10" width="15.5583333333333" style="1" customWidth="1"/>
    <col min="11" max="11" width="11.4416666666667"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1325</v>
      </c>
      <c r="D2" s="6"/>
      <c r="E2" s="6"/>
      <c r="F2" s="6"/>
      <c r="G2" s="6"/>
      <c r="H2" s="6"/>
      <c r="I2" s="6"/>
      <c r="J2" s="6"/>
      <c r="K2" s="6"/>
    </row>
    <row r="3" s="2" customFormat="1" ht="30" customHeight="1" spans="1:11">
      <c r="A3" s="5" t="s">
        <v>715</v>
      </c>
      <c r="B3" s="5"/>
      <c r="C3" s="6" t="s">
        <v>639</v>
      </c>
      <c r="D3" s="6"/>
      <c r="E3" s="6"/>
      <c r="F3" s="6"/>
      <c r="G3" s="6"/>
      <c r="H3" s="7" t="s">
        <v>716</v>
      </c>
      <c r="I3" s="6" t="s">
        <v>1281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152.99</v>
      </c>
      <c r="G5" s="13"/>
      <c r="H5" s="14">
        <v>139.97</v>
      </c>
      <c r="I5" s="35">
        <v>10</v>
      </c>
      <c r="J5" s="35">
        <v>91</v>
      </c>
      <c r="K5" s="36">
        <v>9.1</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152.99</v>
      </c>
      <c r="G8" s="13"/>
      <c r="H8" s="14">
        <v>139.97</v>
      </c>
      <c r="I8" s="41"/>
      <c r="J8" s="35">
        <v>91</v>
      </c>
      <c r="K8" s="42"/>
    </row>
    <row r="9" s="1" customFormat="1" ht="26.4" customHeight="1" spans="1:11">
      <c r="A9" s="15" t="s">
        <v>726</v>
      </c>
      <c r="B9" s="7" t="s">
        <v>727</v>
      </c>
      <c r="C9" s="7"/>
      <c r="D9" s="7"/>
      <c r="E9" s="7"/>
      <c r="F9" s="7"/>
      <c r="G9" s="7"/>
      <c r="H9" s="7" t="s">
        <v>728</v>
      </c>
      <c r="I9" s="7"/>
      <c r="J9" s="7"/>
      <c r="K9" s="7"/>
    </row>
    <row r="10" s="1" customFormat="1" ht="219" customHeight="1" spans="1:11">
      <c r="A10" s="15"/>
      <c r="B10" s="16" t="s">
        <v>1326</v>
      </c>
      <c r="C10" s="16"/>
      <c r="D10" s="16"/>
      <c r="E10" s="16"/>
      <c r="F10" s="16"/>
      <c r="G10" s="16"/>
      <c r="H10" s="16" t="s">
        <v>1326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4" t="s">
        <v>876</v>
      </c>
      <c r="E15" s="23" t="s">
        <v>668</v>
      </c>
      <c r="F15" s="23" t="s">
        <v>738</v>
      </c>
      <c r="G15" s="23" t="s">
        <v>684</v>
      </c>
      <c r="H15" s="23" t="s">
        <v>738</v>
      </c>
      <c r="I15" s="45">
        <v>10</v>
      </c>
      <c r="J15" s="45">
        <v>10</v>
      </c>
      <c r="K15" s="46" t="s">
        <v>635</v>
      </c>
    </row>
    <row r="16" s="1" customFormat="1" ht="38" customHeight="1" spans="1:11">
      <c r="A16" s="21" t="s">
        <v>665</v>
      </c>
      <c r="B16" s="25"/>
      <c r="C16" s="23" t="s">
        <v>681</v>
      </c>
      <c r="D16" s="24" t="s">
        <v>815</v>
      </c>
      <c r="E16" s="23" t="s">
        <v>671</v>
      </c>
      <c r="F16" s="23" t="s">
        <v>738</v>
      </c>
      <c r="G16" s="23" t="s">
        <v>684</v>
      </c>
      <c r="H16" s="23" t="s">
        <v>738</v>
      </c>
      <c r="I16" s="45">
        <v>10</v>
      </c>
      <c r="J16" s="45">
        <v>10</v>
      </c>
      <c r="K16" s="46" t="s">
        <v>635</v>
      </c>
    </row>
    <row r="17" s="1" customFormat="1" ht="38" customHeight="1" spans="1:11">
      <c r="A17" s="21" t="s">
        <v>665</v>
      </c>
      <c r="B17" s="25"/>
      <c r="C17" s="23" t="s">
        <v>744</v>
      </c>
      <c r="D17" s="24" t="s">
        <v>1327</v>
      </c>
      <c r="E17" s="23" t="s">
        <v>785</v>
      </c>
      <c r="F17" s="23" t="s">
        <v>791</v>
      </c>
      <c r="G17" s="23" t="s">
        <v>772</v>
      </c>
      <c r="H17" s="23" t="s">
        <v>791</v>
      </c>
      <c r="I17" s="45">
        <v>10</v>
      </c>
      <c r="J17" s="45">
        <v>10</v>
      </c>
      <c r="K17" s="46" t="s">
        <v>635</v>
      </c>
    </row>
    <row r="18" s="1" customFormat="1" ht="38" customHeight="1" spans="1:11">
      <c r="A18" s="21" t="s">
        <v>686</v>
      </c>
      <c r="B18" s="25"/>
      <c r="C18" s="23" t="s">
        <v>770</v>
      </c>
      <c r="D18" s="24" t="s">
        <v>1328</v>
      </c>
      <c r="E18" s="23" t="s">
        <v>671</v>
      </c>
      <c r="F18" s="23" t="s">
        <v>28</v>
      </c>
      <c r="G18" s="23" t="s">
        <v>772</v>
      </c>
      <c r="H18" s="23" t="s">
        <v>1329</v>
      </c>
      <c r="I18" s="45">
        <v>30</v>
      </c>
      <c r="J18" s="45">
        <v>30</v>
      </c>
      <c r="K18" s="46" t="s">
        <v>635</v>
      </c>
    </row>
    <row r="19" s="1" customFormat="1" ht="38" customHeight="1" spans="1:11">
      <c r="A19" s="21" t="s">
        <v>703</v>
      </c>
      <c r="B19" s="25"/>
      <c r="C19" s="23" t="s">
        <v>748</v>
      </c>
      <c r="D19" s="24" t="s">
        <v>879</v>
      </c>
      <c r="E19" s="23" t="s">
        <v>671</v>
      </c>
      <c r="F19" s="23" t="s">
        <v>750</v>
      </c>
      <c r="G19" s="23" t="s">
        <v>684</v>
      </c>
      <c r="H19" s="23" t="s">
        <v>1178</v>
      </c>
      <c r="I19" s="45">
        <v>30</v>
      </c>
      <c r="J19" s="45">
        <v>30</v>
      </c>
      <c r="K19" s="46" t="s">
        <v>635</v>
      </c>
    </row>
    <row r="20" s="1" customFormat="1" ht="38" customHeight="1" spans="1:11">
      <c r="A20" s="21"/>
      <c r="B20" s="25"/>
      <c r="C20" s="23"/>
      <c r="D20" s="23"/>
      <c r="E20" s="23"/>
      <c r="F20" s="23"/>
      <c r="G20" s="23"/>
      <c r="H20" s="23"/>
      <c r="I20" s="45"/>
      <c r="J20" s="45"/>
      <c r="K20" s="46"/>
    </row>
    <row r="21" s="1" customFormat="1" ht="38" customHeight="1" spans="1:11">
      <c r="A21" s="21"/>
      <c r="B21" s="25"/>
      <c r="C21" s="23"/>
      <c r="D21" s="23"/>
      <c r="E21" s="23"/>
      <c r="F21" s="23"/>
      <c r="G21" s="23"/>
      <c r="H21" s="23"/>
      <c r="I21" s="45"/>
      <c r="J21" s="45"/>
      <c r="K21" s="46"/>
    </row>
    <row r="22" s="1" customFormat="1" ht="38" customHeight="1" spans="1:11">
      <c r="A22" s="21"/>
      <c r="B22" s="25"/>
      <c r="C22" s="23"/>
      <c r="D22" s="23"/>
      <c r="E22" s="23"/>
      <c r="F22" s="23"/>
      <c r="G22" s="23"/>
      <c r="H22" s="23"/>
      <c r="I22" s="45"/>
      <c r="J22" s="45"/>
      <c r="K22" s="46"/>
    </row>
    <row r="23" s="3" customFormat="1" ht="67" customHeight="1" spans="1:11">
      <c r="A23" s="15" t="s">
        <v>751</v>
      </c>
      <c r="B23" s="15"/>
      <c r="C23" s="15"/>
      <c r="D23" s="16"/>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99.1</v>
      </c>
      <c r="K25" s="15" t="s">
        <v>756</v>
      </c>
    </row>
    <row r="26" s="2" customFormat="1" ht="94" customHeight="1" spans="1:11">
      <c r="A26" s="32" t="s">
        <v>757</v>
      </c>
      <c r="B26" s="33"/>
      <c r="C26" s="33"/>
      <c r="D26" s="33"/>
      <c r="E26" s="33"/>
      <c r="F26" s="33"/>
      <c r="G26" s="33"/>
      <c r="H26" s="33"/>
      <c r="I26" s="33"/>
      <c r="J26" s="33"/>
      <c r="K26" s="33"/>
    </row>
    <row r="27" s="1" customFormat="1" spans="1:11">
      <c r="A27" s="34" t="s">
        <v>758</v>
      </c>
      <c r="B27" s="34"/>
      <c r="C27" s="34"/>
      <c r="D27" s="34"/>
      <c r="E27" s="34"/>
      <c r="F27" s="34"/>
      <c r="G27" s="34"/>
      <c r="H27" s="34"/>
      <c r="I27" s="34"/>
      <c r="J27" s="34"/>
      <c r="K27" s="34"/>
    </row>
    <row r="28" s="1" customFormat="1"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 footer="0.5"/>
  <pageSetup paperSize="9" scale="62" orientation="portrait"/>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8.9916666666667" style="1" customWidth="1"/>
    <col min="5" max="5" width="10.3333333333333" style="1" customWidth="1"/>
    <col min="6" max="6" width="11.6666666666667" style="1" customWidth="1"/>
    <col min="7" max="7" width="10.5583333333333" style="1" customWidth="1"/>
    <col min="8" max="8" width="13.4416666666667" style="1" customWidth="1"/>
    <col min="9" max="10" width="10.3333333333333" style="1" customWidth="1"/>
    <col min="11" max="11" width="24.6666666666667"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1330</v>
      </c>
      <c r="D2" s="6"/>
      <c r="E2" s="6"/>
      <c r="F2" s="6"/>
      <c r="G2" s="6"/>
      <c r="H2" s="6"/>
      <c r="I2" s="6"/>
      <c r="J2" s="6"/>
      <c r="K2" s="6"/>
    </row>
    <row r="3" s="2" customFormat="1" ht="30" customHeight="1" spans="1:11">
      <c r="A3" s="5" t="s">
        <v>715</v>
      </c>
      <c r="B3" s="5"/>
      <c r="C3" s="6" t="s">
        <v>639</v>
      </c>
      <c r="D3" s="6"/>
      <c r="E3" s="6"/>
      <c r="F3" s="6"/>
      <c r="G3" s="6"/>
      <c r="H3" s="7" t="s">
        <v>716</v>
      </c>
      <c r="I3" s="6" t="s">
        <v>1281</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280</v>
      </c>
      <c r="G5" s="13"/>
      <c r="H5" s="14">
        <v>0</v>
      </c>
      <c r="I5" s="35">
        <v>10</v>
      </c>
      <c r="J5" s="35">
        <v>0</v>
      </c>
      <c r="K5" s="36">
        <v>0</v>
      </c>
    </row>
    <row r="6" s="2" customFormat="1" ht="30" customHeight="1" spans="1:11">
      <c r="A6" s="8"/>
      <c r="B6" s="8"/>
      <c r="C6" s="11" t="s">
        <v>723</v>
      </c>
      <c r="D6" s="12">
        <v>0</v>
      </c>
      <c r="E6" s="13"/>
      <c r="F6" s="12">
        <v>280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288" customHeight="1" spans="1:11">
      <c r="A10" s="15"/>
      <c r="B10" s="16" t="s">
        <v>1331</v>
      </c>
      <c r="C10" s="16"/>
      <c r="D10" s="16"/>
      <c r="E10" s="16"/>
      <c r="F10" s="16"/>
      <c r="G10" s="16"/>
      <c r="H10" s="16" t="s">
        <v>1293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28.5" spans="1:11">
      <c r="A15" s="21" t="s">
        <v>665</v>
      </c>
      <c r="B15" s="22"/>
      <c r="C15" s="23" t="s">
        <v>666</v>
      </c>
      <c r="D15" s="24" t="s">
        <v>1332</v>
      </c>
      <c r="E15" s="23" t="s">
        <v>668</v>
      </c>
      <c r="F15" s="23" t="s">
        <v>139</v>
      </c>
      <c r="G15" s="23" t="s">
        <v>669</v>
      </c>
      <c r="H15" s="23" t="s">
        <v>933</v>
      </c>
      <c r="I15" s="45">
        <v>4.3</v>
      </c>
      <c r="J15" s="45">
        <v>0</v>
      </c>
      <c r="K15" s="46" t="s">
        <v>1293</v>
      </c>
    </row>
    <row r="16" s="1" customFormat="1" ht="28.5" spans="1:11">
      <c r="A16" s="21" t="s">
        <v>665</v>
      </c>
      <c r="B16" s="25"/>
      <c r="C16" s="23" t="s">
        <v>666</v>
      </c>
      <c r="D16" s="24" t="s">
        <v>1333</v>
      </c>
      <c r="E16" s="23" t="s">
        <v>668</v>
      </c>
      <c r="F16" s="23" t="s">
        <v>36</v>
      </c>
      <c r="G16" s="23" t="s">
        <v>669</v>
      </c>
      <c r="H16" s="23" t="s">
        <v>933</v>
      </c>
      <c r="I16" s="45">
        <v>4.3</v>
      </c>
      <c r="J16" s="45">
        <v>0</v>
      </c>
      <c r="K16" s="46" t="s">
        <v>1293</v>
      </c>
    </row>
    <row r="17" s="1" customFormat="1" ht="28.5" spans="1:11">
      <c r="A17" s="21" t="s">
        <v>665</v>
      </c>
      <c r="B17" s="25"/>
      <c r="C17" s="23" t="s">
        <v>666</v>
      </c>
      <c r="D17" s="24" t="s">
        <v>1334</v>
      </c>
      <c r="E17" s="23" t="s">
        <v>671</v>
      </c>
      <c r="F17" s="23" t="s">
        <v>1017</v>
      </c>
      <c r="G17" s="23" t="s">
        <v>1108</v>
      </c>
      <c r="H17" s="23" t="s">
        <v>933</v>
      </c>
      <c r="I17" s="45">
        <v>4.3</v>
      </c>
      <c r="J17" s="45">
        <v>0</v>
      </c>
      <c r="K17" s="46" t="s">
        <v>1293</v>
      </c>
    </row>
    <row r="18" s="1" customFormat="1" ht="28.5" spans="1:11">
      <c r="A18" s="21" t="s">
        <v>665</v>
      </c>
      <c r="B18" s="25"/>
      <c r="C18" s="23" t="s">
        <v>666</v>
      </c>
      <c r="D18" s="24" t="s">
        <v>1335</v>
      </c>
      <c r="E18" s="23" t="s">
        <v>785</v>
      </c>
      <c r="F18" s="23" t="s">
        <v>1336</v>
      </c>
      <c r="G18" s="23" t="s">
        <v>1252</v>
      </c>
      <c r="H18" s="23" t="s">
        <v>933</v>
      </c>
      <c r="I18" s="45">
        <v>4.3</v>
      </c>
      <c r="J18" s="45">
        <v>0</v>
      </c>
      <c r="K18" s="46" t="s">
        <v>1293</v>
      </c>
    </row>
    <row r="19" s="1" customFormat="1" ht="28.5" spans="1:11">
      <c r="A19" s="21" t="s">
        <v>665</v>
      </c>
      <c r="B19" s="25"/>
      <c r="C19" s="23" t="s">
        <v>681</v>
      </c>
      <c r="D19" s="24" t="s">
        <v>1337</v>
      </c>
      <c r="E19" s="23" t="s">
        <v>668</v>
      </c>
      <c r="F19" s="23" t="s">
        <v>738</v>
      </c>
      <c r="G19" s="23" t="s">
        <v>684</v>
      </c>
      <c r="H19" s="23" t="s">
        <v>933</v>
      </c>
      <c r="I19" s="45">
        <v>4.3</v>
      </c>
      <c r="J19" s="45">
        <v>0</v>
      </c>
      <c r="K19" s="46" t="s">
        <v>1293</v>
      </c>
    </row>
    <row r="20" s="1" customFormat="1" ht="28.5" spans="1:11">
      <c r="A20" s="21" t="s">
        <v>665</v>
      </c>
      <c r="B20" s="25"/>
      <c r="C20" s="23" t="s">
        <v>744</v>
      </c>
      <c r="D20" s="24" t="s">
        <v>1338</v>
      </c>
      <c r="E20" s="23" t="s">
        <v>668</v>
      </c>
      <c r="F20" s="23" t="s">
        <v>1339</v>
      </c>
      <c r="G20" s="23" t="s">
        <v>1175</v>
      </c>
      <c r="H20" s="23" t="s">
        <v>933</v>
      </c>
      <c r="I20" s="45">
        <v>4.3</v>
      </c>
      <c r="J20" s="45">
        <v>0</v>
      </c>
      <c r="K20" s="46" t="s">
        <v>1293</v>
      </c>
    </row>
    <row r="21" s="1" customFormat="1" ht="28.5" spans="1:11">
      <c r="A21" s="21" t="s">
        <v>665</v>
      </c>
      <c r="B21" s="25"/>
      <c r="C21" s="23" t="s">
        <v>744</v>
      </c>
      <c r="D21" s="24" t="s">
        <v>1340</v>
      </c>
      <c r="E21" s="23" t="s">
        <v>668</v>
      </c>
      <c r="F21" s="23" t="s">
        <v>1295</v>
      </c>
      <c r="G21" s="23" t="s">
        <v>1175</v>
      </c>
      <c r="H21" s="23" t="s">
        <v>933</v>
      </c>
      <c r="I21" s="45">
        <v>4.2</v>
      </c>
      <c r="J21" s="45">
        <v>4.2</v>
      </c>
      <c r="K21" s="46" t="s">
        <v>1293</v>
      </c>
    </row>
    <row r="22" s="1" customFormat="1" ht="28.5" spans="1:11">
      <c r="A22" s="21" t="s">
        <v>686</v>
      </c>
      <c r="B22" s="25"/>
      <c r="C22" s="23" t="s">
        <v>746</v>
      </c>
      <c r="D22" s="24" t="s">
        <v>1341</v>
      </c>
      <c r="E22" s="23" t="s">
        <v>671</v>
      </c>
      <c r="F22" s="23" t="s">
        <v>864</v>
      </c>
      <c r="G22" s="23" t="s">
        <v>676</v>
      </c>
      <c r="H22" s="23" t="s">
        <v>933</v>
      </c>
      <c r="I22" s="45">
        <v>10</v>
      </c>
      <c r="J22" s="45">
        <v>0</v>
      </c>
      <c r="K22" s="46" t="s">
        <v>1293</v>
      </c>
    </row>
    <row r="23" s="1" customFormat="1" ht="28.5" spans="1:11">
      <c r="A23" s="21" t="s">
        <v>686</v>
      </c>
      <c r="B23" s="25"/>
      <c r="C23" s="23" t="s">
        <v>746</v>
      </c>
      <c r="D23" s="24" t="s">
        <v>1342</v>
      </c>
      <c r="E23" s="23" t="s">
        <v>668</v>
      </c>
      <c r="F23" s="23" t="s">
        <v>965</v>
      </c>
      <c r="G23" s="23" t="s">
        <v>649</v>
      </c>
      <c r="H23" s="23" t="s">
        <v>933</v>
      </c>
      <c r="I23" s="45">
        <v>10</v>
      </c>
      <c r="J23" s="45">
        <v>0</v>
      </c>
      <c r="K23" s="46" t="s">
        <v>1293</v>
      </c>
    </row>
    <row r="24" s="1" customFormat="1" ht="42.75" spans="1:11">
      <c r="A24" s="21" t="s">
        <v>686</v>
      </c>
      <c r="B24" s="25"/>
      <c r="C24" s="23" t="s">
        <v>746</v>
      </c>
      <c r="D24" s="24" t="s">
        <v>1343</v>
      </c>
      <c r="E24" s="23" t="s">
        <v>668</v>
      </c>
      <c r="F24" s="23" t="s">
        <v>1344</v>
      </c>
      <c r="G24" s="23" t="s">
        <v>649</v>
      </c>
      <c r="H24" s="23" t="s">
        <v>933</v>
      </c>
      <c r="I24" s="45">
        <v>10</v>
      </c>
      <c r="J24" s="45">
        <v>0</v>
      </c>
      <c r="K24" s="46" t="s">
        <v>1293</v>
      </c>
    </row>
    <row r="25" s="1" customFormat="1" ht="28.5" spans="1:11">
      <c r="A25" s="21" t="s">
        <v>703</v>
      </c>
      <c r="B25" s="25"/>
      <c r="C25" s="23" t="s">
        <v>748</v>
      </c>
      <c r="D25" s="24" t="s">
        <v>1203</v>
      </c>
      <c r="E25" s="23" t="s">
        <v>671</v>
      </c>
      <c r="F25" s="23" t="s">
        <v>742</v>
      </c>
      <c r="G25" s="23" t="s">
        <v>684</v>
      </c>
      <c r="H25" s="23" t="s">
        <v>933</v>
      </c>
      <c r="I25" s="45">
        <v>30</v>
      </c>
      <c r="J25" s="45">
        <v>0</v>
      </c>
      <c r="K25" s="46" t="s">
        <v>1293</v>
      </c>
    </row>
    <row r="26" s="3" customFormat="1" ht="28" customHeight="1" spans="1:11">
      <c r="A26" s="15" t="s">
        <v>751</v>
      </c>
      <c r="B26" s="15"/>
      <c r="C26" s="15"/>
      <c r="D26" s="16" t="s">
        <v>1303</v>
      </c>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v>4.2</v>
      </c>
      <c r="K28" s="15" t="s">
        <v>1143</v>
      </c>
    </row>
    <row r="29" s="2" customFormat="1" ht="94" customHeight="1" spans="1:11">
      <c r="A29" s="32" t="s">
        <v>757</v>
      </c>
      <c r="B29" s="33"/>
      <c r="C29" s="33"/>
      <c r="D29" s="33"/>
      <c r="E29" s="33"/>
      <c r="F29" s="33"/>
      <c r="G29" s="33"/>
      <c r="H29" s="33"/>
      <c r="I29" s="33"/>
      <c r="J29" s="33"/>
      <c r="K29" s="33"/>
    </row>
    <row r="30" s="1" customFormat="1" spans="1:11">
      <c r="A30" s="34" t="s">
        <v>758</v>
      </c>
      <c r="B30" s="34"/>
      <c r="C30" s="34"/>
      <c r="D30" s="34"/>
      <c r="E30" s="34"/>
      <c r="F30" s="34"/>
      <c r="G30" s="34"/>
      <c r="H30" s="34"/>
      <c r="I30" s="34"/>
      <c r="J30" s="34"/>
      <c r="K30" s="34"/>
    </row>
    <row r="31" s="1" customFormat="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0.590277777777778" bottom="0.550694444444444" header="0.5" footer="0.5"/>
  <pageSetup paperSize="9" scale="58" orientation="portrait"/>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9.175" style="1" customWidth="1"/>
    <col min="6" max="6" width="10.6833333333333" style="1" customWidth="1"/>
    <col min="7" max="7" width="10.5583333333333" style="1" customWidth="1"/>
    <col min="8" max="8" width="14.7416666666667" style="1" customWidth="1"/>
    <col min="9" max="9" width="11.25" style="1" customWidth="1"/>
    <col min="10" max="10" width="15.5583333333333" style="1" customWidth="1"/>
    <col min="11" max="11" width="18.07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1345</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257.24</v>
      </c>
      <c r="G5" s="13"/>
      <c r="H5" s="14">
        <v>256.82</v>
      </c>
      <c r="I5" s="35">
        <v>10</v>
      </c>
      <c r="J5" s="35">
        <v>99.84</v>
      </c>
      <c r="K5" s="36">
        <v>9.98</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v>257.24</v>
      </c>
      <c r="G8" s="13"/>
      <c r="H8" s="14">
        <v>256.82</v>
      </c>
      <c r="I8" s="41"/>
      <c r="J8" s="35">
        <v>99.84</v>
      </c>
      <c r="K8" s="42"/>
    </row>
    <row r="9" ht="26.4" customHeight="1" spans="1:11">
      <c r="A9" s="15" t="s">
        <v>726</v>
      </c>
      <c r="B9" s="7" t="s">
        <v>727</v>
      </c>
      <c r="C9" s="7"/>
      <c r="D9" s="7"/>
      <c r="E9" s="7"/>
      <c r="F9" s="7"/>
      <c r="G9" s="7"/>
      <c r="H9" s="7" t="s">
        <v>728</v>
      </c>
      <c r="I9" s="7"/>
      <c r="J9" s="7"/>
      <c r="K9" s="7"/>
    </row>
    <row r="10" ht="66.65" customHeight="1" spans="1:11">
      <c r="A10" s="15"/>
      <c r="B10" s="16" t="s">
        <v>1347</v>
      </c>
      <c r="C10" s="16"/>
      <c r="D10" s="16"/>
      <c r="E10" s="16"/>
      <c r="F10" s="16"/>
      <c r="G10" s="16"/>
      <c r="H10" s="16" t="s">
        <v>1347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681</v>
      </c>
      <c r="D15" s="23" t="s">
        <v>1348</v>
      </c>
      <c r="E15" s="23" t="s">
        <v>671</v>
      </c>
      <c r="F15" s="23" t="s">
        <v>750</v>
      </c>
      <c r="G15" s="23" t="s">
        <v>684</v>
      </c>
      <c r="H15" s="23" t="s">
        <v>1178</v>
      </c>
      <c r="I15" s="45">
        <v>10</v>
      </c>
      <c r="J15" s="45">
        <v>10</v>
      </c>
      <c r="K15" s="46" t="s">
        <v>649</v>
      </c>
    </row>
    <row r="16" ht="38" customHeight="1" spans="1:11">
      <c r="A16" s="21" t="s">
        <v>665</v>
      </c>
      <c r="B16" s="25"/>
      <c r="C16" s="23" t="s">
        <v>744</v>
      </c>
      <c r="D16" s="23" t="s">
        <v>1349</v>
      </c>
      <c r="E16" s="23" t="s">
        <v>671</v>
      </c>
      <c r="F16" s="23" t="s">
        <v>742</v>
      </c>
      <c r="G16" s="23" t="s">
        <v>684</v>
      </c>
      <c r="H16" s="23" t="s">
        <v>743</v>
      </c>
      <c r="I16" s="45">
        <v>10</v>
      </c>
      <c r="J16" s="45">
        <v>10</v>
      </c>
      <c r="K16" s="46" t="s">
        <v>649</v>
      </c>
    </row>
    <row r="17" ht="38" customHeight="1" spans="1:11">
      <c r="A17" s="21" t="s">
        <v>665</v>
      </c>
      <c r="B17" s="25"/>
      <c r="C17" s="23" t="s">
        <v>1077</v>
      </c>
      <c r="D17" s="23" t="s">
        <v>1350</v>
      </c>
      <c r="E17" s="23" t="s">
        <v>785</v>
      </c>
      <c r="F17" s="23" t="s">
        <v>28</v>
      </c>
      <c r="G17" s="23" t="s">
        <v>1351</v>
      </c>
      <c r="H17" s="23" t="s">
        <v>1352</v>
      </c>
      <c r="I17" s="45">
        <v>15</v>
      </c>
      <c r="J17" s="45">
        <v>12.5</v>
      </c>
      <c r="K17" s="46" t="s">
        <v>649</v>
      </c>
    </row>
    <row r="18" ht="38" customHeight="1" spans="1:11">
      <c r="A18" s="21" t="s">
        <v>665</v>
      </c>
      <c r="B18" s="25"/>
      <c r="C18" s="23" t="s">
        <v>1077</v>
      </c>
      <c r="D18" s="23" t="s">
        <v>1353</v>
      </c>
      <c r="E18" s="23" t="s">
        <v>785</v>
      </c>
      <c r="F18" s="23" t="s">
        <v>11</v>
      </c>
      <c r="G18" s="23" t="s">
        <v>1354</v>
      </c>
      <c r="H18" s="23" t="s">
        <v>1355</v>
      </c>
      <c r="I18" s="45">
        <v>15</v>
      </c>
      <c r="J18" s="45">
        <v>15</v>
      </c>
      <c r="K18" s="46" t="s">
        <v>649</v>
      </c>
    </row>
    <row r="19" ht="38" customHeight="1" spans="1:11">
      <c r="A19" s="21" t="s">
        <v>686</v>
      </c>
      <c r="B19" s="25"/>
      <c r="C19" s="23" t="s">
        <v>746</v>
      </c>
      <c r="D19" s="23" t="s">
        <v>1356</v>
      </c>
      <c r="E19" s="23" t="s">
        <v>785</v>
      </c>
      <c r="F19" s="23" t="s">
        <v>28</v>
      </c>
      <c r="G19" s="23" t="s">
        <v>779</v>
      </c>
      <c r="H19" s="23" t="s">
        <v>1357</v>
      </c>
      <c r="I19" s="45">
        <v>30</v>
      </c>
      <c r="J19" s="45">
        <v>30</v>
      </c>
      <c r="K19" s="46" t="s">
        <v>649</v>
      </c>
    </row>
    <row r="20" ht="38" customHeight="1" spans="1:11">
      <c r="A20" s="21" t="s">
        <v>703</v>
      </c>
      <c r="B20" s="25"/>
      <c r="C20" s="23" t="s">
        <v>748</v>
      </c>
      <c r="D20" s="23" t="s">
        <v>821</v>
      </c>
      <c r="E20" s="23" t="s">
        <v>671</v>
      </c>
      <c r="F20" s="23" t="s">
        <v>742</v>
      </c>
      <c r="G20" s="23" t="s">
        <v>684</v>
      </c>
      <c r="H20" s="23" t="s">
        <v>743</v>
      </c>
      <c r="I20" s="45">
        <v>10</v>
      </c>
      <c r="J20" s="45">
        <v>10</v>
      </c>
      <c r="K20" s="46" t="s">
        <v>649</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97.48</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0" orientation="portrait" horizontalDpi="300" verticalDpi="300"/>
  <headerFooter alignWithMargins="0" scaleWithDoc="0"/>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2.675" style="1" customWidth="1"/>
    <col min="6" max="6" width="11.325" style="1" customWidth="1"/>
    <col min="7" max="7" width="10.5583333333333" style="1" customWidth="1"/>
    <col min="8" max="8" width="14.975" style="1" customWidth="1"/>
    <col min="9" max="9" width="13.8916666666667" style="1" customWidth="1"/>
    <col min="10" max="10" width="15.5583333333333" style="1" customWidth="1"/>
    <col min="11" max="11" width="16.3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1358</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1.25</v>
      </c>
      <c r="G5" s="13"/>
      <c r="H5" s="14">
        <v>1.25</v>
      </c>
      <c r="I5" s="35">
        <v>10</v>
      </c>
      <c r="J5" s="35">
        <v>100</v>
      </c>
      <c r="K5" s="36">
        <v>10</v>
      </c>
    </row>
    <row r="6" s="2" customFormat="1" ht="30" customHeight="1" spans="1:11">
      <c r="A6" s="8"/>
      <c r="B6" s="8"/>
      <c r="C6" s="11" t="s">
        <v>723</v>
      </c>
      <c r="D6" s="12">
        <v>0</v>
      </c>
      <c r="E6" s="13"/>
      <c r="F6" s="12">
        <v>1.25</v>
      </c>
      <c r="G6" s="13"/>
      <c r="H6" s="14">
        <v>1.25</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52" customHeight="1" spans="1:11">
      <c r="A10" s="15"/>
      <c r="B10" s="16" t="s">
        <v>1359</v>
      </c>
      <c r="C10" s="16"/>
      <c r="D10" s="16"/>
      <c r="E10" s="16"/>
      <c r="F10" s="16"/>
      <c r="G10" s="16"/>
      <c r="H10" s="16" t="s">
        <v>1360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960</v>
      </c>
      <c r="E15" s="23" t="s">
        <v>668</v>
      </c>
      <c r="F15" s="23" t="s">
        <v>28</v>
      </c>
      <c r="G15" s="23" t="s">
        <v>676</v>
      </c>
      <c r="H15" s="23" t="s">
        <v>1361</v>
      </c>
      <c r="I15" s="45">
        <v>20</v>
      </c>
      <c r="J15" s="45">
        <v>20</v>
      </c>
      <c r="K15" s="46" t="s">
        <v>649</v>
      </c>
    </row>
    <row r="16" ht="38" customHeight="1" spans="1:11">
      <c r="A16" s="21" t="s">
        <v>665</v>
      </c>
      <c r="B16" s="25"/>
      <c r="C16" s="23" t="s">
        <v>744</v>
      </c>
      <c r="D16" s="23" t="s">
        <v>963</v>
      </c>
      <c r="E16" s="23" t="s">
        <v>671</v>
      </c>
      <c r="F16" s="23" t="s">
        <v>742</v>
      </c>
      <c r="G16" s="23" t="s">
        <v>684</v>
      </c>
      <c r="H16" s="23" t="s">
        <v>736</v>
      </c>
      <c r="I16" s="45">
        <v>20</v>
      </c>
      <c r="J16" s="45">
        <v>20</v>
      </c>
      <c r="K16" s="46" t="s">
        <v>649</v>
      </c>
    </row>
    <row r="17" ht="38" customHeight="1" spans="1:11">
      <c r="A17" s="21" t="s">
        <v>665</v>
      </c>
      <c r="B17" s="25"/>
      <c r="C17" s="23" t="s">
        <v>1077</v>
      </c>
      <c r="D17" s="23" t="s">
        <v>1362</v>
      </c>
      <c r="E17" s="23" t="s">
        <v>668</v>
      </c>
      <c r="F17" s="23" t="s">
        <v>1363</v>
      </c>
      <c r="G17" s="23" t="s">
        <v>1364</v>
      </c>
      <c r="H17" s="23" t="s">
        <v>1365</v>
      </c>
      <c r="I17" s="45">
        <v>10</v>
      </c>
      <c r="J17" s="45">
        <v>10</v>
      </c>
      <c r="K17" s="46" t="s">
        <v>649</v>
      </c>
    </row>
    <row r="18" ht="38" customHeight="1" spans="1:11">
      <c r="A18" s="21" t="s">
        <v>686</v>
      </c>
      <c r="B18" s="25"/>
      <c r="C18" s="23" t="s">
        <v>746</v>
      </c>
      <c r="D18" s="23" t="s">
        <v>899</v>
      </c>
      <c r="E18" s="23" t="s">
        <v>671</v>
      </c>
      <c r="F18" s="23" t="s">
        <v>742</v>
      </c>
      <c r="G18" s="23" t="s">
        <v>684</v>
      </c>
      <c r="H18" s="23" t="s">
        <v>743</v>
      </c>
      <c r="I18" s="45">
        <v>30</v>
      </c>
      <c r="J18" s="45">
        <v>30</v>
      </c>
      <c r="K18" s="46" t="s">
        <v>649</v>
      </c>
    </row>
    <row r="19" ht="38" customHeight="1" spans="1:11">
      <c r="A19" s="21" t="s">
        <v>703</v>
      </c>
      <c r="B19" s="25"/>
      <c r="C19" s="23" t="s">
        <v>748</v>
      </c>
      <c r="D19" s="23" t="s">
        <v>821</v>
      </c>
      <c r="E19" s="23" t="s">
        <v>671</v>
      </c>
      <c r="F19" s="23" t="s">
        <v>742</v>
      </c>
      <c r="G19" s="23" t="s">
        <v>684</v>
      </c>
      <c r="H19" s="23" t="s">
        <v>736</v>
      </c>
      <c r="I19" s="45">
        <v>10</v>
      </c>
      <c r="J19" s="45">
        <v>10</v>
      </c>
      <c r="K19" s="46" t="s">
        <v>649</v>
      </c>
    </row>
    <row r="20" ht="38" customHeight="1" spans="1:11">
      <c r="A20" s="15" t="s">
        <v>751</v>
      </c>
      <c r="B20" s="15"/>
      <c r="C20" s="15"/>
      <c r="D20" s="16" t="s">
        <v>649</v>
      </c>
      <c r="E20" s="16"/>
      <c r="F20" s="16"/>
      <c r="G20" s="16"/>
      <c r="H20" s="16"/>
      <c r="I20" s="16"/>
      <c r="J20" s="16"/>
      <c r="K20" s="16"/>
    </row>
    <row r="21" s="3" customFormat="1" ht="67" customHeight="1" spans="1:11">
      <c r="A21" s="26" t="s">
        <v>752</v>
      </c>
      <c r="B21" s="27"/>
      <c r="C21" s="27"/>
      <c r="D21" s="27"/>
      <c r="E21" s="27"/>
      <c r="F21" s="27"/>
      <c r="G21" s="27"/>
      <c r="H21" s="28"/>
      <c r="I21" s="15" t="s">
        <v>753</v>
      </c>
      <c r="J21" s="15" t="s">
        <v>754</v>
      </c>
      <c r="K21" s="15" t="s">
        <v>755</v>
      </c>
    </row>
    <row r="22" s="3" customFormat="1" ht="30" customHeight="1" spans="1:11">
      <c r="A22" s="29"/>
      <c r="B22" s="30"/>
      <c r="C22" s="30"/>
      <c r="D22" s="30"/>
      <c r="E22" s="30"/>
      <c r="F22" s="30"/>
      <c r="G22" s="30"/>
      <c r="H22" s="31"/>
      <c r="I22" s="35">
        <v>100</v>
      </c>
      <c r="J22" s="35">
        <v>100</v>
      </c>
      <c r="K22" s="15" t="s">
        <v>756</v>
      </c>
    </row>
    <row r="23" s="2" customFormat="1" ht="99" customHeight="1" spans="1:11">
      <c r="A23" s="32" t="s">
        <v>757</v>
      </c>
      <c r="B23" s="33"/>
      <c r="C23" s="33"/>
      <c r="D23" s="33"/>
      <c r="E23" s="33"/>
      <c r="F23" s="33"/>
      <c r="G23" s="33"/>
      <c r="H23" s="33"/>
      <c r="I23" s="33"/>
      <c r="J23" s="33"/>
      <c r="K23" s="33"/>
    </row>
    <row r="24" s="2" customFormat="1" ht="18" customHeight="1" spans="1:11">
      <c r="A24" s="34" t="s">
        <v>758</v>
      </c>
      <c r="B24" s="34"/>
      <c r="C24" s="34"/>
      <c r="D24" s="34"/>
      <c r="E24" s="34"/>
      <c r="F24" s="34"/>
      <c r="G24" s="34"/>
      <c r="H24" s="34"/>
      <c r="I24" s="34"/>
      <c r="J24" s="34"/>
      <c r="K24" s="34"/>
    </row>
    <row r="25"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11805555555556" footer="0.511805555555556"/>
  <pageSetup paperSize="9" scale="58" orientation="portrait" horizontalDpi="300" verticalDpi="300"/>
  <headerFooter alignWithMargins="0" scaleWithDoc="0"/>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75" style="1" customWidth="1"/>
    <col min="6" max="6" width="10.9833333333333" style="1" customWidth="1"/>
    <col min="7" max="7" width="9.26666666666667" style="1" customWidth="1"/>
    <col min="8" max="8" width="13.8583333333333" style="1" customWidth="1"/>
    <col min="9" max="9" width="10.825" style="1" customWidth="1"/>
    <col min="10" max="10" width="12.35" style="1" customWidth="1"/>
    <col min="11" max="11" width="20.65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1366</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40</v>
      </c>
      <c r="G5" s="13"/>
      <c r="H5" s="14">
        <v>0</v>
      </c>
      <c r="I5" s="35">
        <v>10</v>
      </c>
      <c r="J5" s="35">
        <v>0</v>
      </c>
      <c r="K5" s="36">
        <v>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40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1367</v>
      </c>
      <c r="C10" s="16"/>
      <c r="D10" s="16"/>
      <c r="E10" s="16"/>
      <c r="F10" s="16"/>
      <c r="G10" s="16"/>
      <c r="H10" s="16" t="s">
        <v>1368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2.75" spans="1:11">
      <c r="A15" s="21" t="s">
        <v>665</v>
      </c>
      <c r="B15" s="22"/>
      <c r="C15" s="23" t="s">
        <v>666</v>
      </c>
      <c r="D15" s="23" t="s">
        <v>1369</v>
      </c>
      <c r="E15" s="23" t="s">
        <v>671</v>
      </c>
      <c r="F15" s="23" t="s">
        <v>1370</v>
      </c>
      <c r="G15" s="23" t="s">
        <v>765</v>
      </c>
      <c r="H15" s="23" t="s">
        <v>1371</v>
      </c>
      <c r="I15" s="45">
        <v>12.5</v>
      </c>
      <c r="J15" s="45">
        <v>12.5</v>
      </c>
      <c r="K15" s="46" t="s">
        <v>1372</v>
      </c>
    </row>
    <row r="16" ht="28.5" spans="1:11">
      <c r="A16" s="21" t="s">
        <v>665</v>
      </c>
      <c r="B16" s="25"/>
      <c r="C16" s="23" t="s">
        <v>681</v>
      </c>
      <c r="D16" s="23" t="s">
        <v>768</v>
      </c>
      <c r="E16" s="23" t="s">
        <v>671</v>
      </c>
      <c r="F16" s="23" t="s">
        <v>738</v>
      </c>
      <c r="G16" s="23" t="s">
        <v>684</v>
      </c>
      <c r="H16" s="23" t="s">
        <v>933</v>
      </c>
      <c r="I16" s="45">
        <v>12.5</v>
      </c>
      <c r="J16" s="45">
        <v>12.5</v>
      </c>
      <c r="K16" s="46" t="s">
        <v>1373</v>
      </c>
    </row>
    <row r="17" ht="28.5" spans="1:11">
      <c r="A17" s="21" t="s">
        <v>665</v>
      </c>
      <c r="B17" s="25"/>
      <c r="C17" s="23" t="s">
        <v>744</v>
      </c>
      <c r="D17" s="23" t="s">
        <v>1374</v>
      </c>
      <c r="E17" s="23" t="s">
        <v>671</v>
      </c>
      <c r="F17" s="23" t="s">
        <v>706</v>
      </c>
      <c r="G17" s="23" t="s">
        <v>684</v>
      </c>
      <c r="H17" s="23" t="s">
        <v>933</v>
      </c>
      <c r="I17" s="45">
        <v>12.5</v>
      </c>
      <c r="J17" s="45">
        <v>0</v>
      </c>
      <c r="K17" s="46" t="s">
        <v>1375</v>
      </c>
    </row>
    <row r="18" spans="1:11">
      <c r="A18" s="21" t="s">
        <v>665</v>
      </c>
      <c r="B18" s="25"/>
      <c r="C18" s="23" t="s">
        <v>1077</v>
      </c>
      <c r="D18" s="23" t="s">
        <v>1376</v>
      </c>
      <c r="E18" s="23" t="s">
        <v>785</v>
      </c>
      <c r="F18" s="23" t="s">
        <v>110</v>
      </c>
      <c r="G18" s="23" t="s">
        <v>684</v>
      </c>
      <c r="H18" s="23" t="s">
        <v>933</v>
      </c>
      <c r="I18" s="45">
        <v>12.5</v>
      </c>
      <c r="J18" s="45">
        <v>12.5</v>
      </c>
      <c r="K18" s="46" t="s">
        <v>1377</v>
      </c>
    </row>
    <row r="19" ht="28.5" spans="1:11">
      <c r="A19" s="21" t="s">
        <v>686</v>
      </c>
      <c r="B19" s="25"/>
      <c r="C19" s="23" t="s">
        <v>746</v>
      </c>
      <c r="D19" s="23" t="s">
        <v>1033</v>
      </c>
      <c r="E19" s="23" t="s">
        <v>671</v>
      </c>
      <c r="F19" s="23" t="s">
        <v>742</v>
      </c>
      <c r="G19" s="23" t="s">
        <v>684</v>
      </c>
      <c r="H19" s="23" t="s">
        <v>933</v>
      </c>
      <c r="I19" s="45">
        <v>15</v>
      </c>
      <c r="J19" s="45">
        <v>0</v>
      </c>
      <c r="K19" s="46" t="s">
        <v>1375</v>
      </c>
    </row>
    <row r="20" ht="28.5" spans="1:11">
      <c r="A20" s="21" t="s">
        <v>686</v>
      </c>
      <c r="B20" s="25"/>
      <c r="C20" s="23" t="s">
        <v>746</v>
      </c>
      <c r="D20" s="23" t="s">
        <v>935</v>
      </c>
      <c r="E20" s="23" t="s">
        <v>671</v>
      </c>
      <c r="F20" s="23" t="s">
        <v>742</v>
      </c>
      <c r="G20" s="23" t="s">
        <v>684</v>
      </c>
      <c r="H20" s="23" t="s">
        <v>933</v>
      </c>
      <c r="I20" s="45">
        <v>15</v>
      </c>
      <c r="J20" s="45">
        <v>15</v>
      </c>
      <c r="K20" s="46" t="s">
        <v>1375</v>
      </c>
    </row>
    <row r="21" s="3" customFormat="1" spans="1:11">
      <c r="A21" s="21" t="s">
        <v>703</v>
      </c>
      <c r="B21" s="25"/>
      <c r="C21" s="23" t="s">
        <v>748</v>
      </c>
      <c r="D21" s="23" t="s">
        <v>773</v>
      </c>
      <c r="E21" s="23" t="s">
        <v>671</v>
      </c>
      <c r="F21" s="23" t="s">
        <v>742</v>
      </c>
      <c r="G21" s="23" t="s">
        <v>684</v>
      </c>
      <c r="H21" s="23" t="s">
        <v>743</v>
      </c>
      <c r="I21" s="45">
        <v>10</v>
      </c>
      <c r="J21" s="45">
        <v>10</v>
      </c>
      <c r="K21" s="46" t="s">
        <v>1378</v>
      </c>
    </row>
    <row r="22" s="210" customFormat="1" ht="33" customHeight="1" spans="1:11">
      <c r="A22" s="15" t="s">
        <v>751</v>
      </c>
      <c r="B22" s="15"/>
      <c r="C22" s="15"/>
      <c r="D22" s="207" t="s">
        <v>1379</v>
      </c>
      <c r="E22" s="207"/>
      <c r="F22" s="207"/>
      <c r="G22" s="207"/>
      <c r="H22" s="207"/>
      <c r="I22" s="207"/>
      <c r="J22" s="207"/>
      <c r="K22" s="207"/>
    </row>
    <row r="23" s="2" customFormat="1" ht="35" customHeight="1" spans="1:11">
      <c r="A23" s="26" t="s">
        <v>752</v>
      </c>
      <c r="B23" s="27"/>
      <c r="C23" s="27"/>
      <c r="D23" s="27"/>
      <c r="E23" s="27"/>
      <c r="F23" s="27"/>
      <c r="G23" s="27"/>
      <c r="H23" s="28"/>
      <c r="I23" s="15" t="s">
        <v>753</v>
      </c>
      <c r="J23" s="15" t="s">
        <v>754</v>
      </c>
      <c r="K23" s="15" t="s">
        <v>755</v>
      </c>
    </row>
    <row r="24" s="2" customFormat="1" ht="28" customHeight="1" spans="1:11">
      <c r="A24" s="29"/>
      <c r="B24" s="30"/>
      <c r="C24" s="30"/>
      <c r="D24" s="30"/>
      <c r="E24" s="30"/>
      <c r="F24" s="30"/>
      <c r="G24" s="30"/>
      <c r="H24" s="31"/>
      <c r="I24" s="35">
        <v>100</v>
      </c>
      <c r="J24" s="35">
        <v>62.5</v>
      </c>
      <c r="K24" s="15" t="s">
        <v>1380</v>
      </c>
    </row>
    <row r="25" ht="97"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61" orientation="portrait" horizontalDpi="300" verticalDpi="300"/>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39"/>
  <sheetViews>
    <sheetView topLeftCell="B1" workbookViewId="0">
      <selection activeCell="M14" sqref="M14"/>
    </sheetView>
  </sheetViews>
  <sheetFormatPr defaultColWidth="9" defaultRowHeight="13.5"/>
  <cols>
    <col min="1" max="1" width="8.38333333333333" style="286" customWidth="1"/>
    <col min="2" max="2" width="25.225" style="286" customWidth="1"/>
    <col min="3" max="3" width="14.4416666666667" style="286" customWidth="1"/>
    <col min="4" max="4" width="8.38333333333333" style="286" customWidth="1"/>
    <col min="5" max="5" width="20" style="286" customWidth="1"/>
    <col min="6" max="6" width="13.775" style="286" customWidth="1"/>
    <col min="7" max="7" width="8.38333333333333" style="286" customWidth="1"/>
    <col min="8" max="8" width="26.1083333333333" style="286" customWidth="1"/>
    <col min="9" max="9" width="13.775" style="286" customWidth="1"/>
    <col min="10" max="10" width="8.38333333333333" style="286" customWidth="1"/>
    <col min="11" max="11" width="32.5583333333333" style="286" customWidth="1"/>
    <col min="12" max="12" width="6.775" style="286" customWidth="1"/>
    <col min="13" max="16384" width="9" style="286"/>
  </cols>
  <sheetData>
    <row r="1" ht="27" spans="2:12">
      <c r="B1" s="299" t="s">
        <v>502</v>
      </c>
      <c r="C1" s="299"/>
      <c r="D1" s="299"/>
      <c r="E1" s="299"/>
      <c r="F1" s="299"/>
      <c r="G1" s="299"/>
      <c r="H1" s="299"/>
      <c r="I1" s="299"/>
      <c r="J1" s="299"/>
      <c r="K1" s="299"/>
      <c r="L1" s="299"/>
    </row>
    <row r="2" spans="11:11">
      <c r="K2" s="304" t="s">
        <v>503</v>
      </c>
    </row>
    <row r="3" spans="1:11">
      <c r="A3" s="300" t="s">
        <v>2</v>
      </c>
      <c r="K3" s="304" t="s">
        <v>3</v>
      </c>
    </row>
    <row r="4" ht="15" customHeight="1" spans="1:12">
      <c r="A4" s="289" t="s">
        <v>504</v>
      </c>
      <c r="B4" s="289"/>
      <c r="C4" s="289"/>
      <c r="D4" s="289"/>
      <c r="E4" s="289"/>
      <c r="F4" s="289"/>
      <c r="G4" s="289"/>
      <c r="H4" s="289"/>
      <c r="I4" s="289"/>
      <c r="J4" s="289"/>
      <c r="K4" s="289"/>
      <c r="L4" s="289"/>
    </row>
    <row r="5" ht="15" customHeight="1" spans="1:12">
      <c r="A5" s="289" t="s">
        <v>321</v>
      </c>
      <c r="B5" s="289" t="s">
        <v>123</v>
      </c>
      <c r="C5" s="289" t="s">
        <v>8</v>
      </c>
      <c r="D5" s="289" t="s">
        <v>321</v>
      </c>
      <c r="E5" s="289" t="s">
        <v>123</v>
      </c>
      <c r="F5" s="289" t="s">
        <v>8</v>
      </c>
      <c r="G5" s="289" t="s">
        <v>321</v>
      </c>
      <c r="H5" s="289" t="s">
        <v>123</v>
      </c>
      <c r="I5" s="289" t="s">
        <v>8</v>
      </c>
      <c r="J5" s="289" t="s">
        <v>321</v>
      </c>
      <c r="K5" s="289" t="s">
        <v>123</v>
      </c>
      <c r="L5" s="289" t="s">
        <v>8</v>
      </c>
    </row>
    <row r="6" ht="15" customHeight="1" spans="1:12">
      <c r="A6" s="290" t="s">
        <v>322</v>
      </c>
      <c r="B6" s="301" t="s">
        <v>323</v>
      </c>
      <c r="C6" s="302">
        <v>3537500</v>
      </c>
      <c r="D6" s="301" t="s">
        <v>324</v>
      </c>
      <c r="E6" s="301" t="s">
        <v>325</v>
      </c>
      <c r="F6" s="302">
        <v>73177115.63</v>
      </c>
      <c r="G6" s="301" t="s">
        <v>505</v>
      </c>
      <c r="H6" s="301" t="s">
        <v>506</v>
      </c>
      <c r="I6" s="302">
        <v>0</v>
      </c>
      <c r="J6" s="301" t="s">
        <v>507</v>
      </c>
      <c r="K6" s="301" t="s">
        <v>508</v>
      </c>
      <c r="L6" s="302">
        <v>0</v>
      </c>
    </row>
    <row r="7" ht="15" customHeight="1" spans="1:12">
      <c r="A7" s="290" t="s">
        <v>328</v>
      </c>
      <c r="B7" s="301" t="s">
        <v>329</v>
      </c>
      <c r="C7" s="302">
        <v>0</v>
      </c>
      <c r="D7" s="301" t="s">
        <v>330</v>
      </c>
      <c r="E7" s="301" t="s">
        <v>331</v>
      </c>
      <c r="F7" s="302">
        <v>7986517.66</v>
      </c>
      <c r="G7" s="301" t="s">
        <v>509</v>
      </c>
      <c r="H7" s="301" t="s">
        <v>333</v>
      </c>
      <c r="I7" s="302">
        <v>0</v>
      </c>
      <c r="J7" s="301" t="s">
        <v>510</v>
      </c>
      <c r="K7" s="301" t="s">
        <v>435</v>
      </c>
      <c r="L7" s="302">
        <v>0</v>
      </c>
    </row>
    <row r="8" ht="15" customHeight="1" spans="1:12">
      <c r="A8" s="290" t="s">
        <v>334</v>
      </c>
      <c r="B8" s="301" t="s">
        <v>335</v>
      </c>
      <c r="C8" s="302">
        <v>0</v>
      </c>
      <c r="D8" s="301" t="s">
        <v>336</v>
      </c>
      <c r="E8" s="301" t="s">
        <v>337</v>
      </c>
      <c r="F8" s="302">
        <v>441692.78</v>
      </c>
      <c r="G8" s="301" t="s">
        <v>511</v>
      </c>
      <c r="H8" s="301" t="s">
        <v>339</v>
      </c>
      <c r="I8" s="302">
        <v>0</v>
      </c>
      <c r="J8" s="301" t="s">
        <v>512</v>
      </c>
      <c r="K8" s="301" t="s">
        <v>459</v>
      </c>
      <c r="L8" s="302">
        <v>0</v>
      </c>
    </row>
    <row r="9" ht="15" customHeight="1" spans="1:12">
      <c r="A9" s="290" t="s">
        <v>340</v>
      </c>
      <c r="B9" s="301" t="s">
        <v>341</v>
      </c>
      <c r="C9" s="302">
        <v>0</v>
      </c>
      <c r="D9" s="301" t="s">
        <v>342</v>
      </c>
      <c r="E9" s="301" t="s">
        <v>343</v>
      </c>
      <c r="F9" s="302">
        <v>20000</v>
      </c>
      <c r="G9" s="301" t="s">
        <v>513</v>
      </c>
      <c r="H9" s="301" t="s">
        <v>345</v>
      </c>
      <c r="I9" s="302">
        <v>0</v>
      </c>
      <c r="J9" s="301" t="s">
        <v>428</v>
      </c>
      <c r="K9" s="301" t="s">
        <v>429</v>
      </c>
      <c r="L9" s="302">
        <v>0</v>
      </c>
    </row>
    <row r="10" ht="15" customHeight="1" spans="1:12">
      <c r="A10" s="290" t="s">
        <v>346</v>
      </c>
      <c r="B10" s="301" t="s">
        <v>347</v>
      </c>
      <c r="C10" s="302">
        <v>0</v>
      </c>
      <c r="D10" s="301" t="s">
        <v>348</v>
      </c>
      <c r="E10" s="301" t="s">
        <v>349</v>
      </c>
      <c r="F10" s="302">
        <v>200</v>
      </c>
      <c r="G10" s="301" t="s">
        <v>514</v>
      </c>
      <c r="H10" s="301" t="s">
        <v>351</v>
      </c>
      <c r="I10" s="302">
        <v>0</v>
      </c>
      <c r="J10" s="301" t="s">
        <v>434</v>
      </c>
      <c r="K10" s="301" t="s">
        <v>435</v>
      </c>
      <c r="L10" s="302">
        <v>0</v>
      </c>
    </row>
    <row r="11" ht="15" customHeight="1" spans="1:12">
      <c r="A11" s="290" t="s">
        <v>352</v>
      </c>
      <c r="B11" s="301" t="s">
        <v>353</v>
      </c>
      <c r="C11" s="302">
        <v>3537500</v>
      </c>
      <c r="D11" s="301" t="s">
        <v>354</v>
      </c>
      <c r="E11" s="301" t="s">
        <v>355</v>
      </c>
      <c r="F11" s="302">
        <v>3701614.43</v>
      </c>
      <c r="G11" s="301" t="s">
        <v>515</v>
      </c>
      <c r="H11" s="301" t="s">
        <v>357</v>
      </c>
      <c r="I11" s="302">
        <v>0</v>
      </c>
      <c r="J11" s="301" t="s">
        <v>440</v>
      </c>
      <c r="K11" s="301" t="s">
        <v>441</v>
      </c>
      <c r="L11" s="302">
        <v>0</v>
      </c>
    </row>
    <row r="12" ht="15" customHeight="1" spans="1:12">
      <c r="A12" s="290" t="s">
        <v>358</v>
      </c>
      <c r="B12" s="301" t="s">
        <v>359</v>
      </c>
      <c r="C12" s="302">
        <v>0</v>
      </c>
      <c r="D12" s="301" t="s">
        <v>360</v>
      </c>
      <c r="E12" s="301" t="s">
        <v>361</v>
      </c>
      <c r="F12" s="302">
        <v>3055913.18</v>
      </c>
      <c r="G12" s="301" t="s">
        <v>516</v>
      </c>
      <c r="H12" s="301" t="s">
        <v>363</v>
      </c>
      <c r="I12" s="302">
        <v>0</v>
      </c>
      <c r="J12" s="301" t="s">
        <v>446</v>
      </c>
      <c r="K12" s="301" t="s">
        <v>447</v>
      </c>
      <c r="L12" s="302">
        <v>0</v>
      </c>
    </row>
    <row r="13" ht="15" customHeight="1" spans="1:12">
      <c r="A13" s="290" t="s">
        <v>364</v>
      </c>
      <c r="B13" s="301" t="s">
        <v>365</v>
      </c>
      <c r="C13" s="302">
        <v>0</v>
      </c>
      <c r="D13" s="301" t="s">
        <v>366</v>
      </c>
      <c r="E13" s="301" t="s">
        <v>367</v>
      </c>
      <c r="F13" s="302">
        <v>307603.57</v>
      </c>
      <c r="G13" s="301" t="s">
        <v>517</v>
      </c>
      <c r="H13" s="301" t="s">
        <v>369</v>
      </c>
      <c r="I13" s="302">
        <v>0</v>
      </c>
      <c r="J13" s="301" t="s">
        <v>452</v>
      </c>
      <c r="K13" s="301" t="s">
        <v>453</v>
      </c>
      <c r="L13" s="302">
        <v>0</v>
      </c>
    </row>
    <row r="14" ht="15" customHeight="1" spans="1:12">
      <c r="A14" s="290" t="s">
        <v>370</v>
      </c>
      <c r="B14" s="301" t="s">
        <v>371</v>
      </c>
      <c r="C14" s="302">
        <v>0</v>
      </c>
      <c r="D14" s="301" t="s">
        <v>372</v>
      </c>
      <c r="E14" s="301" t="s">
        <v>373</v>
      </c>
      <c r="F14" s="302">
        <v>0</v>
      </c>
      <c r="G14" s="301" t="s">
        <v>518</v>
      </c>
      <c r="H14" s="301" t="s">
        <v>399</v>
      </c>
      <c r="I14" s="302">
        <v>0</v>
      </c>
      <c r="J14" s="301" t="s">
        <v>458</v>
      </c>
      <c r="K14" s="301" t="s">
        <v>459</v>
      </c>
      <c r="L14" s="302">
        <v>0</v>
      </c>
    </row>
    <row r="15" ht="15" customHeight="1" spans="1:12">
      <c r="A15" s="290" t="s">
        <v>376</v>
      </c>
      <c r="B15" s="301" t="s">
        <v>377</v>
      </c>
      <c r="C15" s="302">
        <v>0</v>
      </c>
      <c r="D15" s="301" t="s">
        <v>378</v>
      </c>
      <c r="E15" s="301" t="s">
        <v>379</v>
      </c>
      <c r="F15" s="302">
        <v>5196118.34</v>
      </c>
      <c r="G15" s="301" t="s">
        <v>519</v>
      </c>
      <c r="H15" s="301" t="s">
        <v>405</v>
      </c>
      <c r="I15" s="302">
        <v>0</v>
      </c>
      <c r="J15" s="301" t="s">
        <v>520</v>
      </c>
      <c r="K15" s="301" t="s">
        <v>521</v>
      </c>
      <c r="L15" s="302">
        <v>0</v>
      </c>
    </row>
    <row r="16" ht="15" customHeight="1" spans="1:12">
      <c r="A16" s="290" t="s">
        <v>382</v>
      </c>
      <c r="B16" s="301" t="s">
        <v>383</v>
      </c>
      <c r="C16" s="302">
        <v>0</v>
      </c>
      <c r="D16" s="301" t="s">
        <v>384</v>
      </c>
      <c r="E16" s="301" t="s">
        <v>385</v>
      </c>
      <c r="F16" s="302">
        <v>1662169.61</v>
      </c>
      <c r="G16" s="301" t="s">
        <v>522</v>
      </c>
      <c r="H16" s="301" t="s">
        <v>411</v>
      </c>
      <c r="I16" s="302">
        <v>0</v>
      </c>
      <c r="J16" s="301" t="s">
        <v>523</v>
      </c>
      <c r="K16" s="301" t="s">
        <v>524</v>
      </c>
      <c r="L16" s="302">
        <v>0</v>
      </c>
    </row>
    <row r="17" ht="15" customHeight="1" spans="1:12">
      <c r="A17" s="290" t="s">
        <v>388</v>
      </c>
      <c r="B17" s="301" t="s">
        <v>389</v>
      </c>
      <c r="C17" s="302">
        <v>0</v>
      </c>
      <c r="D17" s="301" t="s">
        <v>390</v>
      </c>
      <c r="E17" s="301" t="s">
        <v>391</v>
      </c>
      <c r="F17" s="302">
        <v>0</v>
      </c>
      <c r="G17" s="301" t="s">
        <v>525</v>
      </c>
      <c r="H17" s="301" t="s">
        <v>417</v>
      </c>
      <c r="I17" s="302">
        <v>0</v>
      </c>
      <c r="J17" s="301" t="s">
        <v>526</v>
      </c>
      <c r="K17" s="301" t="s">
        <v>527</v>
      </c>
      <c r="L17" s="302">
        <v>0</v>
      </c>
    </row>
    <row r="18" ht="15" customHeight="1" spans="1:12">
      <c r="A18" s="290" t="s">
        <v>394</v>
      </c>
      <c r="B18" s="301" t="s">
        <v>395</v>
      </c>
      <c r="C18" s="302">
        <v>0</v>
      </c>
      <c r="D18" s="301" t="s">
        <v>396</v>
      </c>
      <c r="E18" s="301" t="s">
        <v>397</v>
      </c>
      <c r="F18" s="302">
        <v>7071473.58</v>
      </c>
      <c r="G18" s="301" t="s">
        <v>528</v>
      </c>
      <c r="H18" s="301" t="s">
        <v>529</v>
      </c>
      <c r="I18" s="302">
        <v>0</v>
      </c>
      <c r="J18" s="301" t="s">
        <v>530</v>
      </c>
      <c r="K18" s="301" t="s">
        <v>531</v>
      </c>
      <c r="L18" s="302">
        <v>0</v>
      </c>
    </row>
    <row r="19" ht="15" customHeight="1" spans="1:12">
      <c r="A19" s="290" t="s">
        <v>400</v>
      </c>
      <c r="B19" s="301" t="s">
        <v>401</v>
      </c>
      <c r="C19" s="302">
        <v>0</v>
      </c>
      <c r="D19" s="301" t="s">
        <v>402</v>
      </c>
      <c r="E19" s="301" t="s">
        <v>403</v>
      </c>
      <c r="F19" s="302">
        <v>14200</v>
      </c>
      <c r="G19" s="301" t="s">
        <v>326</v>
      </c>
      <c r="H19" s="301" t="s">
        <v>327</v>
      </c>
      <c r="I19" s="302">
        <v>26557383.07</v>
      </c>
      <c r="J19" s="301" t="s">
        <v>464</v>
      </c>
      <c r="K19" s="301" t="s">
        <v>258</v>
      </c>
      <c r="L19" s="302">
        <v>0</v>
      </c>
    </row>
    <row r="20" ht="15" customHeight="1" spans="1:12">
      <c r="A20" s="290" t="s">
        <v>406</v>
      </c>
      <c r="B20" s="301" t="s">
        <v>407</v>
      </c>
      <c r="C20" s="302">
        <v>15994669.84</v>
      </c>
      <c r="D20" s="301" t="s">
        <v>408</v>
      </c>
      <c r="E20" s="301" t="s">
        <v>409</v>
      </c>
      <c r="F20" s="302">
        <v>26705</v>
      </c>
      <c r="G20" s="301" t="s">
        <v>332</v>
      </c>
      <c r="H20" s="301" t="s">
        <v>333</v>
      </c>
      <c r="I20" s="302">
        <v>11178900</v>
      </c>
      <c r="J20" s="301" t="s">
        <v>469</v>
      </c>
      <c r="K20" s="301" t="s">
        <v>470</v>
      </c>
      <c r="L20" s="302">
        <v>0</v>
      </c>
    </row>
    <row r="21" ht="15" customHeight="1" spans="1:12">
      <c r="A21" s="290" t="s">
        <v>412</v>
      </c>
      <c r="B21" s="301" t="s">
        <v>413</v>
      </c>
      <c r="C21" s="302">
        <v>0</v>
      </c>
      <c r="D21" s="301" t="s">
        <v>414</v>
      </c>
      <c r="E21" s="301" t="s">
        <v>415</v>
      </c>
      <c r="F21" s="302">
        <v>4224495.33</v>
      </c>
      <c r="G21" s="301" t="s">
        <v>338</v>
      </c>
      <c r="H21" s="301" t="s">
        <v>339</v>
      </c>
      <c r="I21" s="302">
        <v>1449085.29</v>
      </c>
      <c r="J21" s="301" t="s">
        <v>475</v>
      </c>
      <c r="K21" s="301" t="s">
        <v>476</v>
      </c>
      <c r="L21" s="302">
        <v>0</v>
      </c>
    </row>
    <row r="22" ht="15" customHeight="1" spans="1:12">
      <c r="A22" s="290" t="s">
        <v>418</v>
      </c>
      <c r="B22" s="301" t="s">
        <v>419</v>
      </c>
      <c r="C22" s="302">
        <v>0</v>
      </c>
      <c r="D22" s="301" t="s">
        <v>420</v>
      </c>
      <c r="E22" s="301" t="s">
        <v>421</v>
      </c>
      <c r="F22" s="302">
        <v>35237</v>
      </c>
      <c r="G22" s="301" t="s">
        <v>344</v>
      </c>
      <c r="H22" s="301" t="s">
        <v>345</v>
      </c>
      <c r="I22" s="302">
        <v>10067755.91</v>
      </c>
      <c r="J22" s="301" t="s">
        <v>481</v>
      </c>
      <c r="K22" s="301" t="s">
        <v>482</v>
      </c>
      <c r="L22" s="302">
        <v>0</v>
      </c>
    </row>
    <row r="23" ht="15" customHeight="1" spans="1:12">
      <c r="A23" s="290" t="s">
        <v>424</v>
      </c>
      <c r="B23" s="301" t="s">
        <v>425</v>
      </c>
      <c r="C23" s="302">
        <v>0</v>
      </c>
      <c r="D23" s="301" t="s">
        <v>426</v>
      </c>
      <c r="E23" s="301" t="s">
        <v>427</v>
      </c>
      <c r="F23" s="302">
        <v>2638304.01</v>
      </c>
      <c r="G23" s="301" t="s">
        <v>350</v>
      </c>
      <c r="H23" s="301" t="s">
        <v>351</v>
      </c>
      <c r="I23" s="302">
        <v>0</v>
      </c>
      <c r="J23" s="301" t="s">
        <v>485</v>
      </c>
      <c r="K23" s="301" t="s">
        <v>486</v>
      </c>
      <c r="L23" s="302">
        <v>0</v>
      </c>
    </row>
    <row r="24" ht="15" customHeight="1" spans="1:12">
      <c r="A24" s="290" t="s">
        <v>430</v>
      </c>
      <c r="B24" s="301" t="s">
        <v>431</v>
      </c>
      <c r="C24" s="302">
        <v>1934489.8</v>
      </c>
      <c r="D24" s="301" t="s">
        <v>432</v>
      </c>
      <c r="E24" s="301" t="s">
        <v>433</v>
      </c>
      <c r="F24" s="302">
        <v>0</v>
      </c>
      <c r="G24" s="301" t="s">
        <v>356</v>
      </c>
      <c r="H24" s="301" t="s">
        <v>357</v>
      </c>
      <c r="I24" s="302">
        <v>233297.4</v>
      </c>
      <c r="J24" s="301" t="s">
        <v>489</v>
      </c>
      <c r="K24" s="301" t="s">
        <v>490</v>
      </c>
      <c r="L24" s="302">
        <v>0</v>
      </c>
    </row>
    <row r="25" ht="15" customHeight="1" spans="1:12">
      <c r="A25" s="290" t="s">
        <v>436</v>
      </c>
      <c r="B25" s="301" t="s">
        <v>437</v>
      </c>
      <c r="C25" s="302">
        <v>1819149</v>
      </c>
      <c r="D25" s="301" t="s">
        <v>438</v>
      </c>
      <c r="E25" s="301" t="s">
        <v>439</v>
      </c>
      <c r="F25" s="302">
        <v>0</v>
      </c>
      <c r="G25" s="301" t="s">
        <v>362</v>
      </c>
      <c r="H25" s="301" t="s">
        <v>363</v>
      </c>
      <c r="I25" s="302">
        <v>1569890</v>
      </c>
      <c r="J25" s="301"/>
      <c r="K25" s="301"/>
      <c r="L25" s="303"/>
    </row>
    <row r="26" ht="15" customHeight="1" spans="1:12">
      <c r="A26" s="290" t="s">
        <v>442</v>
      </c>
      <c r="B26" s="301" t="s">
        <v>443</v>
      </c>
      <c r="C26" s="302">
        <v>0</v>
      </c>
      <c r="D26" s="301" t="s">
        <v>444</v>
      </c>
      <c r="E26" s="301" t="s">
        <v>445</v>
      </c>
      <c r="F26" s="302">
        <v>13307263.51</v>
      </c>
      <c r="G26" s="301" t="s">
        <v>368</v>
      </c>
      <c r="H26" s="301" t="s">
        <v>369</v>
      </c>
      <c r="I26" s="302">
        <v>0</v>
      </c>
      <c r="J26" s="301"/>
      <c r="K26" s="301"/>
      <c r="L26" s="303"/>
    </row>
    <row r="27" ht="15" customHeight="1" spans="1:12">
      <c r="A27" s="290" t="s">
        <v>448</v>
      </c>
      <c r="B27" s="301" t="s">
        <v>449</v>
      </c>
      <c r="C27" s="302">
        <v>0</v>
      </c>
      <c r="D27" s="301" t="s">
        <v>450</v>
      </c>
      <c r="E27" s="301" t="s">
        <v>451</v>
      </c>
      <c r="F27" s="302">
        <v>15258107.66</v>
      </c>
      <c r="G27" s="301" t="s">
        <v>374</v>
      </c>
      <c r="H27" s="301" t="s">
        <v>375</v>
      </c>
      <c r="I27" s="302">
        <v>0</v>
      </c>
      <c r="J27" s="301"/>
      <c r="K27" s="301"/>
      <c r="L27" s="303"/>
    </row>
    <row r="28" ht="15" customHeight="1" spans="1:12">
      <c r="A28" s="290" t="s">
        <v>454</v>
      </c>
      <c r="B28" s="301" t="s">
        <v>455</v>
      </c>
      <c r="C28" s="302">
        <v>10364171.04</v>
      </c>
      <c r="D28" s="301" t="s">
        <v>456</v>
      </c>
      <c r="E28" s="301" t="s">
        <v>457</v>
      </c>
      <c r="F28" s="302">
        <v>1634492.01</v>
      </c>
      <c r="G28" s="301" t="s">
        <v>380</v>
      </c>
      <c r="H28" s="301" t="s">
        <v>381</v>
      </c>
      <c r="I28" s="302">
        <v>0</v>
      </c>
      <c r="J28" s="301"/>
      <c r="K28" s="301"/>
      <c r="L28" s="303"/>
    </row>
    <row r="29" ht="15" customHeight="1" spans="1:12">
      <c r="A29" s="290" t="s">
        <v>460</v>
      </c>
      <c r="B29" s="301" t="s">
        <v>461</v>
      </c>
      <c r="C29" s="302">
        <v>1542900</v>
      </c>
      <c r="D29" s="301" t="s">
        <v>462</v>
      </c>
      <c r="E29" s="301" t="s">
        <v>463</v>
      </c>
      <c r="F29" s="302">
        <v>847297.47</v>
      </c>
      <c r="G29" s="301" t="s">
        <v>386</v>
      </c>
      <c r="H29" s="301" t="s">
        <v>387</v>
      </c>
      <c r="I29" s="302">
        <v>0</v>
      </c>
      <c r="J29" s="301"/>
      <c r="K29" s="301"/>
      <c r="L29" s="303"/>
    </row>
    <row r="30" ht="15" customHeight="1" spans="1:12">
      <c r="A30" s="290" t="s">
        <v>465</v>
      </c>
      <c r="B30" s="301" t="s">
        <v>466</v>
      </c>
      <c r="C30" s="302">
        <v>0</v>
      </c>
      <c r="D30" s="301" t="s">
        <v>467</v>
      </c>
      <c r="E30" s="301" t="s">
        <v>468</v>
      </c>
      <c r="F30" s="302">
        <v>152442.97</v>
      </c>
      <c r="G30" s="301" t="s">
        <v>392</v>
      </c>
      <c r="H30" s="301" t="s">
        <v>393</v>
      </c>
      <c r="I30" s="302">
        <v>0</v>
      </c>
      <c r="J30" s="301"/>
      <c r="K30" s="301"/>
      <c r="L30" s="303"/>
    </row>
    <row r="31" ht="15" customHeight="1" spans="1:12">
      <c r="A31" s="290" t="s">
        <v>471</v>
      </c>
      <c r="B31" s="301" t="s">
        <v>472</v>
      </c>
      <c r="C31" s="302">
        <v>0</v>
      </c>
      <c r="D31" s="301" t="s">
        <v>473</v>
      </c>
      <c r="E31" s="301" t="s">
        <v>474</v>
      </c>
      <c r="F31" s="302">
        <v>503354.68</v>
      </c>
      <c r="G31" s="301" t="s">
        <v>398</v>
      </c>
      <c r="H31" s="301" t="s">
        <v>399</v>
      </c>
      <c r="I31" s="302">
        <v>0</v>
      </c>
      <c r="J31" s="301"/>
      <c r="K31" s="301"/>
      <c r="L31" s="303"/>
    </row>
    <row r="32" ht="15" customHeight="1" spans="1:12">
      <c r="A32" s="290" t="s">
        <v>477</v>
      </c>
      <c r="B32" s="301" t="s">
        <v>532</v>
      </c>
      <c r="C32" s="302">
        <v>333960</v>
      </c>
      <c r="D32" s="301" t="s">
        <v>479</v>
      </c>
      <c r="E32" s="301" t="s">
        <v>480</v>
      </c>
      <c r="F32" s="302">
        <v>0</v>
      </c>
      <c r="G32" s="301" t="s">
        <v>404</v>
      </c>
      <c r="H32" s="301" t="s">
        <v>405</v>
      </c>
      <c r="I32" s="302">
        <v>31500</v>
      </c>
      <c r="J32" s="301"/>
      <c r="K32" s="301"/>
      <c r="L32" s="303"/>
    </row>
    <row r="33" ht="15" customHeight="1" spans="1:12">
      <c r="A33" s="290"/>
      <c r="B33" s="301"/>
      <c r="C33" s="303"/>
      <c r="D33" s="301" t="s">
        <v>483</v>
      </c>
      <c r="E33" s="301" t="s">
        <v>484</v>
      </c>
      <c r="F33" s="302">
        <v>5091912.84</v>
      </c>
      <c r="G33" s="301" t="s">
        <v>410</v>
      </c>
      <c r="H33" s="301" t="s">
        <v>411</v>
      </c>
      <c r="I33" s="302">
        <v>0</v>
      </c>
      <c r="J33" s="301"/>
      <c r="K33" s="301"/>
      <c r="L33" s="303"/>
    </row>
    <row r="34" ht="15" customHeight="1" spans="1:12">
      <c r="A34" s="290"/>
      <c r="B34" s="301"/>
      <c r="C34" s="303"/>
      <c r="D34" s="301" t="s">
        <v>487</v>
      </c>
      <c r="E34" s="301" t="s">
        <v>488</v>
      </c>
      <c r="F34" s="302">
        <v>0</v>
      </c>
      <c r="G34" s="301" t="s">
        <v>416</v>
      </c>
      <c r="H34" s="301" t="s">
        <v>417</v>
      </c>
      <c r="I34" s="302">
        <v>67839.29</v>
      </c>
      <c r="J34" s="301"/>
      <c r="K34" s="301"/>
      <c r="L34" s="303"/>
    </row>
    <row r="35" ht="15" customHeight="1" spans="1:12">
      <c r="A35" s="290"/>
      <c r="B35" s="301"/>
      <c r="C35" s="303"/>
      <c r="D35" s="301" t="s">
        <v>491</v>
      </c>
      <c r="E35" s="301" t="s">
        <v>492</v>
      </c>
      <c r="F35" s="302">
        <v>0</v>
      </c>
      <c r="G35" s="301" t="s">
        <v>422</v>
      </c>
      <c r="H35" s="301" t="s">
        <v>423</v>
      </c>
      <c r="I35" s="302">
        <v>1959115.18</v>
      </c>
      <c r="J35" s="301"/>
      <c r="K35" s="301"/>
      <c r="L35" s="303"/>
    </row>
    <row r="36" ht="15" customHeight="1" spans="1:12">
      <c r="A36" s="290"/>
      <c r="B36" s="301"/>
      <c r="C36" s="303"/>
      <c r="D36" s="301" t="s">
        <v>493</v>
      </c>
      <c r="E36" s="301" t="s">
        <v>494</v>
      </c>
      <c r="F36" s="302">
        <v>0</v>
      </c>
      <c r="G36" s="301"/>
      <c r="H36" s="301"/>
      <c r="I36" s="303"/>
      <c r="J36" s="301"/>
      <c r="K36" s="301"/>
      <c r="L36" s="303"/>
    </row>
    <row r="37" ht="15" customHeight="1" spans="1:12">
      <c r="A37" s="290"/>
      <c r="B37" s="301"/>
      <c r="C37" s="303"/>
      <c r="D37" s="301" t="s">
        <v>495</v>
      </c>
      <c r="E37" s="301" t="s">
        <v>496</v>
      </c>
      <c r="F37" s="302">
        <v>0</v>
      </c>
      <c r="G37" s="301"/>
      <c r="H37" s="301"/>
      <c r="I37" s="303"/>
      <c r="J37" s="301"/>
      <c r="K37" s="301"/>
      <c r="L37" s="303"/>
    </row>
    <row r="38" ht="15" customHeight="1" spans="1:12">
      <c r="A38" s="290"/>
      <c r="B38" s="301"/>
      <c r="C38" s="303"/>
      <c r="D38" s="301" t="s">
        <v>497</v>
      </c>
      <c r="E38" s="301" t="s">
        <v>498</v>
      </c>
      <c r="F38" s="302">
        <v>0</v>
      </c>
      <c r="G38" s="301"/>
      <c r="H38" s="301"/>
      <c r="I38" s="303"/>
      <c r="J38" s="301"/>
      <c r="K38" s="301"/>
      <c r="L38" s="303"/>
    </row>
    <row r="39" ht="15" customHeight="1" spans="1:12">
      <c r="A39" s="290" t="s">
        <v>533</v>
      </c>
      <c r="B39" s="290"/>
      <c r="C39" s="290"/>
      <c r="D39" s="290"/>
      <c r="E39" s="290"/>
      <c r="F39" s="290"/>
      <c r="G39" s="290"/>
      <c r="H39" s="290"/>
      <c r="I39" s="290"/>
      <c r="J39" s="290"/>
      <c r="K39" s="290"/>
      <c r="L39" s="290"/>
    </row>
  </sheetData>
  <mergeCells count="3">
    <mergeCell ref="B1:L1"/>
    <mergeCell ref="A4:L4"/>
    <mergeCell ref="A39:L39"/>
  </mergeCells>
  <pageMargins left="0.354166666666667" right="0.314583333333333" top="0.75" bottom="0.75" header="0.3" footer="0.3"/>
  <pageSetup paperSize="9" scale="77"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8416666666667" style="1" customWidth="1"/>
    <col min="6" max="6" width="12.5333333333333" style="1" customWidth="1"/>
    <col min="7" max="7" width="10.5583333333333" style="1" customWidth="1"/>
    <col min="8" max="8" width="14.6416666666667" style="1" customWidth="1"/>
    <col min="9" max="9" width="11.35" style="1" customWidth="1"/>
    <col min="10" max="10" width="11.933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1381</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60</v>
      </c>
      <c r="G5" s="13"/>
      <c r="H5" s="14">
        <v>0</v>
      </c>
      <c r="I5" s="35">
        <v>10</v>
      </c>
      <c r="J5" s="35">
        <v>0</v>
      </c>
      <c r="K5" s="36">
        <v>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60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1382</v>
      </c>
      <c r="C10" s="16"/>
      <c r="D10" s="16"/>
      <c r="E10" s="16"/>
      <c r="F10" s="16"/>
      <c r="G10" s="16"/>
      <c r="H10" s="16" t="s">
        <v>1383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1384</v>
      </c>
      <c r="E15" s="23" t="s">
        <v>785</v>
      </c>
      <c r="F15" s="23" t="s">
        <v>1385</v>
      </c>
      <c r="G15" s="23" t="s">
        <v>765</v>
      </c>
      <c r="H15" s="23" t="s">
        <v>1386</v>
      </c>
      <c r="I15" s="45">
        <v>12.5</v>
      </c>
      <c r="J15" s="45">
        <v>12.5</v>
      </c>
      <c r="K15" s="46" t="s">
        <v>1387</v>
      </c>
    </row>
    <row r="16" ht="38" customHeight="1" spans="1:11">
      <c r="A16" s="21" t="s">
        <v>665</v>
      </c>
      <c r="B16" s="25"/>
      <c r="C16" s="23" t="s">
        <v>681</v>
      </c>
      <c r="D16" s="23" t="s">
        <v>768</v>
      </c>
      <c r="E16" s="23" t="s">
        <v>668</v>
      </c>
      <c r="F16" s="23" t="s">
        <v>738</v>
      </c>
      <c r="G16" s="23" t="s">
        <v>684</v>
      </c>
      <c r="H16" s="23" t="s">
        <v>736</v>
      </c>
      <c r="I16" s="45">
        <v>12.5</v>
      </c>
      <c r="J16" s="45">
        <v>12.5</v>
      </c>
      <c r="K16" s="46" t="s">
        <v>1388</v>
      </c>
    </row>
    <row r="17" ht="38" customHeight="1" spans="1:11">
      <c r="A17" s="21" t="s">
        <v>665</v>
      </c>
      <c r="B17" s="25"/>
      <c r="C17" s="23" t="s">
        <v>744</v>
      </c>
      <c r="D17" s="23" t="s">
        <v>1389</v>
      </c>
      <c r="E17" s="23" t="s">
        <v>668</v>
      </c>
      <c r="F17" s="23" t="s">
        <v>805</v>
      </c>
      <c r="G17" s="23" t="s">
        <v>818</v>
      </c>
      <c r="H17" s="23" t="s">
        <v>1390</v>
      </c>
      <c r="I17" s="45">
        <v>12.5</v>
      </c>
      <c r="J17" s="45">
        <v>12.5</v>
      </c>
      <c r="K17" s="46" t="s">
        <v>1391</v>
      </c>
    </row>
    <row r="18" ht="38" customHeight="1" spans="1:11">
      <c r="A18" s="21" t="s">
        <v>665</v>
      </c>
      <c r="B18" s="25"/>
      <c r="C18" s="23" t="s">
        <v>1077</v>
      </c>
      <c r="D18" s="23" t="s">
        <v>1376</v>
      </c>
      <c r="E18" s="23" t="s">
        <v>785</v>
      </c>
      <c r="F18" s="23" t="s">
        <v>110</v>
      </c>
      <c r="G18" s="23" t="s">
        <v>684</v>
      </c>
      <c r="H18" s="23" t="s">
        <v>933</v>
      </c>
      <c r="I18" s="45">
        <v>12.5</v>
      </c>
      <c r="J18" s="45">
        <v>12.5</v>
      </c>
      <c r="K18" s="46" t="s">
        <v>1392</v>
      </c>
    </row>
    <row r="19" ht="38" customHeight="1" spans="1:11">
      <c r="A19" s="21" t="s">
        <v>686</v>
      </c>
      <c r="B19" s="25"/>
      <c r="C19" s="23" t="s">
        <v>746</v>
      </c>
      <c r="D19" s="23" t="s">
        <v>1033</v>
      </c>
      <c r="E19" s="23" t="s">
        <v>671</v>
      </c>
      <c r="F19" s="23" t="s">
        <v>742</v>
      </c>
      <c r="G19" s="23" t="s">
        <v>684</v>
      </c>
      <c r="H19" s="23" t="s">
        <v>933</v>
      </c>
      <c r="I19" s="45">
        <v>15</v>
      </c>
      <c r="J19" s="45">
        <v>0</v>
      </c>
      <c r="K19" s="46" t="s">
        <v>1375</v>
      </c>
    </row>
    <row r="20" ht="38" customHeight="1" spans="1:11">
      <c r="A20" s="21" t="s">
        <v>686</v>
      </c>
      <c r="B20" s="25"/>
      <c r="C20" s="23" t="s">
        <v>746</v>
      </c>
      <c r="D20" s="23" t="s">
        <v>935</v>
      </c>
      <c r="E20" s="23" t="s">
        <v>671</v>
      </c>
      <c r="F20" s="23" t="s">
        <v>742</v>
      </c>
      <c r="G20" s="23" t="s">
        <v>684</v>
      </c>
      <c r="H20" s="23" t="s">
        <v>933</v>
      </c>
      <c r="I20" s="45">
        <v>15</v>
      </c>
      <c r="J20" s="45">
        <v>0</v>
      </c>
      <c r="K20" s="46" t="s">
        <v>1375</v>
      </c>
    </row>
    <row r="21" s="3" customFormat="1" ht="67" customHeight="1" spans="1:11">
      <c r="A21" s="21" t="s">
        <v>703</v>
      </c>
      <c r="B21" s="25"/>
      <c r="C21" s="23" t="s">
        <v>748</v>
      </c>
      <c r="D21" s="23" t="s">
        <v>773</v>
      </c>
      <c r="E21" s="23" t="s">
        <v>671</v>
      </c>
      <c r="F21" s="23" t="s">
        <v>742</v>
      </c>
      <c r="G21" s="23" t="s">
        <v>684</v>
      </c>
      <c r="H21" s="23" t="s">
        <v>1178</v>
      </c>
      <c r="I21" s="45">
        <v>10</v>
      </c>
      <c r="J21" s="45">
        <v>10</v>
      </c>
      <c r="K21" s="46" t="s">
        <v>1393</v>
      </c>
    </row>
    <row r="22" s="3" customFormat="1" ht="30" customHeight="1" spans="1:11">
      <c r="A22" s="15" t="s">
        <v>751</v>
      </c>
      <c r="B22" s="15"/>
      <c r="C22" s="15"/>
      <c r="D22" s="16" t="s">
        <v>1394</v>
      </c>
      <c r="E22" s="16"/>
      <c r="F22" s="16"/>
      <c r="G22" s="16"/>
      <c r="H22" s="16"/>
      <c r="I22" s="16"/>
      <c r="J22" s="16"/>
      <c r="K22" s="16"/>
    </row>
    <row r="23" s="2" customFormat="1" ht="35" customHeight="1" spans="1:11">
      <c r="A23" s="26" t="s">
        <v>752</v>
      </c>
      <c r="B23" s="27"/>
      <c r="C23" s="27"/>
      <c r="D23" s="27"/>
      <c r="E23" s="27"/>
      <c r="F23" s="27"/>
      <c r="G23" s="27"/>
      <c r="H23" s="28"/>
      <c r="I23" s="15" t="s">
        <v>753</v>
      </c>
      <c r="J23" s="15" t="s">
        <v>754</v>
      </c>
      <c r="K23" s="15" t="s">
        <v>755</v>
      </c>
    </row>
    <row r="24" s="2" customFormat="1" ht="33" customHeight="1" spans="1:11">
      <c r="A24" s="29"/>
      <c r="B24" s="30"/>
      <c r="C24" s="30"/>
      <c r="D24" s="30"/>
      <c r="E24" s="30"/>
      <c r="F24" s="30"/>
      <c r="G24" s="30"/>
      <c r="H24" s="31"/>
      <c r="I24" s="35">
        <v>100</v>
      </c>
      <c r="J24" s="35">
        <v>60</v>
      </c>
      <c r="K24" s="15" t="s">
        <v>1380</v>
      </c>
    </row>
    <row r="25" ht="97"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55" orientation="portrait" horizontalDpi="300" verticalDpi="300"/>
  <headerFooter alignWithMargins="0" scaleWithDoc="0"/>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1.175" style="1" customWidth="1"/>
    <col min="4" max="4" width="16.2" style="1" customWidth="1"/>
    <col min="5" max="5" width="12.4083333333333" style="1" customWidth="1"/>
    <col min="6" max="6" width="13.5916666666667" style="1" customWidth="1"/>
    <col min="7" max="7" width="10.5583333333333" style="1" customWidth="1"/>
    <col min="8" max="8" width="19.5333333333333" style="1" customWidth="1"/>
    <col min="9" max="9" width="13.8916666666667" style="1" customWidth="1"/>
    <col min="10" max="10" width="15.5583333333333" style="1" customWidth="1"/>
    <col min="11" max="11" width="17.641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1395</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50</v>
      </c>
      <c r="G5" s="13"/>
      <c r="H5" s="14">
        <v>50</v>
      </c>
      <c r="I5" s="35">
        <v>10</v>
      </c>
      <c r="J5" s="35">
        <v>100</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50</v>
      </c>
      <c r="G7" s="13"/>
      <c r="H7" s="14">
        <v>50</v>
      </c>
      <c r="I7" s="39"/>
      <c r="J7" s="35">
        <v>100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1396</v>
      </c>
      <c r="C10" s="16"/>
      <c r="D10" s="16"/>
      <c r="E10" s="16"/>
      <c r="F10" s="16"/>
      <c r="G10" s="16"/>
      <c r="H10" s="16" t="s">
        <v>1397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1398</v>
      </c>
      <c r="E15" s="23" t="s">
        <v>785</v>
      </c>
      <c r="F15" s="23" t="s">
        <v>1399</v>
      </c>
      <c r="G15" s="23" t="s">
        <v>765</v>
      </c>
      <c r="H15" s="23" t="s">
        <v>1400</v>
      </c>
      <c r="I15" s="45">
        <v>12.5</v>
      </c>
      <c r="J15" s="45">
        <v>12.5</v>
      </c>
      <c r="K15" s="46" t="s">
        <v>1401</v>
      </c>
    </row>
    <row r="16" ht="38" customHeight="1" spans="1:11">
      <c r="A16" s="21" t="s">
        <v>665</v>
      </c>
      <c r="B16" s="25"/>
      <c r="C16" s="23" t="s">
        <v>681</v>
      </c>
      <c r="D16" s="23" t="s">
        <v>768</v>
      </c>
      <c r="E16" s="23" t="s">
        <v>668</v>
      </c>
      <c r="F16" s="23" t="s">
        <v>738</v>
      </c>
      <c r="G16" s="23" t="s">
        <v>684</v>
      </c>
      <c r="H16" s="23" t="s">
        <v>736</v>
      </c>
      <c r="I16" s="45">
        <v>12.5</v>
      </c>
      <c r="J16" s="45">
        <v>12.5</v>
      </c>
      <c r="K16" s="46" t="s">
        <v>1402</v>
      </c>
    </row>
    <row r="17" ht="38" customHeight="1" spans="1:11">
      <c r="A17" s="21" t="s">
        <v>665</v>
      </c>
      <c r="B17" s="25"/>
      <c r="C17" s="23" t="s">
        <v>744</v>
      </c>
      <c r="D17" s="23" t="s">
        <v>1389</v>
      </c>
      <c r="E17" s="23" t="s">
        <v>785</v>
      </c>
      <c r="F17" s="23" t="s">
        <v>111</v>
      </c>
      <c r="G17" s="23" t="s">
        <v>818</v>
      </c>
      <c r="H17" s="23" t="s">
        <v>1403</v>
      </c>
      <c r="I17" s="45">
        <v>12.5</v>
      </c>
      <c r="J17" s="45">
        <v>12.5</v>
      </c>
      <c r="K17" s="46" t="s">
        <v>1404</v>
      </c>
    </row>
    <row r="18" ht="38" customHeight="1" spans="1:11">
      <c r="A18" s="21" t="s">
        <v>665</v>
      </c>
      <c r="B18" s="25"/>
      <c r="C18" s="23" t="s">
        <v>1077</v>
      </c>
      <c r="D18" s="23" t="s">
        <v>1376</v>
      </c>
      <c r="E18" s="23" t="s">
        <v>785</v>
      </c>
      <c r="F18" s="23" t="s">
        <v>110</v>
      </c>
      <c r="G18" s="23" t="s">
        <v>684</v>
      </c>
      <c r="H18" s="23" t="s">
        <v>1405</v>
      </c>
      <c r="I18" s="45">
        <v>12.5</v>
      </c>
      <c r="J18" s="45">
        <v>12.5</v>
      </c>
      <c r="K18" s="46" t="s">
        <v>1406</v>
      </c>
    </row>
    <row r="19" ht="38" customHeight="1" spans="1:11">
      <c r="A19" s="21" t="s">
        <v>686</v>
      </c>
      <c r="B19" s="25"/>
      <c r="C19" s="23" t="s">
        <v>746</v>
      </c>
      <c r="D19" s="23" t="s">
        <v>1033</v>
      </c>
      <c r="E19" s="23" t="s">
        <v>671</v>
      </c>
      <c r="F19" s="23" t="s">
        <v>742</v>
      </c>
      <c r="G19" s="23" t="s">
        <v>684</v>
      </c>
      <c r="H19" s="23" t="s">
        <v>743</v>
      </c>
      <c r="I19" s="45">
        <v>15</v>
      </c>
      <c r="J19" s="45">
        <v>15</v>
      </c>
      <c r="K19" s="46" t="s">
        <v>1407</v>
      </c>
    </row>
    <row r="20" ht="38" customHeight="1" spans="1:11">
      <c r="A20" s="21" t="s">
        <v>686</v>
      </c>
      <c r="B20" s="25"/>
      <c r="C20" s="23" t="s">
        <v>746</v>
      </c>
      <c r="D20" s="23" t="s">
        <v>936</v>
      </c>
      <c r="E20" s="23" t="s">
        <v>671</v>
      </c>
      <c r="F20" s="23" t="s">
        <v>742</v>
      </c>
      <c r="G20" s="23" t="s">
        <v>684</v>
      </c>
      <c r="H20" s="23" t="s">
        <v>743</v>
      </c>
      <c r="I20" s="45">
        <v>15</v>
      </c>
      <c r="J20" s="45">
        <v>15</v>
      </c>
      <c r="K20" s="46" t="s">
        <v>1407</v>
      </c>
    </row>
    <row r="21" s="3" customFormat="1" ht="67" customHeight="1" spans="1:11">
      <c r="A21" s="21" t="s">
        <v>703</v>
      </c>
      <c r="B21" s="25"/>
      <c r="C21" s="23" t="s">
        <v>748</v>
      </c>
      <c r="D21" s="23" t="s">
        <v>773</v>
      </c>
      <c r="E21" s="23" t="s">
        <v>671</v>
      </c>
      <c r="F21" s="23" t="s">
        <v>750</v>
      </c>
      <c r="G21" s="23" t="s">
        <v>684</v>
      </c>
      <c r="H21" s="23" t="s">
        <v>1178</v>
      </c>
      <c r="I21" s="45">
        <v>10</v>
      </c>
      <c r="J21" s="45">
        <v>10</v>
      </c>
      <c r="K21" s="46" t="s">
        <v>1407</v>
      </c>
    </row>
    <row r="22" s="3" customFormat="1" ht="30" customHeight="1" spans="1:11">
      <c r="A22" s="15" t="s">
        <v>751</v>
      </c>
      <c r="B22" s="15"/>
      <c r="C22" s="15"/>
      <c r="D22" s="16" t="s">
        <v>649</v>
      </c>
      <c r="E22" s="16"/>
      <c r="F22" s="16"/>
      <c r="G22" s="16"/>
      <c r="H22" s="16"/>
      <c r="I22" s="16"/>
      <c r="J22" s="16"/>
      <c r="K22" s="16"/>
    </row>
    <row r="23" s="2" customFormat="1" ht="35" customHeight="1" spans="1:11">
      <c r="A23" s="26" t="s">
        <v>752</v>
      </c>
      <c r="B23" s="27"/>
      <c r="C23" s="27"/>
      <c r="D23" s="27"/>
      <c r="E23" s="27"/>
      <c r="F23" s="27"/>
      <c r="G23" s="27"/>
      <c r="H23" s="28"/>
      <c r="I23" s="15" t="s">
        <v>753</v>
      </c>
      <c r="J23" s="15" t="s">
        <v>754</v>
      </c>
      <c r="K23" s="15" t="s">
        <v>755</v>
      </c>
    </row>
    <row r="24" s="2" customFormat="1" ht="40" customHeight="1" spans="1:11">
      <c r="A24" s="29"/>
      <c r="B24" s="30"/>
      <c r="C24" s="30"/>
      <c r="D24" s="30"/>
      <c r="E24" s="30"/>
      <c r="F24" s="30"/>
      <c r="G24" s="30"/>
      <c r="H24" s="31"/>
      <c r="I24" s="35">
        <v>100</v>
      </c>
      <c r="J24" s="35">
        <v>100</v>
      </c>
      <c r="K24" s="15" t="s">
        <v>756</v>
      </c>
    </row>
    <row r="25" ht="97"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56" orientation="portrait" horizontalDpi="300" verticalDpi="300"/>
  <headerFooter alignWithMargins="0" scaleWithDoc="0"/>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85" style="1" customWidth="1"/>
    <col min="6" max="6" width="9.925" style="1" customWidth="1"/>
    <col min="7" max="7" width="10.5583333333333" style="1" customWidth="1"/>
    <col min="8" max="8" width="13.725" style="1" customWidth="1"/>
    <col min="9" max="9" width="13.8916666666667" style="1" customWidth="1"/>
    <col min="10" max="10" width="15.5583333333333" style="1" customWidth="1"/>
    <col min="11" max="11" width="19.21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1408</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50</v>
      </c>
      <c r="G5" s="13"/>
      <c r="H5" s="14">
        <v>50</v>
      </c>
      <c r="I5" s="35">
        <v>10</v>
      </c>
      <c r="J5" s="35">
        <v>100</v>
      </c>
      <c r="K5" s="36">
        <v>10</v>
      </c>
    </row>
    <row r="6" s="2" customFormat="1" ht="30" customHeight="1" spans="1:11">
      <c r="A6" s="8"/>
      <c r="B6" s="8"/>
      <c r="C6" s="11" t="s">
        <v>723</v>
      </c>
      <c r="D6" s="12">
        <v>0</v>
      </c>
      <c r="E6" s="13"/>
      <c r="F6" s="12">
        <v>50</v>
      </c>
      <c r="G6" s="13"/>
      <c r="H6" s="14">
        <v>50</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99" customHeight="1" spans="1:11">
      <c r="A10" s="15"/>
      <c r="B10" s="16" t="s">
        <v>1409</v>
      </c>
      <c r="C10" s="16"/>
      <c r="D10" s="16"/>
      <c r="E10" s="16"/>
      <c r="F10" s="16"/>
      <c r="G10" s="16"/>
      <c r="H10" s="16" t="s">
        <v>1410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1411</v>
      </c>
      <c r="E15" s="23" t="s">
        <v>668</v>
      </c>
      <c r="F15" s="23" t="s">
        <v>24</v>
      </c>
      <c r="G15" s="23" t="s">
        <v>669</v>
      </c>
      <c r="H15" s="23" t="s">
        <v>1412</v>
      </c>
      <c r="I15" s="45">
        <v>20</v>
      </c>
      <c r="J15" s="45">
        <v>20</v>
      </c>
      <c r="K15" s="46" t="s">
        <v>1406</v>
      </c>
    </row>
    <row r="16" ht="38" customHeight="1" spans="1:11">
      <c r="A16" s="21" t="s">
        <v>665</v>
      </c>
      <c r="B16" s="25"/>
      <c r="C16" s="23" t="s">
        <v>681</v>
      </c>
      <c r="D16" s="23" t="s">
        <v>1413</v>
      </c>
      <c r="E16" s="23" t="s">
        <v>671</v>
      </c>
      <c r="F16" s="23" t="s">
        <v>750</v>
      </c>
      <c r="G16" s="23" t="s">
        <v>684</v>
      </c>
      <c r="H16" s="23" t="s">
        <v>1178</v>
      </c>
      <c r="I16" s="45">
        <v>10</v>
      </c>
      <c r="J16" s="45">
        <v>10</v>
      </c>
      <c r="K16" s="46" t="s">
        <v>1414</v>
      </c>
    </row>
    <row r="17" ht="38" customHeight="1" spans="1:11">
      <c r="A17" s="21" t="s">
        <v>665</v>
      </c>
      <c r="B17" s="25"/>
      <c r="C17" s="23" t="s">
        <v>744</v>
      </c>
      <c r="D17" s="23" t="s">
        <v>1415</v>
      </c>
      <c r="E17" s="23" t="s">
        <v>671</v>
      </c>
      <c r="F17" s="23" t="s">
        <v>742</v>
      </c>
      <c r="G17" s="23" t="s">
        <v>684</v>
      </c>
      <c r="H17" s="23" t="s">
        <v>1178</v>
      </c>
      <c r="I17" s="45">
        <v>10</v>
      </c>
      <c r="J17" s="45">
        <v>10</v>
      </c>
      <c r="K17" s="46" t="s">
        <v>1416</v>
      </c>
    </row>
    <row r="18" ht="38" customHeight="1" spans="1:11">
      <c r="A18" s="21" t="s">
        <v>665</v>
      </c>
      <c r="B18" s="25"/>
      <c r="C18" s="23" t="s">
        <v>1077</v>
      </c>
      <c r="D18" s="23" t="s">
        <v>1376</v>
      </c>
      <c r="E18" s="23" t="s">
        <v>785</v>
      </c>
      <c r="F18" s="23" t="s">
        <v>110</v>
      </c>
      <c r="G18" s="23" t="s">
        <v>684</v>
      </c>
      <c r="H18" s="23" t="s">
        <v>933</v>
      </c>
      <c r="I18" s="45">
        <v>10</v>
      </c>
      <c r="J18" s="45">
        <v>10</v>
      </c>
      <c r="K18" s="46" t="s">
        <v>1417</v>
      </c>
    </row>
    <row r="19" ht="38" customHeight="1" spans="1:11">
      <c r="A19" s="21" t="s">
        <v>686</v>
      </c>
      <c r="B19" s="25"/>
      <c r="C19" s="23" t="s">
        <v>770</v>
      </c>
      <c r="D19" s="23" t="s">
        <v>771</v>
      </c>
      <c r="E19" s="23" t="s">
        <v>671</v>
      </c>
      <c r="F19" s="23" t="s">
        <v>46</v>
      </c>
      <c r="G19" s="23" t="s">
        <v>772</v>
      </c>
      <c r="H19" s="23" t="s">
        <v>1418</v>
      </c>
      <c r="I19" s="45">
        <v>30</v>
      </c>
      <c r="J19" s="45">
        <v>30</v>
      </c>
      <c r="K19" s="46" t="s">
        <v>1419</v>
      </c>
    </row>
    <row r="20" ht="38" customHeight="1" spans="1:11">
      <c r="A20" s="21" t="s">
        <v>703</v>
      </c>
      <c r="B20" s="25"/>
      <c r="C20" s="23" t="s">
        <v>748</v>
      </c>
      <c r="D20" s="23" t="s">
        <v>773</v>
      </c>
      <c r="E20" s="23" t="s">
        <v>671</v>
      </c>
      <c r="F20" s="23" t="s">
        <v>742</v>
      </c>
      <c r="G20" s="23" t="s">
        <v>684</v>
      </c>
      <c r="H20" s="23" t="s">
        <v>1178</v>
      </c>
      <c r="I20" s="45">
        <v>10</v>
      </c>
      <c r="J20" s="45">
        <v>10</v>
      </c>
      <c r="K20" s="46" t="s">
        <v>1407</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ht="18" customHeight="1"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59" orientation="portrait" horizontalDpi="300" verticalDpi="300"/>
  <headerFooter alignWithMargins="0" scaleWithDoc="0"/>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9.66666666666667" style="1" customWidth="1"/>
    <col min="6" max="6" width="9.24166666666667" style="1" customWidth="1"/>
    <col min="7" max="7" width="10.5583333333333" style="1" customWidth="1"/>
    <col min="8" max="8" width="10.75" style="1" customWidth="1"/>
    <col min="9" max="9" width="8.36666666666667" style="1" customWidth="1"/>
    <col min="10" max="10" width="9.25" style="1" customWidth="1"/>
    <col min="11" max="11" width="23.26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1420</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1048</v>
      </c>
      <c r="E5" s="13"/>
      <c r="F5" s="12">
        <v>272</v>
      </c>
      <c r="G5" s="13"/>
      <c r="H5" s="14">
        <v>269.95</v>
      </c>
      <c r="I5" s="35">
        <v>10</v>
      </c>
      <c r="J5" s="35">
        <v>99</v>
      </c>
      <c r="K5" s="36">
        <v>9.9</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1048</v>
      </c>
      <c r="E8" s="13"/>
      <c r="F8" s="12">
        <v>272</v>
      </c>
      <c r="G8" s="13"/>
      <c r="H8" s="14">
        <v>269.95</v>
      </c>
      <c r="I8" s="41"/>
      <c r="J8" s="35">
        <v>99</v>
      </c>
      <c r="K8" s="42"/>
    </row>
    <row r="9" ht="26.4" customHeight="1" spans="1:11">
      <c r="A9" s="15" t="s">
        <v>726</v>
      </c>
      <c r="B9" s="7" t="s">
        <v>727</v>
      </c>
      <c r="C9" s="7"/>
      <c r="D9" s="7"/>
      <c r="E9" s="7"/>
      <c r="F9" s="7"/>
      <c r="G9" s="7"/>
      <c r="H9" s="7" t="s">
        <v>728</v>
      </c>
      <c r="I9" s="7"/>
      <c r="J9" s="7"/>
      <c r="K9" s="7"/>
    </row>
    <row r="10" ht="63" customHeight="1" spans="1:11">
      <c r="A10" s="15"/>
      <c r="B10" s="16" t="s">
        <v>1421</v>
      </c>
      <c r="C10" s="16"/>
      <c r="D10" s="16"/>
      <c r="E10" s="16"/>
      <c r="F10" s="16"/>
      <c r="G10" s="16"/>
      <c r="H10" s="16" t="s">
        <v>1422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2" customFormat="1" spans="1:11">
      <c r="A15" s="21" t="s">
        <v>665</v>
      </c>
      <c r="B15" s="22"/>
      <c r="C15" s="23" t="s">
        <v>666</v>
      </c>
      <c r="D15" s="24" t="s">
        <v>1423</v>
      </c>
      <c r="E15" s="23" t="s">
        <v>671</v>
      </c>
      <c r="F15" s="23" t="s">
        <v>28</v>
      </c>
      <c r="G15" s="23" t="s">
        <v>1424</v>
      </c>
      <c r="H15" s="23" t="s">
        <v>1425</v>
      </c>
      <c r="I15" s="45">
        <v>5</v>
      </c>
      <c r="J15" s="45">
        <v>5</v>
      </c>
      <c r="K15" s="24" t="s">
        <v>1426</v>
      </c>
    </row>
    <row r="16" s="2" customFormat="1" ht="28.5" spans="1:11">
      <c r="A16" s="21" t="s">
        <v>665</v>
      </c>
      <c r="B16" s="25"/>
      <c r="C16" s="23" t="s">
        <v>666</v>
      </c>
      <c r="D16" s="24" t="s">
        <v>1427</v>
      </c>
      <c r="E16" s="23" t="s">
        <v>785</v>
      </c>
      <c r="F16" s="23" t="s">
        <v>28</v>
      </c>
      <c r="G16" s="23" t="s">
        <v>1428</v>
      </c>
      <c r="H16" s="23" t="s">
        <v>1429</v>
      </c>
      <c r="I16" s="45">
        <v>5</v>
      </c>
      <c r="J16" s="45">
        <v>5</v>
      </c>
      <c r="K16" s="24" t="s">
        <v>1430</v>
      </c>
    </row>
    <row r="17" s="2" customFormat="1" spans="1:11">
      <c r="A17" s="21" t="s">
        <v>665</v>
      </c>
      <c r="B17" s="25"/>
      <c r="C17" s="23" t="s">
        <v>681</v>
      </c>
      <c r="D17" s="24" t="s">
        <v>1431</v>
      </c>
      <c r="E17" s="23" t="s">
        <v>671</v>
      </c>
      <c r="F17" s="23" t="s">
        <v>750</v>
      </c>
      <c r="G17" s="23" t="s">
        <v>684</v>
      </c>
      <c r="H17" s="23" t="s">
        <v>1178</v>
      </c>
      <c r="I17" s="45">
        <v>5</v>
      </c>
      <c r="J17" s="45">
        <v>5</v>
      </c>
      <c r="K17" s="24" t="s">
        <v>1432</v>
      </c>
    </row>
    <row r="18" s="2" customFormat="1" spans="1:11">
      <c r="A18" s="21" t="s">
        <v>665</v>
      </c>
      <c r="B18" s="25"/>
      <c r="C18" s="23" t="s">
        <v>681</v>
      </c>
      <c r="D18" s="24" t="s">
        <v>1433</v>
      </c>
      <c r="E18" s="23" t="s">
        <v>671</v>
      </c>
      <c r="F18" s="23" t="s">
        <v>750</v>
      </c>
      <c r="G18" s="23" t="s">
        <v>684</v>
      </c>
      <c r="H18" s="23" t="s">
        <v>1178</v>
      </c>
      <c r="I18" s="45">
        <v>5</v>
      </c>
      <c r="J18" s="45">
        <v>5</v>
      </c>
      <c r="K18" s="24" t="s">
        <v>1434</v>
      </c>
    </row>
    <row r="19" s="2" customFormat="1" ht="28.5" spans="1:11">
      <c r="A19" s="21" t="s">
        <v>665</v>
      </c>
      <c r="B19" s="25"/>
      <c r="C19" s="23" t="s">
        <v>681</v>
      </c>
      <c r="D19" s="24" t="s">
        <v>1348</v>
      </c>
      <c r="E19" s="23" t="s">
        <v>671</v>
      </c>
      <c r="F19" s="23" t="s">
        <v>750</v>
      </c>
      <c r="G19" s="23" t="s">
        <v>684</v>
      </c>
      <c r="H19" s="23" t="s">
        <v>1178</v>
      </c>
      <c r="I19" s="45">
        <v>5</v>
      </c>
      <c r="J19" s="45">
        <v>5</v>
      </c>
      <c r="K19" s="24" t="s">
        <v>1414</v>
      </c>
    </row>
    <row r="20" s="2" customFormat="1" ht="28.5" spans="1:11">
      <c r="A20" s="21" t="s">
        <v>665</v>
      </c>
      <c r="B20" s="25"/>
      <c r="C20" s="23" t="s">
        <v>744</v>
      </c>
      <c r="D20" s="24" t="s">
        <v>1435</v>
      </c>
      <c r="E20" s="23" t="s">
        <v>671</v>
      </c>
      <c r="F20" s="23" t="s">
        <v>750</v>
      </c>
      <c r="G20" s="23" t="s">
        <v>684</v>
      </c>
      <c r="H20" s="23" t="s">
        <v>1178</v>
      </c>
      <c r="I20" s="45">
        <v>10</v>
      </c>
      <c r="J20" s="45">
        <v>10</v>
      </c>
      <c r="K20" s="24" t="s">
        <v>1430</v>
      </c>
    </row>
    <row r="21" s="210" customFormat="1" ht="28.5" spans="1:11">
      <c r="A21" s="21" t="s">
        <v>665</v>
      </c>
      <c r="B21" s="25"/>
      <c r="C21" s="23" t="s">
        <v>744</v>
      </c>
      <c r="D21" s="24" t="s">
        <v>1436</v>
      </c>
      <c r="E21" s="23" t="s">
        <v>671</v>
      </c>
      <c r="F21" s="23" t="s">
        <v>750</v>
      </c>
      <c r="G21" s="23" t="s">
        <v>684</v>
      </c>
      <c r="H21" s="23" t="s">
        <v>1178</v>
      </c>
      <c r="I21" s="45">
        <v>10</v>
      </c>
      <c r="J21" s="45">
        <v>10</v>
      </c>
      <c r="K21" s="24" t="s">
        <v>1437</v>
      </c>
    </row>
    <row r="22" s="210" customFormat="1" ht="28.5" spans="1:11">
      <c r="A22" s="21" t="s">
        <v>665</v>
      </c>
      <c r="B22" s="25"/>
      <c r="C22" s="23" t="s">
        <v>1077</v>
      </c>
      <c r="D22" s="24" t="s">
        <v>1438</v>
      </c>
      <c r="E22" s="23" t="s">
        <v>785</v>
      </c>
      <c r="F22" s="23" t="s">
        <v>865</v>
      </c>
      <c r="G22" s="23" t="s">
        <v>1439</v>
      </c>
      <c r="H22" s="23" t="s">
        <v>1440</v>
      </c>
      <c r="I22" s="45">
        <v>5</v>
      </c>
      <c r="J22" s="45">
        <v>5</v>
      </c>
      <c r="K22" s="24" t="s">
        <v>1441</v>
      </c>
    </row>
    <row r="23" s="2" customFormat="1" ht="28.5" spans="1:11">
      <c r="A23" s="21" t="s">
        <v>686</v>
      </c>
      <c r="B23" s="25"/>
      <c r="C23" s="23" t="s">
        <v>746</v>
      </c>
      <c r="D23" s="24" t="s">
        <v>1442</v>
      </c>
      <c r="E23" s="23" t="s">
        <v>785</v>
      </c>
      <c r="F23" s="23" t="s">
        <v>28</v>
      </c>
      <c r="G23" s="23" t="s">
        <v>779</v>
      </c>
      <c r="H23" s="23" t="s">
        <v>1443</v>
      </c>
      <c r="I23" s="45">
        <v>30</v>
      </c>
      <c r="J23" s="45">
        <v>30</v>
      </c>
      <c r="K23" s="24" t="s">
        <v>1444</v>
      </c>
    </row>
    <row r="24" s="2" customFormat="1" ht="28.5" spans="1:11">
      <c r="A24" s="21" t="s">
        <v>703</v>
      </c>
      <c r="B24" s="25"/>
      <c r="C24" s="23" t="s">
        <v>748</v>
      </c>
      <c r="D24" s="24" t="s">
        <v>1445</v>
      </c>
      <c r="E24" s="23" t="s">
        <v>671</v>
      </c>
      <c r="F24" s="23" t="s">
        <v>750</v>
      </c>
      <c r="G24" s="23" t="s">
        <v>684</v>
      </c>
      <c r="H24" s="23" t="s">
        <v>1178</v>
      </c>
      <c r="I24" s="45">
        <v>10</v>
      </c>
      <c r="J24" s="45">
        <v>10</v>
      </c>
      <c r="K24" s="24" t="s">
        <v>635</v>
      </c>
    </row>
    <row r="25" ht="21" customHeight="1" spans="1:11">
      <c r="A25" s="15" t="s">
        <v>751</v>
      </c>
      <c r="B25" s="15"/>
      <c r="C25" s="15"/>
      <c r="D25" s="16" t="s">
        <v>1446</v>
      </c>
      <c r="E25" s="16"/>
      <c r="F25" s="16"/>
      <c r="G25" s="16"/>
      <c r="H25" s="16"/>
      <c r="I25" s="16"/>
      <c r="J25" s="16"/>
      <c r="K25" s="16"/>
    </row>
    <row r="26" spans="1:11">
      <c r="A26" s="26" t="s">
        <v>752</v>
      </c>
      <c r="B26" s="27"/>
      <c r="C26" s="27"/>
      <c r="D26" s="27"/>
      <c r="E26" s="27"/>
      <c r="F26" s="27"/>
      <c r="G26" s="27"/>
      <c r="H26" s="28"/>
      <c r="I26" s="15" t="s">
        <v>753</v>
      </c>
      <c r="J26" s="15" t="s">
        <v>754</v>
      </c>
      <c r="K26" s="15" t="s">
        <v>755</v>
      </c>
    </row>
    <row r="27" spans="1:11">
      <c r="A27" s="29"/>
      <c r="B27" s="30"/>
      <c r="C27" s="30"/>
      <c r="D27" s="30"/>
      <c r="E27" s="30"/>
      <c r="F27" s="30"/>
      <c r="G27" s="30"/>
      <c r="H27" s="31"/>
      <c r="I27" s="35">
        <v>100</v>
      </c>
      <c r="J27" s="35">
        <v>99.9</v>
      </c>
      <c r="K27" s="15" t="s">
        <v>756</v>
      </c>
    </row>
    <row r="28" ht="95" customHeight="1" spans="1:11">
      <c r="A28" s="32" t="s">
        <v>757</v>
      </c>
      <c r="B28" s="33"/>
      <c r="C28" s="33"/>
      <c r="D28" s="33"/>
      <c r="E28" s="33"/>
      <c r="F28" s="33"/>
      <c r="G28" s="33"/>
      <c r="H28" s="33"/>
      <c r="I28" s="33"/>
      <c r="J28" s="33"/>
      <c r="K28" s="33"/>
    </row>
    <row r="29" spans="1:11">
      <c r="A29" s="34" t="s">
        <v>758</v>
      </c>
      <c r="B29" s="34"/>
      <c r="C29" s="34"/>
      <c r="D29" s="34"/>
      <c r="E29" s="34"/>
      <c r="F29" s="34"/>
      <c r="G29" s="34"/>
      <c r="H29" s="34"/>
      <c r="I29" s="34"/>
      <c r="J29" s="34"/>
      <c r="K29" s="34"/>
    </row>
    <row r="30" spans="1:11">
      <c r="A30" s="34" t="s">
        <v>759</v>
      </c>
      <c r="B30" s="34"/>
      <c r="C30" s="34"/>
      <c r="D30" s="34"/>
      <c r="E30" s="34"/>
      <c r="F30" s="34"/>
      <c r="G30" s="34"/>
      <c r="H30" s="34"/>
      <c r="I30" s="34"/>
      <c r="J30" s="34"/>
      <c r="K30" s="34"/>
    </row>
  </sheetData>
  <mergeCells count="4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29:K29"/>
    <mergeCell ref="A30:K30"/>
    <mergeCell ref="A9:A10"/>
    <mergeCell ref="H13:H14"/>
    <mergeCell ref="I6:I8"/>
    <mergeCell ref="I13:I14"/>
    <mergeCell ref="J13:J14"/>
    <mergeCell ref="K6:K8"/>
    <mergeCell ref="K13:K14"/>
    <mergeCell ref="A4:B8"/>
    <mergeCell ref="A26:H27"/>
  </mergeCells>
  <pageMargins left="0.75" right="0.75" top="1" bottom="1" header="0.511805555555556" footer="0.511805555555556"/>
  <pageSetup paperSize="9" scale="64" orientation="portrait" horizontalDpi="300" verticalDpi="300"/>
  <headerFooter alignWithMargins="0" scaleWithDoc="0"/>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2.8083333333333" style="1" customWidth="1"/>
    <col min="5" max="5" width="9.53333333333333" style="1" customWidth="1"/>
    <col min="6" max="6" width="9.925" style="1" customWidth="1"/>
    <col min="7" max="7" width="10.5583333333333" style="1" customWidth="1"/>
    <col min="8" max="8" width="13.45" style="1" customWidth="1"/>
    <col min="9" max="9" width="8.61666666666667" style="1" customWidth="1"/>
    <col min="10" max="10" width="10.333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1447</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75</v>
      </c>
      <c r="E5" s="13"/>
      <c r="F5" s="12">
        <v>30.41</v>
      </c>
      <c r="G5" s="13"/>
      <c r="H5" s="14">
        <v>30.41</v>
      </c>
      <c r="I5" s="35">
        <v>10</v>
      </c>
      <c r="J5" s="35">
        <v>100</v>
      </c>
      <c r="K5" s="36">
        <v>10</v>
      </c>
    </row>
    <row r="6" s="2" customFormat="1" ht="30" customHeight="1" spans="1:11">
      <c r="A6" s="8"/>
      <c r="B6" s="8"/>
      <c r="C6" s="11" t="s">
        <v>723</v>
      </c>
      <c r="D6" s="12">
        <v>75</v>
      </c>
      <c r="E6" s="13"/>
      <c r="F6" s="12">
        <v>30.41</v>
      </c>
      <c r="G6" s="13"/>
      <c r="H6" s="14">
        <v>30.41</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1448</v>
      </c>
      <c r="C10" s="16"/>
      <c r="D10" s="16"/>
      <c r="E10" s="16"/>
      <c r="F10" s="16"/>
      <c r="G10" s="16"/>
      <c r="H10" s="16" t="s">
        <v>1449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57" spans="1:11">
      <c r="A15" s="21" t="s">
        <v>665</v>
      </c>
      <c r="B15" s="22"/>
      <c r="C15" s="23" t="s">
        <v>666</v>
      </c>
      <c r="D15" s="24" t="s">
        <v>1450</v>
      </c>
      <c r="E15" s="23" t="s">
        <v>671</v>
      </c>
      <c r="F15" s="23" t="s">
        <v>76</v>
      </c>
      <c r="G15" s="23" t="s">
        <v>1451</v>
      </c>
      <c r="H15" s="23" t="s">
        <v>933</v>
      </c>
      <c r="I15" s="45">
        <v>10</v>
      </c>
      <c r="J15" s="45" t="s">
        <v>649</v>
      </c>
      <c r="K15" s="46" t="s">
        <v>1452</v>
      </c>
    </row>
    <row r="16" ht="38" customHeight="1" spans="1:11">
      <c r="A16" s="21" t="s">
        <v>665</v>
      </c>
      <c r="B16" s="25"/>
      <c r="C16" s="23" t="s">
        <v>744</v>
      </c>
      <c r="D16" s="24" t="s">
        <v>1453</v>
      </c>
      <c r="E16" s="23" t="s">
        <v>671</v>
      </c>
      <c r="F16" s="23" t="s">
        <v>742</v>
      </c>
      <c r="G16" s="23" t="s">
        <v>684</v>
      </c>
      <c r="H16" s="23" t="s">
        <v>743</v>
      </c>
      <c r="I16" s="45">
        <v>20</v>
      </c>
      <c r="J16" s="45">
        <v>20</v>
      </c>
      <c r="K16" s="46" t="s">
        <v>649</v>
      </c>
    </row>
    <row r="17" ht="57" spans="1:11">
      <c r="A17" s="21" t="s">
        <v>665</v>
      </c>
      <c r="B17" s="25"/>
      <c r="C17" s="23" t="s">
        <v>1077</v>
      </c>
      <c r="D17" s="24" t="s">
        <v>1454</v>
      </c>
      <c r="E17" s="23" t="s">
        <v>671</v>
      </c>
      <c r="F17" s="23" t="s">
        <v>1455</v>
      </c>
      <c r="G17" s="23" t="s">
        <v>831</v>
      </c>
      <c r="H17" s="23" t="s">
        <v>933</v>
      </c>
      <c r="I17" s="45">
        <v>10</v>
      </c>
      <c r="J17" s="45">
        <v>0</v>
      </c>
      <c r="K17" s="46" t="s">
        <v>1452</v>
      </c>
    </row>
    <row r="18" ht="57" spans="1:11">
      <c r="A18" s="21" t="s">
        <v>665</v>
      </c>
      <c r="B18" s="25"/>
      <c r="C18" s="23" t="s">
        <v>1077</v>
      </c>
      <c r="D18" s="24" t="s">
        <v>1456</v>
      </c>
      <c r="E18" s="23" t="s">
        <v>671</v>
      </c>
      <c r="F18" s="23" t="s">
        <v>1457</v>
      </c>
      <c r="G18" s="23" t="s">
        <v>831</v>
      </c>
      <c r="H18" s="23" t="s">
        <v>933</v>
      </c>
      <c r="I18" s="45">
        <v>10</v>
      </c>
      <c r="J18" s="45">
        <v>0</v>
      </c>
      <c r="K18" s="46" t="s">
        <v>1452</v>
      </c>
    </row>
    <row r="19" ht="38" customHeight="1" spans="1:11">
      <c r="A19" s="21" t="s">
        <v>686</v>
      </c>
      <c r="B19" s="25"/>
      <c r="C19" s="23" t="s">
        <v>746</v>
      </c>
      <c r="D19" s="24" t="s">
        <v>1033</v>
      </c>
      <c r="E19" s="23" t="s">
        <v>671</v>
      </c>
      <c r="F19" s="23" t="s">
        <v>750</v>
      </c>
      <c r="G19" s="23" t="s">
        <v>684</v>
      </c>
      <c r="H19" s="23" t="s">
        <v>1178</v>
      </c>
      <c r="I19" s="45">
        <v>30</v>
      </c>
      <c r="J19" s="45">
        <v>30</v>
      </c>
      <c r="K19" s="46" t="s">
        <v>649</v>
      </c>
    </row>
    <row r="20" ht="38" customHeight="1" spans="1:11">
      <c r="A20" s="21" t="s">
        <v>703</v>
      </c>
      <c r="B20" s="25"/>
      <c r="C20" s="23" t="s">
        <v>748</v>
      </c>
      <c r="D20" s="24" t="s">
        <v>1458</v>
      </c>
      <c r="E20" s="23" t="s">
        <v>671</v>
      </c>
      <c r="F20" s="23" t="s">
        <v>742</v>
      </c>
      <c r="G20" s="23" t="s">
        <v>684</v>
      </c>
      <c r="H20" s="23" t="s">
        <v>743</v>
      </c>
      <c r="I20" s="45">
        <v>10</v>
      </c>
      <c r="J20" s="45">
        <v>10</v>
      </c>
      <c r="K20" s="46" t="s">
        <v>649</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70</v>
      </c>
      <c r="K23" s="15" t="s">
        <v>1380</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0" orientation="portrait" horizontalDpi="300" verticalDpi="300"/>
  <headerFooter alignWithMargins="0" scaleWithDoc="0"/>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9.66666666666667" style="1" customWidth="1"/>
    <col min="6" max="6" width="10.325" style="1" customWidth="1"/>
    <col min="7" max="7" width="10.5583333333333" style="1" customWidth="1"/>
    <col min="8" max="8" width="11.6333333333333" style="1" customWidth="1"/>
    <col min="9" max="9" width="13.8916666666667" style="1" customWidth="1"/>
    <col min="10" max="10" width="15.5583333333333" style="1" customWidth="1"/>
    <col min="11" max="11" width="12.933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1459</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24</v>
      </c>
      <c r="G5" s="13"/>
      <c r="H5" s="14">
        <v>24</v>
      </c>
      <c r="I5" s="35">
        <v>10</v>
      </c>
      <c r="J5" s="35">
        <v>100</v>
      </c>
      <c r="K5" s="36">
        <v>10</v>
      </c>
    </row>
    <row r="6" s="2" customFormat="1" ht="30" customHeight="1" spans="1:11">
      <c r="A6" s="8"/>
      <c r="B6" s="8"/>
      <c r="C6" s="11" t="s">
        <v>723</v>
      </c>
      <c r="D6" s="12">
        <v>0</v>
      </c>
      <c r="E6" s="13"/>
      <c r="F6" s="12">
        <v>24</v>
      </c>
      <c r="G6" s="13"/>
      <c r="H6" s="14">
        <v>24</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53" customHeight="1" spans="1:11">
      <c r="A10" s="15"/>
      <c r="B10" s="16" t="s">
        <v>1460</v>
      </c>
      <c r="C10" s="16"/>
      <c r="D10" s="16"/>
      <c r="E10" s="16"/>
      <c r="F10" s="16"/>
      <c r="G10" s="16"/>
      <c r="H10" s="16" t="s">
        <v>1461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1462</v>
      </c>
      <c r="E15" s="23" t="s">
        <v>668</v>
      </c>
      <c r="F15" s="23" t="s">
        <v>24</v>
      </c>
      <c r="G15" s="23" t="s">
        <v>676</v>
      </c>
      <c r="H15" s="23" t="s">
        <v>1463</v>
      </c>
      <c r="I15" s="45">
        <v>20</v>
      </c>
      <c r="J15" s="45">
        <v>20</v>
      </c>
      <c r="K15" s="46" t="s">
        <v>649</v>
      </c>
    </row>
    <row r="16" spans="1:11">
      <c r="A16" s="21" t="s">
        <v>665</v>
      </c>
      <c r="B16" s="25"/>
      <c r="C16" s="23" t="s">
        <v>681</v>
      </c>
      <c r="D16" s="24" t="s">
        <v>1039</v>
      </c>
      <c r="E16" s="23" t="s">
        <v>668</v>
      </c>
      <c r="F16" s="23" t="s">
        <v>738</v>
      </c>
      <c r="G16" s="23" t="s">
        <v>684</v>
      </c>
      <c r="H16" s="23" t="s">
        <v>736</v>
      </c>
      <c r="I16" s="45">
        <v>20</v>
      </c>
      <c r="J16" s="45">
        <v>20</v>
      </c>
      <c r="K16" s="46" t="s">
        <v>649</v>
      </c>
    </row>
    <row r="17" spans="1:11">
      <c r="A17" s="21" t="s">
        <v>665</v>
      </c>
      <c r="B17" s="25"/>
      <c r="C17" s="23" t="s">
        <v>744</v>
      </c>
      <c r="D17" s="24" t="s">
        <v>963</v>
      </c>
      <c r="E17" s="23" t="s">
        <v>668</v>
      </c>
      <c r="F17" s="23" t="s">
        <v>738</v>
      </c>
      <c r="G17" s="23" t="s">
        <v>684</v>
      </c>
      <c r="H17" s="23" t="s">
        <v>736</v>
      </c>
      <c r="I17" s="45">
        <v>10</v>
      </c>
      <c r="J17" s="45">
        <v>10</v>
      </c>
      <c r="K17" s="46" t="s">
        <v>649</v>
      </c>
    </row>
    <row r="18" ht="28.5" spans="1:11">
      <c r="A18" s="21" t="s">
        <v>686</v>
      </c>
      <c r="B18" s="25"/>
      <c r="C18" s="23" t="s">
        <v>746</v>
      </c>
      <c r="D18" s="24" t="s">
        <v>1464</v>
      </c>
      <c r="E18" s="23" t="s">
        <v>671</v>
      </c>
      <c r="F18" s="23" t="s">
        <v>742</v>
      </c>
      <c r="G18" s="23" t="s">
        <v>684</v>
      </c>
      <c r="H18" s="23" t="s">
        <v>743</v>
      </c>
      <c r="I18" s="45">
        <v>15</v>
      </c>
      <c r="J18" s="45">
        <v>15</v>
      </c>
      <c r="K18" s="46" t="s">
        <v>649</v>
      </c>
    </row>
    <row r="19" spans="1:11">
      <c r="A19" s="21" t="s">
        <v>686</v>
      </c>
      <c r="B19" s="25"/>
      <c r="C19" s="23" t="s">
        <v>770</v>
      </c>
      <c r="D19" s="24" t="s">
        <v>1465</v>
      </c>
      <c r="E19" s="23" t="s">
        <v>668</v>
      </c>
      <c r="F19" s="23" t="s">
        <v>1466</v>
      </c>
      <c r="G19" s="23" t="s">
        <v>772</v>
      </c>
      <c r="H19" s="23" t="s">
        <v>1466</v>
      </c>
      <c r="I19" s="45">
        <v>15</v>
      </c>
      <c r="J19" s="45">
        <v>12</v>
      </c>
      <c r="K19" s="46" t="s">
        <v>649</v>
      </c>
    </row>
    <row r="20" spans="1:11">
      <c r="A20" s="21" t="s">
        <v>703</v>
      </c>
      <c r="B20" s="25"/>
      <c r="C20" s="23" t="s">
        <v>748</v>
      </c>
      <c r="D20" s="24" t="s">
        <v>1467</v>
      </c>
      <c r="E20" s="23" t="s">
        <v>671</v>
      </c>
      <c r="F20" s="23" t="s">
        <v>983</v>
      </c>
      <c r="G20" s="23" t="s">
        <v>684</v>
      </c>
      <c r="H20" s="23" t="s">
        <v>1468</v>
      </c>
      <c r="I20" s="45">
        <v>10</v>
      </c>
      <c r="J20" s="45">
        <v>10</v>
      </c>
      <c r="K20" s="46" t="s">
        <v>649</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97</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2" orientation="portrait" horizontalDpi="300" verticalDpi="300"/>
  <headerFooter alignWithMargins="0" scaleWithDoc="0"/>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8.1166666666667" style="1" customWidth="1"/>
    <col min="5" max="5" width="10.1916666666667" style="1" customWidth="1"/>
    <col min="6" max="6" width="13.5916666666667" style="1" customWidth="1"/>
    <col min="7" max="7" width="10.5583333333333" style="1" customWidth="1"/>
    <col min="8" max="8" width="13.9833333333333" style="1" customWidth="1"/>
    <col min="9" max="9" width="10.325" style="1" customWidth="1"/>
    <col min="10" max="10" width="10.0666666666667" style="1" customWidth="1"/>
    <col min="11" max="11" width="19.1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1469</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28</v>
      </c>
      <c r="G5" s="13"/>
      <c r="H5" s="14">
        <v>13</v>
      </c>
      <c r="I5" s="35">
        <v>10</v>
      </c>
      <c r="J5" s="35">
        <v>46</v>
      </c>
      <c r="K5" s="36">
        <v>4.6</v>
      </c>
    </row>
    <row r="6" s="2" customFormat="1" ht="30" customHeight="1" spans="1:11">
      <c r="A6" s="8"/>
      <c r="B6" s="8"/>
      <c r="C6" s="11" t="s">
        <v>723</v>
      </c>
      <c r="D6" s="12">
        <v>0</v>
      </c>
      <c r="E6" s="13"/>
      <c r="F6" s="12">
        <v>15</v>
      </c>
      <c r="G6" s="13"/>
      <c r="H6" s="14">
        <v>0</v>
      </c>
      <c r="I6" s="37"/>
      <c r="J6" s="35">
        <v>0</v>
      </c>
      <c r="K6" s="38"/>
    </row>
    <row r="7" s="2" customFormat="1" ht="30" customHeight="1" spans="1:11">
      <c r="A7" s="8"/>
      <c r="B7" s="8"/>
      <c r="C7" s="11" t="s">
        <v>724</v>
      </c>
      <c r="D7" s="12">
        <v>0</v>
      </c>
      <c r="E7" s="13"/>
      <c r="F7" s="12">
        <v>13</v>
      </c>
      <c r="G7" s="13"/>
      <c r="H7" s="14">
        <v>13</v>
      </c>
      <c r="I7" s="39"/>
      <c r="J7" s="35">
        <v>100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333" customHeight="1" spans="1:11">
      <c r="A10" s="15"/>
      <c r="B10" s="16" t="s">
        <v>1470</v>
      </c>
      <c r="C10" s="16"/>
      <c r="D10" s="16"/>
      <c r="E10" s="16"/>
      <c r="F10" s="16"/>
      <c r="G10" s="16"/>
      <c r="H10" s="16" t="s">
        <v>1471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1472</v>
      </c>
      <c r="E15" s="23" t="s">
        <v>671</v>
      </c>
      <c r="F15" s="23" t="s">
        <v>46</v>
      </c>
      <c r="G15" s="23" t="s">
        <v>676</v>
      </c>
      <c r="H15" s="23" t="s">
        <v>1473</v>
      </c>
      <c r="I15" s="45">
        <v>10</v>
      </c>
      <c r="J15" s="45">
        <v>10</v>
      </c>
      <c r="K15" s="46" t="s">
        <v>1407</v>
      </c>
    </row>
    <row r="16" ht="38" customHeight="1" spans="1:11">
      <c r="A16" s="21" t="s">
        <v>665</v>
      </c>
      <c r="B16" s="25"/>
      <c r="C16" s="23" t="s">
        <v>666</v>
      </c>
      <c r="D16" s="24" t="s">
        <v>1474</v>
      </c>
      <c r="E16" s="23" t="s">
        <v>671</v>
      </c>
      <c r="F16" s="23" t="s">
        <v>738</v>
      </c>
      <c r="G16" s="23" t="s">
        <v>676</v>
      </c>
      <c r="H16" s="23" t="s">
        <v>1475</v>
      </c>
      <c r="I16" s="45">
        <v>20</v>
      </c>
      <c r="J16" s="45">
        <v>20</v>
      </c>
      <c r="K16" s="46" t="s">
        <v>1407</v>
      </c>
    </row>
    <row r="17" ht="38" customHeight="1" spans="1:11">
      <c r="A17" s="21" t="s">
        <v>665</v>
      </c>
      <c r="B17" s="25"/>
      <c r="C17" s="23" t="s">
        <v>1077</v>
      </c>
      <c r="D17" s="24" t="s">
        <v>1476</v>
      </c>
      <c r="E17" s="23" t="s">
        <v>668</v>
      </c>
      <c r="F17" s="23" t="s">
        <v>1477</v>
      </c>
      <c r="G17" s="23" t="s">
        <v>1364</v>
      </c>
      <c r="H17" s="23" t="s">
        <v>1478</v>
      </c>
      <c r="I17" s="45">
        <v>10</v>
      </c>
      <c r="J17" s="45">
        <v>10</v>
      </c>
      <c r="K17" s="46" t="s">
        <v>1406</v>
      </c>
    </row>
    <row r="18" ht="38" customHeight="1" spans="1:11">
      <c r="A18" s="21" t="s">
        <v>665</v>
      </c>
      <c r="B18" s="25"/>
      <c r="C18" s="23" t="s">
        <v>1077</v>
      </c>
      <c r="D18" s="24" t="s">
        <v>1476</v>
      </c>
      <c r="E18" s="23" t="s">
        <v>668</v>
      </c>
      <c r="F18" s="23" t="s">
        <v>1479</v>
      </c>
      <c r="G18" s="23" t="s">
        <v>1364</v>
      </c>
      <c r="H18" s="23" t="s">
        <v>1480</v>
      </c>
      <c r="I18" s="45">
        <v>10</v>
      </c>
      <c r="J18" s="45">
        <v>10</v>
      </c>
      <c r="K18" s="46" t="s">
        <v>1406</v>
      </c>
    </row>
    <row r="19" ht="65" customHeight="1" spans="1:11">
      <c r="A19" s="21" t="s">
        <v>686</v>
      </c>
      <c r="B19" s="25"/>
      <c r="C19" s="23" t="s">
        <v>746</v>
      </c>
      <c r="D19" s="24" t="s">
        <v>1481</v>
      </c>
      <c r="E19" s="23" t="s">
        <v>668</v>
      </c>
      <c r="F19" s="23" t="s">
        <v>1482</v>
      </c>
      <c r="G19" s="23" t="s">
        <v>772</v>
      </c>
      <c r="H19" s="23" t="s">
        <v>1482</v>
      </c>
      <c r="I19" s="45">
        <v>30</v>
      </c>
      <c r="J19" s="45">
        <v>30</v>
      </c>
      <c r="K19" s="46" t="s">
        <v>1407</v>
      </c>
    </row>
    <row r="20" ht="38" customHeight="1" spans="1:11">
      <c r="A20" s="21" t="s">
        <v>703</v>
      </c>
      <c r="B20" s="25"/>
      <c r="C20" s="23" t="s">
        <v>748</v>
      </c>
      <c r="D20" s="24" t="s">
        <v>1483</v>
      </c>
      <c r="E20" s="23" t="s">
        <v>668</v>
      </c>
      <c r="F20" s="23" t="s">
        <v>742</v>
      </c>
      <c r="G20" s="23" t="s">
        <v>684</v>
      </c>
      <c r="H20" s="23" t="s">
        <v>1484</v>
      </c>
      <c r="I20" s="45">
        <v>10</v>
      </c>
      <c r="J20" s="45">
        <v>10</v>
      </c>
      <c r="K20" s="46" t="s">
        <v>1407</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94.6</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59" orientation="portrait" horizontalDpi="300" verticalDpi="300"/>
  <headerFooter alignWithMargins="0" scaleWithDoc="0"/>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85" style="1" customWidth="1"/>
    <col min="6" max="6" width="10.8416666666667" style="1" customWidth="1"/>
    <col min="7" max="7" width="10.5583333333333" style="1" customWidth="1"/>
    <col min="8" max="8" width="13.9833333333333" style="1" customWidth="1"/>
    <col min="9" max="10" width="10.5833333333333" style="1" customWidth="1"/>
    <col min="11" max="11" width="13.46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1485</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164.67</v>
      </c>
      <c r="G5" s="13"/>
      <c r="H5" s="14">
        <v>164.67</v>
      </c>
      <c r="I5" s="35">
        <v>10</v>
      </c>
      <c r="J5" s="35">
        <v>100</v>
      </c>
      <c r="K5" s="36">
        <v>10</v>
      </c>
    </row>
    <row r="6" s="2" customFormat="1" ht="30" customHeight="1" spans="1:11">
      <c r="A6" s="8"/>
      <c r="B6" s="8"/>
      <c r="C6" s="11" t="s">
        <v>723</v>
      </c>
      <c r="D6" s="12">
        <v>0</v>
      </c>
      <c r="E6" s="13"/>
      <c r="F6" s="12">
        <v>126.2</v>
      </c>
      <c r="G6" s="13"/>
      <c r="H6" s="14">
        <v>126.2</v>
      </c>
      <c r="I6" s="37"/>
      <c r="J6" s="35">
        <v>100</v>
      </c>
      <c r="K6" s="38"/>
    </row>
    <row r="7" s="2" customFormat="1" ht="30" customHeight="1" spans="1:11">
      <c r="A7" s="8"/>
      <c r="B7" s="8"/>
      <c r="C7" s="11" t="s">
        <v>724</v>
      </c>
      <c r="D7" s="12">
        <v>0</v>
      </c>
      <c r="E7" s="13"/>
      <c r="F7" s="12">
        <v>38.47</v>
      </c>
      <c r="G7" s="13"/>
      <c r="H7" s="14">
        <v>38.47</v>
      </c>
      <c r="I7" s="39"/>
      <c r="J7" s="35">
        <v>100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90" customHeight="1" spans="1:11">
      <c r="A10" s="15"/>
      <c r="B10" s="16" t="s">
        <v>1486</v>
      </c>
      <c r="C10" s="16"/>
      <c r="D10" s="16"/>
      <c r="E10" s="16"/>
      <c r="F10" s="16"/>
      <c r="G10" s="16"/>
      <c r="H10" s="16" t="s">
        <v>1487</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spans="1:11">
      <c r="A15" s="21" t="s">
        <v>665</v>
      </c>
      <c r="B15" s="22"/>
      <c r="C15" s="23" t="s">
        <v>666</v>
      </c>
      <c r="D15" s="24" t="s">
        <v>1488</v>
      </c>
      <c r="E15" s="23" t="s">
        <v>668</v>
      </c>
      <c r="F15" s="23" t="s">
        <v>1489</v>
      </c>
      <c r="G15" s="23" t="s">
        <v>676</v>
      </c>
      <c r="H15" s="23" t="s">
        <v>1490</v>
      </c>
      <c r="I15" s="45">
        <v>20</v>
      </c>
      <c r="J15" s="45">
        <v>20</v>
      </c>
      <c r="K15" s="46" t="s">
        <v>649</v>
      </c>
    </row>
    <row r="16" spans="1:11">
      <c r="A16" s="21" t="s">
        <v>665</v>
      </c>
      <c r="B16" s="25"/>
      <c r="C16" s="23" t="s">
        <v>681</v>
      </c>
      <c r="D16" s="24" t="s">
        <v>962</v>
      </c>
      <c r="E16" s="23" t="s">
        <v>668</v>
      </c>
      <c r="F16" s="23" t="s">
        <v>738</v>
      </c>
      <c r="G16" s="23" t="s">
        <v>684</v>
      </c>
      <c r="H16" s="23" t="s">
        <v>736</v>
      </c>
      <c r="I16" s="45">
        <v>10</v>
      </c>
      <c r="J16" s="45">
        <v>10</v>
      </c>
      <c r="K16" s="46" t="s">
        <v>649</v>
      </c>
    </row>
    <row r="17" spans="1:11">
      <c r="A17" s="21" t="s">
        <v>665</v>
      </c>
      <c r="B17" s="25"/>
      <c r="C17" s="23" t="s">
        <v>681</v>
      </c>
      <c r="D17" s="24" t="s">
        <v>1040</v>
      </c>
      <c r="E17" s="23" t="s">
        <v>671</v>
      </c>
      <c r="F17" s="23" t="s">
        <v>750</v>
      </c>
      <c r="G17" s="23" t="s">
        <v>684</v>
      </c>
      <c r="H17" s="23" t="s">
        <v>1178</v>
      </c>
      <c r="I17" s="45">
        <v>10</v>
      </c>
      <c r="J17" s="45">
        <v>10</v>
      </c>
      <c r="K17" s="46" t="s">
        <v>649</v>
      </c>
    </row>
    <row r="18" ht="28.5" spans="1:11">
      <c r="A18" s="21" t="s">
        <v>665</v>
      </c>
      <c r="B18" s="25"/>
      <c r="C18" s="23" t="s">
        <v>1077</v>
      </c>
      <c r="D18" s="24" t="s">
        <v>1491</v>
      </c>
      <c r="E18" s="23" t="s">
        <v>668</v>
      </c>
      <c r="F18" s="23" t="s">
        <v>864</v>
      </c>
      <c r="G18" s="23" t="s">
        <v>1492</v>
      </c>
      <c r="H18" s="23" t="s">
        <v>1493</v>
      </c>
      <c r="I18" s="45">
        <v>10</v>
      </c>
      <c r="J18" s="45">
        <v>10</v>
      </c>
      <c r="K18" s="46" t="s">
        <v>649</v>
      </c>
    </row>
    <row r="19" ht="42.75" spans="1:11">
      <c r="A19" s="21" t="s">
        <v>686</v>
      </c>
      <c r="B19" s="25"/>
      <c r="C19" s="23" t="s">
        <v>746</v>
      </c>
      <c r="D19" s="24" t="s">
        <v>1494</v>
      </c>
      <c r="E19" s="23" t="s">
        <v>668</v>
      </c>
      <c r="F19" s="23" t="s">
        <v>965</v>
      </c>
      <c r="G19" s="23" t="s">
        <v>772</v>
      </c>
      <c r="H19" s="23" t="s">
        <v>965</v>
      </c>
      <c r="I19" s="45">
        <v>30</v>
      </c>
      <c r="J19" s="45">
        <v>30</v>
      </c>
      <c r="K19" s="46" t="s">
        <v>649</v>
      </c>
    </row>
    <row r="20" ht="42.75" spans="1:11">
      <c r="A20" s="21" t="s">
        <v>703</v>
      </c>
      <c r="B20" s="25"/>
      <c r="C20" s="23" t="s">
        <v>748</v>
      </c>
      <c r="D20" s="24" t="s">
        <v>1495</v>
      </c>
      <c r="E20" s="23" t="s">
        <v>671</v>
      </c>
      <c r="F20" s="23" t="s">
        <v>742</v>
      </c>
      <c r="G20" s="23" t="s">
        <v>684</v>
      </c>
      <c r="H20" s="23" t="s">
        <v>743</v>
      </c>
      <c r="I20" s="45">
        <v>10</v>
      </c>
      <c r="J20" s="45">
        <v>10</v>
      </c>
      <c r="K20" s="46" t="s">
        <v>649</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64" orientation="portrait" horizontalDpi="300" verticalDpi="300"/>
  <headerFooter alignWithMargins="0" scaleWithDoc="0"/>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9.40833333333333" style="1" customWidth="1"/>
    <col min="6" max="6" width="9.275" style="1" customWidth="1"/>
    <col min="7" max="7" width="10.5583333333333" style="1" customWidth="1"/>
    <col min="8" max="10" width="11.5" style="1" customWidth="1"/>
    <col min="11" max="11" width="30.51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1496</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89.42</v>
      </c>
      <c r="G5" s="13"/>
      <c r="H5" s="14">
        <v>23.04</v>
      </c>
      <c r="I5" s="35">
        <v>10</v>
      </c>
      <c r="J5" s="35">
        <v>26</v>
      </c>
      <c r="K5" s="36">
        <v>2.6</v>
      </c>
    </row>
    <row r="6" s="2" customFormat="1" ht="30" customHeight="1" spans="1:11">
      <c r="A6" s="8"/>
      <c r="B6" s="8"/>
      <c r="C6" s="11" t="s">
        <v>723</v>
      </c>
      <c r="D6" s="12">
        <v>0</v>
      </c>
      <c r="E6" s="13"/>
      <c r="F6" s="12">
        <v>50</v>
      </c>
      <c r="G6" s="13"/>
      <c r="H6" s="14">
        <v>0.71</v>
      </c>
      <c r="I6" s="37"/>
      <c r="J6" s="35">
        <v>1</v>
      </c>
      <c r="K6" s="38"/>
    </row>
    <row r="7" s="2" customFormat="1" ht="30" customHeight="1" spans="1:11">
      <c r="A7" s="8"/>
      <c r="B7" s="8"/>
      <c r="C7" s="11" t="s">
        <v>724</v>
      </c>
      <c r="D7" s="12">
        <v>0</v>
      </c>
      <c r="E7" s="13"/>
      <c r="F7" s="12">
        <v>39.42</v>
      </c>
      <c r="G7" s="13"/>
      <c r="H7" s="14">
        <v>22.33</v>
      </c>
      <c r="I7" s="39"/>
      <c r="J7" s="35">
        <v>57</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352" customHeight="1" spans="1:11">
      <c r="A10" s="15"/>
      <c r="B10" s="16" t="s">
        <v>1497</v>
      </c>
      <c r="C10" s="16"/>
      <c r="D10" s="16"/>
      <c r="E10" s="16"/>
      <c r="F10" s="16"/>
      <c r="G10" s="16"/>
      <c r="H10" s="16" t="s">
        <v>1498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1499</v>
      </c>
      <c r="E15" s="23" t="s">
        <v>671</v>
      </c>
      <c r="F15" s="23" t="s">
        <v>12</v>
      </c>
      <c r="G15" s="23" t="s">
        <v>669</v>
      </c>
      <c r="H15" s="23" t="s">
        <v>1412</v>
      </c>
      <c r="I15" s="45">
        <v>10</v>
      </c>
      <c r="J15" s="45">
        <v>10</v>
      </c>
      <c r="K15" s="46" t="s">
        <v>1406</v>
      </c>
    </row>
    <row r="16" ht="38" customHeight="1" spans="1:11">
      <c r="A16" s="21" t="s">
        <v>665</v>
      </c>
      <c r="B16" s="25"/>
      <c r="C16" s="23" t="s">
        <v>666</v>
      </c>
      <c r="D16" s="24" t="s">
        <v>876</v>
      </c>
      <c r="E16" s="23" t="s">
        <v>671</v>
      </c>
      <c r="F16" s="23" t="s">
        <v>742</v>
      </c>
      <c r="G16" s="23" t="s">
        <v>684</v>
      </c>
      <c r="H16" s="23" t="s">
        <v>743</v>
      </c>
      <c r="I16" s="45">
        <v>5</v>
      </c>
      <c r="J16" s="45">
        <v>5</v>
      </c>
      <c r="K16" s="46" t="s">
        <v>1500</v>
      </c>
    </row>
    <row r="17" ht="38" customHeight="1" spans="1:11">
      <c r="A17" s="21" t="s">
        <v>665</v>
      </c>
      <c r="B17" s="25"/>
      <c r="C17" s="23" t="s">
        <v>666</v>
      </c>
      <c r="D17" s="24" t="s">
        <v>1501</v>
      </c>
      <c r="E17" s="23" t="s">
        <v>671</v>
      </c>
      <c r="F17" s="23" t="s">
        <v>76</v>
      </c>
      <c r="G17" s="23" t="s">
        <v>794</v>
      </c>
      <c r="H17" s="23" t="s">
        <v>1502</v>
      </c>
      <c r="I17" s="45">
        <v>10</v>
      </c>
      <c r="J17" s="45">
        <v>10</v>
      </c>
      <c r="K17" s="46" t="s">
        <v>1503</v>
      </c>
    </row>
    <row r="18" ht="38" customHeight="1" spans="1:11">
      <c r="A18" s="21" t="s">
        <v>665</v>
      </c>
      <c r="B18" s="25"/>
      <c r="C18" s="23" t="s">
        <v>681</v>
      </c>
      <c r="D18" s="24" t="s">
        <v>1504</v>
      </c>
      <c r="E18" s="23" t="s">
        <v>671</v>
      </c>
      <c r="F18" s="23" t="s">
        <v>742</v>
      </c>
      <c r="G18" s="23" t="s">
        <v>684</v>
      </c>
      <c r="H18" s="23" t="s">
        <v>743</v>
      </c>
      <c r="I18" s="45">
        <v>5</v>
      </c>
      <c r="J18" s="45">
        <v>5</v>
      </c>
      <c r="K18" s="46" t="s">
        <v>635</v>
      </c>
    </row>
    <row r="19" ht="38" customHeight="1" spans="1:11">
      <c r="A19" s="21" t="s">
        <v>665</v>
      </c>
      <c r="B19" s="25"/>
      <c r="C19" s="23" t="s">
        <v>681</v>
      </c>
      <c r="D19" s="24" t="s">
        <v>815</v>
      </c>
      <c r="E19" s="23" t="s">
        <v>671</v>
      </c>
      <c r="F19" s="23" t="s">
        <v>750</v>
      </c>
      <c r="G19" s="23" t="s">
        <v>684</v>
      </c>
      <c r="H19" s="23" t="s">
        <v>736</v>
      </c>
      <c r="I19" s="45">
        <v>10</v>
      </c>
      <c r="J19" s="45">
        <v>10</v>
      </c>
      <c r="K19" s="46" t="s">
        <v>1414</v>
      </c>
    </row>
    <row r="20" ht="38" customHeight="1" spans="1:11">
      <c r="A20" s="21" t="s">
        <v>665</v>
      </c>
      <c r="B20" s="25"/>
      <c r="C20" s="23" t="s">
        <v>681</v>
      </c>
      <c r="D20" s="24" t="s">
        <v>1505</v>
      </c>
      <c r="E20" s="23" t="s">
        <v>671</v>
      </c>
      <c r="F20" s="23" t="s">
        <v>742</v>
      </c>
      <c r="G20" s="23" t="s">
        <v>684</v>
      </c>
      <c r="H20" s="23" t="s">
        <v>743</v>
      </c>
      <c r="I20" s="45">
        <v>10</v>
      </c>
      <c r="J20" s="45">
        <v>10</v>
      </c>
      <c r="K20" s="46" t="s">
        <v>1506</v>
      </c>
    </row>
    <row r="21" s="3" customFormat="1" ht="67" customHeight="1" spans="1:11">
      <c r="A21" s="21" t="s">
        <v>686</v>
      </c>
      <c r="B21" s="25"/>
      <c r="C21" s="23" t="s">
        <v>770</v>
      </c>
      <c r="D21" s="24" t="s">
        <v>1328</v>
      </c>
      <c r="E21" s="23" t="s">
        <v>671</v>
      </c>
      <c r="F21" s="23" t="s">
        <v>28</v>
      </c>
      <c r="G21" s="23" t="s">
        <v>772</v>
      </c>
      <c r="H21" s="23" t="s">
        <v>1507</v>
      </c>
      <c r="I21" s="45">
        <v>30</v>
      </c>
      <c r="J21" s="45">
        <v>30</v>
      </c>
      <c r="K21" s="46" t="s">
        <v>1508</v>
      </c>
    </row>
    <row r="22" s="3" customFormat="1" ht="30" customHeight="1" spans="1:11">
      <c r="A22" s="21" t="s">
        <v>703</v>
      </c>
      <c r="B22" s="25"/>
      <c r="C22" s="23" t="s">
        <v>748</v>
      </c>
      <c r="D22" s="24" t="s">
        <v>1509</v>
      </c>
      <c r="E22" s="23" t="s">
        <v>671</v>
      </c>
      <c r="F22" s="23" t="s">
        <v>742</v>
      </c>
      <c r="G22" s="23" t="s">
        <v>684</v>
      </c>
      <c r="H22" s="23" t="s">
        <v>743</v>
      </c>
      <c r="I22" s="45">
        <v>10</v>
      </c>
      <c r="J22" s="45">
        <v>10</v>
      </c>
      <c r="K22" s="46" t="s">
        <v>1407</v>
      </c>
    </row>
    <row r="23" s="2" customFormat="1" ht="35" customHeight="1" spans="1:11">
      <c r="A23" s="15" t="s">
        <v>751</v>
      </c>
      <c r="B23" s="15"/>
      <c r="C23" s="15"/>
      <c r="D23" s="16" t="s">
        <v>649</v>
      </c>
      <c r="E23" s="16"/>
      <c r="F23" s="16"/>
      <c r="G23" s="16"/>
      <c r="H23" s="16"/>
      <c r="I23" s="16"/>
      <c r="J23" s="16"/>
      <c r="K23" s="16"/>
    </row>
    <row r="24" s="2" customFormat="1" ht="94" customHeight="1" spans="1:11">
      <c r="A24" s="26" t="s">
        <v>752</v>
      </c>
      <c r="B24" s="27"/>
      <c r="C24" s="27"/>
      <c r="D24" s="27"/>
      <c r="E24" s="27"/>
      <c r="F24" s="27"/>
      <c r="G24" s="27"/>
      <c r="H24" s="28"/>
      <c r="I24" s="15" t="s">
        <v>753</v>
      </c>
      <c r="J24" s="15" t="s">
        <v>754</v>
      </c>
      <c r="K24" s="15" t="s">
        <v>755</v>
      </c>
    </row>
    <row r="25" spans="1:11">
      <c r="A25" s="29"/>
      <c r="B25" s="30"/>
      <c r="C25" s="30"/>
      <c r="D25" s="30"/>
      <c r="E25" s="30"/>
      <c r="F25" s="30"/>
      <c r="G25" s="30"/>
      <c r="H25" s="31"/>
      <c r="I25" s="35">
        <v>100</v>
      </c>
      <c r="J25" s="35">
        <v>92.6</v>
      </c>
      <c r="K25" s="15" t="s">
        <v>756</v>
      </c>
    </row>
    <row r="26" ht="94"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0.826388888888889" bottom="0.590277777777778" header="0.511805555555556" footer="0.511805555555556"/>
  <pageSetup paperSize="9" scale="58" orientation="portrait" horizontalDpi="300" verticalDpi="300"/>
  <headerFooter alignWithMargins="0" scaleWithDoc="0"/>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2.1583333333333" style="1" customWidth="1"/>
    <col min="6" max="6" width="13.4666666666667" style="1" customWidth="1"/>
    <col min="7" max="7" width="10.5583333333333" style="1" customWidth="1"/>
    <col min="8" max="8" width="12.8083333333333" style="1" customWidth="1"/>
    <col min="9" max="9" width="13.8916666666667" style="1" customWidth="1"/>
    <col min="10" max="10" width="15.5583333333333" style="1" customWidth="1"/>
    <col min="11" max="11" width="15.41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1510</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4.4</v>
      </c>
      <c r="G5" s="13"/>
      <c r="H5" s="14">
        <v>4.4</v>
      </c>
      <c r="I5" s="35">
        <v>10</v>
      </c>
      <c r="J5" s="35">
        <v>100</v>
      </c>
      <c r="K5" s="36">
        <v>10</v>
      </c>
    </row>
    <row r="6" s="2" customFormat="1" ht="30" customHeight="1" spans="1:11">
      <c r="A6" s="8"/>
      <c r="B6" s="8"/>
      <c r="C6" s="11" t="s">
        <v>723</v>
      </c>
      <c r="D6" s="12">
        <v>0</v>
      </c>
      <c r="E6" s="13"/>
      <c r="F6" s="12">
        <v>4.4</v>
      </c>
      <c r="G6" s="13"/>
      <c r="H6" s="14">
        <v>4.4</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79" customHeight="1" spans="1:11">
      <c r="A10" s="15"/>
      <c r="B10" s="16" t="s">
        <v>1511</v>
      </c>
      <c r="C10" s="16"/>
      <c r="D10" s="16"/>
      <c r="E10" s="16"/>
      <c r="F10" s="16"/>
      <c r="G10" s="16"/>
      <c r="H10" s="16" t="s">
        <v>1512</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1513</v>
      </c>
      <c r="E15" s="23" t="s">
        <v>668</v>
      </c>
      <c r="F15" s="23" t="s">
        <v>32</v>
      </c>
      <c r="G15" s="23" t="s">
        <v>676</v>
      </c>
      <c r="H15" s="23" t="s">
        <v>1514</v>
      </c>
      <c r="I15" s="45">
        <v>10</v>
      </c>
      <c r="J15" s="45">
        <v>10</v>
      </c>
      <c r="K15" s="46" t="s">
        <v>649</v>
      </c>
    </row>
    <row r="16" ht="38" customHeight="1" spans="1:11">
      <c r="A16" s="21" t="s">
        <v>665</v>
      </c>
      <c r="B16" s="25"/>
      <c r="C16" s="23" t="s">
        <v>666</v>
      </c>
      <c r="D16" s="24" t="s">
        <v>1515</v>
      </c>
      <c r="E16" s="23" t="s">
        <v>668</v>
      </c>
      <c r="F16" s="23" t="s">
        <v>28</v>
      </c>
      <c r="G16" s="23" t="s">
        <v>676</v>
      </c>
      <c r="H16" s="23" t="s">
        <v>1361</v>
      </c>
      <c r="I16" s="45">
        <v>10</v>
      </c>
      <c r="J16" s="45">
        <v>10</v>
      </c>
      <c r="K16" s="46" t="s">
        <v>649</v>
      </c>
    </row>
    <row r="17" ht="38" customHeight="1" spans="1:11">
      <c r="A17" s="21" t="s">
        <v>665</v>
      </c>
      <c r="B17" s="25"/>
      <c r="C17" s="23" t="s">
        <v>744</v>
      </c>
      <c r="D17" s="24" t="s">
        <v>963</v>
      </c>
      <c r="E17" s="23" t="s">
        <v>668</v>
      </c>
      <c r="F17" s="23" t="s">
        <v>738</v>
      </c>
      <c r="G17" s="23" t="s">
        <v>684</v>
      </c>
      <c r="H17" s="23" t="s">
        <v>736</v>
      </c>
      <c r="I17" s="45">
        <v>20</v>
      </c>
      <c r="J17" s="45">
        <v>20</v>
      </c>
      <c r="K17" s="46" t="s">
        <v>649</v>
      </c>
    </row>
    <row r="18" ht="38" customHeight="1" spans="1:11">
      <c r="A18" s="21" t="s">
        <v>665</v>
      </c>
      <c r="B18" s="25"/>
      <c r="C18" s="23" t="s">
        <v>1077</v>
      </c>
      <c r="D18" s="24" t="s">
        <v>1516</v>
      </c>
      <c r="E18" s="23" t="s">
        <v>668</v>
      </c>
      <c r="F18" s="23" t="s">
        <v>830</v>
      </c>
      <c r="G18" s="23" t="s">
        <v>1364</v>
      </c>
      <c r="H18" s="23" t="s">
        <v>1517</v>
      </c>
      <c r="I18" s="45">
        <v>10</v>
      </c>
      <c r="J18" s="45">
        <v>10</v>
      </c>
      <c r="K18" s="46" t="s">
        <v>649</v>
      </c>
    </row>
    <row r="19" ht="38" customHeight="1" spans="1:11">
      <c r="A19" s="21" t="s">
        <v>686</v>
      </c>
      <c r="B19" s="25"/>
      <c r="C19" s="23" t="s">
        <v>746</v>
      </c>
      <c r="D19" s="24" t="s">
        <v>964</v>
      </c>
      <c r="E19" s="23" t="s">
        <v>668</v>
      </c>
      <c r="F19" s="23" t="s">
        <v>742</v>
      </c>
      <c r="G19" s="23" t="s">
        <v>684</v>
      </c>
      <c r="H19" s="23" t="s">
        <v>743</v>
      </c>
      <c r="I19" s="45">
        <v>15</v>
      </c>
      <c r="J19" s="45">
        <v>15</v>
      </c>
      <c r="K19" s="46" t="s">
        <v>649</v>
      </c>
    </row>
    <row r="20" ht="83" customHeight="1" spans="1:11">
      <c r="A20" s="21" t="s">
        <v>686</v>
      </c>
      <c r="B20" s="25"/>
      <c r="C20" s="23" t="s">
        <v>770</v>
      </c>
      <c r="D20" s="24" t="s">
        <v>1518</v>
      </c>
      <c r="E20" s="23" t="s">
        <v>668</v>
      </c>
      <c r="F20" s="23" t="s">
        <v>1519</v>
      </c>
      <c r="G20" s="23" t="s">
        <v>649</v>
      </c>
      <c r="H20" s="23" t="s">
        <v>1520</v>
      </c>
      <c r="I20" s="45">
        <v>15</v>
      </c>
      <c r="J20" s="45">
        <v>15</v>
      </c>
      <c r="K20" s="46" t="s">
        <v>649</v>
      </c>
    </row>
    <row r="21" s="3" customFormat="1" ht="67" customHeight="1" spans="1:11">
      <c r="A21" s="21" t="s">
        <v>703</v>
      </c>
      <c r="B21" s="25"/>
      <c r="C21" s="23" t="s">
        <v>748</v>
      </c>
      <c r="D21" s="24" t="s">
        <v>821</v>
      </c>
      <c r="E21" s="23" t="s">
        <v>671</v>
      </c>
      <c r="F21" s="23" t="s">
        <v>742</v>
      </c>
      <c r="G21" s="23" t="s">
        <v>684</v>
      </c>
      <c r="H21" s="23" t="s">
        <v>743</v>
      </c>
      <c r="I21" s="45">
        <v>10</v>
      </c>
      <c r="J21" s="45">
        <v>10</v>
      </c>
      <c r="K21" s="46" t="s">
        <v>649</v>
      </c>
    </row>
    <row r="22" s="3" customFormat="1" ht="30" customHeight="1" spans="1:11">
      <c r="A22" s="15" t="s">
        <v>751</v>
      </c>
      <c r="B22" s="15"/>
      <c r="C22" s="15"/>
      <c r="D22" s="16" t="s">
        <v>649</v>
      </c>
      <c r="E22" s="16"/>
      <c r="F22" s="16"/>
      <c r="G22" s="16"/>
      <c r="H22" s="16"/>
      <c r="I22" s="16"/>
      <c r="J22" s="16"/>
      <c r="K22" s="16"/>
    </row>
    <row r="23" s="2" customFormat="1" ht="35" customHeight="1" spans="1:11">
      <c r="A23" s="26" t="s">
        <v>752</v>
      </c>
      <c r="B23" s="27"/>
      <c r="C23" s="27"/>
      <c r="D23" s="27"/>
      <c r="E23" s="27"/>
      <c r="F23" s="27"/>
      <c r="G23" s="27"/>
      <c r="H23" s="28"/>
      <c r="I23" s="15" t="s">
        <v>753</v>
      </c>
      <c r="J23" s="15" t="s">
        <v>754</v>
      </c>
      <c r="K23" s="15" t="s">
        <v>755</v>
      </c>
    </row>
    <row r="24" s="2" customFormat="1" ht="94" customHeight="1" spans="1:11">
      <c r="A24" s="29"/>
      <c r="B24" s="30"/>
      <c r="C24" s="30"/>
      <c r="D24" s="30"/>
      <c r="E24" s="30"/>
      <c r="F24" s="30"/>
      <c r="G24" s="30"/>
      <c r="H24" s="31"/>
      <c r="I24" s="35">
        <v>100</v>
      </c>
      <c r="J24" s="35">
        <v>100</v>
      </c>
      <c r="K24" s="15" t="s">
        <v>756</v>
      </c>
    </row>
    <row r="25" ht="97" customHeight="1" spans="1:11">
      <c r="A25" s="32" t="s">
        <v>757</v>
      </c>
      <c r="B25" s="33"/>
      <c r="C25" s="33"/>
      <c r="D25" s="33"/>
      <c r="E25" s="33"/>
      <c r="F25" s="33"/>
      <c r="G25" s="33"/>
      <c r="H25" s="33"/>
      <c r="I25" s="33"/>
      <c r="J25" s="33"/>
      <c r="K25" s="33"/>
    </row>
    <row r="26" ht="20" customHeight="1"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59" orientation="portrait" horizontalDpi="300" verticalDpi="300"/>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T18"/>
  <sheetViews>
    <sheetView workbookViewId="0">
      <pane xSplit="4" ySplit="9" topLeftCell="E10" activePane="bottomRight" state="frozen"/>
      <selection/>
      <selection pane="topRight"/>
      <selection pane="bottomLeft"/>
      <selection pane="bottomRight" activeCell="M14" sqref="M14"/>
    </sheetView>
  </sheetViews>
  <sheetFormatPr defaultColWidth="9" defaultRowHeight="13.5"/>
  <cols>
    <col min="1" max="3" width="2.75" style="286" customWidth="1"/>
    <col min="4" max="4" width="29.225" style="286" customWidth="1"/>
    <col min="5" max="7" width="7.66666666666667" style="286" customWidth="1"/>
    <col min="8" max="8" width="14" style="286" customWidth="1"/>
    <col min="9" max="9" width="5.55833333333333" style="286" customWidth="1"/>
    <col min="10" max="10" width="15" style="286" customWidth="1"/>
    <col min="11" max="11" width="14" style="286" customWidth="1"/>
    <col min="12" max="14" width="6.55833333333333" style="286" customWidth="1"/>
    <col min="15" max="15" width="14" style="286" customWidth="1"/>
    <col min="16" max="17" width="7.33333333333333" style="286" customWidth="1"/>
    <col min="18" max="18" width="7.225" style="286" customWidth="1"/>
    <col min="19" max="19" width="8.33333333333333" style="286" customWidth="1"/>
    <col min="20" max="20" width="6.775" style="286" customWidth="1"/>
    <col min="21" max="16384" width="9" style="286"/>
  </cols>
  <sheetData>
    <row r="1" ht="27" spans="1:20">
      <c r="A1" s="298" t="s">
        <v>534</v>
      </c>
      <c r="B1" s="298"/>
      <c r="C1" s="298"/>
      <c r="D1" s="298"/>
      <c r="E1" s="298"/>
      <c r="F1" s="298"/>
      <c r="G1" s="298"/>
      <c r="H1" s="298"/>
      <c r="I1" s="298"/>
      <c r="J1" s="298"/>
      <c r="K1" s="298"/>
      <c r="L1" s="298"/>
      <c r="M1" s="298"/>
      <c r="N1" s="298"/>
      <c r="O1" s="298"/>
      <c r="P1" s="298"/>
      <c r="Q1" s="298"/>
      <c r="R1" s="298"/>
      <c r="S1" s="298"/>
      <c r="T1" s="298"/>
    </row>
    <row r="2" ht="14.25" spans="19:19">
      <c r="S2" s="288" t="s">
        <v>535</v>
      </c>
    </row>
    <row r="3" ht="14.25" spans="1:19">
      <c r="A3" s="288" t="s">
        <v>2</v>
      </c>
      <c r="S3" s="288" t="s">
        <v>3</v>
      </c>
    </row>
    <row r="4" ht="19.5" customHeight="1" spans="1:20">
      <c r="A4" s="294" t="s">
        <v>6</v>
      </c>
      <c r="B4" s="294"/>
      <c r="C4" s="294"/>
      <c r="D4" s="294"/>
      <c r="E4" s="294" t="s">
        <v>299</v>
      </c>
      <c r="F4" s="294"/>
      <c r="G4" s="294"/>
      <c r="H4" s="294" t="s">
        <v>300</v>
      </c>
      <c r="I4" s="294"/>
      <c r="J4" s="294"/>
      <c r="K4" s="294" t="s">
        <v>301</v>
      </c>
      <c r="L4" s="294"/>
      <c r="M4" s="294"/>
      <c r="N4" s="294"/>
      <c r="O4" s="294"/>
      <c r="P4" s="294" t="s">
        <v>107</v>
      </c>
      <c r="Q4" s="294"/>
      <c r="R4" s="294"/>
      <c r="S4" s="294"/>
      <c r="T4" s="294"/>
    </row>
    <row r="5" ht="19.5" customHeight="1" spans="1:20">
      <c r="A5" s="294" t="s">
        <v>122</v>
      </c>
      <c r="B5" s="294"/>
      <c r="C5" s="294"/>
      <c r="D5" s="294" t="s">
        <v>123</v>
      </c>
      <c r="E5" s="294" t="s">
        <v>129</v>
      </c>
      <c r="F5" s="294" t="s">
        <v>302</v>
      </c>
      <c r="G5" s="294" t="s">
        <v>303</v>
      </c>
      <c r="H5" s="294" t="s">
        <v>129</v>
      </c>
      <c r="I5" s="294" t="s">
        <v>270</v>
      </c>
      <c r="J5" s="294" t="s">
        <v>271</v>
      </c>
      <c r="K5" s="294" t="s">
        <v>129</v>
      </c>
      <c r="L5" s="294" t="s">
        <v>270</v>
      </c>
      <c r="M5" s="294"/>
      <c r="N5" s="294" t="s">
        <v>270</v>
      </c>
      <c r="O5" s="294" t="s">
        <v>271</v>
      </c>
      <c r="P5" s="294" t="s">
        <v>129</v>
      </c>
      <c r="Q5" s="294" t="s">
        <v>302</v>
      </c>
      <c r="R5" s="294" t="s">
        <v>303</v>
      </c>
      <c r="S5" s="294" t="s">
        <v>303</v>
      </c>
      <c r="T5" s="294"/>
    </row>
    <row r="6" ht="19.5" customHeight="1" spans="1:20">
      <c r="A6" s="294"/>
      <c r="B6" s="294"/>
      <c r="C6" s="294"/>
      <c r="D6" s="294"/>
      <c r="E6" s="294"/>
      <c r="F6" s="294"/>
      <c r="G6" s="294" t="s">
        <v>124</v>
      </c>
      <c r="H6" s="294"/>
      <c r="I6" s="294"/>
      <c r="J6" s="294" t="s">
        <v>124</v>
      </c>
      <c r="K6" s="294"/>
      <c r="L6" s="294" t="s">
        <v>124</v>
      </c>
      <c r="M6" s="294" t="s">
        <v>305</v>
      </c>
      <c r="N6" s="294" t="s">
        <v>304</v>
      </c>
      <c r="O6" s="294" t="s">
        <v>124</v>
      </c>
      <c r="P6" s="294"/>
      <c r="Q6" s="294"/>
      <c r="R6" s="294" t="s">
        <v>124</v>
      </c>
      <c r="S6" s="294" t="s">
        <v>306</v>
      </c>
      <c r="T6" s="294" t="s">
        <v>307</v>
      </c>
    </row>
    <row r="7" ht="19.5" customHeight="1" spans="1:20">
      <c r="A7" s="294"/>
      <c r="B7" s="294"/>
      <c r="C7" s="294"/>
      <c r="D7" s="294"/>
      <c r="E7" s="294"/>
      <c r="F7" s="294"/>
      <c r="G7" s="294"/>
      <c r="H7" s="294"/>
      <c r="I7" s="294"/>
      <c r="J7" s="294"/>
      <c r="K7" s="294"/>
      <c r="L7" s="294"/>
      <c r="M7" s="294"/>
      <c r="N7" s="294"/>
      <c r="O7" s="294"/>
      <c r="P7" s="294"/>
      <c r="Q7" s="294"/>
      <c r="R7" s="294"/>
      <c r="S7" s="294"/>
      <c r="T7" s="294"/>
    </row>
    <row r="8" ht="19.5" customHeight="1" spans="1:20">
      <c r="A8" s="294" t="s">
        <v>126</v>
      </c>
      <c r="B8" s="294" t="s">
        <v>127</v>
      </c>
      <c r="C8" s="294" t="s">
        <v>128</v>
      </c>
      <c r="D8" s="294" t="s">
        <v>10</v>
      </c>
      <c r="E8" s="289" t="s">
        <v>11</v>
      </c>
      <c r="F8" s="289" t="s">
        <v>12</v>
      </c>
      <c r="G8" s="289" t="s">
        <v>20</v>
      </c>
      <c r="H8" s="289" t="s">
        <v>24</v>
      </c>
      <c r="I8" s="289" t="s">
        <v>28</v>
      </c>
      <c r="J8" s="289" t="s">
        <v>32</v>
      </c>
      <c r="K8" s="289" t="s">
        <v>36</v>
      </c>
      <c r="L8" s="289" t="s">
        <v>40</v>
      </c>
      <c r="M8" s="289" t="s">
        <v>43</v>
      </c>
      <c r="N8" s="289" t="s">
        <v>46</v>
      </c>
      <c r="O8" s="289" t="s">
        <v>49</v>
      </c>
      <c r="P8" s="289" t="s">
        <v>52</v>
      </c>
      <c r="Q8" s="289" t="s">
        <v>55</v>
      </c>
      <c r="R8" s="289" t="s">
        <v>58</v>
      </c>
      <c r="S8" s="289" t="s">
        <v>61</v>
      </c>
      <c r="T8" s="289" t="s">
        <v>64</v>
      </c>
    </row>
    <row r="9" ht="19.5" customHeight="1" spans="1:20">
      <c r="A9" s="294"/>
      <c r="B9" s="294"/>
      <c r="C9" s="294"/>
      <c r="D9" s="294" t="s">
        <v>129</v>
      </c>
      <c r="E9" s="291">
        <v>0</v>
      </c>
      <c r="F9" s="291">
        <v>0</v>
      </c>
      <c r="G9" s="291">
        <v>0</v>
      </c>
      <c r="H9" s="291">
        <v>43992672.12</v>
      </c>
      <c r="I9" s="291"/>
      <c r="J9" s="291">
        <v>43992672.12</v>
      </c>
      <c r="K9" s="291">
        <v>43992672.12</v>
      </c>
      <c r="L9" s="291"/>
      <c r="M9" s="291"/>
      <c r="N9" s="291"/>
      <c r="O9" s="291">
        <v>43992672.12</v>
      </c>
      <c r="P9" s="291">
        <v>0</v>
      </c>
      <c r="Q9" s="291">
        <v>0</v>
      </c>
      <c r="R9" s="291">
        <v>0</v>
      </c>
      <c r="S9" s="291">
        <v>0</v>
      </c>
      <c r="T9" s="291">
        <v>0</v>
      </c>
    </row>
    <row r="10" ht="32" customHeight="1" spans="1:20">
      <c r="A10" s="290" t="s">
        <v>536</v>
      </c>
      <c r="B10" s="290"/>
      <c r="C10" s="290"/>
      <c r="D10" s="292" t="s">
        <v>537</v>
      </c>
      <c r="E10" s="291">
        <v>0</v>
      </c>
      <c r="F10" s="291">
        <v>0</v>
      </c>
      <c r="G10" s="291">
        <v>0</v>
      </c>
      <c r="H10" s="291"/>
      <c r="I10" s="291"/>
      <c r="J10" s="291"/>
      <c r="K10" s="291"/>
      <c r="L10" s="291"/>
      <c r="M10" s="291"/>
      <c r="N10" s="291"/>
      <c r="O10" s="291"/>
      <c r="P10" s="291">
        <v>0</v>
      </c>
      <c r="Q10" s="291">
        <v>0</v>
      </c>
      <c r="R10" s="291"/>
      <c r="S10" s="291"/>
      <c r="T10" s="291"/>
    </row>
    <row r="11" ht="32" customHeight="1" spans="1:20">
      <c r="A11" s="290" t="s">
        <v>538</v>
      </c>
      <c r="B11" s="290"/>
      <c r="C11" s="290"/>
      <c r="D11" s="292" t="s">
        <v>539</v>
      </c>
      <c r="E11" s="291">
        <v>0</v>
      </c>
      <c r="F11" s="291">
        <v>0</v>
      </c>
      <c r="G11" s="291">
        <v>0</v>
      </c>
      <c r="H11" s="291"/>
      <c r="I11" s="291"/>
      <c r="J11" s="291"/>
      <c r="K11" s="291"/>
      <c r="L11" s="291"/>
      <c r="M11" s="291"/>
      <c r="N11" s="291"/>
      <c r="O11" s="291"/>
      <c r="P11" s="291">
        <v>0</v>
      </c>
      <c r="Q11" s="291">
        <v>0</v>
      </c>
      <c r="R11" s="291"/>
      <c r="S11" s="291"/>
      <c r="T11" s="291"/>
    </row>
    <row r="12" ht="32" customHeight="1" spans="1:20">
      <c r="A12" s="290" t="s">
        <v>540</v>
      </c>
      <c r="B12" s="290"/>
      <c r="C12" s="290"/>
      <c r="D12" s="292" t="s">
        <v>541</v>
      </c>
      <c r="E12" s="291">
        <v>0</v>
      </c>
      <c r="F12" s="291">
        <v>0</v>
      </c>
      <c r="G12" s="291">
        <v>0</v>
      </c>
      <c r="H12" s="291"/>
      <c r="I12" s="291"/>
      <c r="J12" s="291"/>
      <c r="K12" s="291"/>
      <c r="L12" s="291"/>
      <c r="M12" s="291"/>
      <c r="N12" s="291"/>
      <c r="O12" s="291"/>
      <c r="P12" s="291">
        <v>0</v>
      </c>
      <c r="Q12" s="291">
        <v>0</v>
      </c>
      <c r="R12" s="291"/>
      <c r="S12" s="291"/>
      <c r="T12" s="291"/>
    </row>
    <row r="13" ht="32" customHeight="1" spans="1:20">
      <c r="A13" s="290" t="s">
        <v>257</v>
      </c>
      <c r="B13" s="290"/>
      <c r="C13" s="290"/>
      <c r="D13" s="292" t="s">
        <v>258</v>
      </c>
      <c r="E13" s="291">
        <v>0</v>
      </c>
      <c r="F13" s="291">
        <v>0</v>
      </c>
      <c r="G13" s="291">
        <v>0</v>
      </c>
      <c r="H13" s="291">
        <v>43992672.12</v>
      </c>
      <c r="I13" s="291"/>
      <c r="J13" s="291">
        <v>43992672.12</v>
      </c>
      <c r="K13" s="291">
        <v>43992672.12</v>
      </c>
      <c r="L13" s="291"/>
      <c r="M13" s="291"/>
      <c r="N13" s="291"/>
      <c r="O13" s="291">
        <v>43992672.12</v>
      </c>
      <c r="P13" s="291">
        <v>0</v>
      </c>
      <c r="Q13" s="291">
        <v>0</v>
      </c>
      <c r="R13" s="291">
        <v>0</v>
      </c>
      <c r="S13" s="291">
        <v>0</v>
      </c>
      <c r="T13" s="291">
        <v>0</v>
      </c>
    </row>
    <row r="14" ht="32" customHeight="1" spans="1:20">
      <c r="A14" s="290" t="s">
        <v>259</v>
      </c>
      <c r="B14" s="290"/>
      <c r="C14" s="290"/>
      <c r="D14" s="292" t="s">
        <v>260</v>
      </c>
      <c r="E14" s="291">
        <v>0</v>
      </c>
      <c r="F14" s="291">
        <v>0</v>
      </c>
      <c r="G14" s="291">
        <v>0</v>
      </c>
      <c r="H14" s="291">
        <v>43992672.12</v>
      </c>
      <c r="I14" s="291"/>
      <c r="J14" s="291">
        <v>43992672.12</v>
      </c>
      <c r="K14" s="291">
        <v>43992672.12</v>
      </c>
      <c r="L14" s="291"/>
      <c r="M14" s="291"/>
      <c r="N14" s="291"/>
      <c r="O14" s="291">
        <v>43992672.12</v>
      </c>
      <c r="P14" s="291">
        <v>0</v>
      </c>
      <c r="Q14" s="291">
        <v>0</v>
      </c>
      <c r="R14" s="291">
        <v>0</v>
      </c>
      <c r="S14" s="291">
        <v>0</v>
      </c>
      <c r="T14" s="291">
        <v>0</v>
      </c>
    </row>
    <row r="15" ht="32" customHeight="1" spans="1:20">
      <c r="A15" s="290" t="s">
        <v>261</v>
      </c>
      <c r="B15" s="290"/>
      <c r="C15" s="290"/>
      <c r="D15" s="292" t="s">
        <v>262</v>
      </c>
      <c r="E15" s="291">
        <v>0</v>
      </c>
      <c r="F15" s="291">
        <v>0</v>
      </c>
      <c r="G15" s="291">
        <v>0</v>
      </c>
      <c r="H15" s="291">
        <v>100000</v>
      </c>
      <c r="I15" s="291"/>
      <c r="J15" s="291">
        <v>100000</v>
      </c>
      <c r="K15" s="291">
        <v>100000</v>
      </c>
      <c r="L15" s="291"/>
      <c r="M15" s="291"/>
      <c r="N15" s="291"/>
      <c r="O15" s="291">
        <v>100000</v>
      </c>
      <c r="P15" s="291">
        <v>0</v>
      </c>
      <c r="Q15" s="291">
        <v>0</v>
      </c>
      <c r="R15" s="291">
        <v>0</v>
      </c>
      <c r="S15" s="291">
        <v>0</v>
      </c>
      <c r="T15" s="291">
        <v>0</v>
      </c>
    </row>
    <row r="16" ht="32" customHeight="1" spans="1:20">
      <c r="A16" s="290" t="s">
        <v>263</v>
      </c>
      <c r="B16" s="290"/>
      <c r="C16" s="290"/>
      <c r="D16" s="292" t="s">
        <v>264</v>
      </c>
      <c r="E16" s="291">
        <v>0</v>
      </c>
      <c r="F16" s="291">
        <v>0</v>
      </c>
      <c r="G16" s="291">
        <v>0</v>
      </c>
      <c r="H16" s="291">
        <v>43692672.12</v>
      </c>
      <c r="I16" s="291"/>
      <c r="J16" s="291">
        <v>43692672.12</v>
      </c>
      <c r="K16" s="291">
        <v>43692672.12</v>
      </c>
      <c r="L16" s="291"/>
      <c r="M16" s="291"/>
      <c r="N16" s="291"/>
      <c r="O16" s="291">
        <v>43692672.12</v>
      </c>
      <c r="P16" s="291">
        <v>0</v>
      </c>
      <c r="Q16" s="291">
        <v>0</v>
      </c>
      <c r="R16" s="291">
        <v>0</v>
      </c>
      <c r="S16" s="291">
        <v>0</v>
      </c>
      <c r="T16" s="291">
        <v>0</v>
      </c>
    </row>
    <row r="17" ht="32" customHeight="1" spans="1:20">
      <c r="A17" s="290" t="s">
        <v>265</v>
      </c>
      <c r="B17" s="290"/>
      <c r="C17" s="290"/>
      <c r="D17" s="292" t="s">
        <v>266</v>
      </c>
      <c r="E17" s="291">
        <v>0</v>
      </c>
      <c r="F17" s="291">
        <v>0</v>
      </c>
      <c r="G17" s="291">
        <v>0</v>
      </c>
      <c r="H17" s="291">
        <v>200000</v>
      </c>
      <c r="I17" s="291"/>
      <c r="J17" s="291">
        <v>200000</v>
      </c>
      <c r="K17" s="291">
        <v>200000</v>
      </c>
      <c r="L17" s="291"/>
      <c r="M17" s="291"/>
      <c r="N17" s="291"/>
      <c r="O17" s="291">
        <v>200000</v>
      </c>
      <c r="P17" s="291">
        <v>0</v>
      </c>
      <c r="Q17" s="291">
        <v>0</v>
      </c>
      <c r="R17" s="291">
        <v>0</v>
      </c>
      <c r="S17" s="291">
        <v>0</v>
      </c>
      <c r="T17" s="291">
        <v>0</v>
      </c>
    </row>
    <row r="18" ht="19.5" customHeight="1" spans="1:20">
      <c r="A18" s="290" t="s">
        <v>542</v>
      </c>
      <c r="B18" s="290"/>
      <c r="C18" s="290"/>
      <c r="D18" s="290"/>
      <c r="E18" s="290"/>
      <c r="F18" s="290"/>
      <c r="G18" s="290"/>
      <c r="H18" s="290"/>
      <c r="I18" s="290"/>
      <c r="J18" s="290"/>
      <c r="K18" s="290"/>
      <c r="L18" s="290"/>
      <c r="M18" s="290"/>
      <c r="N18" s="290"/>
      <c r="O18" s="290"/>
      <c r="P18" s="290"/>
      <c r="Q18" s="290"/>
      <c r="R18" s="290"/>
      <c r="S18" s="290"/>
      <c r="T18" s="290"/>
    </row>
  </sheetData>
  <mergeCells count="38">
    <mergeCell ref="A1:T1"/>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T18"/>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472222222222222" right="0.432638888888889" top="0.75" bottom="0.75" header="0.3" footer="0.3"/>
  <pageSetup paperSize="9" scale="78" orientation="landscape"/>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3083333333333" style="1" customWidth="1"/>
    <col min="6" max="6" width="13.1416666666667" style="1" customWidth="1"/>
    <col min="7" max="7" width="10.5583333333333" style="1" customWidth="1"/>
    <col min="8" max="8" width="13.1833333333333" style="1" customWidth="1"/>
    <col min="9" max="9" width="11.9083333333333" style="1" customWidth="1"/>
    <col min="10" max="10" width="12.4333333333333" style="1" customWidth="1"/>
    <col min="11" max="11" width="24.30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1521</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85</v>
      </c>
      <c r="G5" s="13"/>
      <c r="H5" s="14">
        <v>0</v>
      </c>
      <c r="I5" s="35">
        <v>10</v>
      </c>
      <c r="J5" s="35">
        <v>0</v>
      </c>
      <c r="K5" s="36">
        <v>0</v>
      </c>
    </row>
    <row r="6" s="2" customFormat="1" ht="30" customHeight="1" spans="1:11">
      <c r="A6" s="8"/>
      <c r="B6" s="8"/>
      <c r="C6" s="11" t="s">
        <v>723</v>
      </c>
      <c r="D6" s="12">
        <v>0</v>
      </c>
      <c r="E6" s="13"/>
      <c r="F6" s="12">
        <v>85</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1522</v>
      </c>
      <c r="C10" s="16"/>
      <c r="D10" s="16"/>
      <c r="E10" s="16"/>
      <c r="F10" s="16"/>
      <c r="G10" s="16"/>
      <c r="H10" s="16" t="s">
        <v>1523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2.75" spans="1:11">
      <c r="A15" s="21" t="s">
        <v>665</v>
      </c>
      <c r="B15" s="22"/>
      <c r="C15" s="23" t="s">
        <v>666</v>
      </c>
      <c r="D15" s="24" t="s">
        <v>1524</v>
      </c>
      <c r="E15" s="23" t="s">
        <v>671</v>
      </c>
      <c r="F15" s="23" t="s">
        <v>1525</v>
      </c>
      <c r="G15" s="23" t="s">
        <v>779</v>
      </c>
      <c r="H15" s="23" t="s">
        <v>1526</v>
      </c>
      <c r="I15" s="45">
        <v>10</v>
      </c>
      <c r="J15" s="45">
        <v>10</v>
      </c>
      <c r="K15" s="46" t="s">
        <v>1527</v>
      </c>
    </row>
    <row r="16" ht="28.5" spans="1:11">
      <c r="A16" s="21" t="s">
        <v>665</v>
      </c>
      <c r="B16" s="25"/>
      <c r="C16" s="23" t="s">
        <v>666</v>
      </c>
      <c r="D16" s="24" t="s">
        <v>1528</v>
      </c>
      <c r="E16" s="23" t="s">
        <v>668</v>
      </c>
      <c r="F16" s="23" t="s">
        <v>12</v>
      </c>
      <c r="G16" s="23" t="s">
        <v>669</v>
      </c>
      <c r="H16" s="23" t="s">
        <v>1529</v>
      </c>
      <c r="I16" s="45">
        <v>10</v>
      </c>
      <c r="J16" s="45">
        <v>10</v>
      </c>
      <c r="K16" s="46" t="s">
        <v>1406</v>
      </c>
    </row>
    <row r="17" ht="28.5" spans="1:11">
      <c r="A17" s="21" t="s">
        <v>665</v>
      </c>
      <c r="B17" s="25"/>
      <c r="C17" s="23" t="s">
        <v>666</v>
      </c>
      <c r="D17" s="24" t="s">
        <v>1530</v>
      </c>
      <c r="E17" s="23" t="s">
        <v>668</v>
      </c>
      <c r="F17" s="23" t="s">
        <v>294</v>
      </c>
      <c r="G17" s="23" t="s">
        <v>1049</v>
      </c>
      <c r="H17" s="23" t="s">
        <v>1531</v>
      </c>
      <c r="I17" s="45">
        <v>10</v>
      </c>
      <c r="J17" s="45">
        <v>10</v>
      </c>
      <c r="K17" s="46" t="s">
        <v>1406</v>
      </c>
    </row>
    <row r="18" ht="28.5" spans="1:11">
      <c r="A18" s="21" t="s">
        <v>665</v>
      </c>
      <c r="B18" s="25"/>
      <c r="C18" s="23" t="s">
        <v>681</v>
      </c>
      <c r="D18" s="24" t="s">
        <v>1532</v>
      </c>
      <c r="E18" s="23" t="s">
        <v>671</v>
      </c>
      <c r="F18" s="23" t="s">
        <v>750</v>
      </c>
      <c r="G18" s="23" t="s">
        <v>684</v>
      </c>
      <c r="H18" s="23" t="s">
        <v>1533</v>
      </c>
      <c r="I18" s="45">
        <v>10</v>
      </c>
      <c r="J18" s="45">
        <v>10</v>
      </c>
      <c r="K18" s="46" t="s">
        <v>1414</v>
      </c>
    </row>
    <row r="19" ht="28.5" spans="1:11">
      <c r="A19" s="21" t="s">
        <v>665</v>
      </c>
      <c r="B19" s="25"/>
      <c r="C19" s="23" t="s">
        <v>744</v>
      </c>
      <c r="D19" s="24" t="s">
        <v>1534</v>
      </c>
      <c r="E19" s="23" t="s">
        <v>785</v>
      </c>
      <c r="F19" s="23" t="s">
        <v>742</v>
      </c>
      <c r="G19" s="23" t="s">
        <v>818</v>
      </c>
      <c r="H19" s="23" t="s">
        <v>1535</v>
      </c>
      <c r="I19" s="45">
        <v>5</v>
      </c>
      <c r="J19" s="45">
        <v>5</v>
      </c>
      <c r="K19" s="46" t="s">
        <v>1536</v>
      </c>
    </row>
    <row r="20" ht="42.75" spans="1:11">
      <c r="A20" s="21" t="s">
        <v>665</v>
      </c>
      <c r="B20" s="25"/>
      <c r="C20" s="23" t="s">
        <v>1077</v>
      </c>
      <c r="D20" s="24" t="s">
        <v>1537</v>
      </c>
      <c r="E20" s="23" t="s">
        <v>785</v>
      </c>
      <c r="F20" s="23" t="s">
        <v>88</v>
      </c>
      <c r="G20" s="23" t="s">
        <v>1151</v>
      </c>
      <c r="H20" s="23" t="s">
        <v>1538</v>
      </c>
      <c r="I20" s="45">
        <v>5</v>
      </c>
      <c r="J20" s="45">
        <v>0</v>
      </c>
      <c r="K20" s="46" t="s">
        <v>1539</v>
      </c>
    </row>
    <row r="21" s="3" customFormat="1" ht="28.5" spans="1:11">
      <c r="A21" s="21" t="s">
        <v>686</v>
      </c>
      <c r="B21" s="25"/>
      <c r="C21" s="23" t="s">
        <v>746</v>
      </c>
      <c r="D21" s="24" t="s">
        <v>1540</v>
      </c>
      <c r="E21" s="23" t="s">
        <v>668</v>
      </c>
      <c r="F21" s="23" t="s">
        <v>1541</v>
      </c>
      <c r="G21" s="23" t="s">
        <v>649</v>
      </c>
      <c r="H21" s="23" t="s">
        <v>1541</v>
      </c>
      <c r="I21" s="45">
        <v>15</v>
      </c>
      <c r="J21" s="45">
        <v>15</v>
      </c>
      <c r="K21" s="46" t="s">
        <v>1542</v>
      </c>
    </row>
    <row r="22" s="3" customFormat="1" ht="28.5" spans="1:11">
      <c r="A22" s="21" t="s">
        <v>686</v>
      </c>
      <c r="B22" s="25"/>
      <c r="C22" s="23" t="s">
        <v>770</v>
      </c>
      <c r="D22" s="24" t="s">
        <v>1543</v>
      </c>
      <c r="E22" s="23" t="s">
        <v>671</v>
      </c>
      <c r="F22" s="23" t="s">
        <v>888</v>
      </c>
      <c r="G22" s="23" t="s">
        <v>676</v>
      </c>
      <c r="H22" s="23" t="s">
        <v>1544</v>
      </c>
      <c r="I22" s="45">
        <v>15</v>
      </c>
      <c r="J22" s="45">
        <v>15</v>
      </c>
      <c r="K22" s="46" t="s">
        <v>1406</v>
      </c>
    </row>
    <row r="23" s="2" customFormat="1" spans="1:11">
      <c r="A23" s="21" t="s">
        <v>703</v>
      </c>
      <c r="B23" s="25"/>
      <c r="C23" s="23" t="s">
        <v>748</v>
      </c>
      <c r="D23" s="24" t="s">
        <v>1545</v>
      </c>
      <c r="E23" s="23" t="s">
        <v>671</v>
      </c>
      <c r="F23" s="23" t="s">
        <v>750</v>
      </c>
      <c r="G23" s="23" t="s">
        <v>684</v>
      </c>
      <c r="H23" s="23" t="s">
        <v>1533</v>
      </c>
      <c r="I23" s="45">
        <v>10</v>
      </c>
      <c r="J23" s="45">
        <v>10</v>
      </c>
      <c r="K23" s="46" t="s">
        <v>1546</v>
      </c>
    </row>
    <row r="24" s="2" customFormat="1" ht="94" customHeight="1" spans="1:11">
      <c r="A24" s="15" t="s">
        <v>751</v>
      </c>
      <c r="B24" s="15"/>
      <c r="C24" s="15"/>
      <c r="D24" s="16" t="s">
        <v>1547</v>
      </c>
      <c r="E24" s="16"/>
      <c r="F24" s="16"/>
      <c r="G24" s="16"/>
      <c r="H24" s="16"/>
      <c r="I24" s="16"/>
      <c r="J24" s="16"/>
      <c r="K24" s="16"/>
    </row>
    <row r="25" ht="96" customHeight="1" spans="1:11">
      <c r="A25" s="26" t="s">
        <v>752</v>
      </c>
      <c r="B25" s="27"/>
      <c r="C25" s="27"/>
      <c r="D25" s="27"/>
      <c r="E25" s="27"/>
      <c r="F25" s="27"/>
      <c r="G25" s="27"/>
      <c r="H25" s="28"/>
      <c r="I25" s="15" t="s">
        <v>753</v>
      </c>
      <c r="J25" s="15" t="s">
        <v>754</v>
      </c>
      <c r="K25" s="15" t="s">
        <v>755</v>
      </c>
    </row>
    <row r="26" spans="1:11">
      <c r="A26" s="29"/>
      <c r="B26" s="30"/>
      <c r="C26" s="30"/>
      <c r="D26" s="30"/>
      <c r="E26" s="30"/>
      <c r="F26" s="30"/>
      <c r="G26" s="30"/>
      <c r="H26" s="31"/>
      <c r="I26" s="35">
        <v>100</v>
      </c>
      <c r="J26" s="35">
        <v>85</v>
      </c>
      <c r="K26" s="15" t="s">
        <v>822</v>
      </c>
    </row>
    <row r="27" ht="97" customHeight="1"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58" orientation="portrait" horizontalDpi="300" verticalDpi="300"/>
  <headerFooter alignWithMargins="0" scaleWithDoc="0"/>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45" style="1" customWidth="1"/>
    <col min="6" max="6" width="11.2333333333333" style="1" customWidth="1"/>
    <col min="7" max="7" width="10.5583333333333" style="1" customWidth="1"/>
    <col min="8" max="8" width="13.0666666666667" style="1" customWidth="1"/>
    <col min="9" max="9" width="9.93333333333333" style="1" customWidth="1"/>
    <col min="10" max="10" width="11.2333333333333" style="1" customWidth="1"/>
    <col min="11" max="11" width="20.133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1548</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100</v>
      </c>
      <c r="G5" s="13"/>
      <c r="H5" s="14">
        <v>0</v>
      </c>
      <c r="I5" s="35">
        <v>10</v>
      </c>
      <c r="J5" s="35">
        <v>0</v>
      </c>
      <c r="K5" s="36">
        <v>0</v>
      </c>
    </row>
    <row r="6" s="2" customFormat="1" ht="30" customHeight="1" spans="1:11">
      <c r="A6" s="8"/>
      <c r="B6" s="8"/>
      <c r="C6" s="11" t="s">
        <v>723</v>
      </c>
      <c r="D6" s="12">
        <v>0</v>
      </c>
      <c r="E6" s="13"/>
      <c r="F6" s="12">
        <v>100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1549</v>
      </c>
      <c r="C10" s="16"/>
      <c r="D10" s="16"/>
      <c r="E10" s="16"/>
      <c r="F10" s="16"/>
      <c r="G10" s="16"/>
      <c r="H10" s="16" t="s">
        <v>1550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1551</v>
      </c>
      <c r="E15" s="23" t="s">
        <v>671</v>
      </c>
      <c r="F15" s="23" t="s">
        <v>78</v>
      </c>
      <c r="G15" s="23" t="s">
        <v>684</v>
      </c>
      <c r="H15" s="23" t="s">
        <v>1552</v>
      </c>
      <c r="I15" s="45">
        <v>10</v>
      </c>
      <c r="J15" s="45">
        <v>10</v>
      </c>
      <c r="K15" s="46" t="s">
        <v>635</v>
      </c>
    </row>
    <row r="16" ht="28.5" spans="1:11">
      <c r="A16" s="21" t="s">
        <v>665</v>
      </c>
      <c r="B16" s="25"/>
      <c r="C16" s="23" t="s">
        <v>666</v>
      </c>
      <c r="D16" s="24" t="s">
        <v>1553</v>
      </c>
      <c r="E16" s="23" t="s">
        <v>668</v>
      </c>
      <c r="F16" s="23" t="s">
        <v>61</v>
      </c>
      <c r="G16" s="23" t="s">
        <v>1121</v>
      </c>
      <c r="H16" s="23" t="s">
        <v>1554</v>
      </c>
      <c r="I16" s="45">
        <v>10</v>
      </c>
      <c r="J16" s="45">
        <v>10</v>
      </c>
      <c r="K16" s="46" t="s">
        <v>635</v>
      </c>
    </row>
    <row r="17" ht="28.5" spans="1:11">
      <c r="A17" s="21" t="s">
        <v>665</v>
      </c>
      <c r="B17" s="25"/>
      <c r="C17" s="23" t="s">
        <v>681</v>
      </c>
      <c r="D17" s="24" t="s">
        <v>1555</v>
      </c>
      <c r="E17" s="23" t="s">
        <v>668</v>
      </c>
      <c r="F17" s="23" t="s">
        <v>11</v>
      </c>
      <c r="G17" s="23" t="s">
        <v>669</v>
      </c>
      <c r="H17" s="23" t="s">
        <v>1283</v>
      </c>
      <c r="I17" s="45">
        <v>10</v>
      </c>
      <c r="J17" s="45">
        <v>10</v>
      </c>
      <c r="K17" s="46" t="s">
        <v>635</v>
      </c>
    </row>
    <row r="18" ht="42.75" spans="1:11">
      <c r="A18" s="21" t="s">
        <v>665</v>
      </c>
      <c r="B18" s="25"/>
      <c r="C18" s="23" t="s">
        <v>681</v>
      </c>
      <c r="D18" s="24" t="s">
        <v>1556</v>
      </c>
      <c r="E18" s="23" t="s">
        <v>671</v>
      </c>
      <c r="F18" s="23" t="s">
        <v>61</v>
      </c>
      <c r="G18" s="23" t="s">
        <v>128</v>
      </c>
      <c r="H18" s="23" t="s">
        <v>1557</v>
      </c>
      <c r="I18" s="45">
        <v>10</v>
      </c>
      <c r="J18" s="45">
        <v>10</v>
      </c>
      <c r="K18" s="46" t="s">
        <v>635</v>
      </c>
    </row>
    <row r="19" ht="42.75" spans="1:11">
      <c r="A19" s="21" t="s">
        <v>665</v>
      </c>
      <c r="B19" s="25"/>
      <c r="C19" s="23" t="s">
        <v>744</v>
      </c>
      <c r="D19" s="24" t="s">
        <v>1558</v>
      </c>
      <c r="E19" s="23" t="s">
        <v>671</v>
      </c>
      <c r="F19" s="23" t="s">
        <v>742</v>
      </c>
      <c r="G19" s="23" t="s">
        <v>684</v>
      </c>
      <c r="H19" s="23" t="s">
        <v>1559</v>
      </c>
      <c r="I19" s="45">
        <v>10</v>
      </c>
      <c r="J19" s="45">
        <v>9.3</v>
      </c>
      <c r="K19" s="46" t="s">
        <v>1560</v>
      </c>
    </row>
    <row r="20" spans="1:11">
      <c r="A20" s="21" t="s">
        <v>686</v>
      </c>
      <c r="B20" s="25"/>
      <c r="C20" s="23" t="s">
        <v>746</v>
      </c>
      <c r="D20" s="24" t="s">
        <v>1561</v>
      </c>
      <c r="E20" s="23" t="s">
        <v>671</v>
      </c>
      <c r="F20" s="23" t="s">
        <v>1562</v>
      </c>
      <c r="G20" s="23" t="s">
        <v>794</v>
      </c>
      <c r="H20" s="23" t="s">
        <v>1563</v>
      </c>
      <c r="I20" s="45">
        <v>15</v>
      </c>
      <c r="J20" s="45">
        <v>15</v>
      </c>
      <c r="K20" s="46" t="s">
        <v>635</v>
      </c>
    </row>
    <row r="21" s="3" customFormat="1" ht="28.5" spans="1:11">
      <c r="A21" s="21" t="s">
        <v>686</v>
      </c>
      <c r="B21" s="25"/>
      <c r="C21" s="23" t="s">
        <v>770</v>
      </c>
      <c r="D21" s="24" t="s">
        <v>1564</v>
      </c>
      <c r="E21" s="23" t="s">
        <v>671</v>
      </c>
      <c r="F21" s="23" t="s">
        <v>46</v>
      </c>
      <c r="G21" s="23" t="s">
        <v>128</v>
      </c>
      <c r="H21" s="23" t="s">
        <v>1565</v>
      </c>
      <c r="I21" s="45">
        <v>15</v>
      </c>
      <c r="J21" s="45">
        <v>15</v>
      </c>
      <c r="K21" s="46" t="s">
        <v>635</v>
      </c>
    </row>
    <row r="22" s="3" customFormat="1" spans="1:11">
      <c r="A22" s="21" t="s">
        <v>703</v>
      </c>
      <c r="B22" s="25"/>
      <c r="C22" s="23" t="s">
        <v>748</v>
      </c>
      <c r="D22" s="24" t="s">
        <v>1566</v>
      </c>
      <c r="E22" s="23" t="s">
        <v>671</v>
      </c>
      <c r="F22" s="23" t="s">
        <v>742</v>
      </c>
      <c r="G22" s="23" t="s">
        <v>684</v>
      </c>
      <c r="H22" s="23" t="s">
        <v>1567</v>
      </c>
      <c r="I22" s="45">
        <v>5</v>
      </c>
      <c r="J22" s="45">
        <v>5</v>
      </c>
      <c r="K22" s="46" t="s">
        <v>635</v>
      </c>
    </row>
    <row r="23" s="2" customFormat="1" spans="1:11">
      <c r="A23" s="21" t="s">
        <v>703</v>
      </c>
      <c r="B23" s="25"/>
      <c r="C23" s="23" t="s">
        <v>748</v>
      </c>
      <c r="D23" s="24" t="s">
        <v>1568</v>
      </c>
      <c r="E23" s="23" t="s">
        <v>671</v>
      </c>
      <c r="F23" s="23" t="s">
        <v>742</v>
      </c>
      <c r="G23" s="23" t="s">
        <v>684</v>
      </c>
      <c r="H23" s="23" t="s">
        <v>1569</v>
      </c>
      <c r="I23" s="45">
        <v>5</v>
      </c>
      <c r="J23" s="45">
        <v>5</v>
      </c>
      <c r="K23" s="46" t="s">
        <v>635</v>
      </c>
    </row>
    <row r="24" s="2" customFormat="1" ht="94" customHeight="1" spans="1:11">
      <c r="A24" s="15" t="s">
        <v>751</v>
      </c>
      <c r="B24" s="15"/>
      <c r="C24" s="15"/>
      <c r="D24" s="16" t="s">
        <v>1570</v>
      </c>
      <c r="E24" s="16"/>
      <c r="F24" s="16"/>
      <c r="G24" s="16"/>
      <c r="H24" s="16"/>
      <c r="I24" s="16"/>
      <c r="J24" s="16"/>
      <c r="K24" s="16"/>
    </row>
    <row r="25" spans="1:11">
      <c r="A25" s="26" t="s">
        <v>752</v>
      </c>
      <c r="B25" s="27"/>
      <c r="C25" s="27"/>
      <c r="D25" s="27"/>
      <c r="E25" s="27"/>
      <c r="F25" s="27"/>
      <c r="G25" s="27"/>
      <c r="H25" s="28"/>
      <c r="I25" s="15" t="s">
        <v>753</v>
      </c>
      <c r="J25" s="15" t="s">
        <v>754</v>
      </c>
      <c r="K25" s="15" t="s">
        <v>755</v>
      </c>
    </row>
    <row r="26" ht="93" customHeight="1" spans="1:11">
      <c r="A26" s="29"/>
      <c r="B26" s="30"/>
      <c r="C26" s="30"/>
      <c r="D26" s="30"/>
      <c r="E26" s="30"/>
      <c r="F26" s="30"/>
      <c r="G26" s="30"/>
      <c r="H26" s="31"/>
      <c r="I26" s="35">
        <v>100</v>
      </c>
      <c r="J26" s="35">
        <v>89.3</v>
      </c>
      <c r="K26" s="15" t="s">
        <v>822</v>
      </c>
    </row>
    <row r="27" ht="94" customHeight="1"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62" orientation="portrait" horizontalDpi="300" verticalDpi="300"/>
  <headerFooter alignWithMargins="0" scaleWithDoc="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3.5916666666667" style="1" customWidth="1"/>
    <col min="6" max="6" width="10.9833333333333" style="1" customWidth="1"/>
    <col min="7" max="7" width="10.5583333333333" style="1" customWidth="1"/>
    <col min="8" max="8" width="11.3666666666667" style="1" customWidth="1"/>
    <col min="9" max="9" width="9.925" style="1" customWidth="1"/>
    <col min="10" max="10" width="10.583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1571</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439.14</v>
      </c>
      <c r="G5" s="13"/>
      <c r="H5" s="14">
        <v>362.71</v>
      </c>
      <c r="I5" s="35">
        <v>10</v>
      </c>
      <c r="J5" s="35">
        <v>83</v>
      </c>
      <c r="K5" s="36">
        <v>8.3</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439.14</v>
      </c>
      <c r="G7" s="13"/>
      <c r="H7" s="14">
        <v>362.71</v>
      </c>
      <c r="I7" s="39"/>
      <c r="J7" s="35">
        <v>83</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99" customHeight="1" spans="1:11">
      <c r="A10" s="15"/>
      <c r="B10" s="16" t="s">
        <v>1572</v>
      </c>
      <c r="C10" s="16"/>
      <c r="D10" s="16"/>
      <c r="E10" s="16"/>
      <c r="F10" s="16"/>
      <c r="G10" s="16"/>
      <c r="H10" s="16" t="s">
        <v>1573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61" customHeight="1" spans="1:11">
      <c r="A15" s="21" t="s">
        <v>665</v>
      </c>
      <c r="B15" s="22"/>
      <c r="C15" s="23" t="s">
        <v>666</v>
      </c>
      <c r="D15" s="24" t="s">
        <v>1574</v>
      </c>
      <c r="E15" s="23" t="s">
        <v>671</v>
      </c>
      <c r="F15" s="23" t="s">
        <v>827</v>
      </c>
      <c r="G15" s="23" t="s">
        <v>1108</v>
      </c>
      <c r="H15" s="23" t="s">
        <v>1575</v>
      </c>
      <c r="I15" s="45">
        <v>5</v>
      </c>
      <c r="J15" s="45">
        <v>1.44</v>
      </c>
      <c r="K15" s="46" t="s">
        <v>1576</v>
      </c>
    </row>
    <row r="16" ht="38" customHeight="1" spans="1:11">
      <c r="A16" s="21" t="s">
        <v>665</v>
      </c>
      <c r="B16" s="25"/>
      <c r="C16" s="23" t="s">
        <v>666</v>
      </c>
      <c r="D16" s="24" t="s">
        <v>1577</v>
      </c>
      <c r="E16" s="23" t="s">
        <v>668</v>
      </c>
      <c r="F16" s="23" t="s">
        <v>11</v>
      </c>
      <c r="G16" s="23" t="s">
        <v>669</v>
      </c>
      <c r="H16" s="23" t="s">
        <v>1283</v>
      </c>
      <c r="I16" s="45">
        <v>10</v>
      </c>
      <c r="J16" s="45">
        <v>10</v>
      </c>
      <c r="K16" s="46" t="s">
        <v>1407</v>
      </c>
    </row>
    <row r="17" ht="38" customHeight="1" spans="1:11">
      <c r="A17" s="21" t="s">
        <v>665</v>
      </c>
      <c r="B17" s="25"/>
      <c r="C17" s="23" t="s">
        <v>666</v>
      </c>
      <c r="D17" s="24" t="s">
        <v>1578</v>
      </c>
      <c r="E17" s="23" t="s">
        <v>671</v>
      </c>
      <c r="F17" s="23" t="s">
        <v>1579</v>
      </c>
      <c r="G17" s="23" t="s">
        <v>676</v>
      </c>
      <c r="H17" s="23" t="s">
        <v>1580</v>
      </c>
      <c r="I17" s="45">
        <v>10</v>
      </c>
      <c r="J17" s="45">
        <v>7.33</v>
      </c>
      <c r="K17" s="46" t="s">
        <v>1581</v>
      </c>
    </row>
    <row r="18" ht="38" customHeight="1" spans="1:11">
      <c r="A18" s="21" t="s">
        <v>665</v>
      </c>
      <c r="B18" s="25"/>
      <c r="C18" s="23" t="s">
        <v>681</v>
      </c>
      <c r="D18" s="24" t="s">
        <v>1582</v>
      </c>
      <c r="E18" s="23" t="s">
        <v>671</v>
      </c>
      <c r="F18" s="23" t="s">
        <v>707</v>
      </c>
      <c r="G18" s="23" t="s">
        <v>684</v>
      </c>
      <c r="H18" s="23" t="s">
        <v>1583</v>
      </c>
      <c r="I18" s="45">
        <v>10</v>
      </c>
      <c r="J18" s="45">
        <v>10</v>
      </c>
      <c r="K18" s="46" t="s">
        <v>1584</v>
      </c>
    </row>
    <row r="19" ht="38" customHeight="1" spans="1:11">
      <c r="A19" s="21" t="s">
        <v>665</v>
      </c>
      <c r="B19" s="25"/>
      <c r="C19" s="23" t="s">
        <v>681</v>
      </c>
      <c r="D19" s="24" t="s">
        <v>1585</v>
      </c>
      <c r="E19" s="23" t="s">
        <v>671</v>
      </c>
      <c r="F19" s="23" t="s">
        <v>707</v>
      </c>
      <c r="G19" s="23" t="s">
        <v>684</v>
      </c>
      <c r="H19" s="23" t="s">
        <v>1324</v>
      </c>
      <c r="I19" s="45">
        <v>5</v>
      </c>
      <c r="J19" s="45">
        <v>5</v>
      </c>
      <c r="K19" s="46" t="s">
        <v>1407</v>
      </c>
    </row>
    <row r="20" ht="38" customHeight="1" spans="1:11">
      <c r="A20" s="21" t="s">
        <v>665</v>
      </c>
      <c r="B20" s="25"/>
      <c r="C20" s="23" t="s">
        <v>681</v>
      </c>
      <c r="D20" s="24" t="s">
        <v>944</v>
      </c>
      <c r="E20" s="23" t="s">
        <v>671</v>
      </c>
      <c r="F20" s="23" t="s">
        <v>742</v>
      </c>
      <c r="G20" s="23" t="s">
        <v>684</v>
      </c>
      <c r="H20" s="23" t="s">
        <v>736</v>
      </c>
      <c r="I20" s="45">
        <v>5</v>
      </c>
      <c r="J20" s="45">
        <v>5</v>
      </c>
      <c r="K20" s="46" t="s">
        <v>1414</v>
      </c>
    </row>
    <row r="21" s="3" customFormat="1" ht="67" customHeight="1" spans="1:11">
      <c r="A21" s="21" t="s">
        <v>665</v>
      </c>
      <c r="B21" s="25"/>
      <c r="C21" s="23" t="s">
        <v>744</v>
      </c>
      <c r="D21" s="24" t="s">
        <v>1586</v>
      </c>
      <c r="E21" s="23" t="s">
        <v>785</v>
      </c>
      <c r="F21" s="23" t="s">
        <v>791</v>
      </c>
      <c r="G21" s="23" t="s">
        <v>772</v>
      </c>
      <c r="H21" s="23" t="s">
        <v>1587</v>
      </c>
      <c r="I21" s="45">
        <v>5</v>
      </c>
      <c r="J21" s="45">
        <v>2</v>
      </c>
      <c r="K21" s="46" t="s">
        <v>1588</v>
      </c>
    </row>
    <row r="22" s="3" customFormat="1" ht="30" customHeight="1" spans="1:11">
      <c r="A22" s="21" t="s">
        <v>686</v>
      </c>
      <c r="B22" s="25"/>
      <c r="C22" s="23" t="s">
        <v>746</v>
      </c>
      <c r="D22" s="24" t="s">
        <v>1589</v>
      </c>
      <c r="E22" s="23" t="s">
        <v>668</v>
      </c>
      <c r="F22" s="23" t="s">
        <v>1590</v>
      </c>
      <c r="G22" s="23" t="s">
        <v>772</v>
      </c>
      <c r="H22" s="23" t="s">
        <v>1590</v>
      </c>
      <c r="I22" s="45">
        <v>15</v>
      </c>
      <c r="J22" s="45">
        <v>15</v>
      </c>
      <c r="K22" s="46" t="s">
        <v>1407</v>
      </c>
    </row>
    <row r="23" s="2" customFormat="1" ht="35" customHeight="1" spans="1:11">
      <c r="A23" s="21" t="s">
        <v>686</v>
      </c>
      <c r="B23" s="25"/>
      <c r="C23" s="23" t="s">
        <v>770</v>
      </c>
      <c r="D23" s="24" t="s">
        <v>1328</v>
      </c>
      <c r="E23" s="23" t="s">
        <v>671</v>
      </c>
      <c r="F23" s="23" t="s">
        <v>28</v>
      </c>
      <c r="G23" s="23" t="s">
        <v>772</v>
      </c>
      <c r="H23" s="23" t="s">
        <v>1507</v>
      </c>
      <c r="I23" s="45">
        <v>15</v>
      </c>
      <c r="J23" s="45">
        <v>15</v>
      </c>
      <c r="K23" s="46" t="s">
        <v>1591</v>
      </c>
    </row>
    <row r="24" s="2" customFormat="1" ht="94" customHeight="1" spans="1:11">
      <c r="A24" s="21" t="s">
        <v>703</v>
      </c>
      <c r="B24" s="25"/>
      <c r="C24" s="23" t="s">
        <v>748</v>
      </c>
      <c r="D24" s="23" t="s">
        <v>1203</v>
      </c>
      <c r="E24" s="23" t="s">
        <v>671</v>
      </c>
      <c r="F24" s="23" t="s">
        <v>742</v>
      </c>
      <c r="G24" s="23" t="s">
        <v>684</v>
      </c>
      <c r="H24" s="23" t="s">
        <v>743</v>
      </c>
      <c r="I24" s="45">
        <v>10</v>
      </c>
      <c r="J24" s="45">
        <v>10</v>
      </c>
      <c r="K24" s="46" t="s">
        <v>1407</v>
      </c>
    </row>
    <row r="25" spans="1:11">
      <c r="A25" s="15" t="s">
        <v>751</v>
      </c>
      <c r="B25" s="15"/>
      <c r="C25" s="15"/>
      <c r="D25" s="16" t="s">
        <v>649</v>
      </c>
      <c r="E25" s="16"/>
      <c r="F25" s="16"/>
      <c r="G25" s="16"/>
      <c r="H25" s="16"/>
      <c r="I25" s="16"/>
      <c r="J25" s="16"/>
      <c r="K25" s="16"/>
    </row>
    <row r="26" spans="1:11">
      <c r="A26" s="26" t="s">
        <v>752</v>
      </c>
      <c r="B26" s="27"/>
      <c r="C26" s="27"/>
      <c r="D26" s="27"/>
      <c r="E26" s="27"/>
      <c r="F26" s="27"/>
      <c r="G26" s="27"/>
      <c r="H26" s="28"/>
      <c r="I26" s="15" t="s">
        <v>753</v>
      </c>
      <c r="J26" s="15" t="s">
        <v>754</v>
      </c>
      <c r="K26" s="15" t="s">
        <v>755</v>
      </c>
    </row>
    <row r="27" spans="1:11">
      <c r="A27" s="29"/>
      <c r="B27" s="30"/>
      <c r="C27" s="30"/>
      <c r="D27" s="30"/>
      <c r="E27" s="30"/>
      <c r="F27" s="30"/>
      <c r="G27" s="30"/>
      <c r="H27" s="31"/>
      <c r="I27" s="35">
        <v>100</v>
      </c>
      <c r="J27" s="35">
        <v>89.07</v>
      </c>
      <c r="K27" s="15" t="s">
        <v>822</v>
      </c>
    </row>
    <row r="28" ht="91" customHeight="1" spans="1:11">
      <c r="A28" s="32" t="s">
        <v>757</v>
      </c>
      <c r="B28" s="33"/>
      <c r="C28" s="33"/>
      <c r="D28" s="33"/>
      <c r="E28" s="33"/>
      <c r="F28" s="33"/>
      <c r="G28" s="33"/>
      <c r="H28" s="33"/>
      <c r="I28" s="33"/>
      <c r="J28" s="33"/>
      <c r="K28" s="33"/>
    </row>
    <row r="29" spans="1:11">
      <c r="A29" s="34" t="s">
        <v>758</v>
      </c>
      <c r="B29" s="34"/>
      <c r="C29" s="34"/>
      <c r="D29" s="34"/>
      <c r="E29" s="34"/>
      <c r="F29" s="34"/>
      <c r="G29" s="34"/>
      <c r="H29" s="34"/>
      <c r="I29" s="34"/>
      <c r="J29" s="34"/>
      <c r="K29" s="34"/>
    </row>
    <row r="30" spans="1:11">
      <c r="A30" s="34" t="s">
        <v>759</v>
      </c>
      <c r="B30" s="34"/>
      <c r="C30" s="34"/>
      <c r="D30" s="34"/>
      <c r="E30" s="34"/>
      <c r="F30" s="34"/>
      <c r="G30" s="34"/>
      <c r="H30" s="34"/>
      <c r="I30" s="34"/>
      <c r="J30" s="34"/>
      <c r="K30" s="34"/>
    </row>
  </sheetData>
  <mergeCells count="4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29:K29"/>
    <mergeCell ref="A30:K30"/>
    <mergeCell ref="A9:A10"/>
    <mergeCell ref="H13:H14"/>
    <mergeCell ref="I6:I8"/>
    <mergeCell ref="I13:I14"/>
    <mergeCell ref="J13:J14"/>
    <mergeCell ref="K6:K8"/>
    <mergeCell ref="K13:K14"/>
    <mergeCell ref="A4:B8"/>
    <mergeCell ref="A26:H27"/>
  </mergeCells>
  <pageMargins left="0.75" right="0.75" top="1" bottom="1" header="0.511805555555556" footer="0.511805555555556"/>
  <pageSetup paperSize="9" scale="57" orientation="portrait" horizontalDpi="300" verticalDpi="300"/>
  <headerFooter alignWithMargins="0" scaleWithDoc="0"/>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9.675" style="1" customWidth="1"/>
    <col min="6" max="6" width="9.40833333333333" style="1" customWidth="1"/>
    <col min="7" max="7" width="10.5583333333333" style="1" customWidth="1"/>
    <col min="8" max="8" width="15.025"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1592</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436.21</v>
      </c>
      <c r="G5" s="13"/>
      <c r="H5" s="14">
        <v>385.01</v>
      </c>
      <c r="I5" s="35">
        <v>10</v>
      </c>
      <c r="J5" s="35">
        <v>88.26</v>
      </c>
      <c r="K5" s="36">
        <v>8.83</v>
      </c>
    </row>
    <row r="6" s="2" customFormat="1" ht="30" customHeight="1" spans="1:11">
      <c r="A6" s="8"/>
      <c r="B6" s="8"/>
      <c r="C6" s="11" t="s">
        <v>723</v>
      </c>
      <c r="D6" s="12">
        <v>0</v>
      </c>
      <c r="E6" s="13"/>
      <c r="F6" s="12">
        <v>436.21</v>
      </c>
      <c r="G6" s="13"/>
      <c r="H6" s="14">
        <v>385.01</v>
      </c>
      <c r="I6" s="37"/>
      <c r="J6" s="35">
        <v>88.26</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99" customHeight="1" spans="1:11">
      <c r="A10" s="15"/>
      <c r="B10" s="16" t="s">
        <v>1593</v>
      </c>
      <c r="C10" s="16"/>
      <c r="D10" s="16"/>
      <c r="E10" s="16"/>
      <c r="F10" s="16"/>
      <c r="G10" s="16"/>
      <c r="H10" s="16" t="s">
        <v>1594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1595</v>
      </c>
      <c r="E15" s="23" t="s">
        <v>785</v>
      </c>
      <c r="F15" s="23" t="s">
        <v>1596</v>
      </c>
      <c r="G15" s="23" t="s">
        <v>794</v>
      </c>
      <c r="H15" s="23" t="s">
        <v>1597</v>
      </c>
      <c r="I15" s="45">
        <v>5</v>
      </c>
      <c r="J15" s="45">
        <v>4.63</v>
      </c>
      <c r="K15" s="46" t="s">
        <v>1598</v>
      </c>
    </row>
    <row r="16" spans="1:11">
      <c r="A16" s="21" t="s">
        <v>665</v>
      </c>
      <c r="B16" s="25"/>
      <c r="C16" s="23" t="s">
        <v>666</v>
      </c>
      <c r="D16" s="24" t="s">
        <v>1038</v>
      </c>
      <c r="E16" s="23" t="s">
        <v>671</v>
      </c>
      <c r="F16" s="23" t="s">
        <v>32</v>
      </c>
      <c r="G16" s="23" t="s">
        <v>779</v>
      </c>
      <c r="H16" s="23" t="s">
        <v>1599</v>
      </c>
      <c r="I16" s="45">
        <v>10</v>
      </c>
      <c r="J16" s="45">
        <v>10</v>
      </c>
      <c r="K16" s="46" t="s">
        <v>649</v>
      </c>
    </row>
    <row r="17" ht="28.5" spans="1:11">
      <c r="A17" s="21" t="s">
        <v>665</v>
      </c>
      <c r="B17" s="25"/>
      <c r="C17" s="23" t="s">
        <v>681</v>
      </c>
      <c r="D17" s="24" t="s">
        <v>1600</v>
      </c>
      <c r="E17" s="23" t="s">
        <v>785</v>
      </c>
      <c r="F17" s="23" t="s">
        <v>61</v>
      </c>
      <c r="G17" s="23" t="s">
        <v>684</v>
      </c>
      <c r="H17" s="23" t="s">
        <v>1601</v>
      </c>
      <c r="I17" s="45">
        <v>10</v>
      </c>
      <c r="J17" s="45">
        <v>10</v>
      </c>
      <c r="K17" s="46" t="s">
        <v>649</v>
      </c>
    </row>
    <row r="18" ht="28.5" spans="1:11">
      <c r="A18" s="21" t="s">
        <v>665</v>
      </c>
      <c r="B18" s="25"/>
      <c r="C18" s="23" t="s">
        <v>681</v>
      </c>
      <c r="D18" s="24" t="s">
        <v>1602</v>
      </c>
      <c r="E18" s="23" t="s">
        <v>668</v>
      </c>
      <c r="F18" s="23" t="s">
        <v>738</v>
      </c>
      <c r="G18" s="23" t="s">
        <v>684</v>
      </c>
      <c r="H18" s="23" t="s">
        <v>736</v>
      </c>
      <c r="I18" s="45">
        <v>10</v>
      </c>
      <c r="J18" s="45">
        <v>10</v>
      </c>
      <c r="K18" s="46" t="s">
        <v>649</v>
      </c>
    </row>
    <row r="19" ht="28.5" spans="1:11">
      <c r="A19" s="21" t="s">
        <v>665</v>
      </c>
      <c r="B19" s="25"/>
      <c r="C19" s="23" t="s">
        <v>744</v>
      </c>
      <c r="D19" s="24" t="s">
        <v>1603</v>
      </c>
      <c r="E19" s="23" t="s">
        <v>785</v>
      </c>
      <c r="F19" s="23" t="s">
        <v>12</v>
      </c>
      <c r="G19" s="23" t="s">
        <v>772</v>
      </c>
      <c r="H19" s="23" t="s">
        <v>1604</v>
      </c>
      <c r="I19" s="45">
        <v>5</v>
      </c>
      <c r="J19" s="45">
        <v>5</v>
      </c>
      <c r="K19" s="46" t="s">
        <v>1605</v>
      </c>
    </row>
    <row r="20" spans="1:11">
      <c r="A20" s="21" t="s">
        <v>665</v>
      </c>
      <c r="B20" s="25"/>
      <c r="C20" s="23" t="s">
        <v>744</v>
      </c>
      <c r="D20" s="24" t="s">
        <v>1606</v>
      </c>
      <c r="E20" s="23" t="s">
        <v>785</v>
      </c>
      <c r="F20" s="23" t="s">
        <v>20</v>
      </c>
      <c r="G20" s="23" t="s">
        <v>772</v>
      </c>
      <c r="H20" s="23" t="s">
        <v>1607</v>
      </c>
      <c r="I20" s="45">
        <v>5</v>
      </c>
      <c r="J20" s="45">
        <v>5</v>
      </c>
      <c r="K20" s="46" t="s">
        <v>649</v>
      </c>
    </row>
    <row r="21" s="3" customFormat="1" ht="28.5" spans="1:11">
      <c r="A21" s="21" t="s">
        <v>665</v>
      </c>
      <c r="B21" s="25"/>
      <c r="C21" s="23" t="s">
        <v>1077</v>
      </c>
      <c r="D21" s="24" t="s">
        <v>1608</v>
      </c>
      <c r="E21" s="23" t="s">
        <v>668</v>
      </c>
      <c r="F21" s="23" t="s">
        <v>864</v>
      </c>
      <c r="G21" s="23" t="s">
        <v>1609</v>
      </c>
      <c r="H21" s="23" t="s">
        <v>1610</v>
      </c>
      <c r="I21" s="45">
        <v>5</v>
      </c>
      <c r="J21" s="45">
        <v>5</v>
      </c>
      <c r="K21" s="46" t="s">
        <v>649</v>
      </c>
    </row>
    <row r="22" s="3" customFormat="1" spans="1:11">
      <c r="A22" s="21" t="s">
        <v>686</v>
      </c>
      <c r="B22" s="25"/>
      <c r="C22" s="23" t="s">
        <v>746</v>
      </c>
      <c r="D22" s="24" t="s">
        <v>899</v>
      </c>
      <c r="E22" s="23" t="s">
        <v>671</v>
      </c>
      <c r="F22" s="23" t="s">
        <v>742</v>
      </c>
      <c r="G22" s="23" t="s">
        <v>684</v>
      </c>
      <c r="H22" s="23" t="s">
        <v>743</v>
      </c>
      <c r="I22" s="45">
        <v>30</v>
      </c>
      <c r="J22" s="45">
        <v>30</v>
      </c>
      <c r="K22" s="46" t="s">
        <v>649</v>
      </c>
    </row>
    <row r="23" s="2" customFormat="1" spans="1:11">
      <c r="A23" s="21" t="s">
        <v>703</v>
      </c>
      <c r="B23" s="25"/>
      <c r="C23" s="23" t="s">
        <v>748</v>
      </c>
      <c r="D23" s="24" t="s">
        <v>821</v>
      </c>
      <c r="E23" s="23" t="s">
        <v>671</v>
      </c>
      <c r="F23" s="23" t="s">
        <v>742</v>
      </c>
      <c r="G23" s="23" t="s">
        <v>684</v>
      </c>
      <c r="H23" s="23" t="s">
        <v>743</v>
      </c>
      <c r="I23" s="45">
        <v>10</v>
      </c>
      <c r="J23" s="45">
        <v>10</v>
      </c>
      <c r="K23" s="46" t="s">
        <v>649</v>
      </c>
    </row>
    <row r="24" s="2" customFormat="1" ht="94" customHeight="1" spans="1:11">
      <c r="A24" s="15" t="s">
        <v>751</v>
      </c>
      <c r="B24" s="15"/>
      <c r="C24" s="15"/>
      <c r="D24" s="16" t="s">
        <v>649</v>
      </c>
      <c r="E24" s="16"/>
      <c r="F24" s="16"/>
      <c r="G24" s="16"/>
      <c r="H24" s="16"/>
      <c r="I24" s="16"/>
      <c r="J24" s="16"/>
      <c r="K24" s="16"/>
    </row>
    <row r="25" spans="1:11">
      <c r="A25" s="26" t="s">
        <v>752</v>
      </c>
      <c r="B25" s="27"/>
      <c r="C25" s="27"/>
      <c r="D25" s="27"/>
      <c r="E25" s="27"/>
      <c r="F25" s="27"/>
      <c r="G25" s="27"/>
      <c r="H25" s="28"/>
      <c r="I25" s="15" t="s">
        <v>753</v>
      </c>
      <c r="J25" s="15" t="s">
        <v>754</v>
      </c>
      <c r="K25" s="15" t="s">
        <v>755</v>
      </c>
    </row>
    <row r="26" spans="1:11">
      <c r="A26" s="29"/>
      <c r="B26" s="30"/>
      <c r="C26" s="30"/>
      <c r="D26" s="30"/>
      <c r="E26" s="30"/>
      <c r="F26" s="30"/>
      <c r="G26" s="30"/>
      <c r="H26" s="31"/>
      <c r="I26" s="35">
        <v>100</v>
      </c>
      <c r="J26" s="35">
        <v>98.46</v>
      </c>
      <c r="K26" s="15" t="s">
        <v>756</v>
      </c>
    </row>
    <row r="27" ht="98" customHeight="1"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55" orientation="portrait" horizontalDpi="300" verticalDpi="300"/>
  <headerFooter alignWithMargins="0" scaleWithDoc="0"/>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1.2333333333333" style="1" customWidth="1"/>
    <col min="6" max="6" width="11.2416666666667" style="1" customWidth="1"/>
    <col min="7" max="7" width="10.5583333333333" style="1" customWidth="1"/>
    <col min="8" max="8" width="11.7666666666667" style="1" customWidth="1"/>
    <col min="9" max="10" width="11.3666666666667" style="1" customWidth="1"/>
    <col min="11" max="11" width="23.391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1611</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3000</v>
      </c>
      <c r="G5" s="13"/>
      <c r="H5" s="14">
        <v>1000</v>
      </c>
      <c r="I5" s="35">
        <v>10</v>
      </c>
      <c r="J5" s="35">
        <v>33</v>
      </c>
      <c r="K5" s="36">
        <v>3.3</v>
      </c>
    </row>
    <row r="6" s="2" customFormat="1" ht="30" customHeight="1" spans="1:11">
      <c r="A6" s="8"/>
      <c r="B6" s="8"/>
      <c r="C6" s="11" t="s">
        <v>723</v>
      </c>
      <c r="D6" s="12">
        <v>0</v>
      </c>
      <c r="E6" s="13"/>
      <c r="F6" s="12">
        <v>3000</v>
      </c>
      <c r="G6" s="13"/>
      <c r="H6" s="14">
        <v>1000</v>
      </c>
      <c r="I6" s="37"/>
      <c r="J6" s="35">
        <v>33</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66.65" customHeight="1" spans="1:11">
      <c r="A10" s="15"/>
      <c r="B10" s="16" t="s">
        <v>1612</v>
      </c>
      <c r="C10" s="16"/>
      <c r="D10" s="16"/>
      <c r="E10" s="16"/>
      <c r="F10" s="16"/>
      <c r="G10" s="16"/>
      <c r="H10" s="16" t="s">
        <v>1613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3" t="s">
        <v>1411</v>
      </c>
      <c r="E15" s="23" t="s">
        <v>671</v>
      </c>
      <c r="F15" s="23" t="s">
        <v>1399</v>
      </c>
      <c r="G15" s="23" t="s">
        <v>1223</v>
      </c>
      <c r="H15" s="23" t="s">
        <v>1400</v>
      </c>
      <c r="I15" s="45">
        <v>8</v>
      </c>
      <c r="J15" s="45">
        <v>8</v>
      </c>
      <c r="K15" s="46" t="s">
        <v>1614</v>
      </c>
    </row>
    <row r="16" ht="38" customHeight="1" spans="1:11">
      <c r="A16" s="21" t="s">
        <v>665</v>
      </c>
      <c r="B16" s="25"/>
      <c r="C16" s="23" t="s">
        <v>666</v>
      </c>
      <c r="D16" s="24" t="s">
        <v>1032</v>
      </c>
      <c r="E16" s="23" t="s">
        <v>671</v>
      </c>
      <c r="F16" s="23" t="s">
        <v>738</v>
      </c>
      <c r="G16" s="23" t="s">
        <v>684</v>
      </c>
      <c r="H16" s="23" t="s">
        <v>736</v>
      </c>
      <c r="I16" s="45">
        <v>7</v>
      </c>
      <c r="J16" s="45">
        <v>7</v>
      </c>
      <c r="K16" s="46" t="s">
        <v>1615</v>
      </c>
    </row>
    <row r="17" ht="38" customHeight="1" spans="1:11">
      <c r="A17" s="21" t="s">
        <v>665</v>
      </c>
      <c r="B17" s="25"/>
      <c r="C17" s="23" t="s">
        <v>681</v>
      </c>
      <c r="D17" s="24" t="s">
        <v>932</v>
      </c>
      <c r="E17" s="23" t="s">
        <v>785</v>
      </c>
      <c r="F17" s="23" t="s">
        <v>933</v>
      </c>
      <c r="G17" s="23" t="s">
        <v>684</v>
      </c>
      <c r="H17" s="23" t="s">
        <v>933</v>
      </c>
      <c r="I17" s="45">
        <v>7</v>
      </c>
      <c r="J17" s="45">
        <v>7</v>
      </c>
      <c r="K17" s="46" t="s">
        <v>1616</v>
      </c>
    </row>
    <row r="18" ht="38" customHeight="1" spans="1:11">
      <c r="A18" s="21" t="s">
        <v>665</v>
      </c>
      <c r="B18" s="25"/>
      <c r="C18" s="23" t="s">
        <v>681</v>
      </c>
      <c r="D18" s="24" t="s">
        <v>768</v>
      </c>
      <c r="E18" s="23" t="s">
        <v>671</v>
      </c>
      <c r="F18" s="23" t="s">
        <v>738</v>
      </c>
      <c r="G18" s="23" t="s">
        <v>684</v>
      </c>
      <c r="H18" s="23" t="s">
        <v>736</v>
      </c>
      <c r="I18" s="45">
        <v>7</v>
      </c>
      <c r="J18" s="45">
        <v>7</v>
      </c>
      <c r="K18" s="46" t="s">
        <v>1617</v>
      </c>
    </row>
    <row r="19" ht="38" customHeight="1" spans="1:11">
      <c r="A19" s="21" t="s">
        <v>665</v>
      </c>
      <c r="B19" s="25"/>
      <c r="C19" s="23" t="s">
        <v>744</v>
      </c>
      <c r="D19" s="24" t="s">
        <v>1230</v>
      </c>
      <c r="E19" s="23" t="s">
        <v>671</v>
      </c>
      <c r="F19" s="23" t="s">
        <v>738</v>
      </c>
      <c r="G19" s="23" t="s">
        <v>684</v>
      </c>
      <c r="H19" s="23" t="s">
        <v>736</v>
      </c>
      <c r="I19" s="45">
        <v>7</v>
      </c>
      <c r="J19" s="45">
        <v>7</v>
      </c>
      <c r="K19" s="46" t="s">
        <v>1618</v>
      </c>
    </row>
    <row r="20" ht="38" customHeight="1" spans="1:11">
      <c r="A20" s="21" t="s">
        <v>665</v>
      </c>
      <c r="B20" s="25"/>
      <c r="C20" s="23" t="s">
        <v>744</v>
      </c>
      <c r="D20" s="24" t="s">
        <v>1374</v>
      </c>
      <c r="E20" s="23" t="s">
        <v>671</v>
      </c>
      <c r="F20" s="23" t="s">
        <v>738</v>
      </c>
      <c r="G20" s="23" t="s">
        <v>684</v>
      </c>
      <c r="H20" s="23" t="s">
        <v>736</v>
      </c>
      <c r="I20" s="45">
        <v>7</v>
      </c>
      <c r="J20" s="45">
        <v>7</v>
      </c>
      <c r="K20" s="46" t="s">
        <v>1619</v>
      </c>
    </row>
    <row r="21" s="3" customFormat="1" ht="67" customHeight="1" spans="1:11">
      <c r="A21" s="21" t="s">
        <v>665</v>
      </c>
      <c r="B21" s="25"/>
      <c r="C21" s="23" t="s">
        <v>1077</v>
      </c>
      <c r="D21" s="24" t="s">
        <v>1376</v>
      </c>
      <c r="E21" s="23" t="s">
        <v>785</v>
      </c>
      <c r="F21" s="23" t="s">
        <v>46</v>
      </c>
      <c r="G21" s="23" t="s">
        <v>684</v>
      </c>
      <c r="H21" s="23" t="s">
        <v>933</v>
      </c>
      <c r="I21" s="45">
        <v>7</v>
      </c>
      <c r="J21" s="45">
        <v>7</v>
      </c>
      <c r="K21" s="46" t="s">
        <v>1620</v>
      </c>
    </row>
    <row r="22" s="3" customFormat="1" ht="30" customHeight="1" spans="1:11">
      <c r="A22" s="21" t="s">
        <v>686</v>
      </c>
      <c r="B22" s="25"/>
      <c r="C22" s="23" t="s">
        <v>746</v>
      </c>
      <c r="D22" s="24" t="s">
        <v>1033</v>
      </c>
      <c r="E22" s="23" t="s">
        <v>668</v>
      </c>
      <c r="F22" s="23" t="s">
        <v>750</v>
      </c>
      <c r="G22" s="23" t="s">
        <v>684</v>
      </c>
      <c r="H22" s="23" t="s">
        <v>1178</v>
      </c>
      <c r="I22" s="45">
        <v>30</v>
      </c>
      <c r="J22" s="45">
        <v>30</v>
      </c>
      <c r="K22" s="46" t="s">
        <v>1621</v>
      </c>
    </row>
    <row r="23" s="2" customFormat="1" ht="35" customHeight="1" spans="1:11">
      <c r="A23" s="21" t="s">
        <v>703</v>
      </c>
      <c r="B23" s="25"/>
      <c r="C23" s="23" t="s">
        <v>748</v>
      </c>
      <c r="D23" s="24" t="s">
        <v>773</v>
      </c>
      <c r="E23" s="23" t="s">
        <v>668</v>
      </c>
      <c r="F23" s="23" t="s">
        <v>750</v>
      </c>
      <c r="G23" s="23" t="s">
        <v>684</v>
      </c>
      <c r="H23" s="23" t="s">
        <v>1178</v>
      </c>
      <c r="I23" s="45">
        <v>10</v>
      </c>
      <c r="J23" s="45">
        <v>10</v>
      </c>
      <c r="K23" s="46" t="s">
        <v>1406</v>
      </c>
    </row>
    <row r="24" s="2" customFormat="1" ht="94" customHeight="1" spans="1:11">
      <c r="A24" s="15" t="s">
        <v>751</v>
      </c>
      <c r="B24" s="15"/>
      <c r="C24" s="15"/>
      <c r="D24" s="16" t="s">
        <v>649</v>
      </c>
      <c r="E24" s="16"/>
      <c r="F24" s="16"/>
      <c r="G24" s="16"/>
      <c r="H24" s="16"/>
      <c r="I24" s="16"/>
      <c r="J24" s="16"/>
      <c r="K24" s="16"/>
    </row>
    <row r="25" spans="1:11">
      <c r="A25" s="26" t="s">
        <v>752</v>
      </c>
      <c r="B25" s="27"/>
      <c r="C25" s="27"/>
      <c r="D25" s="27"/>
      <c r="E25" s="27"/>
      <c r="F25" s="27"/>
      <c r="G25" s="27"/>
      <c r="H25" s="28"/>
      <c r="I25" s="15" t="s">
        <v>753</v>
      </c>
      <c r="J25" s="15" t="s">
        <v>754</v>
      </c>
      <c r="K25" s="15" t="s">
        <v>755</v>
      </c>
    </row>
    <row r="26" spans="1:11">
      <c r="A26" s="29"/>
      <c r="B26" s="30"/>
      <c r="C26" s="30"/>
      <c r="D26" s="30"/>
      <c r="E26" s="30"/>
      <c r="F26" s="30"/>
      <c r="G26" s="30"/>
      <c r="H26" s="31"/>
      <c r="I26" s="35">
        <v>100</v>
      </c>
      <c r="J26" s="35">
        <v>93.3</v>
      </c>
      <c r="K26" s="15" t="s">
        <v>756</v>
      </c>
    </row>
    <row r="27" ht="99" customHeight="1" spans="1:11">
      <c r="A27" s="32" t="s">
        <v>757</v>
      </c>
      <c r="B27" s="33"/>
      <c r="C27" s="33"/>
      <c r="D27" s="33"/>
      <c r="E27" s="33"/>
      <c r="F27" s="33"/>
      <c r="G27" s="33"/>
      <c r="H27" s="33"/>
      <c r="I27" s="33"/>
      <c r="J27" s="33"/>
      <c r="K27" s="33"/>
    </row>
    <row r="28" spans="1:11">
      <c r="A28" s="34" t="s">
        <v>758</v>
      </c>
      <c r="B28" s="34"/>
      <c r="C28" s="34"/>
      <c r="D28" s="34"/>
      <c r="E28" s="34"/>
      <c r="F28" s="34"/>
      <c r="G28" s="34"/>
      <c r="H28" s="34"/>
      <c r="I28" s="34"/>
      <c r="J28" s="34"/>
      <c r="K28" s="34"/>
    </row>
    <row r="29" spans="1:11">
      <c r="A29" s="34" t="s">
        <v>759</v>
      </c>
      <c r="B29" s="34"/>
      <c r="C29" s="34"/>
      <c r="D29" s="34"/>
      <c r="E29" s="34"/>
      <c r="F29" s="34"/>
      <c r="G29" s="34"/>
      <c r="H29" s="34"/>
      <c r="I29" s="34"/>
      <c r="J29" s="34"/>
      <c r="K29" s="34"/>
    </row>
  </sheetData>
  <mergeCells count="47">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C24"/>
    <mergeCell ref="D24:K24"/>
    <mergeCell ref="A27:K27"/>
    <mergeCell ref="A28:K28"/>
    <mergeCell ref="A29:K29"/>
    <mergeCell ref="A9:A10"/>
    <mergeCell ref="H13:H14"/>
    <mergeCell ref="I6:I8"/>
    <mergeCell ref="I13:I14"/>
    <mergeCell ref="J13:J14"/>
    <mergeCell ref="K6:K8"/>
    <mergeCell ref="K13:K14"/>
    <mergeCell ref="A4:B8"/>
    <mergeCell ref="A25:H26"/>
  </mergeCells>
  <pageMargins left="0.75" right="0.75" top="1" bottom="1" header="0.511805555555556" footer="0.511805555555556"/>
  <pageSetup paperSize="9" scale="60" orientation="portrait" horizontalDpi="300" verticalDpi="300"/>
  <headerFooter alignWithMargins="0" scaleWithDoc="0"/>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4.3666666666667" style="1" customWidth="1"/>
    <col min="6" max="6" width="13.3333333333333" style="1" customWidth="1"/>
    <col min="7" max="7" width="10.5583333333333" style="1" customWidth="1"/>
    <col min="8" max="8" width="12.4166666666667" style="1" customWidth="1"/>
    <col min="9" max="9" width="11.5" style="1" customWidth="1"/>
    <col min="10" max="10" width="11.2333333333333" style="1" customWidth="1"/>
    <col min="11" max="11" width="16.466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1622</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385.06</v>
      </c>
      <c r="G5" s="13"/>
      <c r="H5" s="14">
        <v>385.06</v>
      </c>
      <c r="I5" s="35">
        <v>10</v>
      </c>
      <c r="J5" s="35">
        <v>100</v>
      </c>
      <c r="K5" s="36">
        <v>10</v>
      </c>
    </row>
    <row r="6" s="2" customFormat="1" ht="30" customHeight="1" spans="1:11">
      <c r="A6" s="8"/>
      <c r="B6" s="8"/>
      <c r="C6" s="11" t="s">
        <v>723</v>
      </c>
      <c r="D6" s="12">
        <v>0</v>
      </c>
      <c r="E6" s="13"/>
      <c r="F6" s="12">
        <v>385.06</v>
      </c>
      <c r="G6" s="13"/>
      <c r="H6" s="14">
        <v>385.06</v>
      </c>
      <c r="I6" s="37"/>
      <c r="J6" s="35">
        <v>100</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80" customHeight="1" spans="1:11">
      <c r="A10" s="15"/>
      <c r="B10" s="16" t="s">
        <v>1593</v>
      </c>
      <c r="C10" s="16"/>
      <c r="D10" s="16"/>
      <c r="E10" s="16"/>
      <c r="F10" s="16"/>
      <c r="G10" s="16"/>
      <c r="H10" s="16" t="s">
        <v>1623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1624</v>
      </c>
      <c r="E15" s="23" t="s">
        <v>785</v>
      </c>
      <c r="F15" s="23" t="s">
        <v>888</v>
      </c>
      <c r="G15" s="23" t="s">
        <v>794</v>
      </c>
      <c r="H15" s="23" t="s">
        <v>1625</v>
      </c>
      <c r="I15" s="45">
        <v>10</v>
      </c>
      <c r="J15" s="45">
        <v>8.12</v>
      </c>
      <c r="K15" s="46" t="s">
        <v>1626</v>
      </c>
    </row>
    <row r="16" ht="28.5" spans="1:11">
      <c r="A16" s="21" t="s">
        <v>665</v>
      </c>
      <c r="B16" s="25"/>
      <c r="C16" s="23" t="s">
        <v>681</v>
      </c>
      <c r="D16" s="24" t="s">
        <v>1600</v>
      </c>
      <c r="E16" s="23" t="s">
        <v>785</v>
      </c>
      <c r="F16" s="23" t="s">
        <v>61</v>
      </c>
      <c r="G16" s="23" t="s">
        <v>684</v>
      </c>
      <c r="H16" s="23" t="s">
        <v>1601</v>
      </c>
      <c r="I16" s="45">
        <v>10</v>
      </c>
      <c r="J16" s="45">
        <v>10</v>
      </c>
      <c r="K16" s="46" t="s">
        <v>649</v>
      </c>
    </row>
    <row r="17" ht="28.5" spans="1:11">
      <c r="A17" s="21" t="s">
        <v>665</v>
      </c>
      <c r="B17" s="25"/>
      <c r="C17" s="23" t="s">
        <v>681</v>
      </c>
      <c r="D17" s="24" t="s">
        <v>1627</v>
      </c>
      <c r="E17" s="23" t="s">
        <v>785</v>
      </c>
      <c r="F17" s="23" t="s">
        <v>738</v>
      </c>
      <c r="G17" s="23" t="s">
        <v>684</v>
      </c>
      <c r="H17" s="23" t="s">
        <v>736</v>
      </c>
      <c r="I17" s="45">
        <v>10</v>
      </c>
      <c r="J17" s="45">
        <v>10</v>
      </c>
      <c r="K17" s="46" t="s">
        <v>649</v>
      </c>
    </row>
    <row r="18" ht="28.5" spans="1:11">
      <c r="A18" s="21" t="s">
        <v>665</v>
      </c>
      <c r="B18" s="25"/>
      <c r="C18" s="23" t="s">
        <v>744</v>
      </c>
      <c r="D18" s="24" t="s">
        <v>1628</v>
      </c>
      <c r="E18" s="23" t="s">
        <v>785</v>
      </c>
      <c r="F18" s="23" t="s">
        <v>12</v>
      </c>
      <c r="G18" s="23" t="s">
        <v>772</v>
      </c>
      <c r="H18" s="23" t="s">
        <v>1629</v>
      </c>
      <c r="I18" s="45">
        <v>10</v>
      </c>
      <c r="J18" s="45">
        <v>10</v>
      </c>
      <c r="K18" s="46" t="s">
        <v>649</v>
      </c>
    </row>
    <row r="19" spans="1:11">
      <c r="A19" s="21" t="s">
        <v>665</v>
      </c>
      <c r="B19" s="25"/>
      <c r="C19" s="23" t="s">
        <v>744</v>
      </c>
      <c r="D19" s="24" t="s">
        <v>1606</v>
      </c>
      <c r="E19" s="23" t="s">
        <v>668</v>
      </c>
      <c r="F19" s="23" t="s">
        <v>20</v>
      </c>
      <c r="G19" s="23" t="s">
        <v>772</v>
      </c>
      <c r="H19" s="23" t="s">
        <v>1607</v>
      </c>
      <c r="I19" s="45">
        <v>5</v>
      </c>
      <c r="J19" s="45">
        <v>5</v>
      </c>
      <c r="K19" s="46" t="s">
        <v>649</v>
      </c>
    </row>
    <row r="20" ht="28.5" spans="1:11">
      <c r="A20" s="21" t="s">
        <v>665</v>
      </c>
      <c r="B20" s="25"/>
      <c r="C20" s="23" t="s">
        <v>1077</v>
      </c>
      <c r="D20" s="24" t="s">
        <v>1608</v>
      </c>
      <c r="E20" s="23" t="s">
        <v>668</v>
      </c>
      <c r="F20" s="23" t="s">
        <v>864</v>
      </c>
      <c r="G20" s="23" t="s">
        <v>831</v>
      </c>
      <c r="H20" s="23" t="s">
        <v>1630</v>
      </c>
      <c r="I20" s="45">
        <v>5</v>
      </c>
      <c r="J20" s="45">
        <v>5</v>
      </c>
      <c r="K20" s="46" t="s">
        <v>649</v>
      </c>
    </row>
    <row r="21" s="3" customFormat="1" spans="1:11">
      <c r="A21" s="21" t="s">
        <v>686</v>
      </c>
      <c r="B21" s="25"/>
      <c r="C21" s="23" t="s">
        <v>746</v>
      </c>
      <c r="D21" s="24" t="s">
        <v>899</v>
      </c>
      <c r="E21" s="23" t="s">
        <v>671</v>
      </c>
      <c r="F21" s="23" t="s">
        <v>742</v>
      </c>
      <c r="G21" s="23" t="s">
        <v>684</v>
      </c>
      <c r="H21" s="23" t="s">
        <v>743</v>
      </c>
      <c r="I21" s="45">
        <v>30</v>
      </c>
      <c r="J21" s="45">
        <v>30</v>
      </c>
      <c r="K21" s="46" t="s">
        <v>649</v>
      </c>
    </row>
    <row r="22" s="3" customFormat="1" spans="1:11">
      <c r="A22" s="21" t="s">
        <v>703</v>
      </c>
      <c r="B22" s="25"/>
      <c r="C22" s="23" t="s">
        <v>748</v>
      </c>
      <c r="D22" s="24" t="s">
        <v>1631</v>
      </c>
      <c r="E22" s="23" t="s">
        <v>671</v>
      </c>
      <c r="F22" s="23" t="s">
        <v>742</v>
      </c>
      <c r="G22" s="23" t="s">
        <v>684</v>
      </c>
      <c r="H22" s="23" t="s">
        <v>743</v>
      </c>
      <c r="I22" s="45">
        <v>10</v>
      </c>
      <c r="J22" s="45">
        <v>10</v>
      </c>
      <c r="K22" s="46" t="s">
        <v>649</v>
      </c>
    </row>
    <row r="23" s="2" customFormat="1" ht="35" customHeight="1" spans="1:11">
      <c r="A23" s="15" t="s">
        <v>751</v>
      </c>
      <c r="B23" s="15"/>
      <c r="C23" s="15"/>
      <c r="D23" s="16" t="s">
        <v>649</v>
      </c>
      <c r="E23" s="16"/>
      <c r="F23" s="16"/>
      <c r="G23" s="16"/>
      <c r="H23" s="16"/>
      <c r="I23" s="16"/>
      <c r="J23" s="16"/>
      <c r="K23" s="16"/>
    </row>
    <row r="24" s="2" customFormat="1" ht="94" customHeight="1" spans="1:11">
      <c r="A24" s="26" t="s">
        <v>752</v>
      </c>
      <c r="B24" s="27"/>
      <c r="C24" s="27"/>
      <c r="D24" s="27"/>
      <c r="E24" s="27"/>
      <c r="F24" s="27"/>
      <c r="G24" s="27"/>
      <c r="H24" s="28"/>
      <c r="I24" s="15" t="s">
        <v>753</v>
      </c>
      <c r="J24" s="15" t="s">
        <v>754</v>
      </c>
      <c r="K24" s="15" t="s">
        <v>755</v>
      </c>
    </row>
    <row r="25" spans="1:11">
      <c r="A25" s="29"/>
      <c r="B25" s="30"/>
      <c r="C25" s="30"/>
      <c r="D25" s="30"/>
      <c r="E25" s="30"/>
      <c r="F25" s="30"/>
      <c r="G25" s="30"/>
      <c r="H25" s="31"/>
      <c r="I25" s="35">
        <v>100</v>
      </c>
      <c r="J25" s="35">
        <v>98.12</v>
      </c>
      <c r="K25" s="15" t="s">
        <v>756</v>
      </c>
    </row>
    <row r="26" ht="101" customHeight="1" spans="1:11">
      <c r="A26" s="32" t="s">
        <v>757</v>
      </c>
      <c r="B26" s="33"/>
      <c r="C26" s="33"/>
      <c r="D26" s="33"/>
      <c r="E26" s="33"/>
      <c r="F26" s="33"/>
      <c r="G26" s="33"/>
      <c r="H26" s="33"/>
      <c r="I26" s="33"/>
      <c r="J26" s="33"/>
      <c r="K26" s="33"/>
    </row>
    <row r="27" spans="1:11">
      <c r="A27" s="34" t="s">
        <v>758</v>
      </c>
      <c r="B27" s="34"/>
      <c r="C27" s="34"/>
      <c r="D27" s="34"/>
      <c r="E27" s="34"/>
      <c r="F27" s="34"/>
      <c r="G27" s="34"/>
      <c r="H27" s="34"/>
      <c r="I27" s="34"/>
      <c r="J27" s="34"/>
      <c r="K27" s="34"/>
    </row>
    <row r="28"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11805555555556" footer="0.511805555555556"/>
  <pageSetup paperSize="9" scale="60" orientation="portrait" horizontalDpi="300" verticalDpi="300"/>
  <headerFooter alignWithMargins="0" scaleWithDoc="0"/>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2.4166666666667" style="1" customWidth="1"/>
    <col min="6" max="6" width="10.325" style="1" customWidth="1"/>
    <col min="7" max="7" width="10.5583333333333" style="1" customWidth="1"/>
    <col min="8" max="8" width="15.1583333333333" style="1" customWidth="1"/>
    <col min="9" max="9" width="13.8916666666667" style="1" customWidth="1"/>
    <col min="10" max="10" width="15.5583333333333" style="1" customWidth="1"/>
    <col min="11" max="11" width="13.858333333333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1632</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50</v>
      </c>
      <c r="G5" s="13"/>
      <c r="H5" s="14">
        <v>50</v>
      </c>
      <c r="I5" s="35">
        <v>10</v>
      </c>
      <c r="J5" s="35">
        <v>100</v>
      </c>
      <c r="K5" s="36">
        <v>10</v>
      </c>
    </row>
    <row r="6" s="2" customFormat="1" ht="30" customHeight="1" spans="1:11">
      <c r="A6" s="8"/>
      <c r="B6" s="8"/>
      <c r="C6" s="11" t="s">
        <v>723</v>
      </c>
      <c r="D6" s="12">
        <v>0</v>
      </c>
      <c r="E6" s="13"/>
      <c r="F6" s="12">
        <v>50</v>
      </c>
      <c r="G6" s="13"/>
      <c r="H6" s="14">
        <v>50</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23" customHeight="1" spans="1:11">
      <c r="A10" s="15"/>
      <c r="B10" s="16" t="s">
        <v>1633</v>
      </c>
      <c r="C10" s="16"/>
      <c r="D10" s="16"/>
      <c r="E10" s="16"/>
      <c r="F10" s="16"/>
      <c r="G10" s="16"/>
      <c r="H10" s="16" t="s">
        <v>1634</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1635</v>
      </c>
      <c r="E15" s="23" t="s">
        <v>668</v>
      </c>
      <c r="F15" s="23" t="s">
        <v>28</v>
      </c>
      <c r="G15" s="23" t="s">
        <v>779</v>
      </c>
      <c r="H15" s="23" t="s">
        <v>1636</v>
      </c>
      <c r="I15" s="45">
        <v>20</v>
      </c>
      <c r="J15" s="45">
        <v>20</v>
      </c>
      <c r="K15" s="46" t="s">
        <v>635</v>
      </c>
    </row>
    <row r="16" ht="38" customHeight="1" spans="1:11">
      <c r="A16" s="21" t="s">
        <v>665</v>
      </c>
      <c r="B16" s="25"/>
      <c r="C16" s="23" t="s">
        <v>666</v>
      </c>
      <c r="D16" s="24" t="s">
        <v>1637</v>
      </c>
      <c r="E16" s="23" t="s">
        <v>671</v>
      </c>
      <c r="F16" s="23" t="s">
        <v>1034</v>
      </c>
      <c r="G16" s="23" t="s">
        <v>794</v>
      </c>
      <c r="H16" s="23" t="s">
        <v>1638</v>
      </c>
      <c r="I16" s="45">
        <v>20</v>
      </c>
      <c r="J16" s="45">
        <v>20</v>
      </c>
      <c r="K16" s="46" t="s">
        <v>635</v>
      </c>
    </row>
    <row r="17" ht="38" customHeight="1" spans="1:11">
      <c r="A17" s="21" t="s">
        <v>665</v>
      </c>
      <c r="B17" s="25"/>
      <c r="C17" s="23" t="s">
        <v>681</v>
      </c>
      <c r="D17" s="24" t="s">
        <v>1639</v>
      </c>
      <c r="E17" s="23" t="s">
        <v>671</v>
      </c>
      <c r="F17" s="23" t="s">
        <v>750</v>
      </c>
      <c r="G17" s="23" t="s">
        <v>684</v>
      </c>
      <c r="H17" s="23" t="s">
        <v>736</v>
      </c>
      <c r="I17" s="45">
        <v>10</v>
      </c>
      <c r="J17" s="45">
        <v>10</v>
      </c>
      <c r="K17" s="46" t="s">
        <v>635</v>
      </c>
    </row>
    <row r="18" ht="38" customHeight="1" spans="1:11">
      <c r="A18" s="21" t="s">
        <v>686</v>
      </c>
      <c r="B18" s="25"/>
      <c r="C18" s="23" t="s">
        <v>746</v>
      </c>
      <c r="D18" s="24" t="s">
        <v>846</v>
      </c>
      <c r="E18" s="23" t="s">
        <v>671</v>
      </c>
      <c r="F18" s="23" t="s">
        <v>12</v>
      </c>
      <c r="G18" s="23" t="s">
        <v>779</v>
      </c>
      <c r="H18" s="23" t="s">
        <v>1640</v>
      </c>
      <c r="I18" s="45">
        <v>15</v>
      </c>
      <c r="J18" s="45">
        <v>15</v>
      </c>
      <c r="K18" s="46" t="s">
        <v>635</v>
      </c>
    </row>
    <row r="19" ht="52" customHeight="1" spans="1:11">
      <c r="A19" s="21" t="s">
        <v>686</v>
      </c>
      <c r="B19" s="25"/>
      <c r="C19" s="23" t="s">
        <v>746</v>
      </c>
      <c r="D19" s="24" t="s">
        <v>1641</v>
      </c>
      <c r="E19" s="23" t="s">
        <v>671</v>
      </c>
      <c r="F19" s="23" t="s">
        <v>11</v>
      </c>
      <c r="G19" s="23" t="s">
        <v>684</v>
      </c>
      <c r="H19" s="23" t="s">
        <v>1642</v>
      </c>
      <c r="I19" s="45">
        <v>15</v>
      </c>
      <c r="J19" s="45">
        <v>15</v>
      </c>
      <c r="K19" s="46" t="s">
        <v>635</v>
      </c>
    </row>
    <row r="20" ht="38" customHeight="1" spans="1:11">
      <c r="A20" s="21" t="s">
        <v>703</v>
      </c>
      <c r="B20" s="25"/>
      <c r="C20" s="23" t="s">
        <v>748</v>
      </c>
      <c r="D20" s="24" t="s">
        <v>1643</v>
      </c>
      <c r="E20" s="23" t="s">
        <v>1183</v>
      </c>
      <c r="F20" s="23" t="s">
        <v>707</v>
      </c>
      <c r="G20" s="23" t="s">
        <v>684</v>
      </c>
      <c r="H20" s="23" t="s">
        <v>736</v>
      </c>
      <c r="I20" s="45">
        <v>10</v>
      </c>
      <c r="J20" s="45">
        <v>10</v>
      </c>
      <c r="K20" s="46" t="s">
        <v>635</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100</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59" orientation="portrait" horizontalDpi="300" verticalDpi="300"/>
  <headerFooter alignWithMargins="0" scaleWithDoc="0"/>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9.14166666666667" style="1" customWidth="1"/>
    <col min="6" max="6" width="14.6416666666667" style="1" customWidth="1"/>
    <col min="7" max="7" width="10.5583333333333" style="1" customWidth="1"/>
    <col min="8" max="8" width="11.7583333333333" style="1" customWidth="1"/>
    <col min="9" max="9" width="11.1" style="1" customWidth="1"/>
    <col min="10" max="10" width="12.1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1644</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165</v>
      </c>
      <c r="G5" s="13"/>
      <c r="H5" s="14">
        <v>0</v>
      </c>
      <c r="I5" s="35">
        <v>10</v>
      </c>
      <c r="J5" s="35">
        <v>0</v>
      </c>
      <c r="K5" s="36">
        <v>0</v>
      </c>
    </row>
    <row r="6" s="2" customFormat="1" ht="30" customHeight="1" spans="1:11">
      <c r="A6" s="8"/>
      <c r="B6" s="8"/>
      <c r="C6" s="11" t="s">
        <v>723</v>
      </c>
      <c r="D6" s="12">
        <v>0</v>
      </c>
      <c r="E6" s="13"/>
      <c r="F6" s="12">
        <v>165</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93" customHeight="1" spans="1:11">
      <c r="A10" s="15"/>
      <c r="B10" s="16" t="s">
        <v>1645</v>
      </c>
      <c r="C10" s="16"/>
      <c r="D10" s="16"/>
      <c r="E10" s="16"/>
      <c r="F10" s="16"/>
      <c r="G10" s="16"/>
      <c r="H10" s="16" t="s">
        <v>1646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49" customHeight="1" spans="1:11">
      <c r="A15" s="21" t="s">
        <v>665</v>
      </c>
      <c r="B15" s="22"/>
      <c r="C15" s="23" t="s">
        <v>666</v>
      </c>
      <c r="D15" s="23" t="s">
        <v>1647</v>
      </c>
      <c r="E15" s="23" t="s">
        <v>668</v>
      </c>
      <c r="F15" s="23" t="s">
        <v>46</v>
      </c>
      <c r="G15" s="23" t="s">
        <v>1648</v>
      </c>
      <c r="H15" s="23" t="s">
        <v>933</v>
      </c>
      <c r="I15" s="45">
        <v>10</v>
      </c>
      <c r="J15" s="45">
        <v>0</v>
      </c>
      <c r="K15" s="46" t="s">
        <v>1649</v>
      </c>
    </row>
    <row r="16" ht="38" customHeight="1" spans="1:11">
      <c r="A16" s="21" t="s">
        <v>665</v>
      </c>
      <c r="B16" s="25"/>
      <c r="C16" s="23" t="s">
        <v>666</v>
      </c>
      <c r="D16" s="24" t="s">
        <v>1650</v>
      </c>
      <c r="E16" s="24" t="s">
        <v>668</v>
      </c>
      <c r="F16" s="24" t="s">
        <v>11</v>
      </c>
      <c r="G16" s="23" t="s">
        <v>669</v>
      </c>
      <c r="H16" s="23" t="s">
        <v>1283</v>
      </c>
      <c r="I16" s="45">
        <v>20</v>
      </c>
      <c r="J16" s="45">
        <v>20</v>
      </c>
      <c r="K16" s="46" t="s">
        <v>1407</v>
      </c>
    </row>
    <row r="17" ht="38" customHeight="1" spans="1:11">
      <c r="A17" s="21" t="s">
        <v>665</v>
      </c>
      <c r="B17" s="25"/>
      <c r="C17" s="23" t="s">
        <v>666</v>
      </c>
      <c r="D17" s="24" t="s">
        <v>1651</v>
      </c>
      <c r="E17" s="24" t="s">
        <v>668</v>
      </c>
      <c r="F17" s="24" t="s">
        <v>11</v>
      </c>
      <c r="G17" s="23" t="s">
        <v>669</v>
      </c>
      <c r="H17" s="23" t="s">
        <v>1283</v>
      </c>
      <c r="I17" s="45">
        <v>20</v>
      </c>
      <c r="J17" s="45">
        <v>20</v>
      </c>
      <c r="K17" s="46" t="s">
        <v>1407</v>
      </c>
    </row>
    <row r="18" ht="57" spans="1:11">
      <c r="A18" s="21" t="s">
        <v>686</v>
      </c>
      <c r="B18" s="25"/>
      <c r="C18" s="23" t="s">
        <v>746</v>
      </c>
      <c r="D18" s="24" t="s">
        <v>1652</v>
      </c>
      <c r="E18" s="24" t="s">
        <v>668</v>
      </c>
      <c r="F18" s="24" t="s">
        <v>1653</v>
      </c>
      <c r="G18" s="23" t="s">
        <v>649</v>
      </c>
      <c r="H18" s="23" t="s">
        <v>933</v>
      </c>
      <c r="I18" s="45">
        <v>30</v>
      </c>
      <c r="J18" s="45">
        <v>0</v>
      </c>
      <c r="K18" s="46" t="s">
        <v>1654</v>
      </c>
    </row>
    <row r="19" ht="57" spans="1:11">
      <c r="A19" s="21" t="s">
        <v>703</v>
      </c>
      <c r="B19" s="25"/>
      <c r="C19" s="23" t="s">
        <v>748</v>
      </c>
      <c r="D19" s="24" t="s">
        <v>1655</v>
      </c>
      <c r="E19" s="24" t="s">
        <v>671</v>
      </c>
      <c r="F19" s="24" t="s">
        <v>706</v>
      </c>
      <c r="G19" s="23" t="s">
        <v>684</v>
      </c>
      <c r="H19" s="23" t="s">
        <v>933</v>
      </c>
      <c r="I19" s="45">
        <v>4</v>
      </c>
      <c r="J19" s="45">
        <v>0</v>
      </c>
      <c r="K19" s="46" t="s">
        <v>1654</v>
      </c>
    </row>
    <row r="20" ht="57" spans="1:11">
      <c r="A20" s="21" t="s">
        <v>703</v>
      </c>
      <c r="B20" s="25"/>
      <c r="C20" s="23" t="s">
        <v>748</v>
      </c>
      <c r="D20" s="24" t="s">
        <v>1656</v>
      </c>
      <c r="E20" s="24" t="s">
        <v>671</v>
      </c>
      <c r="F20" s="24" t="s">
        <v>706</v>
      </c>
      <c r="G20" s="23" t="s">
        <v>684</v>
      </c>
      <c r="H20" s="23" t="s">
        <v>933</v>
      </c>
      <c r="I20" s="45">
        <v>3</v>
      </c>
      <c r="J20" s="45">
        <v>0</v>
      </c>
      <c r="K20" s="46" t="s">
        <v>1654</v>
      </c>
    </row>
    <row r="21" s="3" customFormat="1" ht="67" customHeight="1" spans="1:11">
      <c r="A21" s="21" t="s">
        <v>703</v>
      </c>
      <c r="B21" s="25"/>
      <c r="C21" s="23" t="s">
        <v>748</v>
      </c>
      <c r="D21" s="24" t="s">
        <v>1657</v>
      </c>
      <c r="E21" s="24" t="s">
        <v>671</v>
      </c>
      <c r="F21" s="24" t="s">
        <v>706</v>
      </c>
      <c r="G21" s="23" t="s">
        <v>684</v>
      </c>
      <c r="H21" s="23" t="s">
        <v>933</v>
      </c>
      <c r="I21" s="45">
        <v>3</v>
      </c>
      <c r="J21" s="45">
        <v>0</v>
      </c>
      <c r="K21" s="46" t="s">
        <v>1654</v>
      </c>
    </row>
    <row r="22" s="3" customFormat="1" ht="30" customHeight="1" spans="1:11">
      <c r="A22" s="15" t="s">
        <v>751</v>
      </c>
      <c r="B22" s="15"/>
      <c r="C22" s="15"/>
      <c r="D22" s="16" t="s">
        <v>1658</v>
      </c>
      <c r="E22" s="16"/>
      <c r="F22" s="16"/>
      <c r="G22" s="16"/>
      <c r="H22" s="16"/>
      <c r="I22" s="16"/>
      <c r="J22" s="16"/>
      <c r="K22" s="16"/>
    </row>
    <row r="23" s="2" customFormat="1" ht="35" customHeight="1" spans="1:11">
      <c r="A23" s="26" t="s">
        <v>752</v>
      </c>
      <c r="B23" s="27"/>
      <c r="C23" s="27"/>
      <c r="D23" s="27"/>
      <c r="E23" s="27"/>
      <c r="F23" s="27"/>
      <c r="G23" s="27"/>
      <c r="H23" s="28"/>
      <c r="I23" s="15" t="s">
        <v>753</v>
      </c>
      <c r="J23" s="15" t="s">
        <v>754</v>
      </c>
      <c r="K23" s="15" t="s">
        <v>755</v>
      </c>
    </row>
    <row r="24" s="2" customFormat="1" ht="94" customHeight="1" spans="1:11">
      <c r="A24" s="29"/>
      <c r="B24" s="30"/>
      <c r="C24" s="30"/>
      <c r="D24" s="30"/>
      <c r="E24" s="30"/>
      <c r="F24" s="30"/>
      <c r="G24" s="30"/>
      <c r="H24" s="31"/>
      <c r="I24" s="35">
        <v>100</v>
      </c>
      <c r="J24" s="35">
        <v>40</v>
      </c>
      <c r="K24" s="15" t="s">
        <v>1143</v>
      </c>
    </row>
    <row r="25" ht="102"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56" orientation="portrait" horizontalDpi="300" verticalDpi="300"/>
  <headerFooter alignWithMargins="0" scaleWithDoc="0"/>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1.1" style="1" customWidth="1"/>
    <col min="6" max="6" width="13.5833333333333" style="1" customWidth="1"/>
    <col min="7" max="7" width="10.5583333333333" style="1" customWidth="1"/>
    <col min="8" max="8" width="12.0166666666667" style="1" customWidth="1"/>
    <col min="9" max="10" width="11.5" style="1" customWidth="1"/>
    <col min="11" max="11" width="15.67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1659</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60.85</v>
      </c>
      <c r="E5" s="13"/>
      <c r="F5" s="12">
        <v>60.55</v>
      </c>
      <c r="G5" s="13"/>
      <c r="H5" s="14">
        <v>60.55</v>
      </c>
      <c r="I5" s="35">
        <v>10</v>
      </c>
      <c r="J5" s="35">
        <v>100</v>
      </c>
      <c r="K5" s="36">
        <v>10</v>
      </c>
    </row>
    <row r="6" s="2" customFormat="1" ht="30" customHeight="1" spans="1:11">
      <c r="A6" s="8"/>
      <c r="B6" s="8"/>
      <c r="C6" s="11" t="s">
        <v>723</v>
      </c>
      <c r="D6" s="12">
        <v>12.65</v>
      </c>
      <c r="E6" s="13"/>
      <c r="F6" s="12">
        <v>12.35</v>
      </c>
      <c r="G6" s="13"/>
      <c r="H6" s="14">
        <v>12.35</v>
      </c>
      <c r="I6" s="37"/>
      <c r="J6" s="35">
        <v>100</v>
      </c>
      <c r="K6" s="38"/>
    </row>
    <row r="7" s="2" customFormat="1" ht="30" customHeight="1" spans="1:11">
      <c r="A7" s="8"/>
      <c r="B7" s="8"/>
      <c r="C7" s="11" t="s">
        <v>724</v>
      </c>
      <c r="D7" s="12">
        <v>48.2</v>
      </c>
      <c r="E7" s="13"/>
      <c r="F7" s="12">
        <v>48.2</v>
      </c>
      <c r="G7" s="13"/>
      <c r="H7" s="14">
        <v>48.2</v>
      </c>
      <c r="I7" s="39"/>
      <c r="J7" s="35">
        <v>100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25" customHeight="1" spans="1:11">
      <c r="A10" s="15"/>
      <c r="B10" s="16" t="s">
        <v>1660</v>
      </c>
      <c r="C10" s="16"/>
      <c r="D10" s="16"/>
      <c r="E10" s="16"/>
      <c r="F10" s="16"/>
      <c r="G10" s="16"/>
      <c r="H10" s="16" t="s">
        <v>1661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1662</v>
      </c>
      <c r="E15" s="23" t="s">
        <v>785</v>
      </c>
      <c r="F15" s="23" t="s">
        <v>1663</v>
      </c>
      <c r="G15" s="23" t="s">
        <v>676</v>
      </c>
      <c r="H15" s="23" t="s">
        <v>1664</v>
      </c>
      <c r="I15" s="45">
        <v>5</v>
      </c>
      <c r="J15" s="45">
        <v>4.46</v>
      </c>
      <c r="K15" s="46" t="s">
        <v>649</v>
      </c>
    </row>
    <row r="16" ht="38" customHeight="1" spans="1:11">
      <c r="A16" s="21" t="s">
        <v>665</v>
      </c>
      <c r="B16" s="25"/>
      <c r="C16" s="23" t="s">
        <v>666</v>
      </c>
      <c r="D16" s="24" t="s">
        <v>1665</v>
      </c>
      <c r="E16" s="23" t="s">
        <v>785</v>
      </c>
      <c r="F16" s="23" t="s">
        <v>1666</v>
      </c>
      <c r="G16" s="23" t="s">
        <v>676</v>
      </c>
      <c r="H16" s="23" t="s">
        <v>1667</v>
      </c>
      <c r="I16" s="45">
        <v>5</v>
      </c>
      <c r="J16" s="45">
        <v>3.21</v>
      </c>
      <c r="K16" s="46" t="s">
        <v>649</v>
      </c>
    </row>
    <row r="17" ht="38" customHeight="1" spans="1:11">
      <c r="A17" s="21" t="s">
        <v>665</v>
      </c>
      <c r="B17" s="25"/>
      <c r="C17" s="23" t="s">
        <v>681</v>
      </c>
      <c r="D17" s="24" t="s">
        <v>1668</v>
      </c>
      <c r="E17" s="23" t="s">
        <v>671</v>
      </c>
      <c r="F17" s="23" t="s">
        <v>750</v>
      </c>
      <c r="G17" s="23" t="s">
        <v>684</v>
      </c>
      <c r="H17" s="23" t="s">
        <v>736</v>
      </c>
      <c r="I17" s="45">
        <v>10</v>
      </c>
      <c r="J17" s="45">
        <v>10</v>
      </c>
      <c r="K17" s="46" t="s">
        <v>649</v>
      </c>
    </row>
    <row r="18" ht="38" customHeight="1" spans="1:11">
      <c r="A18" s="21" t="s">
        <v>665</v>
      </c>
      <c r="B18" s="25"/>
      <c r="C18" s="23" t="s">
        <v>744</v>
      </c>
      <c r="D18" s="24" t="s">
        <v>963</v>
      </c>
      <c r="E18" s="23" t="s">
        <v>671</v>
      </c>
      <c r="F18" s="23" t="s">
        <v>750</v>
      </c>
      <c r="G18" s="23" t="s">
        <v>684</v>
      </c>
      <c r="H18" s="23" t="s">
        <v>736</v>
      </c>
      <c r="I18" s="45">
        <v>10</v>
      </c>
      <c r="J18" s="45">
        <v>10</v>
      </c>
      <c r="K18" s="46" t="s">
        <v>649</v>
      </c>
    </row>
    <row r="19" ht="38" customHeight="1" spans="1:11">
      <c r="A19" s="21" t="s">
        <v>665</v>
      </c>
      <c r="B19" s="25"/>
      <c r="C19" s="23" t="s">
        <v>744</v>
      </c>
      <c r="D19" s="24" t="s">
        <v>1669</v>
      </c>
      <c r="E19" s="23" t="s">
        <v>671</v>
      </c>
      <c r="F19" s="23" t="s">
        <v>12</v>
      </c>
      <c r="G19" s="23" t="s">
        <v>772</v>
      </c>
      <c r="H19" s="23" t="s">
        <v>1604</v>
      </c>
      <c r="I19" s="45">
        <v>5</v>
      </c>
      <c r="J19" s="45">
        <v>5</v>
      </c>
      <c r="K19" s="46" t="s">
        <v>649</v>
      </c>
    </row>
    <row r="20" ht="38" customHeight="1" spans="1:11">
      <c r="A20" s="21" t="s">
        <v>665</v>
      </c>
      <c r="B20" s="25"/>
      <c r="C20" s="23" t="s">
        <v>744</v>
      </c>
      <c r="D20" s="24" t="s">
        <v>1670</v>
      </c>
      <c r="E20" s="23" t="s">
        <v>785</v>
      </c>
      <c r="F20" s="23" t="s">
        <v>11</v>
      </c>
      <c r="G20" s="23" t="s">
        <v>772</v>
      </c>
      <c r="H20" s="23" t="s">
        <v>1629</v>
      </c>
      <c r="I20" s="45">
        <v>5</v>
      </c>
      <c r="J20" s="45">
        <v>5</v>
      </c>
      <c r="K20" s="46" t="s">
        <v>649</v>
      </c>
    </row>
    <row r="21" s="3" customFormat="1" ht="67" customHeight="1" spans="1:11">
      <c r="A21" s="21" t="s">
        <v>665</v>
      </c>
      <c r="B21" s="25"/>
      <c r="C21" s="23" t="s">
        <v>744</v>
      </c>
      <c r="D21" s="24" t="s">
        <v>1671</v>
      </c>
      <c r="E21" s="23" t="s">
        <v>785</v>
      </c>
      <c r="F21" s="23" t="s">
        <v>12</v>
      </c>
      <c r="G21" s="23" t="s">
        <v>772</v>
      </c>
      <c r="H21" s="23" t="s">
        <v>1604</v>
      </c>
      <c r="I21" s="45">
        <v>5</v>
      </c>
      <c r="J21" s="45">
        <v>5</v>
      </c>
      <c r="K21" s="46" t="s">
        <v>649</v>
      </c>
    </row>
    <row r="22" s="3" customFormat="1" ht="30" customHeight="1" spans="1:11">
      <c r="A22" s="21" t="s">
        <v>665</v>
      </c>
      <c r="B22" s="25"/>
      <c r="C22" s="23" t="s">
        <v>1077</v>
      </c>
      <c r="D22" s="24" t="s">
        <v>1672</v>
      </c>
      <c r="E22" s="23" t="s">
        <v>668</v>
      </c>
      <c r="F22" s="23" t="s">
        <v>864</v>
      </c>
      <c r="G22" s="23" t="s">
        <v>1673</v>
      </c>
      <c r="H22" s="23" t="s">
        <v>1674</v>
      </c>
      <c r="I22" s="45">
        <v>5</v>
      </c>
      <c r="J22" s="45" t="s">
        <v>649</v>
      </c>
      <c r="K22" s="46" t="s">
        <v>1675</v>
      </c>
    </row>
    <row r="23" s="2" customFormat="1" ht="35" customHeight="1" spans="1:11">
      <c r="A23" s="21" t="s">
        <v>686</v>
      </c>
      <c r="B23" s="25"/>
      <c r="C23" s="23" t="s">
        <v>746</v>
      </c>
      <c r="D23" s="24" t="s">
        <v>899</v>
      </c>
      <c r="E23" s="23" t="s">
        <v>671</v>
      </c>
      <c r="F23" s="23" t="s">
        <v>742</v>
      </c>
      <c r="G23" s="23" t="s">
        <v>684</v>
      </c>
      <c r="H23" s="23" t="s">
        <v>743</v>
      </c>
      <c r="I23" s="45">
        <v>30</v>
      </c>
      <c r="J23" s="45">
        <v>30</v>
      </c>
      <c r="K23" s="46" t="s">
        <v>649</v>
      </c>
    </row>
    <row r="24" s="2" customFormat="1" ht="94" customHeight="1" spans="1:11">
      <c r="A24" s="21" t="s">
        <v>703</v>
      </c>
      <c r="B24" s="25"/>
      <c r="C24" s="23" t="s">
        <v>748</v>
      </c>
      <c r="D24" s="24" t="s">
        <v>1631</v>
      </c>
      <c r="E24" s="23" t="s">
        <v>671</v>
      </c>
      <c r="F24" s="23" t="s">
        <v>742</v>
      </c>
      <c r="G24" s="23" t="s">
        <v>684</v>
      </c>
      <c r="H24" s="23" t="s">
        <v>743</v>
      </c>
      <c r="I24" s="45">
        <v>10</v>
      </c>
      <c r="J24" s="45">
        <v>10</v>
      </c>
      <c r="K24" s="46" t="s">
        <v>649</v>
      </c>
    </row>
    <row r="25" spans="1:11">
      <c r="A25" s="15" t="s">
        <v>751</v>
      </c>
      <c r="B25" s="15"/>
      <c r="C25" s="15"/>
      <c r="D25" s="16" t="s">
        <v>649</v>
      </c>
      <c r="E25" s="16"/>
      <c r="F25" s="16"/>
      <c r="G25" s="16"/>
      <c r="H25" s="16"/>
      <c r="I25" s="16"/>
      <c r="J25" s="16"/>
      <c r="K25" s="16"/>
    </row>
    <row r="26" spans="1:11">
      <c r="A26" s="26" t="s">
        <v>752</v>
      </c>
      <c r="B26" s="27"/>
      <c r="C26" s="27"/>
      <c r="D26" s="27"/>
      <c r="E26" s="27"/>
      <c r="F26" s="27"/>
      <c r="G26" s="27"/>
      <c r="H26" s="28"/>
      <c r="I26" s="15" t="s">
        <v>753</v>
      </c>
      <c r="J26" s="15" t="s">
        <v>754</v>
      </c>
      <c r="K26" s="15" t="s">
        <v>755</v>
      </c>
    </row>
    <row r="27" spans="1:11">
      <c r="A27" s="29"/>
      <c r="B27" s="30"/>
      <c r="C27" s="30"/>
      <c r="D27" s="30"/>
      <c r="E27" s="30"/>
      <c r="F27" s="30"/>
      <c r="G27" s="30"/>
      <c r="H27" s="31"/>
      <c r="I27" s="35">
        <v>100</v>
      </c>
      <c r="J27" s="35">
        <v>92.67</v>
      </c>
      <c r="K27" s="15" t="s">
        <v>756</v>
      </c>
    </row>
    <row r="28" ht="97" customHeight="1" spans="1:11">
      <c r="A28" s="32" t="s">
        <v>757</v>
      </c>
      <c r="B28" s="33"/>
      <c r="C28" s="33"/>
      <c r="D28" s="33"/>
      <c r="E28" s="33"/>
      <c r="F28" s="33"/>
      <c r="G28" s="33"/>
      <c r="H28" s="33"/>
      <c r="I28" s="33"/>
      <c r="J28" s="33"/>
      <c r="K28" s="33"/>
    </row>
    <row r="29" spans="1:11">
      <c r="A29" s="34" t="s">
        <v>758</v>
      </c>
      <c r="B29" s="34"/>
      <c r="C29" s="34"/>
      <c r="D29" s="34"/>
      <c r="E29" s="34"/>
      <c r="F29" s="34"/>
      <c r="G29" s="34"/>
      <c r="H29" s="34"/>
      <c r="I29" s="34"/>
      <c r="J29" s="34"/>
      <c r="K29" s="34"/>
    </row>
    <row r="30" spans="1:11">
      <c r="A30" s="34" t="s">
        <v>759</v>
      </c>
      <c r="B30" s="34"/>
      <c r="C30" s="34"/>
      <c r="D30" s="34"/>
      <c r="E30" s="34"/>
      <c r="F30" s="34"/>
      <c r="G30" s="34"/>
      <c r="H30" s="34"/>
      <c r="I30" s="34"/>
      <c r="J30" s="34"/>
      <c r="K30" s="34"/>
    </row>
  </sheetData>
  <mergeCells count="4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29:K29"/>
    <mergeCell ref="A30:K30"/>
    <mergeCell ref="A9:A10"/>
    <mergeCell ref="H13:H14"/>
    <mergeCell ref="I6:I8"/>
    <mergeCell ref="I13:I14"/>
    <mergeCell ref="J13:J14"/>
    <mergeCell ref="K6:K8"/>
    <mergeCell ref="K13:K14"/>
    <mergeCell ref="A4:B8"/>
    <mergeCell ref="A26:H27"/>
  </mergeCells>
  <pageMargins left="0.75" right="0.75" top="1" bottom="1" header="0.511805555555556" footer="0.511805555555556"/>
  <pageSetup paperSize="9" scale="62" orientation="portrait" horizontalDpi="300" verticalDpi="300"/>
  <headerFooter alignWithMargins="0" scaleWithDoc="0"/>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0"/>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6" width="12.9333333333333" style="1" customWidth="1"/>
    <col min="7" max="7" width="10.5583333333333" style="1" customWidth="1"/>
    <col min="8" max="8" width="19.5333333333333" style="1" customWidth="1"/>
    <col min="9" max="9" width="13.8916666666667" style="1" customWidth="1"/>
    <col min="10" max="10" width="15.5583333333333" style="1" customWidth="1"/>
    <col min="11" max="11" width="30.6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1676</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467.14</v>
      </c>
      <c r="E5" s="13"/>
      <c r="F5" s="12">
        <v>459.95</v>
      </c>
      <c r="G5" s="13"/>
      <c r="H5" s="14">
        <v>372.44</v>
      </c>
      <c r="I5" s="35">
        <v>10</v>
      </c>
      <c r="J5" s="35">
        <v>80.97</v>
      </c>
      <c r="K5" s="36">
        <v>8.1</v>
      </c>
    </row>
    <row r="6" s="2" customFormat="1" ht="30" customHeight="1" spans="1:11">
      <c r="A6" s="8"/>
      <c r="B6" s="8"/>
      <c r="C6" s="11" t="s">
        <v>723</v>
      </c>
      <c r="D6" s="12">
        <v>61.4</v>
      </c>
      <c r="E6" s="13"/>
      <c r="F6" s="12">
        <v>54.21</v>
      </c>
      <c r="G6" s="13"/>
      <c r="H6" s="14">
        <v>54.21</v>
      </c>
      <c r="I6" s="37"/>
      <c r="J6" s="35">
        <v>100</v>
      </c>
      <c r="K6" s="38"/>
    </row>
    <row r="7" s="2" customFormat="1" ht="30" customHeight="1" spans="1:11">
      <c r="A7" s="8"/>
      <c r="B7" s="8"/>
      <c r="C7" s="11" t="s">
        <v>724</v>
      </c>
      <c r="D7" s="12">
        <v>405.74</v>
      </c>
      <c r="E7" s="13"/>
      <c r="F7" s="12">
        <v>405.74</v>
      </c>
      <c r="G7" s="13"/>
      <c r="H7" s="14">
        <v>318.23</v>
      </c>
      <c r="I7" s="39"/>
      <c r="J7" s="35">
        <v>78.43</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78" customHeight="1" spans="1:11">
      <c r="A10" s="15"/>
      <c r="B10" s="16" t="s">
        <v>1677</v>
      </c>
      <c r="C10" s="16"/>
      <c r="D10" s="16"/>
      <c r="E10" s="16"/>
      <c r="F10" s="16"/>
      <c r="G10" s="16"/>
      <c r="H10" s="16" t="s">
        <v>1678</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71.25" spans="1:11">
      <c r="A15" s="21" t="s">
        <v>665</v>
      </c>
      <c r="B15" s="22"/>
      <c r="C15" s="23" t="s">
        <v>666</v>
      </c>
      <c r="D15" s="24" t="s">
        <v>1624</v>
      </c>
      <c r="E15" s="23" t="s">
        <v>785</v>
      </c>
      <c r="F15" s="23" t="s">
        <v>1679</v>
      </c>
      <c r="G15" s="23" t="s">
        <v>676</v>
      </c>
      <c r="H15" s="23" t="s">
        <v>1680</v>
      </c>
      <c r="I15" s="45">
        <v>5</v>
      </c>
      <c r="J15" s="45" t="s">
        <v>649</v>
      </c>
      <c r="K15" s="46" t="s">
        <v>1681</v>
      </c>
    </row>
    <row r="16" ht="28.5" spans="1:11">
      <c r="A16" s="21" t="s">
        <v>665</v>
      </c>
      <c r="B16" s="25"/>
      <c r="C16" s="23" t="s">
        <v>681</v>
      </c>
      <c r="D16" s="24" t="s">
        <v>1600</v>
      </c>
      <c r="E16" s="23" t="s">
        <v>785</v>
      </c>
      <c r="F16" s="23" t="s">
        <v>61</v>
      </c>
      <c r="G16" s="23" t="s">
        <v>684</v>
      </c>
      <c r="H16" s="23" t="s">
        <v>1601</v>
      </c>
      <c r="I16" s="45">
        <v>10</v>
      </c>
      <c r="J16" s="45">
        <v>10</v>
      </c>
      <c r="K16" s="46" t="s">
        <v>649</v>
      </c>
    </row>
    <row r="17" ht="28.5" spans="1:11">
      <c r="A17" s="21" t="s">
        <v>665</v>
      </c>
      <c r="B17" s="25"/>
      <c r="C17" s="23" t="s">
        <v>681</v>
      </c>
      <c r="D17" s="24" t="s">
        <v>1602</v>
      </c>
      <c r="E17" s="23" t="s">
        <v>785</v>
      </c>
      <c r="F17" s="23" t="s">
        <v>738</v>
      </c>
      <c r="G17" s="23" t="s">
        <v>684</v>
      </c>
      <c r="H17" s="23" t="s">
        <v>736</v>
      </c>
      <c r="I17" s="45">
        <v>10</v>
      </c>
      <c r="J17" s="45">
        <v>10</v>
      </c>
      <c r="K17" s="46" t="s">
        <v>649</v>
      </c>
    </row>
    <row r="18" ht="28.5" spans="1:11">
      <c r="A18" s="21" t="s">
        <v>665</v>
      </c>
      <c r="B18" s="25"/>
      <c r="C18" s="23" t="s">
        <v>744</v>
      </c>
      <c r="D18" s="24" t="s">
        <v>1670</v>
      </c>
      <c r="E18" s="23" t="s">
        <v>785</v>
      </c>
      <c r="F18" s="23" t="s">
        <v>11</v>
      </c>
      <c r="G18" s="23" t="s">
        <v>772</v>
      </c>
      <c r="H18" s="23" t="s">
        <v>1629</v>
      </c>
      <c r="I18" s="45">
        <v>5</v>
      </c>
      <c r="J18" s="45">
        <v>5</v>
      </c>
      <c r="K18" s="46" t="s">
        <v>649</v>
      </c>
    </row>
    <row r="19" ht="42.75" spans="1:11">
      <c r="A19" s="21" t="s">
        <v>665</v>
      </c>
      <c r="B19" s="25"/>
      <c r="C19" s="23" t="s">
        <v>744</v>
      </c>
      <c r="D19" s="24" t="s">
        <v>1671</v>
      </c>
      <c r="E19" s="23" t="s">
        <v>785</v>
      </c>
      <c r="F19" s="23" t="s">
        <v>12</v>
      </c>
      <c r="G19" s="23" t="s">
        <v>772</v>
      </c>
      <c r="H19" s="23" t="s">
        <v>1604</v>
      </c>
      <c r="I19" s="45">
        <v>5</v>
      </c>
      <c r="J19" s="45">
        <v>3</v>
      </c>
      <c r="K19" s="46" t="s">
        <v>1682</v>
      </c>
    </row>
    <row r="20" spans="1:11">
      <c r="A20" s="21" t="s">
        <v>665</v>
      </c>
      <c r="B20" s="25"/>
      <c r="C20" s="23" t="s">
        <v>744</v>
      </c>
      <c r="D20" s="24" t="s">
        <v>1606</v>
      </c>
      <c r="E20" s="23" t="s">
        <v>785</v>
      </c>
      <c r="F20" s="23" t="s">
        <v>20</v>
      </c>
      <c r="G20" s="23" t="s">
        <v>772</v>
      </c>
      <c r="H20" s="23" t="s">
        <v>1607</v>
      </c>
      <c r="I20" s="45">
        <v>5</v>
      </c>
      <c r="J20" s="45">
        <v>5</v>
      </c>
      <c r="K20" s="46" t="s">
        <v>649</v>
      </c>
    </row>
    <row r="21" s="3" customFormat="1" ht="28.5" spans="1:11">
      <c r="A21" s="21" t="s">
        <v>665</v>
      </c>
      <c r="B21" s="25"/>
      <c r="C21" s="23" t="s">
        <v>1077</v>
      </c>
      <c r="D21" s="24" t="s">
        <v>1491</v>
      </c>
      <c r="E21" s="23" t="s">
        <v>668</v>
      </c>
      <c r="F21" s="23" t="s">
        <v>864</v>
      </c>
      <c r="G21" s="23" t="s">
        <v>1609</v>
      </c>
      <c r="H21" s="23" t="s">
        <v>1610</v>
      </c>
      <c r="I21" s="45">
        <v>10</v>
      </c>
      <c r="J21" s="45">
        <v>10</v>
      </c>
      <c r="K21" s="46" t="s">
        <v>649</v>
      </c>
    </row>
    <row r="22" s="3" customFormat="1" ht="42.75" spans="1:11">
      <c r="A22" s="21" t="s">
        <v>686</v>
      </c>
      <c r="B22" s="25"/>
      <c r="C22" s="23" t="s">
        <v>746</v>
      </c>
      <c r="D22" s="24" t="s">
        <v>1683</v>
      </c>
      <c r="E22" s="23" t="s">
        <v>785</v>
      </c>
      <c r="F22" s="23" t="s">
        <v>76</v>
      </c>
      <c r="G22" s="23" t="s">
        <v>684</v>
      </c>
      <c r="H22" s="23" t="s">
        <v>1684</v>
      </c>
      <c r="I22" s="45">
        <v>15</v>
      </c>
      <c r="J22" s="45">
        <v>15</v>
      </c>
      <c r="K22" s="46" t="s">
        <v>649</v>
      </c>
    </row>
    <row r="23" s="2" customFormat="1" spans="1:11">
      <c r="A23" s="21" t="s">
        <v>686</v>
      </c>
      <c r="B23" s="25"/>
      <c r="C23" s="23" t="s">
        <v>746</v>
      </c>
      <c r="D23" s="24" t="s">
        <v>899</v>
      </c>
      <c r="E23" s="23" t="s">
        <v>671</v>
      </c>
      <c r="F23" s="23" t="s">
        <v>742</v>
      </c>
      <c r="G23" s="23" t="s">
        <v>684</v>
      </c>
      <c r="H23" s="23" t="s">
        <v>743</v>
      </c>
      <c r="I23" s="45">
        <v>15</v>
      </c>
      <c r="J23" s="45">
        <v>15</v>
      </c>
      <c r="K23" s="46" t="s">
        <v>649</v>
      </c>
    </row>
    <row r="24" s="2" customFormat="1" spans="1:11">
      <c r="A24" s="21" t="s">
        <v>703</v>
      </c>
      <c r="B24" s="25"/>
      <c r="C24" s="23" t="s">
        <v>748</v>
      </c>
      <c r="D24" s="24" t="s">
        <v>1631</v>
      </c>
      <c r="E24" s="23" t="s">
        <v>671</v>
      </c>
      <c r="F24" s="23" t="s">
        <v>742</v>
      </c>
      <c r="G24" s="23" t="s">
        <v>684</v>
      </c>
      <c r="H24" s="23" t="s">
        <v>743</v>
      </c>
      <c r="I24" s="45">
        <v>10</v>
      </c>
      <c r="J24" s="45">
        <v>10</v>
      </c>
      <c r="K24" s="46" t="s">
        <v>649</v>
      </c>
    </row>
    <row r="25" spans="1:11">
      <c r="A25" s="15" t="s">
        <v>751</v>
      </c>
      <c r="B25" s="15"/>
      <c r="C25" s="15"/>
      <c r="D25" s="16" t="s">
        <v>649</v>
      </c>
      <c r="E25" s="16"/>
      <c r="F25" s="16"/>
      <c r="G25" s="16"/>
      <c r="H25" s="16"/>
      <c r="I25" s="16"/>
      <c r="J25" s="16"/>
      <c r="K25" s="16"/>
    </row>
    <row r="26" spans="1:11">
      <c r="A26" s="26" t="s">
        <v>752</v>
      </c>
      <c r="B26" s="27"/>
      <c r="C26" s="27"/>
      <c r="D26" s="27"/>
      <c r="E26" s="27"/>
      <c r="F26" s="27"/>
      <c r="G26" s="27"/>
      <c r="H26" s="28"/>
      <c r="I26" s="15" t="s">
        <v>753</v>
      </c>
      <c r="J26" s="15" t="s">
        <v>754</v>
      </c>
      <c r="K26" s="15" t="s">
        <v>755</v>
      </c>
    </row>
    <row r="27" spans="1:11">
      <c r="A27" s="29"/>
      <c r="B27" s="30"/>
      <c r="C27" s="30"/>
      <c r="D27" s="30"/>
      <c r="E27" s="30"/>
      <c r="F27" s="30"/>
      <c r="G27" s="30"/>
      <c r="H27" s="31"/>
      <c r="I27" s="35">
        <v>100</v>
      </c>
      <c r="J27" s="35">
        <v>91.1</v>
      </c>
      <c r="K27" s="15" t="s">
        <v>756</v>
      </c>
    </row>
    <row r="28" ht="97" customHeight="1" spans="1:11">
      <c r="A28" s="32" t="s">
        <v>757</v>
      </c>
      <c r="B28" s="33"/>
      <c r="C28" s="33"/>
      <c r="D28" s="33"/>
      <c r="E28" s="33"/>
      <c r="F28" s="33"/>
      <c r="G28" s="33"/>
      <c r="H28" s="33"/>
      <c r="I28" s="33"/>
      <c r="J28" s="33"/>
      <c r="K28" s="33"/>
    </row>
    <row r="29" spans="1:11">
      <c r="A29" s="34" t="s">
        <v>758</v>
      </c>
      <c r="B29" s="34"/>
      <c r="C29" s="34"/>
      <c r="D29" s="34"/>
      <c r="E29" s="34"/>
      <c r="F29" s="34"/>
      <c r="G29" s="34"/>
      <c r="H29" s="34"/>
      <c r="I29" s="34"/>
      <c r="J29" s="34"/>
      <c r="K29" s="34"/>
    </row>
    <row r="30" spans="1:11">
      <c r="A30" s="34" t="s">
        <v>759</v>
      </c>
      <c r="B30" s="34"/>
      <c r="C30" s="34"/>
      <c r="D30" s="34"/>
      <c r="E30" s="34"/>
      <c r="F30" s="34"/>
      <c r="G30" s="34"/>
      <c r="H30" s="34"/>
      <c r="I30" s="34"/>
      <c r="J30" s="34"/>
      <c r="K30" s="34"/>
    </row>
  </sheetData>
  <mergeCells count="4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C25"/>
    <mergeCell ref="D25:K25"/>
    <mergeCell ref="A28:K28"/>
    <mergeCell ref="A29:K29"/>
    <mergeCell ref="A30:K30"/>
    <mergeCell ref="A9:A10"/>
    <mergeCell ref="H13:H14"/>
    <mergeCell ref="I6:I8"/>
    <mergeCell ref="I13:I14"/>
    <mergeCell ref="J13:J14"/>
    <mergeCell ref="K6:K8"/>
    <mergeCell ref="K13:K14"/>
    <mergeCell ref="A4:B8"/>
    <mergeCell ref="A26:H27"/>
  </mergeCells>
  <pageMargins left="0.75" right="0.75" top="1" bottom="1" header="0.511805555555556" footer="0.511805555555556"/>
  <pageSetup paperSize="9" scale="51" orientation="portrait" horizontalDpi="300" verticalDpi="300"/>
  <headerFooter alignWithMargins="0" scaleWithDoc="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12"/>
  <sheetViews>
    <sheetView workbookViewId="0">
      <pane xSplit="4" ySplit="9" topLeftCell="E10" activePane="bottomRight" state="frozen"/>
      <selection/>
      <selection pane="topRight"/>
      <selection pane="bottomLeft"/>
      <selection pane="bottomRight" activeCell="M14" sqref="M14"/>
    </sheetView>
  </sheetViews>
  <sheetFormatPr defaultColWidth="9" defaultRowHeight="13.5"/>
  <cols>
    <col min="1" max="3" width="2.75" style="286" customWidth="1"/>
    <col min="4" max="4" width="32.75" style="286" customWidth="1"/>
    <col min="5" max="6" width="15" style="286" customWidth="1"/>
    <col min="7" max="11" width="14" style="286" customWidth="1"/>
    <col min="12" max="12" width="15" style="286" customWidth="1"/>
    <col min="13" max="16384" width="9" style="286"/>
  </cols>
  <sheetData>
    <row r="1" ht="27" spans="1:12">
      <c r="A1" s="298" t="s">
        <v>543</v>
      </c>
      <c r="B1" s="298"/>
      <c r="C1" s="298"/>
      <c r="D1" s="298"/>
      <c r="E1" s="298"/>
      <c r="F1" s="298"/>
      <c r="G1" s="298"/>
      <c r="H1" s="298"/>
      <c r="I1" s="298"/>
      <c r="J1" s="298"/>
      <c r="K1" s="298"/>
      <c r="L1" s="298"/>
    </row>
    <row r="2" ht="14.25" spans="12:12">
      <c r="L2" s="288" t="s">
        <v>544</v>
      </c>
    </row>
    <row r="3" ht="14.25" spans="1:12">
      <c r="A3" s="288" t="s">
        <v>2</v>
      </c>
      <c r="L3" s="288" t="s">
        <v>3</v>
      </c>
    </row>
    <row r="4" ht="19.5" customHeight="1" spans="1:12">
      <c r="A4" s="294" t="s">
        <v>6</v>
      </c>
      <c r="B4" s="294"/>
      <c r="C4" s="294"/>
      <c r="D4" s="294"/>
      <c r="E4" s="294" t="s">
        <v>299</v>
      </c>
      <c r="F4" s="294"/>
      <c r="G4" s="294"/>
      <c r="H4" s="294" t="s">
        <v>300</v>
      </c>
      <c r="I4" s="294" t="s">
        <v>301</v>
      </c>
      <c r="J4" s="294" t="s">
        <v>107</v>
      </c>
      <c r="K4" s="294"/>
      <c r="L4" s="294"/>
    </row>
    <row r="5" ht="19.5" customHeight="1" spans="1:12">
      <c r="A5" s="294" t="s">
        <v>122</v>
      </c>
      <c r="B5" s="294"/>
      <c r="C5" s="294"/>
      <c r="D5" s="294" t="s">
        <v>123</v>
      </c>
      <c r="E5" s="294" t="s">
        <v>129</v>
      </c>
      <c r="F5" s="294" t="s">
        <v>545</v>
      </c>
      <c r="G5" s="294" t="s">
        <v>546</v>
      </c>
      <c r="H5" s="294"/>
      <c r="I5" s="294"/>
      <c r="J5" s="294" t="s">
        <v>129</v>
      </c>
      <c r="K5" s="294" t="s">
        <v>545</v>
      </c>
      <c r="L5" s="289" t="s">
        <v>546</v>
      </c>
    </row>
    <row r="6" ht="19.5" customHeight="1" spans="1:12">
      <c r="A6" s="294"/>
      <c r="B6" s="294"/>
      <c r="C6" s="294"/>
      <c r="D6" s="294"/>
      <c r="E6" s="294"/>
      <c r="F6" s="294"/>
      <c r="G6" s="294"/>
      <c r="H6" s="294"/>
      <c r="I6" s="294"/>
      <c r="J6" s="294"/>
      <c r="K6" s="294"/>
      <c r="L6" s="289" t="s">
        <v>306</v>
      </c>
    </row>
    <row r="7" ht="19.5" customHeight="1" spans="1:12">
      <c r="A7" s="294"/>
      <c r="B7" s="294"/>
      <c r="C7" s="294"/>
      <c r="D7" s="294"/>
      <c r="E7" s="294"/>
      <c r="F7" s="294"/>
      <c r="G7" s="294"/>
      <c r="H7" s="294"/>
      <c r="I7" s="294"/>
      <c r="J7" s="294"/>
      <c r="K7" s="294"/>
      <c r="L7" s="289"/>
    </row>
    <row r="8" ht="19.5" customHeight="1" spans="1:12">
      <c r="A8" s="294" t="s">
        <v>126</v>
      </c>
      <c r="B8" s="294" t="s">
        <v>127</v>
      </c>
      <c r="C8" s="294" t="s">
        <v>128</v>
      </c>
      <c r="D8" s="294" t="s">
        <v>10</v>
      </c>
      <c r="E8" s="289" t="s">
        <v>11</v>
      </c>
      <c r="F8" s="289" t="s">
        <v>12</v>
      </c>
      <c r="G8" s="289" t="s">
        <v>20</v>
      </c>
      <c r="H8" s="289" t="s">
        <v>24</v>
      </c>
      <c r="I8" s="289" t="s">
        <v>28</v>
      </c>
      <c r="J8" s="289" t="s">
        <v>32</v>
      </c>
      <c r="K8" s="289" t="s">
        <v>36</v>
      </c>
      <c r="L8" s="289" t="s">
        <v>40</v>
      </c>
    </row>
    <row r="9" ht="19.5" customHeight="1" spans="1:12">
      <c r="A9" s="294"/>
      <c r="B9" s="294"/>
      <c r="C9" s="294"/>
      <c r="D9" s="294" t="s">
        <v>129</v>
      </c>
      <c r="E9" s="291"/>
      <c r="F9" s="291"/>
      <c r="G9" s="291"/>
      <c r="H9" s="291"/>
      <c r="I9" s="291"/>
      <c r="J9" s="291"/>
      <c r="K9" s="291"/>
      <c r="L9" s="291"/>
    </row>
    <row r="10" ht="19.5" customHeight="1" spans="1:12">
      <c r="A10" s="290"/>
      <c r="B10" s="290"/>
      <c r="C10" s="290"/>
      <c r="D10" s="290"/>
      <c r="E10" s="291"/>
      <c r="F10" s="291"/>
      <c r="G10" s="291"/>
      <c r="H10" s="291"/>
      <c r="I10" s="291"/>
      <c r="J10" s="291"/>
      <c r="K10" s="291"/>
      <c r="L10" s="291"/>
    </row>
    <row r="11" ht="19.5" customHeight="1" spans="1:12">
      <c r="A11" s="290" t="s">
        <v>547</v>
      </c>
      <c r="B11" s="290"/>
      <c r="C11" s="290"/>
      <c r="D11" s="290"/>
      <c r="E11" s="290"/>
      <c r="F11" s="290"/>
      <c r="G11" s="290"/>
      <c r="H11" s="290"/>
      <c r="I11" s="290"/>
      <c r="J11" s="290"/>
      <c r="K11" s="290"/>
      <c r="L11" s="290"/>
    </row>
    <row r="12" spans="4:4">
      <c r="D12" s="286" t="s">
        <v>548</v>
      </c>
    </row>
  </sheetData>
  <mergeCells count="19">
    <mergeCell ref="A1:L1"/>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pageSetup paperSize="9" scale="85" orientation="landscape"/>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6.2" style="1" customWidth="1"/>
    <col min="5" max="5" width="10.0666666666667" style="1" customWidth="1"/>
    <col min="6" max="6" width="13.0666666666667" style="1" customWidth="1"/>
    <col min="7" max="7" width="10.5583333333333" style="1" customWidth="1"/>
    <col min="8" max="8" width="17.25" style="1" customWidth="1"/>
    <col min="9" max="9" width="13.8916666666667" style="1" customWidth="1"/>
    <col min="10" max="10" width="15.5583333333333" style="1" customWidth="1"/>
    <col min="11" max="11" width="18.3"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1685</v>
      </c>
      <c r="D2" s="6"/>
      <c r="E2" s="6"/>
      <c r="F2" s="6"/>
      <c r="G2" s="6"/>
      <c r="H2" s="6"/>
      <c r="I2" s="6"/>
      <c r="J2" s="6"/>
      <c r="K2" s="6"/>
    </row>
    <row r="3" s="2" customFormat="1" ht="30" customHeight="1" spans="1:11">
      <c r="A3" s="5" t="s">
        <v>715</v>
      </c>
      <c r="B3" s="5"/>
      <c r="C3" s="6" t="s">
        <v>639</v>
      </c>
      <c r="D3" s="6"/>
      <c r="E3" s="6"/>
      <c r="F3" s="6"/>
      <c r="G3" s="6"/>
      <c r="H3" s="7" t="s">
        <v>716</v>
      </c>
      <c r="I3" s="6" t="s">
        <v>1346</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197.09</v>
      </c>
      <c r="G5" s="13"/>
      <c r="H5" s="14">
        <v>150.13</v>
      </c>
      <c r="I5" s="35">
        <v>10</v>
      </c>
      <c r="J5" s="35">
        <v>76.17</v>
      </c>
      <c r="K5" s="36">
        <v>7.62</v>
      </c>
    </row>
    <row r="6" s="2" customFormat="1" ht="30" customHeight="1" spans="1:11">
      <c r="A6" s="8"/>
      <c r="B6" s="8"/>
      <c r="C6" s="11" t="s">
        <v>723</v>
      </c>
      <c r="D6" s="12">
        <v>0</v>
      </c>
      <c r="E6" s="13"/>
      <c r="F6" s="12">
        <v>197.09</v>
      </c>
      <c r="G6" s="13"/>
      <c r="H6" s="14">
        <v>150.13</v>
      </c>
      <c r="I6" s="37"/>
      <c r="J6" s="35">
        <v>76.17</v>
      </c>
      <c r="K6" s="38"/>
    </row>
    <row r="7" s="2" customFormat="1" ht="30" customHeight="1" spans="1:11">
      <c r="A7" s="8"/>
      <c r="B7" s="8"/>
      <c r="C7" s="11" t="s">
        <v>724</v>
      </c>
      <c r="D7" s="12">
        <v>0</v>
      </c>
      <c r="E7" s="13"/>
      <c r="F7" s="12" t="s">
        <v>649</v>
      </c>
      <c r="G7" s="13"/>
      <c r="H7" s="14" t="s">
        <v>649</v>
      </c>
      <c r="I7" s="39"/>
      <c r="J7" s="35">
        <v>0</v>
      </c>
      <c r="K7" s="40"/>
    </row>
    <row r="8" s="2" customFormat="1" ht="30" customHeight="1" spans="1:11">
      <c r="A8" s="8"/>
      <c r="B8" s="8"/>
      <c r="C8" s="11" t="s">
        <v>725</v>
      </c>
      <c r="D8" s="12">
        <v>0</v>
      </c>
      <c r="E8" s="13"/>
      <c r="F8" s="12" t="s">
        <v>649</v>
      </c>
      <c r="G8" s="13"/>
      <c r="H8" s="14" t="s">
        <v>649</v>
      </c>
      <c r="I8" s="41"/>
      <c r="J8" s="35">
        <v>0</v>
      </c>
      <c r="K8" s="42"/>
    </row>
    <row r="9" ht="26.4" customHeight="1" spans="1:11">
      <c r="A9" s="15" t="s">
        <v>726</v>
      </c>
      <c r="B9" s="7" t="s">
        <v>727</v>
      </c>
      <c r="C9" s="7"/>
      <c r="D9" s="7"/>
      <c r="E9" s="7"/>
      <c r="F9" s="7"/>
      <c r="G9" s="7"/>
      <c r="H9" s="7" t="s">
        <v>728</v>
      </c>
      <c r="I9" s="7"/>
      <c r="J9" s="7"/>
      <c r="K9" s="7"/>
    </row>
    <row r="10" ht="120" customHeight="1" spans="1:11">
      <c r="A10" s="15"/>
      <c r="B10" s="16" t="s">
        <v>1660</v>
      </c>
      <c r="C10" s="16"/>
      <c r="D10" s="16"/>
      <c r="E10" s="16"/>
      <c r="F10" s="16"/>
      <c r="G10" s="16"/>
      <c r="H10" s="16" t="s">
        <v>1661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1662</v>
      </c>
      <c r="E15" s="23" t="s">
        <v>785</v>
      </c>
      <c r="F15" s="23" t="s">
        <v>1663</v>
      </c>
      <c r="G15" s="23" t="s">
        <v>794</v>
      </c>
      <c r="H15" s="23" t="s">
        <v>1664</v>
      </c>
      <c r="I15" s="45">
        <v>10</v>
      </c>
      <c r="J15" s="45">
        <v>8.92</v>
      </c>
      <c r="K15" s="46" t="s">
        <v>1686</v>
      </c>
    </row>
    <row r="16" ht="38" customHeight="1" spans="1:11">
      <c r="A16" s="21" t="s">
        <v>665</v>
      </c>
      <c r="B16" s="25"/>
      <c r="C16" s="23" t="s">
        <v>666</v>
      </c>
      <c r="D16" s="24" t="s">
        <v>1665</v>
      </c>
      <c r="E16" s="23" t="s">
        <v>785</v>
      </c>
      <c r="F16" s="23" t="s">
        <v>1666</v>
      </c>
      <c r="G16" s="23" t="s">
        <v>794</v>
      </c>
      <c r="H16" s="23" t="s">
        <v>1667</v>
      </c>
      <c r="I16" s="45">
        <v>10</v>
      </c>
      <c r="J16" s="45">
        <v>8.43</v>
      </c>
      <c r="K16" s="46" t="s">
        <v>1686</v>
      </c>
    </row>
    <row r="17" ht="38" customHeight="1" spans="1:11">
      <c r="A17" s="21" t="s">
        <v>665</v>
      </c>
      <c r="B17" s="25"/>
      <c r="C17" s="23" t="s">
        <v>681</v>
      </c>
      <c r="D17" s="24" t="s">
        <v>1668</v>
      </c>
      <c r="E17" s="23" t="s">
        <v>671</v>
      </c>
      <c r="F17" s="23" t="s">
        <v>750</v>
      </c>
      <c r="G17" s="23" t="s">
        <v>684</v>
      </c>
      <c r="H17" s="23" t="s">
        <v>736</v>
      </c>
      <c r="I17" s="45">
        <v>10</v>
      </c>
      <c r="J17" s="45">
        <v>10</v>
      </c>
      <c r="K17" s="46" t="s">
        <v>649</v>
      </c>
    </row>
    <row r="18" ht="38" customHeight="1" spans="1:11">
      <c r="A18" s="21" t="s">
        <v>665</v>
      </c>
      <c r="B18" s="25"/>
      <c r="C18" s="23" t="s">
        <v>744</v>
      </c>
      <c r="D18" s="24" t="s">
        <v>963</v>
      </c>
      <c r="E18" s="23" t="s">
        <v>671</v>
      </c>
      <c r="F18" s="23" t="s">
        <v>750</v>
      </c>
      <c r="G18" s="23" t="s">
        <v>684</v>
      </c>
      <c r="H18" s="23" t="s">
        <v>736</v>
      </c>
      <c r="I18" s="45">
        <v>10</v>
      </c>
      <c r="J18" s="45">
        <v>10</v>
      </c>
      <c r="K18" s="46" t="s">
        <v>649</v>
      </c>
    </row>
    <row r="19" ht="38" customHeight="1" spans="1:11">
      <c r="A19" s="21" t="s">
        <v>665</v>
      </c>
      <c r="B19" s="25"/>
      <c r="C19" s="23" t="s">
        <v>1077</v>
      </c>
      <c r="D19" s="24" t="s">
        <v>1672</v>
      </c>
      <c r="E19" s="23" t="s">
        <v>668</v>
      </c>
      <c r="F19" s="23" t="s">
        <v>1562</v>
      </c>
      <c r="G19" s="23" t="s">
        <v>1673</v>
      </c>
      <c r="H19" s="23" t="s">
        <v>1674</v>
      </c>
      <c r="I19" s="45">
        <v>10</v>
      </c>
      <c r="J19" s="45">
        <v>10</v>
      </c>
      <c r="K19" s="46" t="s">
        <v>649</v>
      </c>
    </row>
    <row r="20" ht="38" customHeight="1" spans="1:11">
      <c r="A20" s="21" t="s">
        <v>686</v>
      </c>
      <c r="B20" s="25"/>
      <c r="C20" s="23" t="s">
        <v>746</v>
      </c>
      <c r="D20" s="24" t="s">
        <v>899</v>
      </c>
      <c r="E20" s="23" t="s">
        <v>671</v>
      </c>
      <c r="F20" s="23" t="s">
        <v>742</v>
      </c>
      <c r="G20" s="23" t="s">
        <v>684</v>
      </c>
      <c r="H20" s="23" t="s">
        <v>743</v>
      </c>
      <c r="I20" s="45">
        <v>30</v>
      </c>
      <c r="J20" s="45">
        <v>30</v>
      </c>
      <c r="K20" s="46" t="s">
        <v>649</v>
      </c>
    </row>
    <row r="21" s="3" customFormat="1" ht="67" customHeight="1" spans="1:11">
      <c r="A21" s="21" t="s">
        <v>703</v>
      </c>
      <c r="B21" s="25"/>
      <c r="C21" s="23" t="s">
        <v>748</v>
      </c>
      <c r="D21" s="24" t="s">
        <v>1631</v>
      </c>
      <c r="E21" s="23" t="s">
        <v>671</v>
      </c>
      <c r="F21" s="23" t="s">
        <v>742</v>
      </c>
      <c r="G21" s="23" t="s">
        <v>684</v>
      </c>
      <c r="H21" s="23" t="s">
        <v>743</v>
      </c>
      <c r="I21" s="45">
        <v>10</v>
      </c>
      <c r="J21" s="45">
        <v>10</v>
      </c>
      <c r="K21" s="46" t="s">
        <v>649</v>
      </c>
    </row>
    <row r="22" s="3" customFormat="1" ht="30" customHeight="1" spans="1:11">
      <c r="A22" s="15" t="s">
        <v>751</v>
      </c>
      <c r="B22" s="15"/>
      <c r="C22" s="15"/>
      <c r="D22" s="16" t="s">
        <v>649</v>
      </c>
      <c r="E22" s="16"/>
      <c r="F22" s="16"/>
      <c r="G22" s="16"/>
      <c r="H22" s="16"/>
      <c r="I22" s="16"/>
      <c r="J22" s="16"/>
      <c r="K22" s="16"/>
    </row>
    <row r="23" s="2" customFormat="1" ht="35" customHeight="1" spans="1:11">
      <c r="A23" s="26" t="s">
        <v>752</v>
      </c>
      <c r="B23" s="27"/>
      <c r="C23" s="27"/>
      <c r="D23" s="27"/>
      <c r="E23" s="27"/>
      <c r="F23" s="27"/>
      <c r="G23" s="27"/>
      <c r="H23" s="28"/>
      <c r="I23" s="15" t="s">
        <v>753</v>
      </c>
      <c r="J23" s="15" t="s">
        <v>754</v>
      </c>
      <c r="K23" s="15" t="s">
        <v>755</v>
      </c>
    </row>
    <row r="24" s="2" customFormat="1" ht="94" customHeight="1" spans="1:11">
      <c r="A24" s="29"/>
      <c r="B24" s="30"/>
      <c r="C24" s="30"/>
      <c r="D24" s="30"/>
      <c r="E24" s="30"/>
      <c r="F24" s="30"/>
      <c r="G24" s="30"/>
      <c r="H24" s="31"/>
      <c r="I24" s="35">
        <v>100</v>
      </c>
      <c r="J24" s="35">
        <v>94.97</v>
      </c>
      <c r="K24" s="15" t="s">
        <v>756</v>
      </c>
    </row>
    <row r="25" ht="93" customHeight="1" spans="1:11">
      <c r="A25" s="32" t="s">
        <v>757</v>
      </c>
      <c r="B25" s="33"/>
      <c r="C25" s="33"/>
      <c r="D25" s="33"/>
      <c r="E25" s="33"/>
      <c r="F25" s="33"/>
      <c r="G25" s="33"/>
      <c r="H25" s="33"/>
      <c r="I25" s="33"/>
      <c r="J25" s="33"/>
      <c r="K25" s="33"/>
    </row>
    <row r="26" spans="1:11">
      <c r="A26" s="34" t="s">
        <v>758</v>
      </c>
      <c r="B26" s="34"/>
      <c r="C26" s="34"/>
      <c r="D26" s="34"/>
      <c r="E26" s="34"/>
      <c r="F26" s="34"/>
      <c r="G26" s="34"/>
      <c r="H26" s="34"/>
      <c r="I26" s="34"/>
      <c r="J26" s="34"/>
      <c r="K26" s="34"/>
    </row>
    <row r="27" spans="1:11">
      <c r="A27" s="34" t="s">
        <v>759</v>
      </c>
      <c r="B27" s="34"/>
      <c r="C27" s="34"/>
      <c r="D27" s="34"/>
      <c r="E27" s="34"/>
      <c r="F27" s="34"/>
      <c r="G27" s="34"/>
      <c r="H27" s="34"/>
      <c r="I27" s="34"/>
      <c r="J27" s="34"/>
      <c r="K27" s="34"/>
    </row>
  </sheetData>
  <mergeCells count="45">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C22"/>
    <mergeCell ref="D22:K22"/>
    <mergeCell ref="A25:K25"/>
    <mergeCell ref="A26:K26"/>
    <mergeCell ref="A27:K27"/>
    <mergeCell ref="A9:A10"/>
    <mergeCell ref="H13:H14"/>
    <mergeCell ref="I6:I8"/>
    <mergeCell ref="I13:I14"/>
    <mergeCell ref="J13:J14"/>
    <mergeCell ref="K6:K8"/>
    <mergeCell ref="K13:K14"/>
    <mergeCell ref="A4:B8"/>
    <mergeCell ref="A23:H24"/>
  </mergeCells>
  <pageMargins left="0.75" right="0.75" top="1" bottom="1" header="0.511805555555556" footer="0.511805555555556"/>
  <pageSetup paperSize="9" scale="57" orientation="portrait" horizontalDpi="300" verticalDpi="300"/>
  <headerFooter alignWithMargins="0" scaleWithDoc="0"/>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4.9" style="1" customWidth="1"/>
    <col min="5" max="5" width="13.0666666666667" style="1" customWidth="1"/>
    <col min="6" max="6" width="13.325" style="1" customWidth="1"/>
    <col min="7" max="7" width="10.5583333333333" style="1" customWidth="1"/>
    <col min="8" max="8" width="13.325" style="1" customWidth="1"/>
    <col min="9" max="9" width="13.8916666666667" style="1" customWidth="1"/>
    <col min="10" max="10" width="15.5583333333333" style="1" customWidth="1"/>
    <col min="11" max="11" width="14.2416666666667"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1687</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12.74</v>
      </c>
      <c r="G5" s="13"/>
      <c r="H5" s="14">
        <v>12.74</v>
      </c>
      <c r="I5" s="35">
        <v>10</v>
      </c>
      <c r="J5" s="35">
        <v>100</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12.74</v>
      </c>
      <c r="G7" s="13"/>
      <c r="H7" s="14">
        <v>12.74</v>
      </c>
      <c r="I7" s="39"/>
      <c r="J7" s="35">
        <v>100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103" customHeight="1" spans="1:11">
      <c r="A10" s="15"/>
      <c r="B10" s="16" t="s">
        <v>1689</v>
      </c>
      <c r="C10" s="16"/>
      <c r="D10" s="16"/>
      <c r="E10" s="16"/>
      <c r="F10" s="16"/>
      <c r="G10" s="16"/>
      <c r="H10" s="16" t="s">
        <v>1689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194" t="s">
        <v>665</v>
      </c>
      <c r="B15" s="195"/>
      <c r="C15" s="168" t="s">
        <v>666</v>
      </c>
      <c r="D15" s="174" t="s">
        <v>1690</v>
      </c>
      <c r="E15" s="168" t="s">
        <v>668</v>
      </c>
      <c r="F15" s="168" t="s">
        <v>48</v>
      </c>
      <c r="G15" s="168" t="s">
        <v>676</v>
      </c>
      <c r="H15" s="168" t="s">
        <v>1691</v>
      </c>
      <c r="I15" s="45">
        <v>7.5</v>
      </c>
      <c r="J15" s="45">
        <v>7.5</v>
      </c>
      <c r="K15" s="174" t="s">
        <v>635</v>
      </c>
    </row>
    <row r="16" ht="38" customHeight="1" spans="1:11">
      <c r="A16" s="194" t="s">
        <v>665</v>
      </c>
      <c r="B16" s="196"/>
      <c r="C16" s="168" t="s">
        <v>666</v>
      </c>
      <c r="D16" s="174" t="s">
        <v>1692</v>
      </c>
      <c r="E16" s="168" t="s">
        <v>668</v>
      </c>
      <c r="F16" s="168" t="s">
        <v>48</v>
      </c>
      <c r="G16" s="168" t="s">
        <v>676</v>
      </c>
      <c r="H16" s="168" t="s">
        <v>1691</v>
      </c>
      <c r="I16" s="45">
        <v>7.5</v>
      </c>
      <c r="J16" s="45">
        <v>7.5</v>
      </c>
      <c r="K16" s="174" t="s">
        <v>635</v>
      </c>
    </row>
    <row r="17" ht="38" customHeight="1" spans="1:11">
      <c r="A17" s="194" t="s">
        <v>665</v>
      </c>
      <c r="B17" s="196"/>
      <c r="C17" s="168" t="s">
        <v>666</v>
      </c>
      <c r="D17" s="174" t="s">
        <v>1693</v>
      </c>
      <c r="E17" s="168" t="s">
        <v>668</v>
      </c>
      <c r="F17" s="168" t="s">
        <v>48</v>
      </c>
      <c r="G17" s="168" t="s">
        <v>676</v>
      </c>
      <c r="H17" s="168" t="s">
        <v>1691</v>
      </c>
      <c r="I17" s="45">
        <v>7.5</v>
      </c>
      <c r="J17" s="45">
        <v>7.5</v>
      </c>
      <c r="K17" s="174" t="s">
        <v>635</v>
      </c>
    </row>
    <row r="18" ht="38" customHeight="1" spans="1:11">
      <c r="A18" s="194" t="s">
        <v>665</v>
      </c>
      <c r="B18" s="196"/>
      <c r="C18" s="168" t="s">
        <v>744</v>
      </c>
      <c r="D18" s="174" t="s">
        <v>1694</v>
      </c>
      <c r="E18" s="168" t="s">
        <v>785</v>
      </c>
      <c r="F18" s="168" t="s">
        <v>1587</v>
      </c>
      <c r="G18" s="168" t="s">
        <v>772</v>
      </c>
      <c r="H18" s="168" t="s">
        <v>1285</v>
      </c>
      <c r="I18" s="45">
        <v>7.5</v>
      </c>
      <c r="J18" s="45">
        <v>5</v>
      </c>
      <c r="K18" s="174" t="s">
        <v>635</v>
      </c>
    </row>
    <row r="19" ht="38" customHeight="1" spans="1:11">
      <c r="A19" s="194" t="s">
        <v>686</v>
      </c>
      <c r="B19" s="196"/>
      <c r="C19" s="168" t="s">
        <v>746</v>
      </c>
      <c r="D19" s="174" t="s">
        <v>1695</v>
      </c>
      <c r="E19" s="168" t="s">
        <v>671</v>
      </c>
      <c r="F19" s="168" t="s">
        <v>78</v>
      </c>
      <c r="G19" s="168" t="s">
        <v>684</v>
      </c>
      <c r="H19" s="168" t="s">
        <v>1696</v>
      </c>
      <c r="I19" s="45">
        <v>30</v>
      </c>
      <c r="J19" s="45">
        <v>30</v>
      </c>
      <c r="K19" s="174" t="s">
        <v>635</v>
      </c>
    </row>
    <row r="20" ht="38" customHeight="1" spans="1:11">
      <c r="A20" s="194" t="s">
        <v>703</v>
      </c>
      <c r="B20" s="196"/>
      <c r="C20" s="168" t="s">
        <v>748</v>
      </c>
      <c r="D20" s="174" t="s">
        <v>1697</v>
      </c>
      <c r="E20" s="168" t="s">
        <v>671</v>
      </c>
      <c r="F20" s="168" t="s">
        <v>706</v>
      </c>
      <c r="G20" s="168" t="s">
        <v>684</v>
      </c>
      <c r="H20" s="168" t="s">
        <v>1698</v>
      </c>
      <c r="I20" s="45">
        <v>30</v>
      </c>
      <c r="J20" s="45">
        <v>30</v>
      </c>
      <c r="K20" s="174" t="s">
        <v>635</v>
      </c>
    </row>
    <row r="21" s="3" customFormat="1" ht="67" customHeight="1" spans="1:11">
      <c r="A21" s="15" t="s">
        <v>751</v>
      </c>
      <c r="B21" s="15"/>
      <c r="C21" s="15"/>
      <c r="D21" s="16" t="s">
        <v>649</v>
      </c>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97.5</v>
      </c>
      <c r="K23" s="15" t="s">
        <v>756</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59" orientation="portrait" horizontalDpi="300" verticalDpi="300"/>
  <headerFooter alignWithMargins="0" scaleWithDoc="0"/>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2.675" style="1" customWidth="1"/>
    <col min="5" max="5" width="11.7583333333333" style="1" customWidth="1"/>
    <col min="6" max="6" width="14.5083333333333" style="1" customWidth="1"/>
    <col min="7" max="7" width="10.5583333333333" style="1" customWidth="1"/>
    <col min="8" max="8" width="19.3416666666667" style="1" customWidth="1"/>
    <col min="9" max="10" width="11.1" style="1" customWidth="1"/>
    <col min="11" max="11" width="17.77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1699</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50</v>
      </c>
      <c r="G5" s="13"/>
      <c r="H5" s="14">
        <v>0.12</v>
      </c>
      <c r="I5" s="35">
        <v>10</v>
      </c>
      <c r="J5" s="35">
        <v>0</v>
      </c>
      <c r="K5" s="36">
        <v>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50</v>
      </c>
      <c r="G8" s="13"/>
      <c r="H8" s="14">
        <v>0.12</v>
      </c>
      <c r="I8" s="41"/>
      <c r="J8" s="35">
        <v>0</v>
      </c>
      <c r="K8" s="42"/>
    </row>
    <row r="9" ht="26.4" customHeight="1" spans="1:11">
      <c r="A9" s="15" t="s">
        <v>726</v>
      </c>
      <c r="B9" s="7" t="s">
        <v>727</v>
      </c>
      <c r="C9" s="7"/>
      <c r="D9" s="7"/>
      <c r="E9" s="7"/>
      <c r="F9" s="7"/>
      <c r="G9" s="7"/>
      <c r="H9" s="7" t="s">
        <v>728</v>
      </c>
      <c r="I9" s="7"/>
      <c r="J9" s="7"/>
      <c r="K9" s="7"/>
    </row>
    <row r="10" ht="271" customHeight="1" spans="1:11">
      <c r="A10" s="15"/>
      <c r="B10" s="16" t="s">
        <v>1290</v>
      </c>
      <c r="C10" s="16"/>
      <c r="D10" s="16"/>
      <c r="E10" s="16"/>
      <c r="F10" s="16"/>
      <c r="G10" s="16"/>
      <c r="H10" s="16" t="s">
        <v>1291</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38" customHeight="1" spans="1:11">
      <c r="A15" s="21" t="s">
        <v>665</v>
      </c>
      <c r="B15" s="22"/>
      <c r="C15" s="23" t="s">
        <v>666</v>
      </c>
      <c r="D15" s="24" t="s">
        <v>1700</v>
      </c>
      <c r="E15" s="23" t="s">
        <v>785</v>
      </c>
      <c r="F15" s="23" t="s">
        <v>1701</v>
      </c>
      <c r="G15" s="23" t="s">
        <v>831</v>
      </c>
      <c r="H15" s="23" t="s">
        <v>1702</v>
      </c>
      <c r="I15" s="45">
        <v>10</v>
      </c>
      <c r="J15" s="45">
        <v>2</v>
      </c>
      <c r="K15" s="46" t="s">
        <v>1703</v>
      </c>
    </row>
    <row r="16" ht="38" customHeight="1" spans="1:11">
      <c r="A16" s="21" t="s">
        <v>665</v>
      </c>
      <c r="B16" s="25"/>
      <c r="C16" s="23" t="s">
        <v>666</v>
      </c>
      <c r="D16" s="24" t="s">
        <v>1704</v>
      </c>
      <c r="E16" s="23" t="s">
        <v>668</v>
      </c>
      <c r="F16" s="23" t="s">
        <v>1705</v>
      </c>
      <c r="G16" s="23" t="s">
        <v>676</v>
      </c>
      <c r="H16" s="23" t="s">
        <v>933</v>
      </c>
      <c r="I16" s="45">
        <v>10</v>
      </c>
      <c r="J16" s="45">
        <v>0</v>
      </c>
      <c r="K16" s="46" t="s">
        <v>1706</v>
      </c>
    </row>
    <row r="17" ht="38" customHeight="1" spans="1:11">
      <c r="A17" s="21" t="s">
        <v>665</v>
      </c>
      <c r="B17" s="25"/>
      <c r="C17" s="23" t="s">
        <v>744</v>
      </c>
      <c r="D17" s="24" t="s">
        <v>771</v>
      </c>
      <c r="E17" s="23" t="s">
        <v>668</v>
      </c>
      <c r="F17" s="23" t="s">
        <v>1707</v>
      </c>
      <c r="G17" s="23" t="s">
        <v>772</v>
      </c>
      <c r="H17" s="23" t="s">
        <v>1285</v>
      </c>
      <c r="I17" s="45">
        <v>10</v>
      </c>
      <c r="J17" s="45">
        <v>10</v>
      </c>
      <c r="K17" s="46" t="s">
        <v>635</v>
      </c>
    </row>
    <row r="18" ht="38" customHeight="1" spans="1:11">
      <c r="A18" s="21" t="s">
        <v>686</v>
      </c>
      <c r="B18" s="25"/>
      <c r="C18" s="23" t="s">
        <v>746</v>
      </c>
      <c r="D18" s="24" t="s">
        <v>1708</v>
      </c>
      <c r="E18" s="23" t="s">
        <v>668</v>
      </c>
      <c r="F18" s="23" t="s">
        <v>1709</v>
      </c>
      <c r="G18" s="23" t="s">
        <v>684</v>
      </c>
      <c r="H18" s="23" t="s">
        <v>1708</v>
      </c>
      <c r="I18" s="45">
        <v>30</v>
      </c>
      <c r="J18" s="45">
        <v>30</v>
      </c>
      <c r="K18" s="46" t="s">
        <v>635</v>
      </c>
    </row>
    <row r="19" ht="38" customHeight="1" spans="1:11">
      <c r="A19" s="21" t="s">
        <v>703</v>
      </c>
      <c r="B19" s="25"/>
      <c r="C19" s="23" t="s">
        <v>748</v>
      </c>
      <c r="D19" s="24" t="s">
        <v>748</v>
      </c>
      <c r="E19" s="23" t="s">
        <v>785</v>
      </c>
      <c r="F19" s="23" t="s">
        <v>706</v>
      </c>
      <c r="G19" s="23" t="s">
        <v>684</v>
      </c>
      <c r="H19" s="23" t="s">
        <v>1698</v>
      </c>
      <c r="I19" s="45">
        <v>30</v>
      </c>
      <c r="J19" s="45">
        <v>30</v>
      </c>
      <c r="K19" s="46" t="s">
        <v>635</v>
      </c>
    </row>
    <row r="20" ht="38" customHeight="1" spans="1:11">
      <c r="A20" s="21"/>
      <c r="B20" s="25"/>
      <c r="C20" s="23"/>
      <c r="D20" s="23"/>
      <c r="E20" s="23"/>
      <c r="F20" s="23"/>
      <c r="G20" s="23"/>
      <c r="H20" s="23"/>
      <c r="I20" s="45"/>
      <c r="J20" s="45"/>
      <c r="K20" s="46"/>
    </row>
    <row r="21" s="3" customFormat="1" ht="45" customHeight="1" spans="1:11">
      <c r="A21" s="15" t="s">
        <v>751</v>
      </c>
      <c r="B21" s="15"/>
      <c r="C21" s="15"/>
      <c r="D21" s="16"/>
      <c r="E21" s="16"/>
      <c r="F21" s="16"/>
      <c r="G21" s="16"/>
      <c r="H21" s="16"/>
      <c r="I21" s="16"/>
      <c r="J21" s="16"/>
      <c r="K21" s="16"/>
    </row>
    <row r="22" s="3" customFormat="1" ht="30" customHeight="1" spans="1:11">
      <c r="A22" s="26" t="s">
        <v>752</v>
      </c>
      <c r="B22" s="27"/>
      <c r="C22" s="27"/>
      <c r="D22" s="27"/>
      <c r="E22" s="27"/>
      <c r="F22" s="27"/>
      <c r="G22" s="27"/>
      <c r="H22" s="28"/>
      <c r="I22" s="15" t="s">
        <v>753</v>
      </c>
      <c r="J22" s="15" t="s">
        <v>754</v>
      </c>
      <c r="K22" s="15" t="s">
        <v>755</v>
      </c>
    </row>
    <row r="23" s="2" customFormat="1" ht="35" customHeight="1" spans="1:11">
      <c r="A23" s="29"/>
      <c r="B23" s="30"/>
      <c r="C23" s="30"/>
      <c r="D23" s="30"/>
      <c r="E23" s="30"/>
      <c r="F23" s="30"/>
      <c r="G23" s="30"/>
      <c r="H23" s="31"/>
      <c r="I23" s="35">
        <v>100</v>
      </c>
      <c r="J23" s="35">
        <v>72</v>
      </c>
      <c r="K23" s="15" t="s">
        <v>1380</v>
      </c>
    </row>
    <row r="24" s="2" customFormat="1" ht="94" customHeight="1" spans="1:11">
      <c r="A24" s="32" t="s">
        <v>757</v>
      </c>
      <c r="B24" s="33"/>
      <c r="C24" s="33"/>
      <c r="D24" s="33"/>
      <c r="E24" s="33"/>
      <c r="F24" s="33"/>
      <c r="G24" s="33"/>
      <c r="H24" s="33"/>
      <c r="I24" s="33"/>
      <c r="J24" s="33"/>
      <c r="K24" s="33"/>
    </row>
    <row r="25" spans="1:11">
      <c r="A25" s="34" t="s">
        <v>758</v>
      </c>
      <c r="B25" s="34"/>
      <c r="C25" s="34"/>
      <c r="D25" s="34"/>
      <c r="E25" s="34"/>
      <c r="F25" s="34"/>
      <c r="G25" s="34"/>
      <c r="H25" s="34"/>
      <c r="I25" s="34"/>
      <c r="J25" s="34"/>
      <c r="K25" s="34"/>
    </row>
    <row r="26" spans="1:11">
      <c r="A26" s="34" t="s">
        <v>759</v>
      </c>
      <c r="B26" s="34"/>
      <c r="C26" s="34"/>
      <c r="D26" s="34"/>
      <c r="E26" s="34"/>
      <c r="F26" s="34"/>
      <c r="G26" s="34"/>
      <c r="H26" s="34"/>
      <c r="I26" s="34"/>
      <c r="J26" s="34"/>
      <c r="K26" s="34"/>
    </row>
  </sheetData>
  <mergeCells count="44">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C21"/>
    <mergeCell ref="D21:K21"/>
    <mergeCell ref="A24:K24"/>
    <mergeCell ref="A25:K25"/>
    <mergeCell ref="A26:K26"/>
    <mergeCell ref="A9:A10"/>
    <mergeCell ref="H13:H14"/>
    <mergeCell ref="I6:I8"/>
    <mergeCell ref="I13:I14"/>
    <mergeCell ref="J13:J14"/>
    <mergeCell ref="K6:K8"/>
    <mergeCell ref="K13:K14"/>
    <mergeCell ref="A4:B8"/>
    <mergeCell ref="A22:H23"/>
  </mergeCells>
  <pageMargins left="0.75" right="0.75" top="1" bottom="1" header="0.511805555555556" footer="0.511805555555556"/>
  <pageSetup paperSize="9" scale="59" orientation="portrait" horizontalDpi="300" verticalDpi="300"/>
  <headerFooter alignWithMargins="0" scaleWithDoc="0"/>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9.2" style="1" customWidth="1"/>
    <col min="5" max="5" width="12.0166666666667" style="1" customWidth="1"/>
    <col min="6" max="6" width="11.5" style="1" customWidth="1"/>
    <col min="7" max="7" width="10.5583333333333" style="1" customWidth="1"/>
    <col min="8" max="8" width="14.5" style="1" customWidth="1"/>
    <col min="9" max="9" width="13.8916666666667" style="1" customWidth="1"/>
    <col min="10" max="10" width="15.5583333333333" style="1" customWidth="1"/>
    <col min="11" max="11" width="17.25" style="1" customWidth="1"/>
    <col min="12" max="16384" width="8.98333333333333" style="1"/>
  </cols>
  <sheetData>
    <row r="1" ht="41.25" customHeight="1" spans="1:11">
      <c r="A1" s="4" t="s">
        <v>712</v>
      </c>
      <c r="B1" s="4"/>
      <c r="C1" s="4"/>
      <c r="D1" s="4"/>
      <c r="E1" s="4"/>
      <c r="F1" s="4"/>
      <c r="G1" s="4"/>
      <c r="H1" s="4"/>
      <c r="I1" s="4"/>
      <c r="J1" s="4"/>
      <c r="K1" s="4"/>
    </row>
    <row r="2" s="2" customFormat="1" ht="31" customHeight="1" spans="1:11">
      <c r="A2" s="5" t="s">
        <v>713</v>
      </c>
      <c r="B2" s="5"/>
      <c r="C2" s="6" t="s">
        <v>1300</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164.09</v>
      </c>
      <c r="G5" s="13"/>
      <c r="H5" s="14">
        <v>164.09</v>
      </c>
      <c r="I5" s="35">
        <v>10</v>
      </c>
      <c r="J5" s="35">
        <v>100</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164.09</v>
      </c>
      <c r="G7" s="13"/>
      <c r="H7" s="14">
        <v>164.09</v>
      </c>
      <c r="I7" s="39"/>
      <c r="J7" s="35">
        <v>100</v>
      </c>
      <c r="K7" s="40"/>
    </row>
    <row r="8" s="2" customFormat="1" ht="30" customHeight="1" spans="1:11">
      <c r="A8" s="8"/>
      <c r="B8" s="8"/>
      <c r="C8" s="11" t="s">
        <v>725</v>
      </c>
      <c r="D8" s="12">
        <v>0</v>
      </c>
      <c r="E8" s="13"/>
      <c r="F8" s="12">
        <v>0</v>
      </c>
      <c r="G8" s="13"/>
      <c r="H8" s="14">
        <v>0</v>
      </c>
      <c r="I8" s="41"/>
      <c r="J8" s="35">
        <v>0</v>
      </c>
      <c r="K8" s="42"/>
    </row>
    <row r="9" ht="26.4" customHeight="1" spans="1:11">
      <c r="A9" s="15" t="s">
        <v>726</v>
      </c>
      <c r="B9" s="7" t="s">
        <v>727</v>
      </c>
      <c r="C9" s="7"/>
      <c r="D9" s="7"/>
      <c r="E9" s="7"/>
      <c r="F9" s="7"/>
      <c r="G9" s="7"/>
      <c r="H9" s="7" t="s">
        <v>728</v>
      </c>
      <c r="I9" s="7"/>
      <c r="J9" s="7"/>
      <c r="K9" s="7"/>
    </row>
    <row r="10" ht="374" customHeight="1" spans="1:11">
      <c r="A10" s="15"/>
      <c r="B10" s="16" t="s">
        <v>1710</v>
      </c>
      <c r="C10" s="16"/>
      <c r="D10" s="16"/>
      <c r="E10" s="16"/>
      <c r="F10" s="16"/>
      <c r="G10" s="16"/>
      <c r="H10" s="16" t="s">
        <v>1710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ht="28" customHeight="1" spans="1:11">
      <c r="A14" s="19" t="s">
        <v>733</v>
      </c>
      <c r="B14" s="19"/>
      <c r="C14" s="20" t="s">
        <v>663</v>
      </c>
      <c r="D14" s="20" t="s">
        <v>664</v>
      </c>
      <c r="E14" s="19" t="s">
        <v>657</v>
      </c>
      <c r="F14" s="19" t="s">
        <v>658</v>
      </c>
      <c r="G14" s="5" t="s">
        <v>659</v>
      </c>
      <c r="H14" s="5"/>
      <c r="I14" s="5"/>
      <c r="J14" s="5"/>
      <c r="K14" s="8"/>
    </row>
    <row r="15" ht="28.5" spans="1:11">
      <c r="A15" s="21" t="s">
        <v>665</v>
      </c>
      <c r="B15" s="22"/>
      <c r="C15" s="23" t="s">
        <v>666</v>
      </c>
      <c r="D15" s="24" t="s">
        <v>1711</v>
      </c>
      <c r="E15" s="23" t="s">
        <v>785</v>
      </c>
      <c r="F15" s="23" t="s">
        <v>1712</v>
      </c>
      <c r="G15" s="23" t="s">
        <v>676</v>
      </c>
      <c r="H15" s="23" t="s">
        <v>1712</v>
      </c>
      <c r="I15" s="45">
        <v>4.3</v>
      </c>
      <c r="J15" s="45">
        <v>4.3</v>
      </c>
      <c r="K15" s="46" t="s">
        <v>635</v>
      </c>
    </row>
    <row r="16" spans="1:11">
      <c r="A16" s="21" t="s">
        <v>665</v>
      </c>
      <c r="B16" s="25"/>
      <c r="C16" s="23" t="s">
        <v>666</v>
      </c>
      <c r="D16" s="24" t="s">
        <v>1713</v>
      </c>
      <c r="E16" s="23" t="s">
        <v>785</v>
      </c>
      <c r="F16" s="23" t="s">
        <v>1714</v>
      </c>
      <c r="G16" s="23" t="s">
        <v>1252</v>
      </c>
      <c r="H16" s="23" t="s">
        <v>1714</v>
      </c>
      <c r="I16" s="45">
        <v>4.3</v>
      </c>
      <c r="J16" s="45">
        <v>4.3</v>
      </c>
      <c r="K16" s="46" t="s">
        <v>635</v>
      </c>
    </row>
    <row r="17" ht="28.5" spans="1:11">
      <c r="A17" s="21" t="s">
        <v>665</v>
      </c>
      <c r="B17" s="25"/>
      <c r="C17" s="23" t="s">
        <v>666</v>
      </c>
      <c r="D17" s="24" t="s">
        <v>1715</v>
      </c>
      <c r="E17" s="23" t="s">
        <v>671</v>
      </c>
      <c r="F17" s="23" t="s">
        <v>750</v>
      </c>
      <c r="G17" s="23" t="s">
        <v>684</v>
      </c>
      <c r="H17" s="23" t="s">
        <v>736</v>
      </c>
      <c r="I17" s="45">
        <v>4.3</v>
      </c>
      <c r="J17" s="45">
        <v>4.3</v>
      </c>
      <c r="K17" s="46" t="s">
        <v>635</v>
      </c>
    </row>
    <row r="18" ht="42.75" spans="1:11">
      <c r="A18" s="21" t="s">
        <v>665</v>
      </c>
      <c r="B18" s="25"/>
      <c r="C18" s="23" t="s">
        <v>681</v>
      </c>
      <c r="D18" s="24" t="s">
        <v>1716</v>
      </c>
      <c r="E18" s="23" t="s">
        <v>668</v>
      </c>
      <c r="F18" s="23" t="s">
        <v>738</v>
      </c>
      <c r="G18" s="23" t="s">
        <v>684</v>
      </c>
      <c r="H18" s="23" t="s">
        <v>736</v>
      </c>
      <c r="I18" s="45">
        <v>4.3</v>
      </c>
      <c r="J18" s="45">
        <v>4.3</v>
      </c>
      <c r="K18" s="46" t="s">
        <v>635</v>
      </c>
    </row>
    <row r="19" ht="42.75" spans="1:11">
      <c r="A19" s="21" t="s">
        <v>665</v>
      </c>
      <c r="B19" s="25"/>
      <c r="C19" s="23" t="s">
        <v>744</v>
      </c>
      <c r="D19" s="24" t="s">
        <v>1717</v>
      </c>
      <c r="E19" s="23" t="s">
        <v>785</v>
      </c>
      <c r="F19" s="23" t="s">
        <v>856</v>
      </c>
      <c r="G19" s="23" t="s">
        <v>772</v>
      </c>
      <c r="H19" s="23" t="s">
        <v>1285</v>
      </c>
      <c r="I19" s="45">
        <v>4.2</v>
      </c>
      <c r="J19" s="45">
        <v>2</v>
      </c>
      <c r="K19" s="46" t="s">
        <v>635</v>
      </c>
    </row>
    <row r="20" ht="28.5" spans="1:11">
      <c r="A20" s="21" t="s">
        <v>665</v>
      </c>
      <c r="B20" s="25"/>
      <c r="C20" s="23" t="s">
        <v>744</v>
      </c>
      <c r="D20" s="24" t="s">
        <v>1718</v>
      </c>
      <c r="E20" s="23" t="s">
        <v>671</v>
      </c>
      <c r="F20" s="23" t="s">
        <v>750</v>
      </c>
      <c r="G20" s="23" t="s">
        <v>684</v>
      </c>
      <c r="H20" s="23" t="s">
        <v>736</v>
      </c>
      <c r="I20" s="45">
        <v>4.3</v>
      </c>
      <c r="J20" s="45">
        <v>4.3</v>
      </c>
      <c r="K20" s="46" t="s">
        <v>635</v>
      </c>
    </row>
    <row r="21" ht="42.75" spans="1:11">
      <c r="A21" s="21" t="s">
        <v>665</v>
      </c>
      <c r="B21" s="25"/>
      <c r="C21" s="23" t="s">
        <v>1077</v>
      </c>
      <c r="D21" s="24" t="s">
        <v>1719</v>
      </c>
      <c r="E21" s="23" t="s">
        <v>785</v>
      </c>
      <c r="F21" s="23" t="s">
        <v>28</v>
      </c>
      <c r="G21" s="23" t="s">
        <v>684</v>
      </c>
      <c r="H21" s="23" t="s">
        <v>1720</v>
      </c>
      <c r="I21" s="45">
        <v>4.3</v>
      </c>
      <c r="J21" s="45">
        <v>4.3</v>
      </c>
      <c r="K21" s="46" t="s">
        <v>635</v>
      </c>
    </row>
    <row r="22" spans="1:11">
      <c r="A22" s="21" t="s">
        <v>686</v>
      </c>
      <c r="B22" s="25"/>
      <c r="C22" s="23" t="s">
        <v>746</v>
      </c>
      <c r="D22" s="24" t="s">
        <v>1721</v>
      </c>
      <c r="E22" s="23" t="s">
        <v>668</v>
      </c>
      <c r="F22" s="23" t="s">
        <v>965</v>
      </c>
      <c r="G22" s="23" t="s">
        <v>1722</v>
      </c>
      <c r="H22" s="23" t="s">
        <v>1722</v>
      </c>
      <c r="I22" s="45">
        <v>15</v>
      </c>
      <c r="J22" s="45">
        <v>15</v>
      </c>
      <c r="K22" s="46" t="s">
        <v>635</v>
      </c>
    </row>
    <row r="23" ht="28.5" spans="1:11">
      <c r="A23" s="21" t="s">
        <v>686</v>
      </c>
      <c r="B23" s="25"/>
      <c r="C23" s="23" t="s">
        <v>746</v>
      </c>
      <c r="D23" s="24" t="s">
        <v>1723</v>
      </c>
      <c r="E23" s="23" t="s">
        <v>668</v>
      </c>
      <c r="F23" s="23" t="s">
        <v>965</v>
      </c>
      <c r="G23" s="23" t="s">
        <v>1722</v>
      </c>
      <c r="H23" s="23" t="s">
        <v>965</v>
      </c>
      <c r="I23" s="45">
        <v>15</v>
      </c>
      <c r="J23" s="45">
        <v>15</v>
      </c>
      <c r="K23" s="46" t="s">
        <v>635</v>
      </c>
    </row>
    <row r="24" spans="1:11">
      <c r="A24" s="21" t="s">
        <v>703</v>
      </c>
      <c r="B24" s="25"/>
      <c r="C24" s="23" t="s">
        <v>748</v>
      </c>
      <c r="D24" s="24" t="s">
        <v>1203</v>
      </c>
      <c r="E24" s="23" t="s">
        <v>671</v>
      </c>
      <c r="F24" s="23" t="s">
        <v>742</v>
      </c>
      <c r="G24" s="23" t="s">
        <v>684</v>
      </c>
      <c r="H24" s="23" t="s">
        <v>743</v>
      </c>
      <c r="I24" s="45">
        <v>30</v>
      </c>
      <c r="J24" s="45">
        <v>30</v>
      </c>
      <c r="K24" s="46" t="s">
        <v>635</v>
      </c>
    </row>
    <row r="25" ht="38" customHeight="1" spans="1:11">
      <c r="A25" s="21"/>
      <c r="B25" s="25"/>
      <c r="C25" s="23"/>
      <c r="D25" s="23"/>
      <c r="E25" s="23"/>
      <c r="F25" s="23"/>
      <c r="G25" s="23"/>
      <c r="H25" s="23"/>
      <c r="I25" s="45"/>
      <c r="J25" s="45"/>
      <c r="K25" s="46"/>
    </row>
    <row r="26" s="3" customFormat="1" ht="60" customHeight="1" spans="1:11">
      <c r="A26" s="15" t="s">
        <v>751</v>
      </c>
      <c r="B26" s="15"/>
      <c r="C26" s="15"/>
      <c r="D26" s="16"/>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v>97.8</v>
      </c>
      <c r="K28" s="15" t="s">
        <v>756</v>
      </c>
    </row>
    <row r="29" s="2" customFormat="1" ht="94" customHeight="1" spans="1:11">
      <c r="A29" s="32" t="s">
        <v>757</v>
      </c>
      <c r="B29" s="33"/>
      <c r="C29" s="33"/>
      <c r="D29" s="33"/>
      <c r="E29" s="33"/>
      <c r="F29" s="33"/>
      <c r="G29" s="33"/>
      <c r="H29" s="33"/>
      <c r="I29" s="33"/>
      <c r="J29" s="33"/>
      <c r="K29" s="33"/>
    </row>
    <row r="30" spans="1:11">
      <c r="A30" s="34" t="s">
        <v>758</v>
      </c>
      <c r="B30" s="34"/>
      <c r="C30" s="34"/>
      <c r="D30" s="34"/>
      <c r="E30" s="34"/>
      <c r="F30" s="34"/>
      <c r="G30" s="34"/>
      <c r="H30" s="34"/>
      <c r="I30" s="34"/>
      <c r="J30" s="34"/>
      <c r="K30" s="34"/>
    </row>
    <row r="31" spans="1:11">
      <c r="A31" s="34" t="s">
        <v>759</v>
      </c>
      <c r="B31" s="34"/>
      <c r="C31" s="34"/>
      <c r="D31" s="34"/>
      <c r="E31" s="34"/>
      <c r="F31" s="34"/>
      <c r="G31" s="34"/>
      <c r="H31" s="34"/>
      <c r="I31" s="34"/>
      <c r="J31" s="34"/>
      <c r="K31" s="34"/>
    </row>
  </sheetData>
  <mergeCells count="4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0.66875" bottom="0.511805555555556" header="0.511805555555556" footer="0.511805555555556"/>
  <pageSetup paperSize="9" scale="57" orientation="portrait" horizontalDpi="300" verticalDpi="300"/>
  <headerFooter alignWithMargins="0" scaleWithDoc="0"/>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4.5583333333333" style="1" customWidth="1"/>
    <col min="5" max="5" width="11.0666666666667" style="1" customWidth="1"/>
    <col min="6" max="6" width="10.4416666666667" style="1" customWidth="1"/>
    <col min="7" max="7" width="10.5583333333333" style="1" customWidth="1"/>
    <col min="8" max="8" width="11.4416666666667" style="1" customWidth="1"/>
    <col min="9" max="9" width="10.2416666666667" style="1" customWidth="1"/>
    <col min="10" max="10" width="9.41666666666667" style="1" customWidth="1"/>
    <col min="11" max="11" width="13.6666666666667"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1724</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0.48</v>
      </c>
      <c r="G5" s="13"/>
      <c r="H5" s="14">
        <v>0.36</v>
      </c>
      <c r="I5" s="35">
        <v>10</v>
      </c>
      <c r="J5" s="35">
        <v>75</v>
      </c>
      <c r="K5" s="36">
        <v>7.5</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0.48</v>
      </c>
      <c r="G8" s="13"/>
      <c r="H8" s="14">
        <v>0.36</v>
      </c>
      <c r="I8" s="41"/>
      <c r="J8" s="35">
        <v>75</v>
      </c>
      <c r="K8" s="42"/>
    </row>
    <row r="9" s="1" customFormat="1" ht="26.4" customHeight="1" spans="1:11">
      <c r="A9" s="15" t="s">
        <v>726</v>
      </c>
      <c r="B9" s="7" t="s">
        <v>727</v>
      </c>
      <c r="C9" s="7"/>
      <c r="D9" s="7"/>
      <c r="E9" s="7"/>
      <c r="F9" s="7"/>
      <c r="G9" s="7"/>
      <c r="H9" s="7" t="s">
        <v>728</v>
      </c>
      <c r="I9" s="7"/>
      <c r="J9" s="7"/>
      <c r="K9" s="7"/>
    </row>
    <row r="10" s="1" customFormat="1" ht="66.65" customHeight="1" spans="1:11">
      <c r="A10" s="15"/>
      <c r="B10" s="16" t="s">
        <v>1725</v>
      </c>
      <c r="C10" s="16"/>
      <c r="D10" s="16"/>
      <c r="E10" s="16"/>
      <c r="F10" s="16"/>
      <c r="G10" s="16"/>
      <c r="H10" s="16" t="s">
        <v>1725</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4" t="s">
        <v>1726</v>
      </c>
      <c r="E15" s="23" t="s">
        <v>785</v>
      </c>
      <c r="F15" s="23" t="s">
        <v>1727</v>
      </c>
      <c r="G15" s="23" t="s">
        <v>831</v>
      </c>
      <c r="H15" s="23" t="s">
        <v>1728</v>
      </c>
      <c r="I15" s="45">
        <v>10</v>
      </c>
      <c r="J15" s="45">
        <v>10</v>
      </c>
      <c r="K15" s="46" t="s">
        <v>635</v>
      </c>
    </row>
    <row r="16" s="1" customFormat="1" ht="38" customHeight="1" spans="1:11">
      <c r="A16" s="21" t="s">
        <v>665</v>
      </c>
      <c r="B16" s="25"/>
      <c r="C16" s="23" t="s">
        <v>681</v>
      </c>
      <c r="D16" s="24" t="s">
        <v>1729</v>
      </c>
      <c r="E16" s="23" t="s">
        <v>785</v>
      </c>
      <c r="F16" s="23" t="s">
        <v>1727</v>
      </c>
      <c r="G16" s="23" t="s">
        <v>831</v>
      </c>
      <c r="H16" s="23" t="s">
        <v>1728</v>
      </c>
      <c r="I16" s="45">
        <v>10</v>
      </c>
      <c r="J16" s="45">
        <v>10</v>
      </c>
      <c r="K16" s="46" t="s">
        <v>635</v>
      </c>
    </row>
    <row r="17" s="1" customFormat="1" ht="38" customHeight="1" spans="1:11">
      <c r="A17" s="21" t="s">
        <v>665</v>
      </c>
      <c r="B17" s="25"/>
      <c r="C17" s="23" t="s">
        <v>744</v>
      </c>
      <c r="D17" s="24" t="s">
        <v>1730</v>
      </c>
      <c r="E17" s="23" t="s">
        <v>668</v>
      </c>
      <c r="F17" s="24" t="s">
        <v>1707</v>
      </c>
      <c r="G17" s="24" t="s">
        <v>772</v>
      </c>
      <c r="H17" s="24" t="s">
        <v>1707</v>
      </c>
      <c r="I17" s="45">
        <v>10</v>
      </c>
      <c r="J17" s="45">
        <v>10</v>
      </c>
      <c r="K17" s="46" t="s">
        <v>635</v>
      </c>
    </row>
    <row r="18" s="1" customFormat="1" ht="38" customHeight="1" spans="1:11">
      <c r="A18" s="21" t="s">
        <v>686</v>
      </c>
      <c r="B18" s="25"/>
      <c r="C18" s="23" t="s">
        <v>746</v>
      </c>
      <c r="D18" s="24" t="s">
        <v>1708</v>
      </c>
      <c r="E18" s="23" t="s">
        <v>668</v>
      </c>
      <c r="F18" s="23" t="s">
        <v>1731</v>
      </c>
      <c r="G18" s="23" t="s">
        <v>684</v>
      </c>
      <c r="H18" s="23" t="s">
        <v>736</v>
      </c>
      <c r="I18" s="45">
        <v>30</v>
      </c>
      <c r="J18" s="45">
        <v>30</v>
      </c>
      <c r="K18" s="46" t="s">
        <v>635</v>
      </c>
    </row>
    <row r="19" s="1" customFormat="1" ht="38" customHeight="1" spans="1:11">
      <c r="A19" s="21" t="s">
        <v>703</v>
      </c>
      <c r="B19" s="25"/>
      <c r="C19" s="23" t="s">
        <v>748</v>
      </c>
      <c r="D19" s="24" t="s">
        <v>748</v>
      </c>
      <c r="E19" s="23" t="s">
        <v>671</v>
      </c>
      <c r="F19" s="23" t="s">
        <v>706</v>
      </c>
      <c r="G19" s="23" t="s">
        <v>684</v>
      </c>
      <c r="H19" s="23" t="s">
        <v>1698</v>
      </c>
      <c r="I19" s="45">
        <v>30</v>
      </c>
      <c r="J19" s="45">
        <v>30</v>
      </c>
      <c r="K19" s="46" t="s">
        <v>635</v>
      </c>
    </row>
    <row r="20" s="1" customFormat="1" ht="38" customHeight="1" spans="1:11">
      <c r="A20" s="21"/>
      <c r="B20" s="25"/>
      <c r="C20" s="23"/>
      <c r="D20" s="23"/>
      <c r="E20" s="23"/>
      <c r="F20" s="23"/>
      <c r="G20" s="23"/>
      <c r="H20" s="23"/>
      <c r="I20" s="45"/>
      <c r="J20" s="45"/>
      <c r="K20" s="46"/>
    </row>
    <row r="21" s="1" customFormat="1" ht="38" customHeight="1" spans="1:11">
      <c r="A21" s="21"/>
      <c r="B21" s="25"/>
      <c r="C21" s="23"/>
      <c r="D21" s="23"/>
      <c r="E21" s="23"/>
      <c r="F21" s="23"/>
      <c r="G21" s="23"/>
      <c r="H21" s="23"/>
      <c r="I21" s="45"/>
      <c r="J21" s="45"/>
      <c r="K21" s="46"/>
    </row>
    <row r="22" s="1" customFormat="1" ht="38" customHeight="1" spans="1:11">
      <c r="A22" s="21"/>
      <c r="B22" s="25"/>
      <c r="C22" s="23"/>
      <c r="D22" s="23"/>
      <c r="E22" s="23"/>
      <c r="F22" s="23"/>
      <c r="G22" s="23"/>
      <c r="H22" s="23"/>
      <c r="I22" s="45"/>
      <c r="J22" s="45"/>
      <c r="K22" s="46"/>
    </row>
    <row r="23" s="3" customFormat="1" ht="67" customHeight="1" spans="1:11">
      <c r="A23" s="15" t="s">
        <v>751</v>
      </c>
      <c r="B23" s="15"/>
      <c r="C23" s="15"/>
      <c r="D23" s="16"/>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97.5</v>
      </c>
      <c r="K25" s="15" t="s">
        <v>756</v>
      </c>
    </row>
    <row r="26" s="2" customFormat="1" ht="94" customHeight="1" spans="1:11">
      <c r="A26" s="32" t="s">
        <v>757</v>
      </c>
      <c r="B26" s="33"/>
      <c r="C26" s="33"/>
      <c r="D26" s="33"/>
      <c r="E26" s="33"/>
      <c r="F26" s="33"/>
      <c r="G26" s="33"/>
      <c r="H26" s="33"/>
      <c r="I26" s="33"/>
      <c r="J26" s="33"/>
      <c r="K26" s="33"/>
    </row>
    <row r="27" s="1" customFormat="1" spans="1:11">
      <c r="A27" s="34" t="s">
        <v>758</v>
      </c>
      <c r="B27" s="34"/>
      <c r="C27" s="34"/>
      <c r="D27" s="34"/>
      <c r="E27" s="34"/>
      <c r="F27" s="34"/>
      <c r="G27" s="34"/>
      <c r="H27" s="34"/>
      <c r="I27" s="34"/>
      <c r="J27" s="34"/>
      <c r="K27" s="34"/>
    </row>
    <row r="28" s="1" customFormat="1"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1" bottom="1" header="0.5" footer="0.5"/>
  <pageSetup paperSize="9" scale="67" orientation="portrait"/>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7.8916666666667" style="1" customWidth="1"/>
    <col min="5" max="5" width="10.225" style="1" customWidth="1"/>
    <col min="6" max="6" width="10.775" style="1" customWidth="1"/>
    <col min="7" max="7" width="10.5583333333333" style="1" customWidth="1"/>
    <col min="8" max="8" width="11.775" style="1" customWidth="1"/>
    <col min="9" max="9" width="10.6666666666667" style="1" customWidth="1"/>
    <col min="10" max="10" width="11.225" style="1" customWidth="1"/>
    <col min="11" max="11" width="24.1083333333333"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1732</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486</v>
      </c>
      <c r="G5" s="13"/>
      <c r="H5" s="14">
        <v>484.86</v>
      </c>
      <c r="I5" s="35">
        <v>10</v>
      </c>
      <c r="J5" s="35">
        <v>100</v>
      </c>
      <c r="K5" s="36">
        <v>10</v>
      </c>
    </row>
    <row r="6" s="2" customFormat="1" ht="30" customHeight="1" spans="1:11">
      <c r="A6" s="8"/>
      <c r="B6" s="8"/>
      <c r="C6" s="11" t="s">
        <v>723</v>
      </c>
      <c r="D6" s="12">
        <v>0</v>
      </c>
      <c r="E6" s="13"/>
      <c r="F6" s="12">
        <v>0</v>
      </c>
      <c r="G6" s="13"/>
      <c r="H6" s="14">
        <v>0</v>
      </c>
      <c r="I6" s="37"/>
      <c r="J6" s="35">
        <v>0</v>
      </c>
      <c r="K6" s="38"/>
    </row>
    <row r="7" s="2" customFormat="1" ht="30" customHeight="1" spans="1:11">
      <c r="A7" s="8"/>
      <c r="B7" s="8"/>
      <c r="C7" s="11" t="s">
        <v>724</v>
      </c>
      <c r="D7" s="12">
        <v>0</v>
      </c>
      <c r="E7" s="13"/>
      <c r="F7" s="12">
        <v>486</v>
      </c>
      <c r="G7" s="13"/>
      <c r="H7" s="14">
        <v>484.86</v>
      </c>
      <c r="I7" s="39"/>
      <c r="J7" s="35">
        <v>100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375" customHeight="1" spans="1:11">
      <c r="A10" s="15"/>
      <c r="B10" s="16" t="s">
        <v>1733</v>
      </c>
      <c r="C10" s="16"/>
      <c r="D10" s="16"/>
      <c r="E10" s="16"/>
      <c r="F10" s="16"/>
      <c r="G10" s="16"/>
      <c r="H10" s="16" t="s">
        <v>1733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28.5" spans="1:11">
      <c r="A15" s="21" t="s">
        <v>665</v>
      </c>
      <c r="B15" s="22"/>
      <c r="C15" s="23" t="s">
        <v>666</v>
      </c>
      <c r="D15" s="24" t="s">
        <v>1734</v>
      </c>
      <c r="E15" s="23" t="s">
        <v>668</v>
      </c>
      <c r="F15" s="23" t="s">
        <v>1735</v>
      </c>
      <c r="G15" s="23" t="s">
        <v>676</v>
      </c>
      <c r="H15" s="23" t="s">
        <v>1736</v>
      </c>
      <c r="I15" s="45">
        <v>10</v>
      </c>
      <c r="J15" s="45">
        <v>10</v>
      </c>
      <c r="K15" s="46" t="s">
        <v>635</v>
      </c>
    </row>
    <row r="16" s="1" customFormat="1" ht="57" spans="1:11">
      <c r="A16" s="21" t="s">
        <v>665</v>
      </c>
      <c r="B16" s="25"/>
      <c r="C16" s="23" t="s">
        <v>681</v>
      </c>
      <c r="D16" s="24" t="s">
        <v>1292</v>
      </c>
      <c r="E16" s="23" t="s">
        <v>668</v>
      </c>
      <c r="F16" s="23" t="s">
        <v>738</v>
      </c>
      <c r="G16" s="23" t="s">
        <v>684</v>
      </c>
      <c r="H16" s="23" t="s">
        <v>736</v>
      </c>
      <c r="I16" s="45">
        <v>10</v>
      </c>
      <c r="J16" s="45">
        <v>10</v>
      </c>
      <c r="K16" s="46" t="s">
        <v>635</v>
      </c>
    </row>
    <row r="17" s="1" customFormat="1" spans="1:11">
      <c r="A17" s="21" t="s">
        <v>665</v>
      </c>
      <c r="B17" s="25"/>
      <c r="C17" s="23" t="s">
        <v>744</v>
      </c>
      <c r="D17" s="24" t="s">
        <v>911</v>
      </c>
      <c r="E17" s="23" t="s">
        <v>668</v>
      </c>
      <c r="F17" s="23" t="s">
        <v>738</v>
      </c>
      <c r="G17" s="23" t="s">
        <v>684</v>
      </c>
      <c r="H17" s="23" t="s">
        <v>736</v>
      </c>
      <c r="I17" s="45">
        <v>5</v>
      </c>
      <c r="J17" s="45">
        <v>5</v>
      </c>
      <c r="K17" s="46" t="s">
        <v>635</v>
      </c>
    </row>
    <row r="18" s="1" customFormat="1" spans="1:11">
      <c r="A18" s="21" t="s">
        <v>665</v>
      </c>
      <c r="B18" s="25"/>
      <c r="C18" s="23" t="s">
        <v>744</v>
      </c>
      <c r="D18" s="24" t="s">
        <v>1737</v>
      </c>
      <c r="E18" s="23" t="s">
        <v>668</v>
      </c>
      <c r="F18" s="23" t="s">
        <v>856</v>
      </c>
      <c r="G18" s="23" t="s">
        <v>772</v>
      </c>
      <c r="H18" s="23" t="s">
        <v>1285</v>
      </c>
      <c r="I18" s="45">
        <v>5</v>
      </c>
      <c r="J18" s="45">
        <v>2</v>
      </c>
      <c r="K18" s="46" t="s">
        <v>1738</v>
      </c>
    </row>
    <row r="19" s="1" customFormat="1" ht="57" spans="1:11">
      <c r="A19" s="21" t="s">
        <v>686</v>
      </c>
      <c r="B19" s="25"/>
      <c r="C19" s="23" t="s">
        <v>746</v>
      </c>
      <c r="D19" s="24" t="s">
        <v>1739</v>
      </c>
      <c r="E19" s="23" t="s">
        <v>668</v>
      </c>
      <c r="F19" s="24" t="s">
        <v>1740</v>
      </c>
      <c r="G19" s="23" t="s">
        <v>772</v>
      </c>
      <c r="H19" s="23" t="s">
        <v>1740</v>
      </c>
      <c r="I19" s="45">
        <v>30</v>
      </c>
      <c r="J19" s="45">
        <v>30</v>
      </c>
      <c r="K19" s="46" t="s">
        <v>635</v>
      </c>
    </row>
    <row r="20" s="1" customFormat="1" spans="1:11">
      <c r="A20" s="21" t="s">
        <v>703</v>
      </c>
      <c r="B20" s="25"/>
      <c r="C20" s="23" t="s">
        <v>748</v>
      </c>
      <c r="D20" s="24" t="s">
        <v>1697</v>
      </c>
      <c r="E20" s="23" t="s">
        <v>671</v>
      </c>
      <c r="F20" s="23" t="s">
        <v>742</v>
      </c>
      <c r="G20" s="23" t="s">
        <v>684</v>
      </c>
      <c r="H20" s="23" t="s">
        <v>1324</v>
      </c>
      <c r="I20" s="45">
        <v>30</v>
      </c>
      <c r="J20" s="45">
        <v>24</v>
      </c>
      <c r="K20" s="46" t="s">
        <v>1741</v>
      </c>
    </row>
    <row r="21" s="1" customFormat="1" ht="38" customHeight="1" spans="1:11">
      <c r="A21" s="21"/>
      <c r="B21" s="25"/>
      <c r="C21" s="23"/>
      <c r="D21" s="23"/>
      <c r="E21" s="23"/>
      <c r="F21" s="23"/>
      <c r="G21" s="23"/>
      <c r="H21" s="23"/>
      <c r="I21" s="45"/>
      <c r="J21" s="45"/>
      <c r="K21" s="46"/>
    </row>
    <row r="22" s="1" customFormat="1" ht="38" customHeight="1" spans="1:11">
      <c r="A22" s="21"/>
      <c r="B22" s="25"/>
      <c r="C22" s="23"/>
      <c r="D22" s="23"/>
      <c r="E22" s="23"/>
      <c r="F22" s="23"/>
      <c r="G22" s="23"/>
      <c r="H22" s="23"/>
      <c r="I22" s="45"/>
      <c r="J22" s="45"/>
      <c r="K22" s="46"/>
    </row>
    <row r="23" s="3" customFormat="1" ht="67" customHeight="1" spans="1:11">
      <c r="A23" s="15" t="s">
        <v>751</v>
      </c>
      <c r="B23" s="15"/>
      <c r="C23" s="15"/>
      <c r="D23" s="16"/>
      <c r="E23" s="16"/>
      <c r="F23" s="16"/>
      <c r="G23" s="16"/>
      <c r="H23" s="16"/>
      <c r="I23" s="16"/>
      <c r="J23" s="16"/>
      <c r="K23" s="16"/>
    </row>
    <row r="24" s="3" customFormat="1" ht="30" customHeight="1" spans="1:11">
      <c r="A24" s="26" t="s">
        <v>752</v>
      </c>
      <c r="B24" s="27"/>
      <c r="C24" s="27"/>
      <c r="D24" s="27"/>
      <c r="E24" s="27"/>
      <c r="F24" s="27"/>
      <c r="G24" s="27"/>
      <c r="H24" s="28"/>
      <c r="I24" s="15" t="s">
        <v>753</v>
      </c>
      <c r="J24" s="15" t="s">
        <v>754</v>
      </c>
      <c r="K24" s="15" t="s">
        <v>755</v>
      </c>
    </row>
    <row r="25" s="2" customFormat="1" ht="35" customHeight="1" spans="1:11">
      <c r="A25" s="29"/>
      <c r="B25" s="30"/>
      <c r="C25" s="30"/>
      <c r="D25" s="30"/>
      <c r="E25" s="30"/>
      <c r="F25" s="30"/>
      <c r="G25" s="30"/>
      <c r="H25" s="31"/>
      <c r="I25" s="35">
        <v>100</v>
      </c>
      <c r="J25" s="35">
        <v>91</v>
      </c>
      <c r="K25" s="15" t="s">
        <v>756</v>
      </c>
    </row>
    <row r="26" s="2" customFormat="1" ht="94" customHeight="1" spans="1:11">
      <c r="A26" s="32" t="s">
        <v>757</v>
      </c>
      <c r="B26" s="33"/>
      <c r="C26" s="33"/>
      <c r="D26" s="33"/>
      <c r="E26" s="33"/>
      <c r="F26" s="33"/>
      <c r="G26" s="33"/>
      <c r="H26" s="33"/>
      <c r="I26" s="33"/>
      <c r="J26" s="33"/>
      <c r="K26" s="33"/>
    </row>
    <row r="27" s="1" customFormat="1" spans="1:11">
      <c r="A27" s="34" t="s">
        <v>758</v>
      </c>
      <c r="B27" s="34"/>
      <c r="C27" s="34"/>
      <c r="D27" s="34"/>
      <c r="E27" s="34"/>
      <c r="F27" s="34"/>
      <c r="G27" s="34"/>
      <c r="H27" s="34"/>
      <c r="I27" s="34"/>
      <c r="J27" s="34"/>
      <c r="K27" s="34"/>
    </row>
    <row r="28" s="1" customFormat="1" spans="1:11">
      <c r="A28" s="34" t="s">
        <v>759</v>
      </c>
      <c r="B28" s="34"/>
      <c r="C28" s="34"/>
      <c r="D28" s="34"/>
      <c r="E28" s="34"/>
      <c r="F28" s="34"/>
      <c r="G28" s="34"/>
      <c r="H28" s="34"/>
      <c r="I28" s="34"/>
      <c r="J28" s="34"/>
      <c r="K28" s="34"/>
    </row>
  </sheetData>
  <mergeCells count="46">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C23"/>
    <mergeCell ref="D23:K23"/>
    <mergeCell ref="A26:K26"/>
    <mergeCell ref="A27:K27"/>
    <mergeCell ref="A28:K28"/>
    <mergeCell ref="A9:A10"/>
    <mergeCell ref="H13:H14"/>
    <mergeCell ref="I6:I8"/>
    <mergeCell ref="I13:I14"/>
    <mergeCell ref="J13:J14"/>
    <mergeCell ref="K6:K8"/>
    <mergeCell ref="K13:K14"/>
    <mergeCell ref="A4:B8"/>
    <mergeCell ref="A24:H25"/>
  </mergeCells>
  <pageMargins left="0.75" right="0.75" top="0.590277777777778" bottom="0.511805555555556" header="0.5" footer="0.5"/>
  <pageSetup paperSize="9" scale="60" orientation="portrait"/>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2.775" style="1" customWidth="1"/>
    <col min="5" max="5" width="11.4416666666667" style="1" customWidth="1"/>
    <col min="6" max="6" width="11.3333333333333" style="1" customWidth="1"/>
    <col min="7" max="7" width="10.5583333333333" style="1" customWidth="1"/>
    <col min="8" max="8" width="12.775" style="1" customWidth="1"/>
    <col min="9" max="10" width="10.8916666666667" style="1" customWidth="1"/>
    <col min="11" max="11" width="15.3333333333333"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1742</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20.34</v>
      </c>
      <c r="G5" s="13"/>
      <c r="H5" s="14">
        <v>20.34</v>
      </c>
      <c r="I5" s="35">
        <v>10</v>
      </c>
      <c r="J5" s="35">
        <v>100</v>
      </c>
      <c r="K5" s="36">
        <v>10</v>
      </c>
    </row>
    <row r="6" s="2" customFormat="1" ht="30" customHeight="1" spans="1:11">
      <c r="A6" s="8"/>
      <c r="B6" s="8"/>
      <c r="C6" s="11" t="s">
        <v>723</v>
      </c>
      <c r="D6" s="12">
        <v>0</v>
      </c>
      <c r="E6" s="13"/>
      <c r="F6" s="12">
        <v>20.34</v>
      </c>
      <c r="G6" s="13"/>
      <c r="H6" s="14">
        <v>20.34</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66.65" customHeight="1" spans="1:11">
      <c r="A10" s="15"/>
      <c r="B10" s="16" t="s">
        <v>1743</v>
      </c>
      <c r="C10" s="16"/>
      <c r="D10" s="16"/>
      <c r="E10" s="16"/>
      <c r="F10" s="16"/>
      <c r="G10" s="16"/>
      <c r="H10" s="16" t="s">
        <v>1743</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4" t="s">
        <v>1744</v>
      </c>
      <c r="E15" s="23" t="s">
        <v>668</v>
      </c>
      <c r="F15" s="23" t="s">
        <v>11</v>
      </c>
      <c r="G15" s="23" t="s">
        <v>1745</v>
      </c>
      <c r="H15" s="23" t="s">
        <v>11</v>
      </c>
      <c r="I15" s="45">
        <v>10</v>
      </c>
      <c r="J15" s="45">
        <v>10</v>
      </c>
      <c r="K15" s="46" t="s">
        <v>635</v>
      </c>
    </row>
    <row r="16" s="1" customFormat="1" ht="38" customHeight="1" spans="1:11">
      <c r="A16" s="21" t="s">
        <v>665</v>
      </c>
      <c r="B16" s="25"/>
      <c r="C16" s="23" t="s">
        <v>681</v>
      </c>
      <c r="D16" s="24" t="s">
        <v>1746</v>
      </c>
      <c r="E16" s="23" t="s">
        <v>668</v>
      </c>
      <c r="F16" s="23" t="s">
        <v>738</v>
      </c>
      <c r="G16" s="23" t="s">
        <v>684</v>
      </c>
      <c r="H16" s="23" t="s">
        <v>736</v>
      </c>
      <c r="I16" s="45">
        <v>10</v>
      </c>
      <c r="J16" s="45">
        <v>10</v>
      </c>
      <c r="K16" s="46" t="s">
        <v>635</v>
      </c>
    </row>
    <row r="17" s="1" customFormat="1" ht="38" customHeight="1" spans="1:11">
      <c r="A17" s="21" t="s">
        <v>665</v>
      </c>
      <c r="B17" s="25"/>
      <c r="C17" s="23" t="s">
        <v>744</v>
      </c>
      <c r="D17" s="24" t="s">
        <v>1747</v>
      </c>
      <c r="E17" s="23" t="s">
        <v>668</v>
      </c>
      <c r="F17" s="23" t="s">
        <v>738</v>
      </c>
      <c r="G17" s="23" t="s">
        <v>684</v>
      </c>
      <c r="H17" s="23" t="s">
        <v>738</v>
      </c>
      <c r="I17" s="45">
        <v>10</v>
      </c>
      <c r="J17" s="45">
        <v>10</v>
      </c>
      <c r="K17" s="46" t="s">
        <v>635</v>
      </c>
    </row>
    <row r="18" s="1" customFormat="1" ht="38" customHeight="1" spans="1:11">
      <c r="A18" s="21" t="s">
        <v>686</v>
      </c>
      <c r="B18" s="25"/>
      <c r="C18" s="23" t="s">
        <v>746</v>
      </c>
      <c r="D18" s="24" t="s">
        <v>899</v>
      </c>
      <c r="E18" s="23" t="s">
        <v>671</v>
      </c>
      <c r="F18" s="23" t="s">
        <v>738</v>
      </c>
      <c r="G18" s="23" t="s">
        <v>684</v>
      </c>
      <c r="H18" s="23" t="s">
        <v>736</v>
      </c>
      <c r="I18" s="45">
        <v>30</v>
      </c>
      <c r="J18" s="45">
        <v>30</v>
      </c>
      <c r="K18" s="46" t="s">
        <v>635</v>
      </c>
    </row>
    <row r="19" s="1" customFormat="1" ht="38" customHeight="1" spans="1:11">
      <c r="A19" s="21" t="s">
        <v>703</v>
      </c>
      <c r="B19" s="25"/>
      <c r="C19" s="23" t="s">
        <v>748</v>
      </c>
      <c r="D19" s="24" t="s">
        <v>1748</v>
      </c>
      <c r="E19" s="23" t="s">
        <v>671</v>
      </c>
      <c r="F19" s="23" t="s">
        <v>742</v>
      </c>
      <c r="G19" s="23" t="s">
        <v>684</v>
      </c>
      <c r="H19" s="23" t="s">
        <v>743</v>
      </c>
      <c r="I19" s="45">
        <v>30</v>
      </c>
      <c r="J19" s="45">
        <v>30</v>
      </c>
      <c r="K19" s="46" t="s">
        <v>635</v>
      </c>
    </row>
    <row r="20" s="3" customFormat="1" ht="67" customHeight="1" spans="1:11">
      <c r="A20" s="15" t="s">
        <v>751</v>
      </c>
      <c r="B20" s="15"/>
      <c r="C20" s="15"/>
      <c r="D20" s="16"/>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100</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64" orientation="portrait"/>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4.1083333333333" style="1" customWidth="1"/>
    <col min="5" max="5" width="11.1083333333333" style="1" customWidth="1"/>
    <col min="6" max="6" width="11.225" style="1" customWidth="1"/>
    <col min="7" max="7" width="10.5583333333333" style="1" customWidth="1"/>
    <col min="8" max="8" width="12.6666666666667" style="1" customWidth="1"/>
    <col min="9" max="9" width="9.89166666666667" style="1" customWidth="1"/>
    <col min="10" max="10" width="9.66666666666667" style="1" customWidth="1"/>
    <col min="11" max="11" width="30.65"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1749</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20</v>
      </c>
      <c r="G5" s="13"/>
      <c r="H5" s="14">
        <v>19.98</v>
      </c>
      <c r="I5" s="35">
        <v>10</v>
      </c>
      <c r="J5" s="35">
        <v>99.9</v>
      </c>
      <c r="K5" s="36">
        <v>9.99</v>
      </c>
    </row>
    <row r="6" s="2" customFormat="1" ht="30" customHeight="1" spans="1:11">
      <c r="A6" s="8"/>
      <c r="B6" s="8"/>
      <c r="C6" s="11" t="s">
        <v>723</v>
      </c>
      <c r="D6" s="12">
        <v>0</v>
      </c>
      <c r="E6" s="13"/>
      <c r="F6" s="12" t="s">
        <v>649</v>
      </c>
      <c r="G6" s="13"/>
      <c r="H6" s="14" t="s">
        <v>649</v>
      </c>
      <c r="I6" s="37"/>
      <c r="J6" s="35">
        <v>0</v>
      </c>
      <c r="K6" s="38"/>
    </row>
    <row r="7" s="2" customFormat="1" ht="30" customHeight="1" spans="1:11">
      <c r="A7" s="8"/>
      <c r="B7" s="8"/>
      <c r="C7" s="11" t="s">
        <v>724</v>
      </c>
      <c r="D7" s="12">
        <v>0</v>
      </c>
      <c r="E7" s="13"/>
      <c r="F7" s="12">
        <v>20</v>
      </c>
      <c r="G7" s="13"/>
      <c r="H7" s="14">
        <v>19.98</v>
      </c>
      <c r="I7" s="39"/>
      <c r="J7" s="35">
        <v>99.9</v>
      </c>
      <c r="K7" s="40"/>
    </row>
    <row r="8" s="2" customFormat="1" ht="30" customHeight="1" spans="1:11">
      <c r="A8" s="8"/>
      <c r="B8" s="8"/>
      <c r="C8" s="11" t="s">
        <v>725</v>
      </c>
      <c r="D8" s="12">
        <v>0</v>
      </c>
      <c r="E8" s="13"/>
      <c r="F8" s="12" t="s">
        <v>649</v>
      </c>
      <c r="G8" s="13"/>
      <c r="H8" s="14" t="s">
        <v>649</v>
      </c>
      <c r="I8" s="41"/>
      <c r="J8" s="35">
        <v>0</v>
      </c>
      <c r="K8" s="42"/>
    </row>
    <row r="9" s="1" customFormat="1" ht="26.4" customHeight="1" spans="1:11">
      <c r="A9" s="15" t="s">
        <v>726</v>
      </c>
      <c r="B9" s="7" t="s">
        <v>727</v>
      </c>
      <c r="C9" s="7"/>
      <c r="D9" s="7"/>
      <c r="E9" s="7"/>
      <c r="F9" s="7"/>
      <c r="G9" s="7"/>
      <c r="H9" s="7" t="s">
        <v>728</v>
      </c>
      <c r="I9" s="7"/>
      <c r="J9" s="7"/>
      <c r="K9" s="7"/>
    </row>
    <row r="10" s="1" customFormat="1" ht="285" customHeight="1" spans="1:11">
      <c r="A10" s="15"/>
      <c r="B10" s="16" t="s">
        <v>1750</v>
      </c>
      <c r="C10" s="16"/>
      <c r="D10" s="16"/>
      <c r="E10" s="16"/>
      <c r="F10" s="16"/>
      <c r="G10" s="16"/>
      <c r="H10" s="16" t="s">
        <v>1750</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67" customHeight="1" spans="1:11">
      <c r="A15" s="21" t="s">
        <v>665</v>
      </c>
      <c r="B15" s="22"/>
      <c r="C15" s="23" t="s">
        <v>666</v>
      </c>
      <c r="D15" s="24" t="s">
        <v>1334</v>
      </c>
      <c r="E15" s="23" t="s">
        <v>671</v>
      </c>
      <c r="F15" s="23" t="s">
        <v>888</v>
      </c>
      <c r="G15" s="23" t="s">
        <v>1108</v>
      </c>
      <c r="H15" s="23" t="s">
        <v>1751</v>
      </c>
      <c r="I15" s="45">
        <v>20</v>
      </c>
      <c r="J15" s="45">
        <v>18.55</v>
      </c>
      <c r="K15" s="46" t="s">
        <v>1752</v>
      </c>
    </row>
    <row r="16" s="1" customFormat="1" ht="38" customHeight="1" spans="1:11">
      <c r="A16" s="21" t="s">
        <v>665</v>
      </c>
      <c r="B16" s="25"/>
      <c r="C16" s="23" t="s">
        <v>681</v>
      </c>
      <c r="D16" s="24" t="s">
        <v>1753</v>
      </c>
      <c r="E16" s="23" t="s">
        <v>668</v>
      </c>
      <c r="F16" s="23" t="s">
        <v>738</v>
      </c>
      <c r="G16" s="23" t="s">
        <v>684</v>
      </c>
      <c r="H16" s="23" t="s">
        <v>736</v>
      </c>
      <c r="I16" s="45">
        <v>5</v>
      </c>
      <c r="J16" s="45">
        <v>5</v>
      </c>
      <c r="K16" s="46" t="s">
        <v>649</v>
      </c>
    </row>
    <row r="17" s="1" customFormat="1" ht="38" customHeight="1" spans="1:11">
      <c r="A17" s="21" t="s">
        <v>665</v>
      </c>
      <c r="B17" s="25"/>
      <c r="C17" s="23" t="s">
        <v>744</v>
      </c>
      <c r="D17" s="24" t="s">
        <v>1306</v>
      </c>
      <c r="E17" s="23" t="s">
        <v>668</v>
      </c>
      <c r="F17" s="23" t="s">
        <v>1754</v>
      </c>
      <c r="G17" s="23" t="s">
        <v>1175</v>
      </c>
      <c r="H17" s="23" t="s">
        <v>1174</v>
      </c>
      <c r="I17" s="45">
        <v>5</v>
      </c>
      <c r="J17" s="45">
        <v>5</v>
      </c>
      <c r="K17" s="46" t="s">
        <v>649</v>
      </c>
    </row>
    <row r="18" s="1" customFormat="1" ht="38" customHeight="1" spans="1:11">
      <c r="A18" s="21" t="s">
        <v>686</v>
      </c>
      <c r="B18" s="25"/>
      <c r="C18" s="23" t="s">
        <v>770</v>
      </c>
      <c r="D18" s="24" t="s">
        <v>1341</v>
      </c>
      <c r="E18" s="23" t="s">
        <v>671</v>
      </c>
      <c r="F18" s="23" t="s">
        <v>864</v>
      </c>
      <c r="G18" s="23" t="s">
        <v>676</v>
      </c>
      <c r="H18" s="23" t="s">
        <v>1755</v>
      </c>
      <c r="I18" s="45">
        <v>30</v>
      </c>
      <c r="J18" s="45">
        <v>30</v>
      </c>
      <c r="K18" s="46" t="s">
        <v>649</v>
      </c>
    </row>
    <row r="19" s="1" customFormat="1" ht="38" customHeight="1" spans="1:11">
      <c r="A19" s="21" t="s">
        <v>703</v>
      </c>
      <c r="B19" s="25"/>
      <c r="C19" s="23" t="s">
        <v>748</v>
      </c>
      <c r="D19" s="24" t="s">
        <v>1697</v>
      </c>
      <c r="E19" s="23" t="s">
        <v>668</v>
      </c>
      <c r="F19" s="23" t="s">
        <v>742</v>
      </c>
      <c r="G19" s="23" t="s">
        <v>684</v>
      </c>
      <c r="H19" s="23" t="s">
        <v>743</v>
      </c>
      <c r="I19" s="45">
        <v>30</v>
      </c>
      <c r="J19" s="45">
        <v>30</v>
      </c>
      <c r="K19" s="46" t="s">
        <v>649</v>
      </c>
    </row>
    <row r="20" s="3" customFormat="1" ht="51" customHeight="1" spans="1:11">
      <c r="A20" s="15" t="s">
        <v>751</v>
      </c>
      <c r="B20" s="15"/>
      <c r="C20" s="15"/>
      <c r="D20" s="16"/>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98.54</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59" orientation="portrait"/>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zoomScale="85" zoomScaleNormal="85"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5.1583333333333" style="1" customWidth="1"/>
    <col min="5" max="5" width="10.0666666666667" style="1" customWidth="1"/>
    <col min="6" max="6" width="10.8416666666667" style="1" customWidth="1"/>
    <col min="7" max="7" width="10.5583333333333" style="1" customWidth="1"/>
    <col min="8" max="8" width="12.4083333333333" style="1" customWidth="1"/>
    <col min="9" max="9" width="10.45" style="1" customWidth="1"/>
    <col min="10" max="10" width="10.8416666666667" style="1" customWidth="1"/>
    <col min="11" max="11" width="17.5083333333333"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957</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8.4</v>
      </c>
      <c r="E5" s="13"/>
      <c r="F5" s="12">
        <v>5.11</v>
      </c>
      <c r="G5" s="13"/>
      <c r="H5" s="14">
        <v>5.11</v>
      </c>
      <c r="I5" s="35">
        <v>10</v>
      </c>
      <c r="J5" s="35">
        <v>100</v>
      </c>
      <c r="K5" s="36">
        <v>10</v>
      </c>
    </row>
    <row r="6" s="2" customFormat="1" ht="30" customHeight="1" spans="1:11">
      <c r="A6" s="8"/>
      <c r="B6" s="8"/>
      <c r="C6" s="11" t="s">
        <v>723</v>
      </c>
      <c r="D6" s="12">
        <v>8.4</v>
      </c>
      <c r="E6" s="13"/>
      <c r="F6" s="12">
        <v>5.11</v>
      </c>
      <c r="G6" s="13"/>
      <c r="H6" s="14">
        <v>5.11</v>
      </c>
      <c r="I6" s="37"/>
      <c r="J6" s="35">
        <v>100</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66.65" customHeight="1" spans="1:11">
      <c r="A10" s="15"/>
      <c r="B10" s="16" t="s">
        <v>958</v>
      </c>
      <c r="C10" s="16"/>
      <c r="D10" s="16"/>
      <c r="E10" s="16"/>
      <c r="F10" s="16"/>
      <c r="G10" s="16"/>
      <c r="H10" s="16" t="s">
        <v>1756</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4" t="s">
        <v>960</v>
      </c>
      <c r="E15" s="23" t="s">
        <v>785</v>
      </c>
      <c r="F15" s="23" t="s">
        <v>46</v>
      </c>
      <c r="G15" s="24" t="s">
        <v>895</v>
      </c>
      <c r="H15" s="23" t="s">
        <v>32</v>
      </c>
      <c r="I15" s="45">
        <v>10</v>
      </c>
      <c r="J15" s="45">
        <v>6</v>
      </c>
      <c r="K15" s="46" t="s">
        <v>1757</v>
      </c>
    </row>
    <row r="16" s="1" customFormat="1" ht="38" customHeight="1" spans="1:11">
      <c r="A16" s="21" t="s">
        <v>665</v>
      </c>
      <c r="B16" s="25"/>
      <c r="C16" s="23" t="s">
        <v>681</v>
      </c>
      <c r="D16" s="24" t="s">
        <v>962</v>
      </c>
      <c r="E16" s="23" t="s">
        <v>668</v>
      </c>
      <c r="F16" s="23" t="s">
        <v>738</v>
      </c>
      <c r="G16" s="23" t="s">
        <v>684</v>
      </c>
      <c r="H16" s="23" t="s">
        <v>736</v>
      </c>
      <c r="I16" s="45">
        <v>10</v>
      </c>
      <c r="J16" s="45">
        <v>10</v>
      </c>
      <c r="K16" s="46" t="s">
        <v>635</v>
      </c>
    </row>
    <row r="17" s="1" customFormat="1" ht="38" customHeight="1" spans="1:11">
      <c r="A17" s="21" t="s">
        <v>665</v>
      </c>
      <c r="B17" s="25"/>
      <c r="C17" s="23" t="s">
        <v>744</v>
      </c>
      <c r="D17" s="24" t="s">
        <v>963</v>
      </c>
      <c r="E17" s="23" t="s">
        <v>668</v>
      </c>
      <c r="F17" s="23" t="s">
        <v>738</v>
      </c>
      <c r="G17" s="23" t="s">
        <v>684</v>
      </c>
      <c r="H17" s="23" t="s">
        <v>736</v>
      </c>
      <c r="I17" s="45">
        <v>10</v>
      </c>
      <c r="J17" s="45">
        <v>10</v>
      </c>
      <c r="K17" s="46" t="s">
        <v>635</v>
      </c>
    </row>
    <row r="18" s="1" customFormat="1" ht="38" customHeight="1" spans="1:11">
      <c r="A18" s="21" t="s">
        <v>686</v>
      </c>
      <c r="B18" s="25"/>
      <c r="C18" s="23" t="s">
        <v>746</v>
      </c>
      <c r="D18" s="24" t="s">
        <v>964</v>
      </c>
      <c r="E18" s="23" t="s">
        <v>668</v>
      </c>
      <c r="F18" s="23" t="s">
        <v>965</v>
      </c>
      <c r="G18" s="23" t="s">
        <v>772</v>
      </c>
      <c r="H18" s="23" t="s">
        <v>965</v>
      </c>
      <c r="I18" s="45">
        <v>30</v>
      </c>
      <c r="J18" s="45">
        <v>30</v>
      </c>
      <c r="K18" s="46" t="s">
        <v>635</v>
      </c>
    </row>
    <row r="19" s="1" customFormat="1" ht="38" customHeight="1" spans="1:11">
      <c r="A19" s="21" t="s">
        <v>703</v>
      </c>
      <c r="B19" s="25"/>
      <c r="C19" s="23" t="s">
        <v>748</v>
      </c>
      <c r="D19" s="24" t="s">
        <v>821</v>
      </c>
      <c r="E19" s="23" t="s">
        <v>671</v>
      </c>
      <c r="F19" s="23" t="s">
        <v>707</v>
      </c>
      <c r="G19" s="23" t="s">
        <v>684</v>
      </c>
      <c r="H19" s="23" t="s">
        <v>1324</v>
      </c>
      <c r="I19" s="45">
        <v>30</v>
      </c>
      <c r="J19" s="45">
        <v>30</v>
      </c>
      <c r="K19" s="46" t="s">
        <v>635</v>
      </c>
    </row>
    <row r="20" s="3" customFormat="1" ht="67" customHeight="1" spans="1:11">
      <c r="A20" s="15" t="s">
        <v>751</v>
      </c>
      <c r="B20" s="15"/>
      <c r="C20" s="15"/>
      <c r="D20" s="16"/>
      <c r="E20" s="16"/>
      <c r="F20" s="16"/>
      <c r="G20" s="16"/>
      <c r="H20" s="16"/>
      <c r="I20" s="16"/>
      <c r="J20" s="16"/>
      <c r="K20" s="16"/>
    </row>
    <row r="21" s="3" customFormat="1" ht="30" customHeight="1" spans="1:11">
      <c r="A21" s="26" t="s">
        <v>752</v>
      </c>
      <c r="B21" s="27"/>
      <c r="C21" s="27"/>
      <c r="D21" s="27"/>
      <c r="E21" s="27"/>
      <c r="F21" s="27"/>
      <c r="G21" s="27"/>
      <c r="H21" s="28"/>
      <c r="I21" s="15" t="s">
        <v>753</v>
      </c>
      <c r="J21" s="15" t="s">
        <v>754</v>
      </c>
      <c r="K21" s="15" t="s">
        <v>755</v>
      </c>
    </row>
    <row r="22" s="2" customFormat="1" ht="35" customHeight="1" spans="1:11">
      <c r="A22" s="29"/>
      <c r="B22" s="30"/>
      <c r="C22" s="30"/>
      <c r="D22" s="30"/>
      <c r="E22" s="30"/>
      <c r="F22" s="30"/>
      <c r="G22" s="30"/>
      <c r="H22" s="31"/>
      <c r="I22" s="35">
        <v>100</v>
      </c>
      <c r="J22" s="35">
        <v>96</v>
      </c>
      <c r="K22" s="15" t="s">
        <v>756</v>
      </c>
    </row>
    <row r="23" s="2" customFormat="1" ht="94" customHeight="1" spans="1:11">
      <c r="A23" s="32" t="s">
        <v>757</v>
      </c>
      <c r="B23" s="33"/>
      <c r="C23" s="33"/>
      <c r="D23" s="33"/>
      <c r="E23" s="33"/>
      <c r="F23" s="33"/>
      <c r="G23" s="33"/>
      <c r="H23" s="33"/>
      <c r="I23" s="33"/>
      <c r="J23" s="33"/>
      <c r="K23" s="33"/>
    </row>
    <row r="24" s="1" customFormat="1" spans="1:11">
      <c r="A24" s="34" t="s">
        <v>758</v>
      </c>
      <c r="B24" s="34"/>
      <c r="C24" s="34"/>
      <c r="D24" s="34"/>
      <c r="E24" s="34"/>
      <c r="F24" s="34"/>
      <c r="G24" s="34"/>
      <c r="H24" s="34"/>
      <c r="I24" s="34"/>
      <c r="J24" s="34"/>
      <c r="K24" s="34"/>
    </row>
    <row r="25" s="1" customFormat="1" spans="1:11">
      <c r="A25" s="34" t="s">
        <v>759</v>
      </c>
      <c r="B25" s="34"/>
      <c r="C25" s="34"/>
      <c r="D25" s="34"/>
      <c r="E25" s="34"/>
      <c r="F25" s="34"/>
      <c r="G25" s="34"/>
      <c r="H25" s="34"/>
      <c r="I25" s="34"/>
      <c r="J25" s="34"/>
      <c r="K25" s="34"/>
    </row>
  </sheetData>
  <mergeCells count="43">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C20"/>
    <mergeCell ref="D20:K20"/>
    <mergeCell ref="A23:K23"/>
    <mergeCell ref="A24:K24"/>
    <mergeCell ref="A25:K25"/>
    <mergeCell ref="A9:A10"/>
    <mergeCell ref="H13:H14"/>
    <mergeCell ref="I6:I8"/>
    <mergeCell ref="I13:I14"/>
    <mergeCell ref="J13:J14"/>
    <mergeCell ref="K6:K8"/>
    <mergeCell ref="K13:K14"/>
    <mergeCell ref="A4:B8"/>
    <mergeCell ref="A21:H22"/>
  </mergeCells>
  <pageMargins left="0.75" right="0.75" top="1" bottom="1" header="0.5" footer="0.5"/>
  <pageSetup paperSize="9" scale="64" orientation="portrait"/>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workbookViewId="0">
      <selection activeCell="M14" sqref="M14"/>
    </sheetView>
  </sheetViews>
  <sheetFormatPr defaultColWidth="8.98333333333333" defaultRowHeight="14.25"/>
  <cols>
    <col min="1" max="1" width="10.1833333333333" style="1" customWidth="1"/>
    <col min="2" max="2" width="9.81666666666667" style="1" customWidth="1"/>
    <col min="3" max="3" width="22.4083333333333" style="1" customWidth="1"/>
    <col min="4" max="4" width="15.775" style="1" customWidth="1"/>
    <col min="5" max="5" width="11.8916666666667" style="1" customWidth="1"/>
    <col min="6" max="6" width="10.3333333333333" style="1" customWidth="1"/>
    <col min="7" max="7" width="10.5583333333333" style="1" customWidth="1"/>
    <col min="8" max="8" width="14.5583333333333" style="1" customWidth="1"/>
    <col min="9" max="10" width="10.6666666666667" style="1" customWidth="1"/>
    <col min="11" max="11" width="18.5666666666667" style="1" customWidth="1"/>
    <col min="12" max="16384" width="8.98333333333333" style="1"/>
  </cols>
  <sheetData>
    <row r="1" s="1" customFormat="1" ht="41.25" customHeight="1" spans="1:11">
      <c r="A1" s="4" t="s">
        <v>712</v>
      </c>
      <c r="B1" s="4"/>
      <c r="C1" s="4"/>
      <c r="D1" s="4"/>
      <c r="E1" s="4"/>
      <c r="F1" s="4"/>
      <c r="G1" s="4"/>
      <c r="H1" s="4"/>
      <c r="I1" s="4"/>
      <c r="J1" s="4"/>
      <c r="K1" s="4"/>
    </row>
    <row r="2" s="2" customFormat="1" ht="31" customHeight="1" spans="1:11">
      <c r="A2" s="5" t="s">
        <v>713</v>
      </c>
      <c r="B2" s="5"/>
      <c r="C2" s="6" t="s">
        <v>1758</v>
      </c>
      <c r="D2" s="6"/>
      <c r="E2" s="6"/>
      <c r="F2" s="6"/>
      <c r="G2" s="6"/>
      <c r="H2" s="6"/>
      <c r="I2" s="6"/>
      <c r="J2" s="6"/>
      <c r="K2" s="6"/>
    </row>
    <row r="3" s="2" customFormat="1" ht="30" customHeight="1" spans="1:11">
      <c r="A3" s="5" t="s">
        <v>715</v>
      </c>
      <c r="B3" s="5"/>
      <c r="C3" s="6" t="s">
        <v>639</v>
      </c>
      <c r="D3" s="6"/>
      <c r="E3" s="6"/>
      <c r="F3" s="6"/>
      <c r="G3" s="6"/>
      <c r="H3" s="7" t="s">
        <v>716</v>
      </c>
      <c r="I3" s="6" t="s">
        <v>1688</v>
      </c>
      <c r="J3" s="6"/>
      <c r="K3" s="6"/>
    </row>
    <row r="4" s="2" customFormat="1" ht="26" customHeight="1" spans="1:11">
      <c r="A4" s="8" t="s">
        <v>717</v>
      </c>
      <c r="B4" s="8"/>
      <c r="C4" s="5"/>
      <c r="D4" s="9" t="s">
        <v>642</v>
      </c>
      <c r="E4" s="10"/>
      <c r="F4" s="9" t="s">
        <v>718</v>
      </c>
      <c r="G4" s="10"/>
      <c r="H4" s="5" t="s">
        <v>719</v>
      </c>
      <c r="I4" s="5" t="s">
        <v>720</v>
      </c>
      <c r="J4" s="5" t="s">
        <v>1145</v>
      </c>
      <c r="K4" s="5" t="s">
        <v>722</v>
      </c>
    </row>
    <row r="5" s="2" customFormat="1" ht="30" customHeight="1" spans="1:11">
      <c r="A5" s="8"/>
      <c r="B5" s="8"/>
      <c r="C5" s="11" t="s">
        <v>648</v>
      </c>
      <c r="D5" s="12">
        <v>0</v>
      </c>
      <c r="E5" s="13"/>
      <c r="F5" s="12">
        <v>105</v>
      </c>
      <c r="G5" s="13"/>
      <c r="H5" s="14">
        <v>97.9</v>
      </c>
      <c r="I5" s="35">
        <v>10</v>
      </c>
      <c r="J5" s="35">
        <v>93</v>
      </c>
      <c r="K5" s="36">
        <v>9.3</v>
      </c>
    </row>
    <row r="6" s="2" customFormat="1" ht="30" customHeight="1" spans="1:11">
      <c r="A6" s="8"/>
      <c r="B6" s="8"/>
      <c r="C6" s="11" t="s">
        <v>723</v>
      </c>
      <c r="D6" s="12">
        <v>0</v>
      </c>
      <c r="E6" s="13"/>
      <c r="F6" s="12">
        <v>105</v>
      </c>
      <c r="G6" s="13"/>
      <c r="H6" s="14">
        <v>97.9</v>
      </c>
      <c r="I6" s="37"/>
      <c r="J6" s="35">
        <v>93</v>
      </c>
      <c r="K6" s="38"/>
    </row>
    <row r="7" s="2" customFormat="1" ht="30" customHeight="1" spans="1:11">
      <c r="A7" s="8"/>
      <c r="B7" s="8"/>
      <c r="C7" s="11" t="s">
        <v>724</v>
      </c>
      <c r="D7" s="12">
        <v>0</v>
      </c>
      <c r="E7" s="13"/>
      <c r="F7" s="12">
        <v>0</v>
      </c>
      <c r="G7" s="13"/>
      <c r="H7" s="14">
        <v>0</v>
      </c>
      <c r="I7" s="39"/>
      <c r="J7" s="35">
        <v>0</v>
      </c>
      <c r="K7" s="40"/>
    </row>
    <row r="8" s="2" customFormat="1" ht="30" customHeight="1" spans="1:11">
      <c r="A8" s="8"/>
      <c r="B8" s="8"/>
      <c r="C8" s="11" t="s">
        <v>725</v>
      </c>
      <c r="D8" s="12">
        <v>0</v>
      </c>
      <c r="E8" s="13"/>
      <c r="F8" s="12">
        <v>0</v>
      </c>
      <c r="G8" s="13"/>
      <c r="H8" s="14">
        <v>0</v>
      </c>
      <c r="I8" s="41"/>
      <c r="J8" s="35">
        <v>0</v>
      </c>
      <c r="K8" s="42"/>
    </row>
    <row r="9" s="1" customFormat="1" ht="26.4" customHeight="1" spans="1:11">
      <c r="A9" s="15" t="s">
        <v>726</v>
      </c>
      <c r="B9" s="7" t="s">
        <v>727</v>
      </c>
      <c r="C9" s="7"/>
      <c r="D9" s="7"/>
      <c r="E9" s="7"/>
      <c r="F9" s="7"/>
      <c r="G9" s="7"/>
      <c r="H9" s="7" t="s">
        <v>728</v>
      </c>
      <c r="I9" s="7"/>
      <c r="J9" s="7"/>
      <c r="K9" s="7"/>
    </row>
    <row r="10" s="1" customFormat="1" ht="226" customHeight="1" spans="1:11">
      <c r="A10" s="15"/>
      <c r="B10" s="16" t="s">
        <v>1759</v>
      </c>
      <c r="C10" s="16"/>
      <c r="D10" s="16"/>
      <c r="E10" s="16"/>
      <c r="F10" s="16"/>
      <c r="G10" s="16"/>
      <c r="H10" s="16" t="s">
        <v>1759</v>
      </c>
      <c r="I10" s="16"/>
      <c r="J10" s="16"/>
      <c r="K10" s="16"/>
    </row>
    <row r="11" s="2" customFormat="1" ht="35" customHeight="1" spans="1:11">
      <c r="A11" s="9"/>
      <c r="B11" s="17"/>
      <c r="C11" s="17"/>
      <c r="D11" s="17"/>
      <c r="E11" s="17"/>
      <c r="F11" s="17"/>
      <c r="G11" s="17"/>
      <c r="H11" s="17"/>
      <c r="I11" s="43"/>
      <c r="J11" s="43"/>
      <c r="K11" s="44"/>
    </row>
    <row r="12" s="2" customFormat="1" ht="35" customHeight="1" spans="1:11">
      <c r="A12" s="18" t="s">
        <v>731</v>
      </c>
      <c r="B12" s="17"/>
      <c r="C12" s="17"/>
      <c r="D12" s="17"/>
      <c r="E12" s="17"/>
      <c r="F12" s="17"/>
      <c r="G12" s="17"/>
      <c r="H12" s="17"/>
      <c r="I12" s="17"/>
      <c r="J12" s="17"/>
      <c r="K12" s="10"/>
    </row>
    <row r="13" s="2" customFormat="1" ht="31" customHeight="1" spans="1:11">
      <c r="A13" s="5" t="s">
        <v>656</v>
      </c>
      <c r="B13" s="5"/>
      <c r="C13" s="5"/>
      <c r="D13" s="5"/>
      <c r="E13" s="9" t="s">
        <v>732</v>
      </c>
      <c r="F13" s="17"/>
      <c r="G13" s="10"/>
      <c r="H13" s="5" t="s">
        <v>660</v>
      </c>
      <c r="I13" s="5" t="s">
        <v>720</v>
      </c>
      <c r="J13" s="5" t="s">
        <v>722</v>
      </c>
      <c r="K13" s="8" t="s">
        <v>661</v>
      </c>
    </row>
    <row r="14" s="1" customFormat="1" ht="28" customHeight="1" spans="1:11">
      <c r="A14" s="19" t="s">
        <v>733</v>
      </c>
      <c r="B14" s="19"/>
      <c r="C14" s="20" t="s">
        <v>663</v>
      </c>
      <c r="D14" s="20" t="s">
        <v>664</v>
      </c>
      <c r="E14" s="19" t="s">
        <v>657</v>
      </c>
      <c r="F14" s="19" t="s">
        <v>658</v>
      </c>
      <c r="G14" s="5" t="s">
        <v>659</v>
      </c>
      <c r="H14" s="5"/>
      <c r="I14" s="5"/>
      <c r="J14" s="5"/>
      <c r="K14" s="8"/>
    </row>
    <row r="15" s="1" customFormat="1" ht="38" customHeight="1" spans="1:11">
      <c r="A15" s="21" t="s">
        <v>665</v>
      </c>
      <c r="B15" s="22"/>
      <c r="C15" s="23" t="s">
        <v>666</v>
      </c>
      <c r="D15" s="24" t="s">
        <v>960</v>
      </c>
      <c r="E15" s="23" t="s">
        <v>785</v>
      </c>
      <c r="F15" s="23" t="s">
        <v>1760</v>
      </c>
      <c r="G15" s="23" t="s">
        <v>676</v>
      </c>
      <c r="H15" s="23" t="s">
        <v>1761</v>
      </c>
      <c r="I15" s="45">
        <v>5</v>
      </c>
      <c r="J15" s="45">
        <v>5</v>
      </c>
      <c r="K15" s="46" t="s">
        <v>635</v>
      </c>
    </row>
    <row r="16" s="1" customFormat="1" ht="38" customHeight="1" spans="1:11">
      <c r="A16" s="21" t="s">
        <v>665</v>
      </c>
      <c r="B16" s="25"/>
      <c r="C16" s="23" t="s">
        <v>666</v>
      </c>
      <c r="D16" s="24" t="s">
        <v>1762</v>
      </c>
      <c r="E16" s="23" t="s">
        <v>671</v>
      </c>
      <c r="F16" s="23" t="s">
        <v>12</v>
      </c>
      <c r="G16" s="23" t="s">
        <v>779</v>
      </c>
      <c r="H16" s="23" t="s">
        <v>1763</v>
      </c>
      <c r="I16" s="45">
        <v>5</v>
      </c>
      <c r="J16" s="45">
        <v>5</v>
      </c>
      <c r="K16" s="46" t="s">
        <v>635</v>
      </c>
    </row>
    <row r="17" s="1" customFormat="1" ht="38" customHeight="1" spans="1:11">
      <c r="A17" s="21" t="s">
        <v>665</v>
      </c>
      <c r="B17" s="25"/>
      <c r="C17" s="23" t="s">
        <v>744</v>
      </c>
      <c r="D17" s="24" t="s">
        <v>1764</v>
      </c>
      <c r="E17" s="23" t="s">
        <v>668</v>
      </c>
      <c r="F17" s="23" t="s">
        <v>28</v>
      </c>
      <c r="G17" s="23" t="s">
        <v>1175</v>
      </c>
      <c r="H17" s="23" t="s">
        <v>1765</v>
      </c>
      <c r="I17" s="45">
        <v>5</v>
      </c>
      <c r="J17" s="45">
        <v>3</v>
      </c>
      <c r="K17" s="46" t="s">
        <v>635</v>
      </c>
    </row>
    <row r="18" s="1" customFormat="1" ht="38" customHeight="1" spans="1:11">
      <c r="A18" s="21" t="s">
        <v>665</v>
      </c>
      <c r="B18" s="25"/>
      <c r="C18" s="23" t="s">
        <v>744</v>
      </c>
      <c r="D18" s="24" t="s">
        <v>1766</v>
      </c>
      <c r="E18" s="23" t="s">
        <v>668</v>
      </c>
      <c r="F18" s="23" t="s">
        <v>52</v>
      </c>
      <c r="G18" s="23" t="s">
        <v>1175</v>
      </c>
      <c r="H18" s="23" t="s">
        <v>1767</v>
      </c>
      <c r="I18" s="45">
        <v>5</v>
      </c>
      <c r="J18" s="45">
        <v>5</v>
      </c>
      <c r="K18" s="46" t="s">
        <v>635</v>
      </c>
    </row>
    <row r="19" s="1" customFormat="1" ht="38" customHeight="1" spans="1:11">
      <c r="A19" s="21" t="s">
        <v>665</v>
      </c>
      <c r="B19" s="25"/>
      <c r="C19" s="23" t="s">
        <v>744</v>
      </c>
      <c r="D19" s="24" t="s">
        <v>1669</v>
      </c>
      <c r="E19" s="23" t="s">
        <v>785</v>
      </c>
      <c r="F19" s="23" t="s">
        <v>12</v>
      </c>
      <c r="G19" s="23" t="s">
        <v>772</v>
      </c>
      <c r="H19" s="23" t="s">
        <v>1768</v>
      </c>
      <c r="I19" s="45">
        <v>5</v>
      </c>
      <c r="J19" s="45">
        <v>5</v>
      </c>
      <c r="K19" s="46" t="s">
        <v>635</v>
      </c>
    </row>
    <row r="20" s="1" customFormat="1" ht="38" customHeight="1" spans="1:11">
      <c r="A20" s="21" t="s">
        <v>665</v>
      </c>
      <c r="B20" s="25"/>
      <c r="C20" s="23" t="s">
        <v>1077</v>
      </c>
      <c r="D20" s="24" t="s">
        <v>1769</v>
      </c>
      <c r="E20" s="23" t="s">
        <v>668</v>
      </c>
      <c r="F20" s="23" t="s">
        <v>864</v>
      </c>
      <c r="G20" s="23" t="s">
        <v>1770</v>
      </c>
      <c r="H20" s="209" t="s">
        <v>1771</v>
      </c>
      <c r="I20" s="45">
        <v>5</v>
      </c>
      <c r="J20" s="45">
        <v>5</v>
      </c>
      <c r="K20" s="46" t="s">
        <v>635</v>
      </c>
    </row>
    <row r="21" s="1" customFormat="1" ht="38" customHeight="1" spans="1:11">
      <c r="A21" s="21" t="s">
        <v>686</v>
      </c>
      <c r="B21" s="25"/>
      <c r="C21" s="23" t="s">
        <v>746</v>
      </c>
      <c r="D21" s="24" t="s">
        <v>899</v>
      </c>
      <c r="E21" s="23" t="s">
        <v>671</v>
      </c>
      <c r="F21" s="23" t="s">
        <v>750</v>
      </c>
      <c r="G21" s="23" t="s">
        <v>684</v>
      </c>
      <c r="H21" s="23" t="s">
        <v>1772</v>
      </c>
      <c r="I21" s="45">
        <v>10</v>
      </c>
      <c r="J21" s="45">
        <v>10</v>
      </c>
      <c r="K21" s="46" t="s">
        <v>635</v>
      </c>
    </row>
    <row r="22" s="1" customFormat="1" ht="38" customHeight="1" spans="1:11">
      <c r="A22" s="21" t="s">
        <v>686</v>
      </c>
      <c r="B22" s="25"/>
      <c r="C22" s="23" t="s">
        <v>746</v>
      </c>
      <c r="D22" s="24" t="s">
        <v>1773</v>
      </c>
      <c r="E22" s="23" t="s">
        <v>671</v>
      </c>
      <c r="F22" s="23" t="s">
        <v>742</v>
      </c>
      <c r="G22" s="23" t="s">
        <v>684</v>
      </c>
      <c r="H22" s="23" t="s">
        <v>743</v>
      </c>
      <c r="I22" s="45">
        <v>10</v>
      </c>
      <c r="J22" s="45">
        <v>10</v>
      </c>
      <c r="K22" s="46" t="s">
        <v>635</v>
      </c>
    </row>
    <row r="23" s="1" customFormat="1" ht="38" customHeight="1" spans="1:11">
      <c r="A23" s="21" t="s">
        <v>686</v>
      </c>
      <c r="B23" s="25"/>
      <c r="C23" s="23" t="s">
        <v>746</v>
      </c>
      <c r="D23" s="24" t="s">
        <v>1774</v>
      </c>
      <c r="E23" s="23" t="s">
        <v>785</v>
      </c>
      <c r="F23" s="23" t="s">
        <v>46</v>
      </c>
      <c r="G23" s="23" t="s">
        <v>676</v>
      </c>
      <c r="H23" s="23" t="s">
        <v>933</v>
      </c>
      <c r="I23" s="45">
        <v>10</v>
      </c>
      <c r="J23" s="45">
        <v>10</v>
      </c>
      <c r="K23" s="46" t="s">
        <v>635</v>
      </c>
    </row>
    <row r="24" s="1" customFormat="1" ht="38" customHeight="1" spans="1:11">
      <c r="A24" s="21" t="s">
        <v>703</v>
      </c>
      <c r="B24" s="25"/>
      <c r="C24" s="23" t="s">
        <v>748</v>
      </c>
      <c r="D24" s="24" t="s">
        <v>1775</v>
      </c>
      <c r="E24" s="23" t="s">
        <v>671</v>
      </c>
      <c r="F24" s="23" t="s">
        <v>750</v>
      </c>
      <c r="G24" s="23" t="s">
        <v>684</v>
      </c>
      <c r="H24" s="23" t="s">
        <v>1178</v>
      </c>
      <c r="I24" s="45">
        <v>30</v>
      </c>
      <c r="J24" s="45">
        <v>30</v>
      </c>
      <c r="K24" s="46" t="s">
        <v>635</v>
      </c>
    </row>
    <row r="25" s="1" customFormat="1" ht="38" customHeight="1" spans="1:11">
      <c r="A25" s="21" t="s">
        <v>703</v>
      </c>
      <c r="B25" s="25"/>
      <c r="C25" s="23" t="s">
        <v>748</v>
      </c>
      <c r="D25" s="24" t="s">
        <v>1203</v>
      </c>
      <c r="E25" s="23" t="s">
        <v>671</v>
      </c>
      <c r="F25" s="23" t="s">
        <v>742</v>
      </c>
      <c r="G25" s="23" t="s">
        <v>684</v>
      </c>
      <c r="H25" s="23" t="s">
        <v>933</v>
      </c>
      <c r="I25" s="45">
        <v>30</v>
      </c>
      <c r="J25" s="45">
        <v>0</v>
      </c>
      <c r="K25" s="46" t="s">
        <v>1293</v>
      </c>
    </row>
    <row r="26" s="3" customFormat="1" ht="43" customHeight="1" spans="1:11">
      <c r="A26" s="15" t="s">
        <v>751</v>
      </c>
      <c r="B26" s="15"/>
      <c r="C26" s="15"/>
      <c r="D26" s="16"/>
      <c r="E26" s="16"/>
      <c r="F26" s="16"/>
      <c r="G26" s="16"/>
      <c r="H26" s="16"/>
      <c r="I26" s="16"/>
      <c r="J26" s="16"/>
      <c r="K26" s="16"/>
    </row>
    <row r="27" s="3" customFormat="1" ht="30" customHeight="1" spans="1:11">
      <c r="A27" s="26" t="s">
        <v>752</v>
      </c>
      <c r="B27" s="27"/>
      <c r="C27" s="27"/>
      <c r="D27" s="27"/>
      <c r="E27" s="27"/>
      <c r="F27" s="27"/>
      <c r="G27" s="27"/>
      <c r="H27" s="28"/>
      <c r="I27" s="15" t="s">
        <v>753</v>
      </c>
      <c r="J27" s="15" t="s">
        <v>754</v>
      </c>
      <c r="K27" s="15" t="s">
        <v>755</v>
      </c>
    </row>
    <row r="28" s="2" customFormat="1" ht="35" customHeight="1" spans="1:11">
      <c r="A28" s="29"/>
      <c r="B28" s="30"/>
      <c r="C28" s="30"/>
      <c r="D28" s="30"/>
      <c r="E28" s="30"/>
      <c r="F28" s="30"/>
      <c r="G28" s="30"/>
      <c r="H28" s="31"/>
      <c r="I28" s="35">
        <v>100</v>
      </c>
      <c r="J28" s="35">
        <v>97.3</v>
      </c>
      <c r="K28" s="15" t="s">
        <v>756</v>
      </c>
    </row>
    <row r="29" s="2" customFormat="1" ht="94" customHeight="1" spans="1:11">
      <c r="A29" s="32" t="s">
        <v>757</v>
      </c>
      <c r="B29" s="33"/>
      <c r="C29" s="33"/>
      <c r="D29" s="33"/>
      <c r="E29" s="33"/>
      <c r="F29" s="33"/>
      <c r="G29" s="33"/>
      <c r="H29" s="33"/>
      <c r="I29" s="33"/>
      <c r="J29" s="33"/>
      <c r="K29" s="33"/>
    </row>
    <row r="30" s="1" customFormat="1" spans="1:11">
      <c r="A30" s="34" t="s">
        <v>758</v>
      </c>
      <c r="B30" s="34"/>
      <c r="C30" s="34"/>
      <c r="D30" s="34"/>
      <c r="E30" s="34"/>
      <c r="F30" s="34"/>
      <c r="G30" s="34"/>
      <c r="H30" s="34"/>
      <c r="I30" s="34"/>
      <c r="J30" s="34"/>
      <c r="K30" s="34"/>
    </row>
    <row r="31" s="1" customFormat="1" spans="1:11">
      <c r="A31" s="34" t="s">
        <v>759</v>
      </c>
      <c r="B31" s="34"/>
      <c r="C31" s="34"/>
      <c r="D31" s="34"/>
      <c r="E31" s="34"/>
      <c r="F31" s="34"/>
      <c r="G31" s="34"/>
      <c r="H31" s="34"/>
      <c r="I31" s="34"/>
      <c r="J31" s="34"/>
      <c r="K31" s="34"/>
    </row>
  </sheetData>
  <mergeCells count="49">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A14:B14"/>
    <mergeCell ref="A15:B15"/>
    <mergeCell ref="A16:B16"/>
    <mergeCell ref="A17:B17"/>
    <mergeCell ref="A18:B18"/>
    <mergeCell ref="A19:B19"/>
    <mergeCell ref="A20:B20"/>
    <mergeCell ref="A21:B21"/>
    <mergeCell ref="A22:B22"/>
    <mergeCell ref="A23:B23"/>
    <mergeCell ref="A24:B24"/>
    <mergeCell ref="A25:B25"/>
    <mergeCell ref="A26:C26"/>
    <mergeCell ref="D26:K26"/>
    <mergeCell ref="A29:K29"/>
    <mergeCell ref="A30:K30"/>
    <mergeCell ref="A31:K31"/>
    <mergeCell ref="A9:A10"/>
    <mergeCell ref="H13:H14"/>
    <mergeCell ref="I6:I8"/>
    <mergeCell ref="I13:I14"/>
    <mergeCell ref="J13:J14"/>
    <mergeCell ref="K6:K8"/>
    <mergeCell ref="K13:K14"/>
    <mergeCell ref="A4:B8"/>
    <mergeCell ref="A27:H28"/>
  </mergeCells>
  <pageMargins left="0.75" right="0.75" top="0.550694444444444" bottom="0.590277777777778" header="0.5" footer="0.5"/>
  <pageSetup paperSize="9" scale="61" orientation="portrait"/>
  <headerFooter/>
</worksheet>
</file>

<file path=docProps/app.xml><?xml version="1.0" encoding="utf-8"?>
<Properties xmlns="http://schemas.openxmlformats.org/officeDocument/2006/extended-properties" xmlns:vt="http://schemas.openxmlformats.org/officeDocument/2006/docPropsVTypes">
  <Company>玉溪市直属党政机关单位</Company>
  <Application>WPS 表格</Application>
  <HeadingPairs>
    <vt:vector size="2" baseType="variant">
      <vt:variant>
        <vt:lpstr>工作表</vt:lpstr>
      </vt:variant>
      <vt:variant>
        <vt:i4>255</vt:i4>
      </vt:variant>
    </vt:vector>
  </HeadingPairs>
  <TitlesOfParts>
    <vt:vector size="255"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GK13部门整体支出绩效自评情况</vt:lpstr>
      <vt:lpstr>GK14部门整体支出绩效自评表</vt:lpstr>
      <vt:lpstr>GK15项目支出绩效自评表（局机关-1）</vt:lpstr>
      <vt:lpstr>GK15项目支出绩效自评表（局机关-2）</vt:lpstr>
      <vt:lpstr>GK15项目支出绩效自评表（局机关-3）</vt:lpstr>
      <vt:lpstr>GK15项目支出绩效自评表 (局机关-4)</vt:lpstr>
      <vt:lpstr>GK15项目支出绩效自评表 (局机关-5)</vt:lpstr>
      <vt:lpstr>GK15项目支出绩效自评表 (局机关-6)</vt:lpstr>
      <vt:lpstr>GK15项目支出绩效自评表 (局机关-7)</vt:lpstr>
      <vt:lpstr>GK15项目支出绩效自评表 (局机关-8)</vt:lpstr>
      <vt:lpstr>GK15项目支出绩效自评表 (局机关-9)</vt:lpstr>
      <vt:lpstr>GK15项目支出绩效自评表 (局机关-10)</vt:lpstr>
      <vt:lpstr>GK15项目支出绩效自评表 (局机关-11)</vt:lpstr>
      <vt:lpstr>GK15项目支出绩效自评表 (局机关-12)</vt:lpstr>
      <vt:lpstr>GK15项目支出绩效自评表 (局机关-13)</vt:lpstr>
      <vt:lpstr>GK15项目支出绩效自评表 (局机关-14)</vt:lpstr>
      <vt:lpstr>GK15项目支出绩效自评表 (局机关-15)</vt:lpstr>
      <vt:lpstr>GK15项目支出绩效自评表 (局机关-16)</vt:lpstr>
      <vt:lpstr>GK15项目支出绩效自评表 (局机关-17)</vt:lpstr>
      <vt:lpstr>GK15项目支出绩效自评表 (局机关-18)</vt:lpstr>
      <vt:lpstr>GK15项目支出绩效自评表 (局机关-19)</vt:lpstr>
      <vt:lpstr>GK15项目支出绩效自评表 (局机关-20)</vt:lpstr>
      <vt:lpstr>GK15项目支出绩效自评表 (局机关-21)</vt:lpstr>
      <vt:lpstr>GK15项目支出绩效自评表 (局机关-22)</vt:lpstr>
      <vt:lpstr>GK15项目支出绩效自评表 (局机关-23)</vt:lpstr>
      <vt:lpstr>GK15项目支出绩效自评表 (局机关-24)</vt:lpstr>
      <vt:lpstr>GK15项目支出绩效自评表 (局机关-25)</vt:lpstr>
      <vt:lpstr>GK15项目支出绩效自评表 (局机关-26)</vt:lpstr>
      <vt:lpstr>GK15项目支出绩效自评表 (局机关-27)</vt:lpstr>
      <vt:lpstr>GK15项目支出绩效自评表 (局机关-28)</vt:lpstr>
      <vt:lpstr>GK15项目支出绩效自评表（农职院-1）</vt:lpstr>
      <vt:lpstr>GK15项目支出绩效自评表（农职院-2）</vt:lpstr>
      <vt:lpstr>GK15项目支出绩效自评表（农职院-3）</vt:lpstr>
      <vt:lpstr>GK15项目支出绩效自评表（农职院-4）</vt:lpstr>
      <vt:lpstr>GK15项目支出绩效自评表（农职院-5）</vt:lpstr>
      <vt:lpstr>GK15项目支出绩效自评表（农职院-6）</vt:lpstr>
      <vt:lpstr>GK15项目支出绩效自评表（农职院-7）</vt:lpstr>
      <vt:lpstr>GK15项目支出绩效自评表（农职院-8）</vt:lpstr>
      <vt:lpstr>GK15项目支出绩效自评表（农职院-9）</vt:lpstr>
      <vt:lpstr>GK15项目支出绩效自评表（农职院-10）</vt:lpstr>
      <vt:lpstr>GK15项目支出绩效自评表（农职院-11）</vt:lpstr>
      <vt:lpstr>GK15项目支出绩效自评表（农职院-12）</vt:lpstr>
      <vt:lpstr>GK15项目支出绩效自评表（农职院-13）</vt:lpstr>
      <vt:lpstr>GK15项目支出绩效自评表（农职院-14）</vt:lpstr>
      <vt:lpstr>GK15项目支出绩效自评表（农职院-15）</vt:lpstr>
      <vt:lpstr>GK15项目支出绩效自评表（农职院-16）</vt:lpstr>
      <vt:lpstr>GK15项目支出绩效自评表（农职院-17）</vt:lpstr>
      <vt:lpstr>GK15项目支出绩效自评表（农职院-18）</vt:lpstr>
      <vt:lpstr>GK15项目支出绩效自评表（玉溪职业技术学院-1）</vt:lpstr>
      <vt:lpstr>GK15项目支出绩效自评表（玉溪职业技术学院-2）</vt:lpstr>
      <vt:lpstr>GK15项目支出绩效自评表（玉溪职业技术学院-3）</vt:lpstr>
      <vt:lpstr>GK15项目支出绩效自评表（玉溪职业技术学院-4）</vt:lpstr>
      <vt:lpstr>GK15项目支出绩效自评表（玉溪职业技术学院-5）</vt:lpstr>
      <vt:lpstr>GK15项目支出绩效自评表（玉溪职业技术学院-6）</vt:lpstr>
      <vt:lpstr>GK15项目支出绩效自评表（工财校-1）</vt:lpstr>
      <vt:lpstr>GK15项目支出绩效自评表（工财校-2）</vt:lpstr>
      <vt:lpstr>GK15项目支出绩效自评表（工财校-3）</vt:lpstr>
      <vt:lpstr>GK15项目支出绩效自评表（工财校-4）</vt:lpstr>
      <vt:lpstr>GK15项目支出绩效自评表（工财校-5）</vt:lpstr>
      <vt:lpstr>GK15项目支出绩效自评表（工财校-6）</vt:lpstr>
      <vt:lpstr>GK15项目支出绩效自评表（工财校-7）</vt:lpstr>
      <vt:lpstr>GK15项目支出绩效自评表（工财校-8）</vt:lpstr>
      <vt:lpstr>GK15项目支出绩效自评表（工财校-9）</vt:lpstr>
      <vt:lpstr>GK15项目支出绩效自评表（工财校-10）</vt:lpstr>
      <vt:lpstr>GK15项目支出绩效自评表（工财校-11）</vt:lpstr>
      <vt:lpstr>GK15项目支出绩效自评表（工财校-12）</vt:lpstr>
      <vt:lpstr>GK15项目支出绩效自评表（工财校-13）</vt:lpstr>
      <vt:lpstr>GK15项目支出绩效自评表（工财校-14）</vt:lpstr>
      <vt:lpstr>GK15项目支出绩效自评表（工财校-15）</vt:lpstr>
      <vt:lpstr>GK15项目支出绩效自评表（工财校-16）</vt:lpstr>
      <vt:lpstr>GK15项目支出绩效自评表（工财校-17）</vt:lpstr>
      <vt:lpstr>GK15项目支出绩效自评表（工财校-18）</vt:lpstr>
      <vt:lpstr>GK15项目支出绩效自评表（工财校-19）</vt:lpstr>
      <vt:lpstr>GK15项目支出绩效自评表（工财校-20）</vt:lpstr>
      <vt:lpstr>GK15项目支出绩效自评表（工财校-21）</vt:lpstr>
      <vt:lpstr>GK15项目支出绩效自评表（工财校-22）</vt:lpstr>
      <vt:lpstr>GK15项目支出绩效自评表（工财校-23）</vt:lpstr>
      <vt:lpstr>GK15项目支出绩效自评表（工财校-24）</vt:lpstr>
      <vt:lpstr>GK15项目支出绩效自评表（云南省玉溪卫生学校-1）</vt:lpstr>
      <vt:lpstr>GK15项目支出绩效自评表（云南省玉溪卫生学校-2）</vt:lpstr>
      <vt:lpstr>GK15项目支出绩效自评表（云南省玉溪卫生学校-3）</vt:lpstr>
      <vt:lpstr>GK15项目支出绩效自评表（云南省玉溪卫生学校-4）</vt:lpstr>
      <vt:lpstr>GK15项目支出绩效自评表（云南省玉溪卫生学校-5）</vt:lpstr>
      <vt:lpstr>GK15项目支出绩效自评表（云南省玉溪卫生学校-6）</vt:lpstr>
      <vt:lpstr>GK15项目支出绩效自评表（云南省玉溪卫生学校-7）</vt:lpstr>
      <vt:lpstr>GK15项目支出绩效自评表（云南省玉溪卫生学校-8）</vt:lpstr>
      <vt:lpstr>GK15项目支出绩效自评表（云南省玉溪卫生学校-9）</vt:lpstr>
      <vt:lpstr>GK15项目支出绩效自评表（云南省玉溪卫生学校-10）</vt:lpstr>
      <vt:lpstr>GK15项目支出绩效自评表（云南省玉溪卫生学校-11）</vt:lpstr>
      <vt:lpstr>GK15项目支出绩效自评表（云南省玉溪卫生学校-12）</vt:lpstr>
      <vt:lpstr>GK15项目支出绩效自评表（云南省玉溪卫生学校-13）</vt:lpstr>
      <vt:lpstr>GK15项目支出绩效自评表（玉溪体校-1）</vt:lpstr>
      <vt:lpstr>GK15项目支出绩效自评表（玉溪体校-2）</vt:lpstr>
      <vt:lpstr>GK15项目支出绩效自评表（玉溪体校-3）</vt:lpstr>
      <vt:lpstr>GK15项目支出绩效自评表（玉溪体校-4）</vt:lpstr>
      <vt:lpstr>GK15项目支出绩效自评表（玉溪体校-5）</vt:lpstr>
      <vt:lpstr>GK15项目支出绩效自评表（玉溪体校-6）</vt:lpstr>
      <vt:lpstr>GK15项目支出绩效自评表（玉溪体校-7）</vt:lpstr>
      <vt:lpstr>GK15项目支出绩效自评表（玉溪体校-8）</vt:lpstr>
      <vt:lpstr>GK15项目支出绩效自评表（玉溪体校-9）</vt:lpstr>
      <vt:lpstr>GK15项目支出绩效自评表（玉溪体校-10）</vt:lpstr>
      <vt:lpstr>GK15项目支出绩效自评表（玉溪体校-11）</vt:lpstr>
      <vt:lpstr>GK15项目支出绩效自评表（玉溪体校-12）</vt:lpstr>
      <vt:lpstr>GK15项目支出绩效自评表（玉溪体校-13）</vt:lpstr>
      <vt:lpstr>GK15项目支出绩效自评表（玉溪体校-14）</vt:lpstr>
      <vt:lpstr>GK15项目支出绩效自评表（玉溪体校-15）</vt:lpstr>
      <vt:lpstr>GK15项目支出绩效自评表（玉溪体校-16）</vt:lpstr>
      <vt:lpstr>GK15项目支出绩效自评表（玉溪体校-17）</vt:lpstr>
      <vt:lpstr>GK15项目支出绩效自评表（玉溪体校-18）</vt:lpstr>
      <vt:lpstr>GK15项目支出绩效自评表（玉溪体校-19）</vt:lpstr>
      <vt:lpstr>GK15项目支出绩效自评表（玉溪体校-20）</vt:lpstr>
      <vt:lpstr>GK15项目支出绩效自评表（玉溪体校-21）</vt:lpstr>
      <vt:lpstr>GK15项目支出绩效自评表（玉溪体校-22）</vt:lpstr>
      <vt:lpstr>GK15项目支出绩效自评表（玉溪体校-23）</vt:lpstr>
      <vt:lpstr>GK15项目支出绩效自评表（玉溪体校-24）</vt:lpstr>
      <vt:lpstr>GK15项目支出绩效自评表（云南省玉溪第一中学-1）</vt:lpstr>
      <vt:lpstr>GK15项目支出绩效自评表（云南省玉溪第一中学-2）</vt:lpstr>
      <vt:lpstr>GK15项目支出绩效自评表（云南省玉溪第一中学-3） </vt:lpstr>
      <vt:lpstr>GK15项目支出绩效自评表（云南省玉溪第一中学-4）</vt:lpstr>
      <vt:lpstr>GK15项目支出绩效自评表（云南省玉溪第一中学-5）</vt:lpstr>
      <vt:lpstr>GK15项目支出绩效自评表（云南省玉溪第一中学-6）</vt:lpstr>
      <vt:lpstr>GK15项目支出绩效自评表（云南省玉溪第一中学-7） </vt:lpstr>
      <vt:lpstr>GK15项目支出绩效自评表（云南省玉溪第一中学-8）</vt:lpstr>
      <vt:lpstr>GK15项目支出绩效自评表（云南省玉溪第一中学-9）</vt:lpstr>
      <vt:lpstr>GK15项目支出绩效自评表（云南省玉溪第一中学-10）</vt:lpstr>
      <vt:lpstr>GK15项目支出绩效自评表（云南省玉溪第一中学-11）</vt:lpstr>
      <vt:lpstr>GK15项目支出绩效自评表（云南省玉溪第一中学-12）</vt:lpstr>
      <vt:lpstr>GK15项目支出绩效自评表（云南省玉溪第一中学-13） </vt:lpstr>
      <vt:lpstr>GK15项目支出绩效自评表（云南省玉溪第一中学-14）</vt:lpstr>
      <vt:lpstr>GK15项目支出绩效自评表（云南省玉溪第一中学-15）</vt:lpstr>
      <vt:lpstr>GK15项目支出绩效自评表（云南省玉溪第一中学-16）</vt:lpstr>
      <vt:lpstr>GK15项目支出绩效自评表（云南省玉溪第一中学-17）</vt:lpstr>
      <vt:lpstr>GK15项目支出绩效自评表（云南省玉溪第一中学-18）</vt:lpstr>
      <vt:lpstr>GK15项目支出绩效自评表（云南省玉溪第一中学-19）</vt:lpstr>
      <vt:lpstr>GK15项目支出绩效自评表（云南省玉溪第一中学-20） </vt:lpstr>
      <vt:lpstr>GK15项目支出绩效自评表（云南省玉溪第一中学-21）</vt:lpstr>
      <vt:lpstr>GK15项目支出绩效自评表（云南省玉溪第一中学-22） </vt:lpstr>
      <vt:lpstr>GK15项目支出绩效自评表（云南省玉溪第一中学-23）</vt:lpstr>
      <vt:lpstr>GK15项目支出绩效自评表（云南省玉溪第一中学-24）</vt:lpstr>
      <vt:lpstr>GK15项目支出绩效自评表（玉溪师范学院附属中学-1）</vt:lpstr>
      <vt:lpstr>GK15项目支出绩效自评表（玉溪师范学院附属中学-2）</vt:lpstr>
      <vt:lpstr>GK15项目支出绩效自评表（玉溪师范学院附属中学-3）</vt:lpstr>
      <vt:lpstr>GK15项目支出绩效自评表（玉溪师范学院附属中学-4）</vt:lpstr>
      <vt:lpstr>GK15项目支出绩效自评表（玉溪师范学院附属中学-5）</vt:lpstr>
      <vt:lpstr>GK15项目支出绩效自评表（玉溪师范学院附属中学-6）</vt:lpstr>
      <vt:lpstr>GK15项目支出绩效自评表（玉溪师范学院附属中学-7） </vt:lpstr>
      <vt:lpstr>GK15项目支出绩效自评表（玉溪师范学院附属中学-8）</vt:lpstr>
      <vt:lpstr>GK15项目支出绩效自评表（玉溪师范学院附属中学-9） </vt:lpstr>
      <vt:lpstr>GK15项目支出绩效自评表（玉溪师范学院附属中学-10） </vt:lpstr>
      <vt:lpstr>GK15项目支出绩效自评表（玉溪师范学院附属中学-11） </vt:lpstr>
      <vt:lpstr>GK15项目支出绩效自评表（玉溪师范学院附属中学-12）</vt:lpstr>
      <vt:lpstr>GK15项目支出绩效自评表（玉溪师范学院附属中学-13）</vt:lpstr>
      <vt:lpstr>GK15项目支出绩效自评表（玉溪师范学院附属中学-14）</vt:lpstr>
      <vt:lpstr>GK15项目支出绩效自评表（玉溪师范学院附属中学-15）</vt:lpstr>
      <vt:lpstr>GK15项目支出绩效自评表（玉溪师范学院附属中学-16）</vt:lpstr>
      <vt:lpstr>GK15项目支出绩效自评表（玉溪师范学院附属中学-17）</vt:lpstr>
      <vt:lpstr>GK15项目支出绩效自评表（玉溪师范学院附属中学-18） </vt:lpstr>
      <vt:lpstr>GK15项目支出绩效自评表（玉溪师范学院附属中学-19）</vt:lpstr>
      <vt:lpstr>GK15项目支出绩效自评表（玉溪师范学院附属中学-20）</vt:lpstr>
      <vt:lpstr>GK15项目支出绩效自评表（玉溪师范学院附属中学-21）</vt:lpstr>
      <vt:lpstr>GK15项目支出绩效自评表（玉溪师范学院附属中学-22） </vt:lpstr>
      <vt:lpstr>GK15项目支出绩效自评表（玉溪师范学院附属中学-23）</vt:lpstr>
      <vt:lpstr>GK15项目支出绩效自评表（玉溪市民族中学-1）</vt:lpstr>
      <vt:lpstr>GK15项目支出绩效自评表（玉溪市民族中学-2）</vt:lpstr>
      <vt:lpstr>GK15项目支出绩效自评表（玉溪市民族中学-3）</vt:lpstr>
      <vt:lpstr>GK15项目支出绩效自评表（玉溪市民族中学-4）</vt:lpstr>
      <vt:lpstr>GK15项目支出绩效自评表（玉溪市民族中学-5）</vt:lpstr>
      <vt:lpstr>GK15项目支出绩效自评表（玉溪市民族中学-6）</vt:lpstr>
      <vt:lpstr>GK15项目支出绩效自评表（玉溪市民族中学-7）</vt:lpstr>
      <vt:lpstr>GK15项目支出绩效自评表（玉溪市民族中学-8）</vt:lpstr>
      <vt:lpstr>GK15项目支出绩效自评表（玉溪市民族中学-9）</vt:lpstr>
      <vt:lpstr>GK15项目支出绩效自评表（玉溪市民族中学-10）</vt:lpstr>
      <vt:lpstr>GK15项目支出绩效自评表（玉溪市民族中学-11）</vt:lpstr>
      <vt:lpstr>GK15项目支出绩效自评表（玉溪市民族中学-12）</vt:lpstr>
      <vt:lpstr>GK15项目支出绩效自评表（玉溪市民族中学-13）</vt:lpstr>
      <vt:lpstr>GK15项目支出绩效自评表（玉溪市民族中学-14）</vt:lpstr>
      <vt:lpstr>GK15项目支出绩效自评表（玉溪市民族中学-15）</vt:lpstr>
      <vt:lpstr>GK15项目支出绩效自评表（玉溪市民族中学-16）</vt:lpstr>
      <vt:lpstr>GK15项目支出绩效自评表（玉溪市民族中学-17）</vt:lpstr>
      <vt:lpstr>GK15项目支出绩效自评表（玉溪市民族中学-18）</vt:lpstr>
      <vt:lpstr>GK15项目支出绩效自评表（玉溪市民族中学-19）</vt:lpstr>
      <vt:lpstr>GK15项目支出绩效自评表（玉溪市民族中学-20）</vt:lpstr>
      <vt:lpstr>GK15项目支出绩效自评表（玉溪市民族中学-21）</vt:lpstr>
      <vt:lpstr>GK15项目支出绩效自评表（玉溪市民族中学-22）</vt:lpstr>
      <vt:lpstr>GK15项目支出绩效自评表（玉溪市民族中学-23）</vt:lpstr>
      <vt:lpstr>GK15项目支出绩效自评表（玉溪市民族中学-24）</vt:lpstr>
      <vt:lpstr>GK15项目支出绩效自评表（玉溪市民族中学-25）</vt:lpstr>
      <vt:lpstr>GK15项目支出绩效自评表（玉溪市民族中学-26）</vt:lpstr>
      <vt:lpstr>GK15项目支出绩效自评表（玉溪市民族中学-27）</vt:lpstr>
      <vt:lpstr>GK15项目支出绩效自评表（玉溪市民族中学-28）</vt:lpstr>
      <vt:lpstr>GK15项目支出绩效自评表（玉溪市特殊教育学校-1）</vt:lpstr>
      <vt:lpstr>GK15项目支出绩效自评表（玉溪市特殊教育学校-2）</vt:lpstr>
      <vt:lpstr>GK15项目支出绩效自评表（玉溪市特殊教育学校-3）</vt:lpstr>
      <vt:lpstr>GK15项目支出绩效自评表（玉溪市特殊教育学校-4）</vt:lpstr>
      <vt:lpstr>GK15项目支出绩效自评表（玉溪市特殊教育学校-5）</vt:lpstr>
      <vt:lpstr>GK15项目支出绩效自评表（玉溪市特殊教育学校-6）</vt:lpstr>
      <vt:lpstr>GK15项目支出绩效自评表（玉溪市特殊教育学校-7）</vt:lpstr>
      <vt:lpstr>GK15项目支出绩效自评表（玉溪市特殊教育学校-8）</vt:lpstr>
      <vt:lpstr>GK15项目支出绩效自评表（玉溪市特殊教育学校-9）</vt:lpstr>
      <vt:lpstr>GK15项目支出绩效自评表（玉溪市特殊教育学校-10）</vt:lpstr>
      <vt:lpstr>GK15项目支出绩效自评表（玉溪市特殊教育学校-11）</vt:lpstr>
      <vt:lpstr>GK15项目支出绩效自评表（玉溪市特殊教育学校-12）</vt:lpstr>
      <vt:lpstr>GK15项目支出绩效自评表（玉溪市特殊教育学校-13）</vt:lpstr>
      <vt:lpstr>GK15项目支出绩效自评表（玉溪市特殊教育学校-14）</vt:lpstr>
      <vt:lpstr>GK15项目支出绩效自评表（玉溪市特殊教育学校-15）</vt:lpstr>
      <vt:lpstr>GK15项目支出绩效自评表（玉溪市特殊教育学校-16）</vt:lpstr>
      <vt:lpstr>GK15项目支出绩效自评表（玉溪市第一幼儿园-1）</vt:lpstr>
      <vt:lpstr>GK15项目支出绩效自评表（玉溪市第一幼儿园-2）</vt:lpstr>
      <vt:lpstr>GK15项目支出绩效自评表（玉溪市第一幼儿园-3）</vt:lpstr>
      <vt:lpstr>GK15项目支出绩效自评表（玉溪市第一幼儿园-4）</vt:lpstr>
      <vt:lpstr>GK15项目支出绩效自评表（玉溪市第一幼儿园-5）</vt:lpstr>
      <vt:lpstr>GK15项目支出绩效自评表（玉溪市第一幼儿园-6） </vt:lpstr>
      <vt:lpstr>GK15项目支出绩效自评表（玉溪市第一幼儿园-7）</vt:lpstr>
      <vt:lpstr>GK15项目支出绩效自评表（玉溪市第一幼儿园-8）</vt:lpstr>
      <vt:lpstr>GK15项目支出绩效自评表（玉溪市第二幼儿园-1）</vt:lpstr>
      <vt:lpstr>GK15项目支出绩效自评表（玉溪市第二幼儿园-2）</vt:lpstr>
      <vt:lpstr>GK15项目支出绩效自评表（玉溪市第二幼儿园-3）</vt:lpstr>
      <vt:lpstr>GK15项目支出绩效自评表（玉溪市第二幼儿园-4）</vt:lpstr>
      <vt:lpstr>GK15项目支出绩效自评表（玉溪市第二幼儿园-5）</vt:lpstr>
      <vt:lpstr>GK15项目支出绩效自评表（玉溪市教育科学研究所-1）</vt:lpstr>
      <vt:lpstr>GK15项目支出绩效自评表（玉溪市教育科学研究所-2）</vt:lpstr>
      <vt:lpstr>GK15项目支出绩效自评表（玉溪市教育科学研究所-3）</vt:lpstr>
      <vt:lpstr>GK15项目支出绩效自评表（玉溪市教育科学研究所-4）</vt:lpstr>
      <vt:lpstr>GK15项目支出绩效自评表（玉溪市教育科学研究所-5）</vt:lpstr>
      <vt:lpstr>GK15项目支出绩效自评表(少体校-1）</vt:lpstr>
      <vt:lpstr>GK15项目支出绩效自评表(少体校-2）</vt:lpstr>
      <vt:lpstr>GK15项目支出绩效自评表(少体校-3）</vt:lpstr>
      <vt:lpstr>GK15项目支出绩效自评表(少体校-4）</vt:lpstr>
      <vt:lpstr>GK15项目支出绩效自评表(少体校-5）</vt:lpstr>
      <vt:lpstr>GK15项目支出绩效自评表(少体校-6）</vt:lpstr>
      <vt:lpstr>GK15项目支出绩效自评表(少体校-7）</vt:lpstr>
      <vt:lpstr>GK15项目支出绩效自评表(少体校-8）</vt:lpstr>
      <vt:lpstr>GK15项目支出绩效自评表(少体校-9）</vt:lpstr>
      <vt:lpstr>GK15项目支出绩效自评表(少体校-10）</vt:lpstr>
      <vt:lpstr>GK15项目支出绩效自评表（体育馆-1）</vt:lpstr>
      <vt:lpstr>GK15项目支出绩效自评表（体育馆-2）</vt:lpstr>
      <vt:lpstr>GK15项目支出绩效自评表（体育馆-3）</vt:lpstr>
      <vt:lpstr>GK15项目支出绩效自评表（体育馆-4）</vt:lpstr>
      <vt:lpstr>GK15项目支出绩效自评表（体育馆-5）</vt:lpstr>
      <vt:lpstr>GK15项目支出绩效自评表（玉溪市老年人体育文娱活动中心-1）</vt:lpstr>
      <vt:lpstr>GK15项目支出绩效自评表（玉溪市老年人体育文娱活动中心-2）</vt:lpstr>
      <vt:lpstr>GK15项目支出绩效自评表（玉溪市老年人体育文娱活动中心-3）</vt:lpstr>
      <vt:lpstr>GK15项目支出绩效自评表（玉溪市老年人体育文娱活动中心-4）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樊伟</dc:creator>
  <cp:lastModifiedBy>熊隽晗</cp:lastModifiedBy>
  <dcterms:created xsi:type="dcterms:W3CDTF">2024-09-14T09:26:00Z</dcterms:created>
  <dcterms:modified xsi:type="dcterms:W3CDTF">2025-06-05T02:06:57Z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00799CEC9AEA4A929A78B966E91D069C_13</vt:lpwstr>
  </property>
  <property fmtid="{D5CDD505-2E9C-101B-9397-08002B2CF9AE}" pid="3" name="KSOProductBuildVer">
    <vt:lpwstr>2052-12.1.0.18276</vt:lpwstr>
  </property>
</Properties>
</file>