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7" firstSheet="3"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<sst xmlns="http://schemas.openxmlformats.org/spreadsheetml/2006/main" count="3440" uniqueCount="770">
  <si>
    <t>01-1表</t>
  </si>
  <si>
    <t>2024年财务收支预算总表</t>
  </si>
  <si>
    <t>单位名称：玉溪市生态环境局（本级）</t>
  </si>
  <si>
    <t>单位:万元</t>
  </si>
  <si>
    <t>收        入</t>
  </si>
  <si>
    <t>支        出</t>
  </si>
  <si>
    <t>项      目</t>
  </si>
  <si>
    <t>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</si>
  <si>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</si>
  <si>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</si>
  <si>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</si>
  <si>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</si>
  <si>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</si>
  <si>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</si>
  <si>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</si>
  <si>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</si>
  <si>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</si>
  <si>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</si>
  <si>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</si>
  <si>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</si>
  <si>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</si>
  <si>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</si>
  <si>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</si>
  <si>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</si>
  <si>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</si>
  <si>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</si>
  <si>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</si>
  <si>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</si>
  <si>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</si>
  <si>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</si>
  <si>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</si>
  <si>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</si>
  <si>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</si>
  <si>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</si>
  <si>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</si>
  <si>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</si>
  <si>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</si>
  <si>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</si>
  <si>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</si>
  <si>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</si>
  <si>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</si>
  <si>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</si>
  <si>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</si>
  <si>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</si>
  <si>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</si>
  <si>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</si>
  <si>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</si>
  <si>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</si>
  <si>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</si>
  <si>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</si>
  <si>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</si>
  <si>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144001</t>
  </si>
  <si>
    <t>玉溪市生态环境局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</si>
  <si>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</si>
  <si>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</si>
  <si>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</si>
  <si>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</si>
  <si>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</si>
  <si>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</si>
  <si>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</si>
  <si>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</si>
  <si>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</si>
  <si>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</si>
  <si>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</si>
  <si>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</si>
  <si>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</si>
  <si>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</si>
  <si>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</si>
  <si>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</si>
  <si>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</si>
  <si>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</si>
  <si>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</si>
  <si>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</si>
  <si>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</si>
  <si>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</si>
  <si>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</si>
  <si>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</si>
  <si>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</si>
  <si>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</si>
  <si>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</si>
  <si>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</si>
  <si>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</si>
  <si>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</si>
  <si>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</si>
  <si>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</si>
  <si>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</si>
  <si>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</si>
  <si>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</si>
  <si>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</si>
  <si>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</si>
  <si>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</si>
  <si>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</si>
  <si>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</si>
  <si>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</si>
  <si>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</si>
  <si>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2110104</t>
  </si>
  <si>
    <t xml:space="preserve">    生态环境保护宣传</t>
  </si>
  <si>
    <t>2110107</t>
  </si>
  <si>
    <t xml:space="preserve">    生态环境保护行政许可</t>
  </si>
  <si>
    <t>2110199</t>
  </si>
  <si>
    <t xml:space="preserve">    其他环境保护管理事务支出</t>
  </si>
  <si>
    <t>21103</t>
  </si>
  <si>
    <t xml:space="preserve">  污染防治</t>
  </si>
  <si>
    <t>2110302</t>
  </si>
  <si>
    <t xml:space="preserve">    水体</t>
  </si>
  <si>
    <t>2110304</t>
  </si>
  <si>
    <t xml:space="preserve">    固体废弃物与化学品</t>
  </si>
  <si>
    <t>2110399</t>
  </si>
  <si>
    <t xml:space="preserve">    其他污染防治支出</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</si>
  <si>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</si>
  <si>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</si>
  <si>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</si>
  <si>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</si>
  <si>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</si>
  <si>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</si>
  <si>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</si>
  <si>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</si>
  <si>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</si>
  <si>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</si>
  <si>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</si>
  <si>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</si>
  <si>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</si>
  <si>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</si>
  <si>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</si>
  <si>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</si>
  <si>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</si>
  <si>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</si>
  <si>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</si>
  <si>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</si>
  <si>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</si>
  <si>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</si>
  <si>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</si>
  <si>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</si>
  <si>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</si>
  <si>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</si>
  <si>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</si>
  <si>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</si>
  <si>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</si>
  <si>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</si>
  <si>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</si>
  <si>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</si>
  <si>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</si>
  <si>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</si>
  <si>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</si>
  <si>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</si>
  <si>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</si>
  <si>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</si>
  <si>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</si>
  <si>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</si>
  <si>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</si>
  <si>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</si>
  <si>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</si>
  <si>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</si>
  <si>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</si>
  <si>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</si>
  <si>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</si>
  <si>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</si>
  <si>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</si>
  <si>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</si>
  <si>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玉溪市生态环境局（本级）2024年一般公共预算财政拨款“三公”经费预算合计15.16万元，与上年一致，无变动。2024年因公出国（境）费预算为0.00万元，与上年一致，共计安排因公出国（境）团组0个，因公出国（境）0人次。主要是由于2024年和2023年均未安排因公出国（境）费预算。公务接待费预算为7.50万元，与上年一致，无变动。公务用车购置及运行维护费为7.66万元，与上年一致，无变动。其中：公务用车购置费0.00万元，与上年一致；公务用车运行维护费7.66万元，与上年一致，无变动。共计购置公务用车0辆，年末公务用车保有量为3辆。</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</si>
  <si>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</si>
  <si>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</si>
  <si>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</si>
  <si>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</si>
  <si>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</si>
  <si>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</si>
  <si>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</si>
  <si>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</si>
  <si>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</si>
  <si>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</si>
  <si>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</si>
  <si>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</si>
  <si>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</si>
  <si>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</si>
  <si>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</si>
  <si>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</si>
  <si>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</si>
  <si>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</si>
  <si>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</si>
  <si>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</si>
  <si>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</si>
  <si>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</si>
  <si>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</si>
  <si>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</si>
  <si>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</si>
  <si>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</si>
  <si>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</si>
  <si>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</si>
  <si>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</si>
  <si>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</si>
  <si>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</si>
  <si>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</si>
  <si>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</si>
  <si>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530400241100002382975</t>
  </si>
  <si>
    <t>年终一次性奖金</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</si>
  <si>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</si>
  <si>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</si>
  <si>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</si>
  <si>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</si>
  <si>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</si>
  <si>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</si>
  <si>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</si>
  <si>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</si>
  <si>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</si>
  <si>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</si>
  <si>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</si>
  <si>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</si>
  <si>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</si>
  <si>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</si>
  <si>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</si>
  <si>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</si>
  <si>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</si>
  <si>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</si>
  <si>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</si>
  <si>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</si>
  <si>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</si>
  <si>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530400210000000627641</t>
  </si>
  <si>
    <t>住房公积金</t>
  </si>
  <si>
    <t>30113</t>
  </si>
  <si>
    <t>530400210000000627649</t>
  </si>
  <si>
    <t>一般公用经费</t>
  </si>
  <si>
    <t>30201</t>
  </si>
  <si>
    <t>办公费</t>
  </si>
  <si>
    <t>530400231100001382831</t>
  </si>
  <si>
    <t>残疾人就业保障金</t>
  </si>
  <si>
    <t>530400210000000627645</t>
  </si>
  <si>
    <t>公车购置及运维费</t>
  </si>
  <si>
    <t>30231</t>
  </si>
  <si>
    <t>公务用车运行维护费</t>
  </si>
  <si>
    <t>30205</t>
  </si>
  <si>
    <t>水费</t>
  </si>
  <si>
    <t>30206</t>
  </si>
  <si>
    <t>电费</t>
  </si>
  <si>
    <t>30207</t>
  </si>
  <si>
    <t>邮电费</t>
  </si>
  <si>
    <t>30213</t>
  </si>
  <si>
    <t>维修（护）费</t>
  </si>
  <si>
    <t>30211</t>
  </si>
  <si>
    <t>差旅费</t>
  </si>
  <si>
    <t>30299</t>
  </si>
  <si>
    <t>其他商品和服务支出</t>
  </si>
  <si>
    <t>31002</t>
  </si>
  <si>
    <t>办公设备购置</t>
  </si>
  <si>
    <t>30239</t>
  </si>
  <si>
    <t>其他交通费用</t>
  </si>
  <si>
    <t>30209</t>
  </si>
  <si>
    <t>物业管理费</t>
  </si>
  <si>
    <t>30214</t>
  </si>
  <si>
    <t>租赁费</t>
  </si>
  <si>
    <t>530400210000000627647</t>
  </si>
  <si>
    <t>工会经费</t>
  </si>
  <si>
    <t>30228</t>
  </si>
  <si>
    <t>30229</t>
  </si>
  <si>
    <t>福利费</t>
  </si>
  <si>
    <t>530400210000000627646</t>
  </si>
  <si>
    <t>行政人员公务交通补贴</t>
  </si>
  <si>
    <t>行政单位离退休</t>
  </si>
  <si>
    <t>事业单位离退休</t>
  </si>
  <si>
    <t>530400210000000627642</t>
  </si>
  <si>
    <t>对个人和家庭的补助</t>
  </si>
  <si>
    <t>30305</t>
  </si>
  <si>
    <t>生活补助</t>
  </si>
  <si>
    <t>530400241100002103222</t>
  </si>
  <si>
    <t>职业年金经费</t>
  </si>
  <si>
    <t>机关事业单位职业年金缴费支出</t>
  </si>
  <si>
    <t>30109</t>
  </si>
  <si>
    <t>职业年金缴费</t>
  </si>
  <si>
    <t>530400241100002370161</t>
  </si>
  <si>
    <t>编外临聘人员经费</t>
  </si>
  <si>
    <t>30199</t>
  </si>
  <si>
    <t>530400241100002372508</t>
  </si>
  <si>
    <t>工作业务经费</t>
  </si>
  <si>
    <t>其他环境保护管理事务支出</t>
  </si>
  <si>
    <t>30202</t>
  </si>
  <si>
    <t>印刷费</t>
  </si>
  <si>
    <t>30203</t>
  </si>
  <si>
    <t>咨询费</t>
  </si>
  <si>
    <t>30215</t>
  </si>
  <si>
    <t>会议费</t>
  </si>
  <si>
    <t>30216</t>
  </si>
  <si>
    <t>培训费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</si>
  <si>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</si>
  <si>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</si>
  <si>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</si>
  <si>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</si>
  <si>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</si>
  <si>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</si>
  <si>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</si>
  <si>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</si>
  <si>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</si>
  <si>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530400241100002382995</t>
  </si>
  <si>
    <t>机关后勤购买服务经费</t>
  </si>
  <si>
    <t>05-1表</t>
  </si>
  <si>
    <t>2024年部门项目支出预算表</t>
  </si>
  <si>
    <t>项目分类</t>
  </si>
  <si>
    <t>项目单位</t>
  </si>
  <si>
    <t>经济科目编码</t>
  </si>
  <si>
    <t>经济科目名称</t>
  </si>
  <si>
    <t>本年拨款</t>
  </si>
  <si>
    <t>其中：本次下达</t>
  </si>
  <si>
    <t>红塔区2023年密闭式热泵电能烤房建设项目专项资金</t>
  </si>
  <si>
    <t>321 专项业务类</t>
  </si>
  <si>
    <t>530400241100002471776</t>
  </si>
  <si>
    <t>2110301</t>
  </si>
  <si>
    <t>大气</t>
  </si>
  <si>
    <t>39999</t>
  </si>
  <si>
    <t>环保政务新媒体平台能力建设提升项目经费</t>
  </si>
  <si>
    <t>311 专项业务类</t>
  </si>
  <si>
    <t>530400241100002113034</t>
  </si>
  <si>
    <t>生态环境保护宣传</t>
  </si>
  <si>
    <t>江川区星云湖流域北部片区（东西大河、学河）水环境综合治理工程经费</t>
  </si>
  <si>
    <t>530400241100002379187</t>
  </si>
  <si>
    <t>水体</t>
  </si>
  <si>
    <t>生态环境保护宣传项目补助经费</t>
  </si>
  <si>
    <t>313 事业发展类</t>
  </si>
  <si>
    <t>530400221100000223979</t>
  </si>
  <si>
    <t>新平县2023年电烤房建设项目专项资金</t>
  </si>
  <si>
    <t>530400241100002471505</t>
  </si>
  <si>
    <t>玉溪市建设项目行政审批技术审核评估经费</t>
  </si>
  <si>
    <t>530400241100002381808</t>
  </si>
  <si>
    <t>生态环境保护行政许可</t>
  </si>
  <si>
    <t>玉溪市江川区2023年密闭式热泵电能烤房建设项目专项资金</t>
  </si>
  <si>
    <t>530400241100002470888</t>
  </si>
  <si>
    <t>玉溪市境外入滇人员集中隔离医学观察点医疗废物处置费用补助资金</t>
  </si>
  <si>
    <t>530400221100001403431</t>
  </si>
  <si>
    <t>固体废弃物与化学品</t>
  </si>
  <si>
    <t>玉溪市污染源在线监控系统运维与监管服务项目专项资金</t>
  </si>
  <si>
    <t>530400221100000211609</t>
  </si>
  <si>
    <t>其他污染防治支出</t>
  </si>
  <si>
    <t>元江县2023年密闭式热泵电能烤房建设项目专项资金</t>
  </si>
  <si>
    <t>530400241100002471589</t>
  </si>
  <si>
    <t>云南省玉溪市东风水库二级保护区九溪农村生活污水治理工程专项资金</t>
  </si>
  <si>
    <t>530400241100002471961</t>
  </si>
  <si>
    <t>云南省玉溪市辐射环境自动监测站协助采样及月巡视项目专项资金</t>
  </si>
  <si>
    <t>530400241100002108589</t>
  </si>
  <si>
    <t>31003</t>
  </si>
  <si>
    <t>专用设备购置</t>
  </si>
  <si>
    <t>执法办案补助经费</t>
  </si>
  <si>
    <t>530400200000000001127</t>
  </si>
  <si>
    <t>生态环境执法监察</t>
  </si>
  <si>
    <t>30309</t>
  </si>
  <si>
    <t>奖励金</t>
  </si>
  <si>
    <t>重点污染源防治技术服务项目补助资金</t>
  </si>
  <si>
    <t>530400210000000625818</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</si>
  <si>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</si>
  <si>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</si>
  <si>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</si>
  <si>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</si>
  <si>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</si>
  <si>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</si>
  <si>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</si>
  <si>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</si>
  <si>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</si>
  <si>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</si>
  <si>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</si>
  <si>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</si>
  <si>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玉溪市建设项目行政审批技术审核评估经费</t>
  </si>
  <si>
    <t>持续推进生态文明建设，2024年预计完成65个建设项目行政审批的技术审核评估工作且通过专家评审，并达到大于70%的专家通过率，在收到最终送审稿后的审批时效控制在60天内，提升建设单位对项目评审及审批服务的满意度，满意度达80%以上，加强环保设施建设，从而保障人居环境的提升。</t>
  </si>
  <si>
    <t>产出指标</t>
  </si>
  <si>
    <t/>
  </si>
  <si>
    <t>数量指标</t>
  </si>
  <si>
    <t>完成行政审批技术审核评估</t>
  </si>
  <si>
    <t>&gt;=</t>
  </si>
  <si>
    <t>65</t>
  </si>
  <si>
    <t>个</t>
  </si>
  <si>
    <t>定性指标</t>
  </si>
  <si>
    <t>预计完成65个建设项目行政审批的技术审核评估工作</t>
  </si>
  <si>
    <t>行政主管部门参会人员数量</t>
  </si>
  <si>
    <t>人</t>
  </si>
  <si>
    <t>环境行政主管部门参会人数应在两人以上</t>
  </si>
  <si>
    <t>质量指标</t>
  </si>
  <si>
    <t>对技术评估意见持否定态度项目的比例</t>
  </si>
  <si>
    <t>&lt;</t>
  </si>
  <si>
    <t>10</t>
  </si>
  <si>
    <t>%</t>
  </si>
  <si>
    <t>评估单位出具的评估意见，如结论不能满足审批要求，我局将否定评估结论，该项目要求我局对技术评估意见持否定态度项目的比例小于10%。</t>
  </si>
  <si>
    <t>专家通过率</t>
  </si>
  <si>
    <t>&gt;</t>
  </si>
  <si>
    <t>70</t>
  </si>
  <si>
    <t>评审项目的专家通过率在70%以上。</t>
  </si>
  <si>
    <t>时效指标</t>
  </si>
  <si>
    <t>审批时效</t>
  </si>
  <si>
    <t>&lt;=</t>
  </si>
  <si>
    <t>60</t>
  </si>
  <si>
    <t>天</t>
  </si>
  <si>
    <t>反映收到最终送审稿后的审批时效。</t>
  </si>
  <si>
    <t>效益指标</t>
  </si>
  <si>
    <t>社会效益指标</t>
  </si>
  <si>
    <t>保障人居环境提升</t>
  </si>
  <si>
    <t>100</t>
  </si>
  <si>
    <t>反映项目产生的社会效益</t>
  </si>
  <si>
    <t>满意度指标</t>
  </si>
  <si>
    <t>服务对象满意度指标</t>
  </si>
  <si>
    <t>建设单位对项目审批服务满意度</t>
  </si>
  <si>
    <t>80</t>
  </si>
  <si>
    <t>年末对服务对象进行满意度调查，满意度达到80%以上。</t>
  </si>
  <si>
    <t xml:space="preserve">  玉溪市境外入滇人员集中隔离医学观察点医疗废物处置费用补助资金</t>
  </si>
  <si>
    <t>市生态环境局为应对9个县（市、区）新冠肺炎隔离点的医疗废物收集处置，参照《市应对疫情工作会议指挥部会议纪要（2021第10期）》，确定的新冠疫情防控期间医疗废物处置费用补助标准3.72元/公斤计算。</t>
  </si>
  <si>
    <t>保证疫情废物处置率</t>
  </si>
  <si>
    <t>反应出疫情废物规范处置率</t>
  </si>
  <si>
    <t>医疗废物处置量</t>
  </si>
  <si>
    <t>268817</t>
  </si>
  <si>
    <t>千克</t>
  </si>
  <si>
    <t>反应隔离点医疗废物处置数量</t>
  </si>
  <si>
    <t>资金拨付及时率</t>
  </si>
  <si>
    <t>95</t>
  </si>
  <si>
    <t>反应资金拨付及时程度</t>
  </si>
  <si>
    <t>保障人民群众生命安全</t>
  </si>
  <si>
    <t>=</t>
  </si>
  <si>
    <t>反应人民群众安全保障情况</t>
  </si>
  <si>
    <t>服务对象满意度</t>
  </si>
  <si>
    <t>90</t>
  </si>
  <si>
    <t>反应服务对象满意度</t>
  </si>
  <si>
    <t xml:space="preserve">  元江县2023年密闭式热泵电能烤房建设项目专项资金</t>
  </si>
  <si>
    <t>推动烤烟房清洁能源替代，推动烟草行业绿色发展，削减SO2排放量37吨/年,削减氮氧化物排放量6吨/年。</t>
  </si>
  <si>
    <t>淘汰煤烤房</t>
  </si>
  <si>
    <t>372</t>
  </si>
  <si>
    <t>座</t>
  </si>
  <si>
    <t>反映淘汰煤烤房数量。</t>
  </si>
  <si>
    <t>新建电能烤房</t>
  </si>
  <si>
    <t>300</t>
  </si>
  <si>
    <t>反映新建电能烤房数量。</t>
  </si>
  <si>
    <t>验收合格率</t>
  </si>
  <si>
    <t>反映项目建设质量。</t>
  </si>
  <si>
    <t>项目建设周期</t>
  </si>
  <si>
    <t>月</t>
  </si>
  <si>
    <t>反映项目建设周期。</t>
  </si>
  <si>
    <t>生态效益指标</t>
  </si>
  <si>
    <t>二氧化硫减排量</t>
  </si>
  <si>
    <t>37</t>
  </si>
  <si>
    <t>t/a</t>
  </si>
  <si>
    <t>反映二氧化硫减排量。</t>
  </si>
  <si>
    <t>氮氧化物减排量</t>
  </si>
  <si>
    <t>反映氮氧化物减排量。</t>
  </si>
  <si>
    <t>颗粒物减排量</t>
  </si>
  <si>
    <t>反映颗粒物减排量。</t>
  </si>
  <si>
    <t>二氧化碳年减排量</t>
  </si>
  <si>
    <t>3800</t>
  </si>
  <si>
    <t>反映二氧化碳年减排量。</t>
  </si>
  <si>
    <t>散煤消费削减量</t>
  </si>
  <si>
    <t>2400</t>
  </si>
  <si>
    <t>反映散煤消费削减量。</t>
  </si>
  <si>
    <t>项目周边使用人群满意度</t>
  </si>
  <si>
    <t>反映项目周边使用人群满意度。</t>
  </si>
  <si>
    <t xml:space="preserve">  玉溪市污染源在线监控系统运维与监管服务项目专项资金</t>
  </si>
  <si>
    <t>通过政府采购技术服务方式聘请第三方对玉溪市污染源自动监控系统定期开展系统维护，及时解决故障，确保监控系统正常、稳定运行，监控数据真实、有效上传各级生态环境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</si>
  <si>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对排污企业例行检查家次</t>
  </si>
  <si>
    <t>600</t>
  </si>
  <si>
    <t>次/年</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</si>
  <si>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</si>
  <si>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固定污染源数据有效传输率</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</si>
  <si>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</si>
  <si>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</si>
  <si>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</si>
  <si>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城市细颗粒物（PM2.5）浓度平均值</t>
  </si>
  <si>
    <t>21</t>
  </si>
  <si>
    <t>微克/立方米</t>
  </si>
  <si>
    <t>反映保障城市空气质量情况，城市细颗粒物（PM2.5）浓度平均值，单位为微克/立方米，用于反映项目实施对生态环境所带来的生态效益。</t>
  </si>
  <si>
    <t>定量指标</t>
  </si>
  <si>
    <t>反映用户和群众对技术服务的满意程度</t>
  </si>
  <si>
    <t xml:space="preserve">  玉溪市江川区2023年密闭式热泵电能烤房建设项目专项资金</t>
  </si>
  <si>
    <t>推动烤烟房清洁能源替代，推动烟草行业绿色发展，削减SO2排放量124.72吨/年,削减氮氧化物排放量38.46吨/年。</t>
  </si>
  <si>
    <t>610</t>
  </si>
  <si>
    <t>464</t>
  </si>
  <si>
    <t>工程竣工验收合格率</t>
  </si>
  <si>
    <t>反映工程建设质量。</t>
  </si>
  <si>
    <t>124.72</t>
  </si>
  <si>
    <t>反映SO2减排量。</t>
  </si>
  <si>
    <t>38.46</t>
  </si>
  <si>
    <t>135.12</t>
  </si>
  <si>
    <t>6853.86</t>
  </si>
  <si>
    <t>6197.84</t>
  </si>
  <si>
    <t>项目周边群众满意度</t>
  </si>
  <si>
    <t>反映项目周边群众满意度。</t>
  </si>
  <si>
    <t xml:space="preserve">  生态环境保护宣传项目补助经费</t>
  </si>
  <si>
    <t>一是开展1场倡导文明健康绿色环保生活方式的活动；二是开展2场环境保护、环境综合整治等志愿服务活动；三是围绕世界环境日、全国低碳日等纪念日分别开展2场共4场生态环境保护主题宣传和实践活动。具体目标为：一、围绕六五环境日开展主题宣传活动。从每年5月28日至6月8日利用12天的时间，组织“六五”环境日系列活动，在聂耳文化广场集中开展宣传活动，预计受众达到3000人；在两个县区组织开展环保法制进校园活动，活动采取环保模拟法庭和演讲比赛等形式，预计受众达到5000人。二、围绕低碳日开展主题宣传活动。具体组织方式为：开展低碳社区/学校实施经验，即邀请玉溪市低碳社区/学校代表做低碳技术交流介绍环节，共同搭建低碳工作的对话平台，促进低碳创新合作，推动玉溪市应对气候变化工作的顺利实施；宣传展板展示；媒体宣传。三是开展生态环境保护宣传，倡导文明健康绿色环保生活方式。举办一场围绕文明健康绿色环保生活主题的环保宣传活动，采取多种形式，倡导绿色环保生活方式，预计受众达3000人以上。四是开展环境保护志愿服务活动，为文明城市创建添砖加瓦。围绕生态环境保护工作，结合文明城市创建要求，开展2次环境保护志愿服务活动，使辖区内5000人受益。确保受益群众不低于90%，活动举办率不低于90%。以期达到进一步提升市民群众关心环境、爱护环境的自觉性和积极性的目的。</t>
  </si>
  <si>
    <t>服务社区数量</t>
  </si>
  <si>
    <t>反映生态文明宣传系列活动服务社区数量情况</t>
  </si>
  <si>
    <t>活动举办场次</t>
  </si>
  <si>
    <t>场</t>
  </si>
  <si>
    <t>反映宣传活动的举办数量情况。</t>
  </si>
  <si>
    <t>社区服务率</t>
  </si>
  <si>
    <t>反映宣传活动实际服务社区情况。社区服务率=实际服务社区数量/预计服务社区数量</t>
  </si>
  <si>
    <t>活动举办率</t>
  </si>
  <si>
    <t>反映宣传活动举办情况。活动举办率=实际举办活动场次/预计举办活动场次</t>
  </si>
  <si>
    <t>活动开展时间</t>
  </si>
  <si>
    <t>年</t>
  </si>
  <si>
    <t>反映全部宣传活动实施时限</t>
  </si>
  <si>
    <t>活动关注量</t>
  </si>
  <si>
    <t>人次</t>
  </si>
  <si>
    <t>反映每场活动受关注程度，体现社会影响力。</t>
  </si>
  <si>
    <t>公众满意度</t>
  </si>
  <si>
    <t>通过问卷调查等多种形式，对服务对象进行满意度调查。</t>
  </si>
  <si>
    <t xml:space="preserve">  执法办案补助经费</t>
  </si>
  <si>
    <t>2024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开展1期50人次左右的生态文明建设综合素能提升培训班，培训合格率达100%。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</si>
  <si>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</si>
  <si>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</si>
  <si>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</si>
  <si>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</si>
  <si>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</si>
  <si>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重点环境投诉案件公开率=重点环境投诉案件公开情况/案件总数*100%</t>
  </si>
  <si>
    <t>培训参加率</t>
  </si>
  <si>
    <t>反映培训参加情况，培训参加率=实际参加培训人数/计划培训人数</t>
  </si>
  <si>
    <t>违法违规单位信息公开率</t>
  </si>
  <si>
    <t>违法违规单位信息公开率=违法违规单位信息公开情况/违法违规单位总数*100%</t>
  </si>
  <si>
    <t>法律顾问服务期限</t>
  </si>
  <si>
    <t>12</t>
  </si>
  <si>
    <t>反映法律顾问服务期限时间</t>
  </si>
  <si>
    <t>环保投诉案件办结率</t>
  </si>
  <si>
    <t>反映环保举报热线案件办结的情况。12369环保举报热线投诉案件办结率=已办结案件数/总案件数*100%</t>
  </si>
  <si>
    <t>公众对城市环境保护满意率</t>
  </si>
  <si>
    <t>公众对城市环境保护满意率=问卷调查中公众对城市环境保护满意数/问卷调查总数*100%</t>
  </si>
  <si>
    <t xml:space="preserve">  云南省玉溪市东风水库二级保护区九溪农村生活污水治理工程专项资金</t>
  </si>
  <si>
    <t>项目完工投入运行，项目区生活污水治理率≥80%，项目区生活污水有效管控率≥95%。</t>
  </si>
  <si>
    <t>收集管网</t>
  </si>
  <si>
    <t>26094</t>
  </si>
  <si>
    <t>米</t>
  </si>
  <si>
    <t>反映收集管网长度。</t>
  </si>
  <si>
    <t>处理设施套数</t>
  </si>
  <si>
    <t>4</t>
  </si>
  <si>
    <t>套</t>
  </si>
  <si>
    <t>反映处理设施套数。</t>
  </si>
  <si>
    <t>污水收集附属设施 检查井</t>
  </si>
  <si>
    <t>1723</t>
  </si>
  <si>
    <t>反映污水收集附属设施、检查井数量。</t>
  </si>
  <si>
    <t>项目区生活污水治理率</t>
  </si>
  <si>
    <t>反映项目区生活污水治理率。</t>
  </si>
  <si>
    <t>处理设施排放标准</t>
  </si>
  <si>
    <t>《农村生活污水处理设施水污染排放标准》</t>
  </si>
  <si>
    <t>反映处理设施排放标准。</t>
  </si>
  <si>
    <t>处理设施出水水质达标率</t>
  </si>
  <si>
    <t>反映处理设施出水水质达标率。</t>
  </si>
  <si>
    <t>治理设施建设工期</t>
  </si>
  <si>
    <t>反映治理设施建设工期。</t>
  </si>
  <si>
    <t>成本指标</t>
  </si>
  <si>
    <t>经济成本指标</t>
  </si>
  <si>
    <t>8.124</t>
  </si>
  <si>
    <t>万元</t>
  </si>
  <si>
    <t>污水收集处理设施年运维成本费</t>
  </si>
  <si>
    <t>年削减污染负荷COD</t>
  </si>
  <si>
    <t>148.7</t>
  </si>
  <si>
    <t>吨</t>
  </si>
  <si>
    <t>反映年削减污染负荷COD量。</t>
  </si>
  <si>
    <t>年削减污染负荷TN</t>
  </si>
  <si>
    <t>10.728</t>
  </si>
  <si>
    <t>反映年削减污染负荷TN量。</t>
  </si>
  <si>
    <t>年削减污染负荷TP</t>
  </si>
  <si>
    <t>0.555</t>
  </si>
  <si>
    <t>反映年削减污染负荷TP量。</t>
  </si>
  <si>
    <t>可持续影响指标</t>
  </si>
  <si>
    <t>环保设施使用年限</t>
  </si>
  <si>
    <t>15</t>
  </si>
  <si>
    <t>反映环保设施使用年限。</t>
  </si>
  <si>
    <t>受益村庄的群众满意度</t>
  </si>
  <si>
    <t>反映受益村庄的群众满意度。</t>
  </si>
  <si>
    <t xml:space="preserve">  新平县2023年电烤房建设项目专项资金</t>
  </si>
  <si>
    <t>推动烤烟房清洁能源替代，推动烟草行业绿色发展，削减SO2排放量34吨/年,削减氮氧化物排放量17吨/年。</t>
  </si>
  <si>
    <t>244</t>
  </si>
  <si>
    <t>130</t>
  </si>
  <si>
    <t>烤房质量验收合格率</t>
  </si>
  <si>
    <t>按照项目实施周期完工率</t>
  </si>
  <si>
    <t>34</t>
  </si>
  <si>
    <t>17</t>
  </si>
  <si>
    <t>313</t>
  </si>
  <si>
    <t>1152</t>
  </si>
  <si>
    <t>散煤单季消费削减量</t>
  </si>
  <si>
    <t>68.25</t>
  </si>
  <si>
    <t>烤房服务区农户满意度</t>
  </si>
  <si>
    <t>反映烤房服务区农户满意度</t>
  </si>
  <si>
    <t xml:space="preserve">  江川区星云湖流域北部片区（东西大河、学河）水环境综合治理工程经费</t>
  </si>
  <si>
    <t>项目实施后通过新建污水处理设施、生态湿地、生态隔离带和生态沟渠对流域内的生活污水和农业面源污染进行治理，根据污水处理设施的排放标准和各生态措施对入河污染负荷的削减量，确定本项目的入河污染负荷削减总量分别
为：COD168.23t/a，TN16.96 t/a，TP1.65 t/a。保证水资源和水生态的良性循环。项目区坝区污水收集处理率达 100%，生态修复面积达 28.56hm 2 。农田尾水收集率≥80%，通过项目的实施，对区域内的入河污染得到有效削减，学河水质力争稳定保持 III 类，东西大河力争保持稳定 IV 类、大龙潭河、周德营河水质脱劣并力争稳定在 V 类及以上。</t>
  </si>
  <si>
    <t>建设污水管网</t>
  </si>
  <si>
    <t>42.33</t>
  </si>
  <si>
    <t>公里</t>
  </si>
  <si>
    <t>建设生态沟渠</t>
  </si>
  <si>
    <t>19.02</t>
  </si>
  <si>
    <t>建设生态护岸</t>
  </si>
  <si>
    <t>14.4</t>
  </si>
  <si>
    <t>项目验收合格率</t>
  </si>
  <si>
    <t>项目是否按计划工期完成</t>
  </si>
  <si>
    <t>是</t>
  </si>
  <si>
    <t>COD年削减量</t>
  </si>
  <si>
    <t>168.23</t>
  </si>
  <si>
    <t>TN年削减量</t>
  </si>
  <si>
    <t>16.96</t>
  </si>
  <si>
    <t>TP年削减量</t>
  </si>
  <si>
    <t>1.65</t>
  </si>
  <si>
    <t>受益群众满意度</t>
  </si>
  <si>
    <t xml:space="preserve">  云南省玉溪市辐射环境自动监测站协助采样及月巡视项目专项资金</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</si>
  <si>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</si>
  <si>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</si>
  <si>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</si>
  <si>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</si>
  <si>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</si>
  <si>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</si>
  <si>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</si>
  <si>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</si>
  <si>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</si>
  <si>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</si>
  <si>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</si>
  <si>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</si>
  <si>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</si>
  <si>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</si>
  <si>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</si>
  <si>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</si>
  <si>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</si>
  <si>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</si>
  <si>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</si>
  <si>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</si>
  <si>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</si>
  <si>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</si>
  <si>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反映公众对监测设备的整体运行取得的情况。
公众满意度=（对监测设备运行满意的人数/问卷调查人数）*100%。</t>
  </si>
  <si>
    <t>使用人员满意度</t>
  </si>
  <si>
    <t>85</t>
  </si>
  <si>
    <t>反映服务对象对监测设备的整体运行满意情况。
使用人员满意度=（对监测设备运行满意的人数/问卷调查人数）*100%。</t>
  </si>
  <si>
    <t xml:space="preserve">  红塔区2023年密闭式热泵电能烤房建设项目专项资金</t>
  </si>
  <si>
    <t>推动烤烟房清洁能源替代，推动烟草行业绿色发展，削减SO2排放量75.82吨/年,削减氮氧化物排放量26.194吨/年。</t>
  </si>
  <si>
    <t>426</t>
  </si>
  <si>
    <t>338</t>
  </si>
  <si>
    <t>75.82</t>
  </si>
  <si>
    <t>26.194</t>
  </si>
  <si>
    <t>258.935</t>
  </si>
  <si>
    <t>9138.66</t>
  </si>
  <si>
    <t>4809.062</t>
  </si>
  <si>
    <t xml:space="preserve">  环保政务新媒体平台能力建设提升项目经费</t>
  </si>
  <si>
    <t>通过政务微博微信运维外包服务，实现每周更新度、原创度达到计分方法满分要求，微博粉丝数、微信关注度及点击量、阅读量、转发量各项指标大幅提升，网络舆情应急处置能力显著增强，实施期内微博粉丝量达3000，微信关注用户2000，联动度、传播度及影响力显著增强，实施期内微博周榜单全省排名位次居前五位，微信周榜单全省排名位次居前五位，宣传在全省名列前茅。同时为生态环境部门提供一站式舆情监测、舆情分析、预警功能，及时发现并关注舆情，把握舆情发展方向，有效管理舆情信息，实现发现网络舆情更高效、处理网络舆情更规范。</t>
  </si>
  <si>
    <t>平台编转发稿数量</t>
  </si>
  <si>
    <t>200</t>
  </si>
  <si>
    <t>篇</t>
  </si>
  <si>
    <t>反映平台编转发稿数量</t>
  </si>
  <si>
    <t>发布稿件原创率</t>
  </si>
  <si>
    <t>反映发布稿件原创率</t>
  </si>
  <si>
    <t>月榜单全省排名位次</t>
  </si>
  <si>
    <t>位</t>
  </si>
  <si>
    <t>反映周榜单全省排名位次</t>
  </si>
  <si>
    <t>受众人数</t>
  </si>
  <si>
    <t>反映环保”双微“影响力</t>
  </si>
  <si>
    <t>微博、微信粉丝量</t>
  </si>
  <si>
    <t>2000</t>
  </si>
  <si>
    <t xml:space="preserve">  重点污染源防治技术服务项目补助资金</t>
  </si>
  <si>
    <t>通过政府采购技术服务方式聘请第三方组建一支不少于11人的专业技术服务队伍，对全市174户环境监管重点单位名录进行梳理；对全市14户土壤重点监管单位进行技术帮扶，完成近371户企业环境统计技术审查工作，机动车环保定期检验车辆数比例=100%，机动车排放监管系统实时传输率≥99%；做好土壤隐患排查和建设用地土壤污染状况调查报告的技术审查工作；保障县级以上城市建成医疗废物无害化处置率稳定达标；保障城市空气环境质量稳定。</t>
  </si>
  <si>
    <t>技术服务队伍人数</t>
  </si>
  <si>
    <t>11</t>
  </si>
  <si>
    <t>组建一支不少于11人的专业技术服务队伍</t>
  </si>
  <si>
    <t>梳理环境监管重点单位名录</t>
  </si>
  <si>
    <t>174</t>
  </si>
  <si>
    <t>户</t>
  </si>
  <si>
    <t>按照有关规定，梳理环境监管重点单位名录，加强环境监管，督促企业全面落实污染控制措施、主动公开环境信息，切实履行社会环境责任</t>
  </si>
  <si>
    <t>环境统计技术审查</t>
  </si>
  <si>
    <t>371</t>
  </si>
  <si>
    <t>完成全市环境统计年报、季报、管理报表的填报、技术审查、上报工作</t>
  </si>
  <si>
    <t>机动车环保定期检验车辆数比例</t>
  </si>
  <si>
    <t>反映机动车排放管理信息</t>
  </si>
  <si>
    <t>机动车排放监管系统实时传输率</t>
  </si>
  <si>
    <t>99</t>
  </si>
  <si>
    <t>反映机动车排放监管系统的传输结果</t>
  </si>
  <si>
    <t>服务质量评定合格率</t>
  </si>
  <si>
    <t>用人科室对技术服务人员进行考核及技术服务质量评定</t>
  </si>
  <si>
    <t>保障服务范围内的生态环境效益指标稳定完成</t>
  </si>
  <si>
    <t>反映项目服务范围内的生态环境效益指标完成率</t>
  </si>
  <si>
    <t>反映对乙方技术服务的质量的满意度</t>
  </si>
  <si>
    <t>06表</t>
  </si>
  <si>
    <t>2024年政府性基金预算支出预算表</t>
  </si>
  <si>
    <t>本年政府性基金预算支出</t>
  </si>
  <si>
    <t>备注：本单位没有政府性基金预算，此表为空。</t>
  </si>
  <si>
    <t>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</si>
  <si>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</si>
  <si>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</si>
  <si>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</si>
  <si>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</si>
  <si>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</si>
  <si>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</si>
  <si>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</si>
  <si>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</si>
  <si>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</si>
  <si>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</si>
  <si>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</si>
  <si>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</si>
  <si>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</si>
  <si>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车辆保险</t>
  </si>
  <si>
    <t>机动车保险服务</t>
  </si>
  <si>
    <t>车辆运维</t>
  </si>
  <si>
    <t>车辆维修和保养服务</t>
  </si>
  <si>
    <t>批</t>
  </si>
  <si>
    <t>玉溪市污染源自动监控设备监管检查服务采购</t>
  </si>
  <si>
    <t>专业技术服务</t>
  </si>
  <si>
    <t>物业管理</t>
  </si>
  <si>
    <t>物业管理服务</t>
  </si>
  <si>
    <t>设备</t>
  </si>
  <si>
    <t>家具用具购置</t>
  </si>
  <si>
    <t>家具和用具</t>
  </si>
  <si>
    <t>公车运维</t>
  </si>
  <si>
    <t>公车加油</t>
  </si>
  <si>
    <t>车辆加油、添加燃料服务</t>
  </si>
  <si>
    <t>印刷采购</t>
  </si>
  <si>
    <t>印刷服务</t>
  </si>
  <si>
    <t>复印纸采购</t>
  </si>
  <si>
    <t>复印纸</t>
  </si>
  <si>
    <t>重点污染源防治技术服务</t>
  </si>
  <si>
    <t>08表</t>
  </si>
  <si>
    <t>2024年政府购买服务预算表</t>
  </si>
  <si>
    <t>政府购买服务项目</t>
  </si>
  <si>
    <t>政府购买服务指导性目录代码</t>
  </si>
  <si>
    <t>所属服务类别</t>
  </si>
  <si>
    <t>所属服务领域</t>
  </si>
  <si>
    <t>购买内容简述</t>
  </si>
  <si>
    <t>单位自筹</t>
  </si>
  <si>
    <t>A1803 社会保险服务</t>
  </si>
  <si>
    <t>A 公共服务</t>
  </si>
  <si>
    <t>211 节能环保支出</t>
  </si>
  <si>
    <t>B1101 维修保养服务</t>
  </si>
  <si>
    <t>B 政府履职辅助性服务</t>
  </si>
  <si>
    <t>B1102 物业管理服务</t>
  </si>
  <si>
    <t>公务用车租赁</t>
  </si>
  <si>
    <t>B1106 租赁服务</t>
  </si>
  <si>
    <t>公务用车租赁费</t>
  </si>
  <si>
    <t>计算机维修</t>
  </si>
  <si>
    <t>法律顾问服务</t>
  </si>
  <si>
    <t>B0101 法律顾问服务</t>
  </si>
  <si>
    <t>餐饮服务</t>
  </si>
  <si>
    <t>B1105 餐饮服务</t>
  </si>
  <si>
    <t>咨询服务</t>
  </si>
  <si>
    <t>B0801 咨询服务</t>
  </si>
  <si>
    <t>档案管理服务</t>
  </si>
  <si>
    <t>B1202 档案管理服务</t>
  </si>
  <si>
    <t>车辆租赁</t>
  </si>
  <si>
    <t>B1104 印刷和出版服务</t>
  </si>
  <si>
    <t>09-1表</t>
  </si>
  <si>
    <t>2024年对下转移支付预算表</t>
  </si>
  <si>
    <t>单位名称（项目）</t>
  </si>
  <si>
    <t>县（市、区）</t>
  </si>
  <si>
    <t>红塔区</t>
  </si>
  <si>
    <t>江川区</t>
  </si>
  <si>
    <t>澄江市</t>
  </si>
  <si>
    <t>通海县</t>
  </si>
  <si>
    <t>华宁县</t>
  </si>
  <si>
    <t>易门县</t>
  </si>
  <si>
    <t>峨山县</t>
  </si>
  <si>
    <t>新平县</t>
  </si>
  <si>
    <t>元江县</t>
  </si>
  <si>
    <t>高新区</t>
  </si>
  <si>
    <t>09-2表</t>
  </si>
  <si>
    <t>2024年对下转移支付绩效目标表</t>
  </si>
  <si>
    <t>10表</t>
  </si>
  <si>
    <t>2024年新增资产配置表</t>
  </si>
  <si>
    <t>资产类别</t>
  </si>
  <si>
    <t>资产分类代码.名称</t>
  </si>
  <si>
    <t>资产名称</t>
  </si>
  <si>
    <t>财政部门批复数（元）</t>
  </si>
  <si>
    <t>单价</t>
  </si>
  <si>
    <t>金额</t>
  </si>
  <si>
    <t>家具和用品</t>
  </si>
  <si>
    <t>A05010502 文件柜</t>
  </si>
  <si>
    <t>文件柜</t>
  </si>
  <si>
    <t>组</t>
  </si>
  <si>
    <t>A02021118 扫描仪</t>
  </si>
  <si>
    <t>扫描仪</t>
  </si>
  <si>
    <t>台</t>
  </si>
  <si>
    <t>11表</t>
  </si>
  <si>
    <t>2024年上级补助项目支出预算表</t>
  </si>
  <si>
    <t>上级补助</t>
  </si>
  <si>
    <r>
      <rPr>
        <sz val="10"/>
        <rFont val="宋体"/>
        <charset val="0"/>
      </rPr>
      <t>备注：我单位本年无上级补助项目支出预算，故此表为空</t>
    </r>
    <r>
      <rPr>
        <sz val="8"/>
        <rFont val="宋体"/>
        <charset val="0"/>
      </rPr>
      <t>。</t>
    </r>
  </si>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</sst>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9"/>
      <name val="宋体"/>
      <charset val="134"/>
    </font>
    <font>
      <sz val="10"/>
      <name val="Arial"/>
      <charset val="0"/>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13"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13"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8" borderId="22"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35" fillId="10" borderId="0" applyNumberFormat="0" applyBorder="0" applyAlignment="0" applyProtection="0">
      <alignment vertical="center"/>
    </xf>
    <xf numFmtId="0" fontId="38" fillId="0" borderId="24" applyNumberFormat="0" applyFill="0" applyAlignment="0" applyProtection="0">
      <alignment vertical="center"/>
    </xf>
    <xf numFmtId="0" fontId="35" fillId="11" borderId="0" applyNumberFormat="0" applyBorder="0" applyAlignment="0" applyProtection="0">
      <alignment vertical="center"/>
    </xf>
    <xf numFmtId="0" fontId="44" fillId="12" borderId="25" applyNumberFormat="0" applyAlignment="0" applyProtection="0">
      <alignment vertical="center"/>
    </xf>
    <xf numFmtId="0" fontId="45" fillId="12" borderId="21" applyNumberFormat="0" applyAlignment="0" applyProtection="0">
      <alignment vertical="center"/>
    </xf>
    <xf numFmtId="0" fontId="46" fillId="13" borderId="26"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51" fillId="0" borderId="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xf numFmtId="0" fontId="7" fillId="0" borderId="0"/>
  </cellStyleXfs>
  <cellXfs count="245">
    <xf numFmtId="0" fontId="0" fillId="0" borderId="0" xfId="50" applyFont="1" applyFill="1" applyBorder="1" applyAlignment="1" applyProtection="1">
      <alignment vertical="top"/>
      <protection locked="0"/>
    </xf>
    <xf numFmtId="0" fontId="1" fillId="0" borderId="0" xfId="0" applyFont="1" applyFill="1" applyBorder="1" applyAlignment="1"/>
    <xf numFmtId="0" fontId="2" fillId="0" borderId="0" xfId="50" applyFont="1" applyFill="1" applyBorder="1" applyAlignment="1" applyProtection="1"/>
    <xf numFmtId="0" fontId="2" fillId="0" borderId="0" xfId="50" applyFont="1" applyFill="1" applyBorder="1" applyAlignment="1" applyProtection="1">
      <alignment vertical="top"/>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3" fillId="0" borderId="0" xfId="50" applyFont="1" applyFill="1" applyBorder="1" applyAlignment="1" applyProtection="1">
      <alignment horizontal="right"/>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xf>
    <xf numFmtId="0" fontId="6" fillId="0" borderId="6" xfId="50" applyFont="1" applyFill="1" applyBorder="1" applyAlignment="1" applyProtection="1">
      <alignment horizontal="left" vertical="top" wrapText="1"/>
    </xf>
    <xf numFmtId="0" fontId="3" fillId="0" borderId="6" xfId="50" applyFont="1" applyFill="1" applyBorder="1" applyAlignment="1" applyProtection="1">
      <alignment horizontal="left" vertical="center" wrapText="1"/>
    </xf>
    <xf numFmtId="4" fontId="6" fillId="0" borderId="6" xfId="50" applyNumberFormat="1" applyFont="1" applyFill="1" applyBorder="1" applyAlignment="1" applyProtection="1">
      <alignment horizontal="right" vertical="center" wrapText="1"/>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7" fillId="0" borderId="0" xfId="51" applyFill="1" applyAlignment="1">
      <alignment vertical="center"/>
    </xf>
    <xf numFmtId="0" fontId="8" fillId="0" borderId="0" xfId="51" applyNumberFormat="1" applyFont="1" applyFill="1" applyBorder="1" applyAlignment="1" applyProtection="1">
      <alignment horizontal="center" vertical="center"/>
    </xf>
    <xf numFmtId="0" fontId="9" fillId="0" borderId="0" xfId="51" applyNumberFormat="1" applyFont="1" applyFill="1" applyBorder="1" applyAlignment="1" applyProtection="1">
      <alignment horizontal="left" vertical="center"/>
    </xf>
    <xf numFmtId="0" fontId="10" fillId="0" borderId="7" xfId="43" applyFont="1" applyFill="1" applyBorder="1" applyAlignment="1">
      <alignment horizontal="center" vertical="center" wrapText="1"/>
    </xf>
    <xf numFmtId="0" fontId="10" fillId="0" borderId="8"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43" applyFont="1" applyFill="1" applyBorder="1" applyAlignment="1">
      <alignment vertical="center" wrapText="1"/>
    </xf>
    <xf numFmtId="0" fontId="10" fillId="0" borderId="8" xfId="43" applyFont="1" applyFill="1" applyBorder="1" applyAlignment="1">
      <alignment horizontal="left" vertical="center" wrapText="1" indent="1"/>
    </xf>
    <xf numFmtId="0" fontId="10" fillId="0" borderId="10" xfId="43" applyFont="1" applyFill="1" applyBorder="1" applyAlignment="1">
      <alignment horizontal="center" vertical="center" wrapText="1"/>
    </xf>
    <xf numFmtId="0" fontId="10" fillId="0" borderId="11" xfId="43" applyFont="1" applyFill="1" applyBorder="1" applyAlignment="1">
      <alignment horizontal="center" vertical="center" wrapText="1"/>
    </xf>
    <xf numFmtId="0" fontId="10" fillId="0" borderId="12" xfId="43" applyFont="1" applyFill="1" applyBorder="1" applyAlignment="1">
      <alignment horizontal="center" vertical="center" wrapText="1"/>
    </xf>
    <xf numFmtId="0" fontId="11" fillId="0" borderId="0" xfId="0" applyFont="1" applyFill="1" applyBorder="1" applyAlignment="1"/>
    <xf numFmtId="0" fontId="12" fillId="0" borderId="0" xfId="51" applyNumberFormat="1" applyFont="1" applyFill="1" applyBorder="1" applyAlignment="1" applyProtection="1">
      <alignment horizontal="right" vertical="center"/>
    </xf>
    <xf numFmtId="0" fontId="7"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3"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5" fillId="0" borderId="6" xfId="50" applyFont="1" applyFill="1" applyBorder="1" applyAlignment="1" applyProtection="1">
      <alignment vertical="center" wrapText="1"/>
    </xf>
    <xf numFmtId="4" fontId="5" fillId="0" borderId="6" xfId="50" applyNumberFormat="1" applyFont="1" applyFill="1" applyBorder="1" applyAlignment="1" applyProtection="1">
      <alignment horizontal="right" vertical="center"/>
    </xf>
    <xf numFmtId="0" fontId="5" fillId="0" borderId="6" xfId="50" applyFont="1" applyFill="1" applyBorder="1" applyAlignment="1" applyProtection="1">
      <alignment horizontal="right" vertical="center"/>
    </xf>
    <xf numFmtId="0" fontId="5" fillId="0" borderId="4" xfId="50" applyFont="1" applyFill="1" applyBorder="1" applyAlignment="1" applyProtection="1">
      <alignment horizontal="left" vertical="center" wrapText="1"/>
    </xf>
    <xf numFmtId="0" fontId="2" fillId="0" borderId="6"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left" vertical="center"/>
    </xf>
    <xf numFmtId="0" fontId="3" fillId="0" borderId="6" xfId="50" applyFont="1" applyFill="1" applyBorder="1" applyAlignment="1" applyProtection="1">
      <alignment horizontal="center" vertical="center"/>
    </xf>
    <xf numFmtId="0" fontId="3" fillId="0" borderId="6" xfId="50" applyFont="1" applyFill="1" applyBorder="1" applyAlignment="1" applyProtection="1">
      <alignment horizontal="center" vertical="center"/>
      <protection locked="0"/>
    </xf>
    <xf numFmtId="0" fontId="6" fillId="0" borderId="6" xfId="50" applyFont="1" applyFill="1" applyBorder="1" applyAlignment="1" applyProtection="1">
      <alignment vertical="top"/>
      <protection locked="0"/>
    </xf>
    <xf numFmtId="0" fontId="3" fillId="0" borderId="0" xfId="50" applyFont="1" applyFill="1" applyBorder="1" applyAlignment="1" applyProtection="1">
      <alignment horizontal="right" vertical="center"/>
      <protection locked="0"/>
    </xf>
    <xf numFmtId="0" fontId="5" fillId="0" borderId="6" xfId="50" applyFont="1" applyFill="1" applyBorder="1" applyAlignment="1" applyProtection="1">
      <alignment horizontal="center" vertical="center"/>
      <protection locked="0"/>
    </xf>
    <xf numFmtId="0" fontId="18" fillId="0" borderId="6" xfId="50" applyFont="1" applyFill="1" applyBorder="1" applyAlignment="1" applyProtection="1">
      <alignment vertical="top"/>
      <protection locked="0"/>
    </xf>
    <xf numFmtId="0" fontId="3" fillId="0" borderId="6" xfId="50" applyFont="1" applyFill="1" applyBorder="1" applyAlignment="1" applyProtection="1">
      <alignment horizontal="left" vertical="center" wrapText="1"/>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2" fillId="0" borderId="0" xfId="50" applyFont="1" applyFill="1" applyBorder="1" applyAlignment="1" applyProtection="1">
      <alignment wrapText="1"/>
    </xf>
    <xf numFmtId="0" fontId="5" fillId="0" borderId="1" xfId="50" applyFont="1" applyFill="1" applyBorder="1" applyAlignment="1" applyProtection="1">
      <alignment horizontal="center" vertical="center"/>
    </xf>
    <xf numFmtId="0" fontId="5" fillId="0" borderId="8" xfId="50" applyFont="1" applyFill="1" applyBorder="1" applyAlignment="1" applyProtection="1">
      <alignment horizontal="center" vertical="center"/>
    </xf>
    <xf numFmtId="0" fontId="5" fillId="0" borderId="13" xfId="50" applyFont="1" applyFill="1" applyBorder="1" applyAlignment="1" applyProtection="1">
      <alignment horizontal="center" vertical="center"/>
    </xf>
    <xf numFmtId="0" fontId="5" fillId="0" borderId="14" xfId="50"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4" fontId="3" fillId="0" borderId="6" xfId="50" applyNumberFormat="1" applyFont="1" applyFill="1" applyBorder="1" applyAlignment="1" applyProtection="1">
      <alignment horizontal="right" vertical="center"/>
      <protection locked="0"/>
    </xf>
    <xf numFmtId="4" fontId="6" fillId="0" borderId="2" xfId="50" applyNumberFormat="1" applyFont="1" applyFill="1" applyBorder="1" applyAlignment="1" applyProtection="1">
      <alignment horizontal="right" vertical="center"/>
      <protection locked="0"/>
    </xf>
    <xf numFmtId="0" fontId="6" fillId="0" borderId="6" xfId="50" applyFont="1" applyFill="1" applyBorder="1" applyAlignment="1" applyProtection="1">
      <alignment vertical="center" wrapText="1"/>
    </xf>
    <xf numFmtId="0" fontId="6" fillId="0" borderId="6"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protection locked="0"/>
    </xf>
    <xf numFmtId="0" fontId="5" fillId="0" borderId="8" xfId="50" applyFont="1" applyFill="1" applyBorder="1" applyAlignment="1" applyProtection="1">
      <alignment horizontal="center" vertical="center"/>
      <protection locked="0"/>
    </xf>
    <xf numFmtId="0" fontId="16" fillId="0" borderId="5" xfId="50" applyFont="1" applyFill="1" applyBorder="1" applyAlignment="1" applyProtection="1">
      <alignment horizontal="center" vertical="center" wrapText="1"/>
      <protection locked="0"/>
    </xf>
    <xf numFmtId="0" fontId="20"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20" fillId="0" borderId="0" xfId="50" applyFont="1" applyFill="1" applyBorder="1" applyAlignment="1" applyProtection="1">
      <alignment horizontal="right" vertical="center"/>
    </xf>
    <xf numFmtId="0" fontId="20"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left" vertical="center" wrapText="1"/>
      <protection locked="0"/>
    </xf>
    <xf numFmtId="0" fontId="2" fillId="0" borderId="0" xfId="50" applyFont="1" applyFill="1" applyBorder="1" applyAlignment="1" applyProtection="1">
      <alignment horizontal="right" vertical="center"/>
      <protection locked="0"/>
    </xf>
    <xf numFmtId="0" fontId="5" fillId="2"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xf>
    <xf numFmtId="0" fontId="5" fillId="2" borderId="13" xfId="50" applyFont="1" applyFill="1" applyBorder="1" applyAlignment="1" applyProtection="1">
      <alignment horizontal="center" vertical="center" wrapText="1"/>
      <protection locked="0"/>
    </xf>
    <xf numFmtId="0" fontId="5" fillId="2" borderId="13" xfId="50" applyFont="1" applyFill="1" applyBorder="1" applyAlignment="1" applyProtection="1">
      <alignment horizontal="center" vertical="center"/>
      <protection locked="0"/>
    </xf>
    <xf numFmtId="0" fontId="5" fillId="2"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0" fontId="5" fillId="2" borderId="6" xfId="50" applyFont="1" applyFill="1" applyBorder="1" applyAlignment="1" applyProtection="1">
      <alignment horizontal="center" vertical="center" wrapText="1"/>
      <protection locked="0"/>
    </xf>
    <xf numFmtId="3" fontId="5" fillId="2" borderId="6" xfId="50" applyNumberFormat="1" applyFont="1" applyFill="1" applyBorder="1" applyAlignment="1" applyProtection="1">
      <alignment horizontal="center" vertical="center"/>
      <protection locked="0"/>
    </xf>
    <xf numFmtId="0" fontId="3" fillId="0" borderId="6" xfId="50" applyFont="1" applyFill="1" applyBorder="1" applyAlignment="1" applyProtection="1">
      <alignment horizontal="right" vertical="center"/>
      <protection locked="0"/>
    </xf>
    <xf numFmtId="4" fontId="3" fillId="0" borderId="6" xfId="50" applyNumberFormat="1" applyFont="1" applyFill="1" applyBorder="1" applyAlignment="1" applyProtection="1">
      <alignment horizontal="right" vertical="center"/>
    </xf>
    <xf numFmtId="0" fontId="20" fillId="0" borderId="6" xfId="50" applyFont="1" applyFill="1" applyBorder="1" applyAlignment="1" applyProtection="1"/>
    <xf numFmtId="0" fontId="3" fillId="2" borderId="2" xfId="50" applyFont="1" applyFill="1" applyBorder="1" applyAlignment="1" applyProtection="1">
      <alignment horizontal="center" vertical="center"/>
    </xf>
    <xf numFmtId="0" fontId="3" fillId="2" borderId="3" xfId="50" applyFont="1" applyFill="1" applyBorder="1" applyAlignment="1" applyProtection="1">
      <alignment horizontal="left" vertical="center"/>
    </xf>
    <xf numFmtId="0" fontId="3" fillId="0" borderId="3" xfId="50" applyFont="1" applyFill="1" applyBorder="1" applyAlignment="1" applyProtection="1">
      <alignment horizontal="center" vertical="center"/>
    </xf>
    <xf numFmtId="0" fontId="3" fillId="2" borderId="4" xfId="50" applyFont="1" applyFill="1" applyBorder="1" applyAlignment="1" applyProtection="1">
      <alignment horizontal="center" vertical="center"/>
    </xf>
    <xf numFmtId="0" fontId="2"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6" fillId="0" borderId="3" xfId="50" applyFont="1" applyFill="1" applyBorder="1" applyAlignment="1" applyProtection="1">
      <alignment horizontal="center" vertical="center"/>
      <protection locked="0"/>
    </xf>
    <xf numFmtId="0" fontId="5" fillId="2" borderId="15"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wrapText="1"/>
      <protection locked="0"/>
    </xf>
    <xf numFmtId="0" fontId="5" fillId="2" borderId="16" xfId="50" applyFont="1" applyFill="1" applyBorder="1" applyAlignment="1" applyProtection="1">
      <alignment horizontal="center" vertical="center" wrapText="1"/>
      <protection locked="0"/>
    </xf>
    <xf numFmtId="4" fontId="3" fillId="0" borderId="2" xfId="50" applyNumberFormat="1" applyFont="1" applyFill="1" applyBorder="1" applyAlignment="1" applyProtection="1">
      <alignment horizontal="right" vertical="center"/>
    </xf>
    <xf numFmtId="0" fontId="5" fillId="2" borderId="4" xfId="50" applyFont="1" applyFill="1" applyBorder="1" applyAlignment="1" applyProtection="1">
      <alignment horizontal="center" vertical="center"/>
      <protection locked="0"/>
    </xf>
    <xf numFmtId="0" fontId="5" fillId="2" borderId="6" xfId="50" applyFont="1" applyFill="1" applyBorder="1" applyAlignment="1" applyProtection="1">
      <alignment horizontal="center" vertical="center"/>
      <protection locked="0"/>
    </xf>
    <xf numFmtId="49" fontId="2" fillId="0" borderId="0" xfId="50" applyNumberFormat="1" applyFont="1" applyFill="1" applyBorder="1" applyAlignment="1" applyProtection="1"/>
    <xf numFmtId="0" fontId="22" fillId="0" borderId="0" xfId="50"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xf>
    <xf numFmtId="0" fontId="3" fillId="0" borderId="16" xfId="50" applyFont="1" applyFill="1" applyBorder="1" applyAlignment="1" applyProtection="1">
      <alignment horizontal="left" vertical="center"/>
    </xf>
    <xf numFmtId="49" fontId="2" fillId="0" borderId="16" xfId="50" applyNumberFormat="1" applyFont="1" applyFill="1" applyBorder="1" applyAlignment="1" applyProtection="1"/>
    <xf numFmtId="0" fontId="22"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5" fillId="0" borderId="1" xfId="50" applyNumberFormat="1" applyFont="1" applyFill="1" applyBorder="1" applyAlignment="1" applyProtection="1">
      <alignment horizontal="center" vertical="center" wrapText="1"/>
    </xf>
    <xf numFmtId="49" fontId="5" fillId="0" borderId="13" xfId="5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49" fontId="3" fillId="0" borderId="8" xfId="50" applyNumberFormat="1" applyFont="1" applyFill="1" applyBorder="1" applyAlignment="1" applyProtection="1">
      <alignment horizontal="center" vertical="center"/>
    </xf>
    <xf numFmtId="4" fontId="3" fillId="0" borderId="8"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49" fontId="15" fillId="0" borderId="0" xfId="50" applyNumberFormat="1" applyFont="1" applyFill="1" applyBorder="1" applyAlignment="1" applyProtection="1"/>
    <xf numFmtId="0" fontId="5" fillId="0" borderId="13"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wrapText="1"/>
    </xf>
    <xf numFmtId="0" fontId="6" fillId="0" borderId="6" xfId="50" applyFont="1" applyFill="1" applyBorder="1" applyAlignment="1" applyProtection="1">
      <alignment horizontal="left" vertical="top" wrapText="1"/>
      <protection locked="0"/>
    </xf>
    <xf numFmtId="0" fontId="6" fillId="0" borderId="6" xfId="50" applyFont="1" applyFill="1" applyBorder="1" applyAlignment="1" applyProtection="1">
      <alignment horizontal="left" vertical="center" wrapText="1"/>
      <protection locked="0"/>
    </xf>
    <xf numFmtId="0" fontId="2" fillId="0" borderId="6" xfId="50" applyFont="1" applyFill="1" applyBorder="1" applyAlignment="1" applyProtection="1"/>
    <xf numFmtId="0" fontId="5" fillId="0" borderId="0" xfId="50" applyFont="1" applyFill="1" applyBorder="1" applyAlignment="1" applyProtection="1"/>
    <xf numFmtId="0" fontId="5" fillId="0" borderId="14" xfId="50" applyFont="1" applyFill="1" applyBorder="1" applyAlignment="1" applyProtection="1">
      <alignment horizontal="center" vertical="center"/>
    </xf>
    <xf numFmtId="0" fontId="5" fillId="0" borderId="17" xfId="50" applyFont="1" applyFill="1" applyBorder="1" applyAlignment="1" applyProtection="1">
      <alignment horizontal="center" vertical="center"/>
    </xf>
    <xf numFmtId="0" fontId="5" fillId="0" borderId="18" xfId="50" applyFont="1" applyFill="1" applyBorder="1" applyAlignment="1" applyProtection="1">
      <alignment horizontal="center" vertical="center" wrapText="1"/>
      <protection locked="0"/>
    </xf>
    <xf numFmtId="0" fontId="5" fillId="0" borderId="19" xfId="50" applyFont="1" applyFill="1" applyBorder="1" applyAlignment="1" applyProtection="1">
      <alignment horizontal="center" vertical="center"/>
    </xf>
    <xf numFmtId="0" fontId="16" fillId="0" borderId="6" xfId="50" applyFont="1" applyFill="1" applyBorder="1" applyAlignment="1" applyProtection="1">
      <alignment horizontal="center" vertical="center"/>
      <protection locked="0"/>
    </xf>
    <xf numFmtId="4" fontId="6" fillId="0" borderId="6" xfId="50" applyNumberFormat="1"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xf>
    <xf numFmtId="0" fontId="2"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5" fillId="0" borderId="0" xfId="50" applyFont="1" applyFill="1" applyBorder="1" applyAlignment="1" applyProtection="1">
      <protection locked="0"/>
    </xf>
    <xf numFmtId="0" fontId="5" fillId="0" borderId="2" xfId="50" applyFont="1" applyFill="1" applyBorder="1" applyAlignment="1" applyProtection="1">
      <alignment horizontal="center" vertical="center"/>
      <protection locked="0"/>
    </xf>
    <xf numFmtId="0" fontId="5" fillId="0" borderId="13" xfId="50" applyFont="1" applyFill="1" applyBorder="1" applyAlignment="1" applyProtection="1">
      <alignment horizontal="center" vertical="center"/>
      <protection locked="0"/>
    </xf>
    <xf numFmtId="0" fontId="5" fillId="0" borderId="1" xfId="50" applyFont="1" applyFill="1" applyBorder="1" applyAlignment="1" applyProtection="1">
      <alignment horizontal="center" vertical="center"/>
      <protection locked="0"/>
    </xf>
    <xf numFmtId="0" fontId="2" fillId="0" borderId="6"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2"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2"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25" fillId="0" borderId="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 fontId="3" fillId="0" borderId="8" xfId="50" applyNumberFormat="1" applyFont="1" applyFill="1" applyBorder="1" applyAlignment="1" applyProtection="1">
      <alignment horizontal="right" vertical="center"/>
    </xf>
    <xf numFmtId="4" fontId="6" fillId="0" borderId="8" xfId="50" applyNumberFormat="1" applyFont="1" applyFill="1" applyBorder="1" applyAlignment="1" applyProtection="1">
      <alignment horizontal="right" vertical="center"/>
    </xf>
    <xf numFmtId="0" fontId="2" fillId="0" borderId="0" xfId="50" applyFont="1" applyFill="1" applyBorder="1" applyAlignment="1" applyProtection="1">
      <alignment horizontal="left" wrapText="1"/>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6" xfId="50" applyNumberFormat="1"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center" vertical="center"/>
    </xf>
    <xf numFmtId="0" fontId="3" fillId="0" borderId="6" xfId="50" applyFont="1" applyFill="1" applyBorder="1" applyAlignment="1" applyProtection="1">
      <alignment vertical="center"/>
    </xf>
    <xf numFmtId="0" fontId="3" fillId="0" borderId="6" xfId="50" applyFont="1" applyFill="1" applyBorder="1" applyAlignment="1" applyProtection="1">
      <alignment horizontal="left" vertical="center"/>
      <protection locked="0"/>
    </xf>
    <xf numFmtId="0" fontId="3" fillId="0" borderId="6" xfId="50" applyFont="1" applyFill="1" applyBorder="1" applyAlignment="1" applyProtection="1">
      <alignment vertical="center"/>
      <protection locked="0"/>
    </xf>
    <xf numFmtId="0" fontId="29" fillId="0" borderId="6" xfId="50" applyFont="1" applyFill="1" applyBorder="1" applyAlignment="1" applyProtection="1">
      <alignment horizontal="center" vertical="center"/>
    </xf>
    <xf numFmtId="0" fontId="29" fillId="0" borderId="6" xfId="50" applyFont="1" applyFill="1" applyBorder="1" applyAlignment="1" applyProtection="1">
      <alignment horizontal="right" vertical="center"/>
    </xf>
    <xf numFmtId="0" fontId="29" fillId="0" borderId="6"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xf>
    <xf numFmtId="0" fontId="5" fillId="0" borderId="0" xfId="50" applyFont="1" applyFill="1" applyBorder="1" applyAlignment="1" applyProtection="1">
      <alignment horizontal="left" vertical="center" wrapText="1"/>
    </xf>
    <xf numFmtId="0" fontId="16" fillId="0" borderId="17" xfId="50" applyFont="1" applyFill="1" applyBorder="1" applyAlignment="1" applyProtection="1">
      <alignment horizontal="center" vertical="center" wrapText="1"/>
    </xf>
    <xf numFmtId="0" fontId="5" fillId="0" borderId="18" xfId="50" applyFont="1" applyFill="1" applyBorder="1" applyAlignment="1" applyProtection="1">
      <alignment horizontal="center" vertical="center"/>
    </xf>
    <xf numFmtId="0" fontId="16" fillId="0" borderId="19"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3" fontId="5" fillId="0" borderId="2" xfId="50" applyNumberFormat="1" applyFont="1" applyFill="1" applyBorder="1" applyAlignment="1" applyProtection="1">
      <alignment horizontal="center" vertical="center"/>
    </xf>
    <xf numFmtId="0" fontId="3" fillId="0" borderId="1" xfId="50" applyFont="1" applyFill="1" applyBorder="1" applyAlignment="1" applyProtection="1">
      <alignment horizontal="left" vertical="center" wrapText="1"/>
    </xf>
    <xf numFmtId="0" fontId="3" fillId="0" borderId="8" xfId="50" applyFont="1" applyFill="1" applyBorder="1" applyAlignment="1" applyProtection="1">
      <alignment horizontal="center" vertical="center"/>
      <protection locked="0"/>
    </xf>
    <xf numFmtId="4" fontId="3" fillId="0" borderId="4" xfId="50" applyNumberFormat="1"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protection locked="0"/>
    </xf>
    <xf numFmtId="0" fontId="16" fillId="0" borderId="16" xfId="50" applyFont="1" applyFill="1" applyBorder="1" applyAlignment="1" applyProtection="1">
      <alignment horizontal="center" vertical="center" wrapText="1"/>
    </xf>
    <xf numFmtId="0" fontId="16" fillId="0" borderId="19"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wrapText="1"/>
      <protection locked="0"/>
    </xf>
    <xf numFmtId="3" fontId="5" fillId="0" borderId="8" xfId="50" applyNumberFormat="1" applyFont="1" applyFill="1" applyBorder="1" applyAlignment="1" applyProtection="1">
      <alignment horizontal="center" vertical="center"/>
    </xf>
    <xf numFmtId="4" fontId="3" fillId="0" borderId="2" xfId="50" applyNumberFormat="1" applyFont="1" applyFill="1" applyBorder="1" applyAlignment="1" applyProtection="1">
      <alignment horizontal="right" vertical="center"/>
      <protection locked="0"/>
    </xf>
    <xf numFmtId="0" fontId="3" fillId="0" borderId="8" xfId="50" applyFont="1" applyFill="1" applyBorder="1" applyAlignment="1" applyProtection="1">
      <alignment horizontal="right" vertical="center"/>
      <protection locked="0"/>
    </xf>
    <xf numFmtId="0" fontId="3" fillId="0" borderId="0" xfId="50" applyFont="1" applyFill="1" applyBorder="1" applyAlignment="1" applyProtection="1">
      <alignment horizontal="right" wrapText="1"/>
      <protection locked="0"/>
    </xf>
    <xf numFmtId="0" fontId="16" fillId="0" borderId="8" xfId="50" applyFont="1" applyFill="1" applyBorder="1" applyAlignment="1" applyProtection="1">
      <alignment horizontal="center" vertical="center" wrapText="1"/>
    </xf>
    <xf numFmtId="0" fontId="30"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right" vertical="center"/>
    </xf>
    <xf numFmtId="0" fontId="4" fillId="0" borderId="0" xfId="50" applyFont="1" applyFill="1" applyBorder="1" applyAlignment="1" applyProtection="1">
      <alignment horizontal="center" vertical="top"/>
    </xf>
    <xf numFmtId="0" fontId="3" fillId="0" borderId="6" xfId="50" applyFont="1" applyFill="1" applyBorder="1" applyAlignment="1" applyProtection="1">
      <alignment horizontal="right" vertical="center"/>
    </xf>
    <xf numFmtId="0" fontId="3" fillId="0" borderId="5" xfId="50" applyFont="1" applyFill="1" applyBorder="1" applyAlignment="1" applyProtection="1">
      <alignment horizontal="left" vertical="center"/>
    </xf>
    <xf numFmtId="4" fontId="3" fillId="0" borderId="18" xfId="50" applyNumberFormat="1" applyFont="1" applyFill="1" applyBorder="1" applyAlignment="1" applyProtection="1">
      <alignment horizontal="right" vertical="center"/>
      <protection locked="0"/>
    </xf>
    <xf numFmtId="0" fontId="3" fillId="0" borderId="18" xfId="50" applyFont="1" applyFill="1" applyBorder="1" applyAlignment="1" applyProtection="1">
      <alignment horizontal="right" vertical="center"/>
      <protection locked="0"/>
    </xf>
    <xf numFmtId="0" fontId="29" fillId="0" borderId="5" xfId="50" applyFont="1" applyFill="1" applyBorder="1" applyAlignment="1" applyProtection="1">
      <alignment horizontal="center" vertical="center"/>
    </xf>
    <xf numFmtId="4" fontId="29" fillId="0" borderId="18" xfId="50" applyNumberFormat="1" applyFont="1" applyFill="1" applyBorder="1" applyAlignment="1" applyProtection="1">
      <alignment horizontal="right" vertical="center"/>
    </xf>
    <xf numFmtId="4" fontId="3" fillId="0" borderId="18" xfId="50" applyNumberFormat="1" applyFont="1" applyFill="1" applyBorder="1" applyAlignment="1" applyProtection="1">
      <alignment horizontal="right" vertical="center"/>
    </xf>
    <xf numFmtId="0" fontId="31" fillId="0" borderId="5" xfId="50" applyFont="1" applyFill="1" applyBorder="1" applyAlignment="1" applyProtection="1">
      <alignment horizontal="left" vertical="center"/>
    </xf>
    <xf numFmtId="0" fontId="31" fillId="0" borderId="18" xfId="50" applyFont="1" applyFill="1" applyBorder="1" applyAlignment="1" applyProtection="1">
      <alignment horizontal="right" vertical="center"/>
    </xf>
    <xf numFmtId="0" fontId="31" fillId="0" borderId="6" xfId="50" applyFont="1" applyFill="1" applyBorder="1" applyAlignment="1" applyProtection="1">
      <alignment horizontal="right" vertical="center"/>
    </xf>
    <xf numFmtId="0" fontId="29" fillId="0" borderId="5"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C26" sqref="C26"/>
    </sheetView>
  </sheetViews>
  <sheetFormatPr defaultColWidth="9.33333333333333" defaultRowHeight="14.25" customHeight="1" outlineLevelCol="3"/>
  <cols>
    <col min="1" max="1" width="46.1666666666667" style="2" customWidth="1"/>
    <col min="2" max="2" width="50.3333333333333" style="2" customWidth="1"/>
    <col min="3" max="3" width="47.1666666666667" style="2" customWidth="1"/>
    <col min="4" max="4" width="53.8333333333333" style="2" customWidth="1"/>
    <col min="5" max="16384" width="9.33333333333333" style="42" customWidth="1"/>
  </cols>
  <sheetData>
    <row r="1" ht="13.5" customHeight="1" spans="1:4">
      <c r="A1" s="74"/>
      <c r="B1" s="74"/>
      <c r="C1" s="74"/>
      <c r="D1" s="8" t="s">
        <v>0</v>
      </c>
    </row>
    <row r="2" ht="36" customHeight="1" spans="1:4">
      <c r="A2" s="60" t="s">
        <v>1</v>
      </c>
      <c r="B2" s="232"/>
      <c r="C2" s="232"/>
      <c r="D2" s="232"/>
    </row>
    <row r="3" ht="21" customHeight="1" spans="1:4">
      <c r="A3" s="44" t="s">
        <v>2</v>
      </c>
      <c r="B3" s="198"/>
      <c r="C3" s="198"/>
      <c r="D3" s="8" t="s">
        <v>3</v>
      </c>
    </row>
    <row r="4" ht="19.5" customHeight="1" spans="1:4">
      <c r="A4" s="11" t="s">
        <v>4</v>
      </c>
      <c r="B4" s="13"/>
      <c r="C4" s="11" t="s">
        <v>5</v>
      </c>
      <c r="D4" s="13"/>
    </row>
    <row r="5" ht="19.5" customHeight="1" spans="1:4">
      <c r="A5" s="80" t="s">
        <v>6</v>
      </c>
      <c r="B5" s="80" t="s">
        <v>7</v>
      </c>
      <c r="C5" s="80" t="s">
        <v>8</v>
      </c>
      <c r="D5" s="80" t="s">
        <v>7</v>
      </c>
    </row>
    <row r="6" ht="19.5" customHeight="1" spans="1:4">
      <c r="A6" s="15"/>
      <c r="B6" s="15"/>
      <c r="C6" s="15"/>
      <c r="D6" s="15"/>
    </row>
    <row r="7" ht="20.25" customHeight="1" spans="1:4">
      <c r="A7" s="66" t="s">
        <v>9</v>
      </c>
      <c r="B7" s="113">
        <v>3660.359214</v>
      </c>
      <c r="C7" s="66" t="s">
        <v>10</v>
      </c>
      <c r="D7" s="113">
        <v>328.278448</v>
      </c>
    </row>
    <row r="8" ht="20.25" customHeight="1" spans="1:4">
      <c r="A8" s="66" t="s">
        <v>11</v>
      </c>
      <c r="B8" s="113"/>
      <c r="C8" s="66" t="s">
        <v>12</v>
      </c>
      <c r="D8" s="113">
        <v>150.135583</v>
      </c>
    </row>
    <row r="9" ht="20.25" customHeight="1" spans="1:4">
      <c r="A9" s="66" t="s">
        <v>13</v>
      </c>
      <c r="B9" s="113"/>
      <c r="C9" s="66" t="s">
        <v>14</v>
      </c>
      <c r="D9" s="113">
        <v>3061.711983</v>
      </c>
    </row>
    <row r="10" ht="20.25" customHeight="1" spans="1:4">
      <c r="A10" s="66" t="s">
        <v>15</v>
      </c>
      <c r="B10" s="85"/>
      <c r="C10" s="66" t="s">
        <v>16</v>
      </c>
      <c r="D10" s="113">
        <v>157.6332</v>
      </c>
    </row>
    <row r="11" ht="21.75" customHeight="1" spans="1:4">
      <c r="A11" s="66" t="s">
        <v>17</v>
      </c>
      <c r="B11" s="113">
        <v>37.4</v>
      </c>
      <c r="C11" s="66"/>
      <c r="D11" s="233"/>
    </row>
    <row r="12" ht="20.25" customHeight="1" spans="1:4">
      <c r="A12" s="66" t="s">
        <v>18</v>
      </c>
      <c r="B12" s="85"/>
      <c r="C12" s="66"/>
      <c r="D12" s="233"/>
    </row>
    <row r="13" ht="20.25" customHeight="1" spans="1:4">
      <c r="A13" s="66" t="s">
        <v>19</v>
      </c>
      <c r="B13" s="85"/>
      <c r="C13" s="66"/>
      <c r="D13" s="233"/>
    </row>
    <row r="14" ht="20.25" customHeight="1" spans="1:4">
      <c r="A14" s="66" t="s">
        <v>20</v>
      </c>
      <c r="B14" s="85"/>
      <c r="C14" s="66"/>
      <c r="D14" s="233"/>
    </row>
    <row r="15" ht="20.25" customHeight="1" spans="1:4">
      <c r="A15" s="234" t="s">
        <v>21</v>
      </c>
      <c r="B15" s="85"/>
      <c r="C15" s="202"/>
      <c r="D15" s="203"/>
    </row>
    <row r="16" ht="20.25" customHeight="1" spans="1:4">
      <c r="A16" s="234" t="s">
        <v>22</v>
      </c>
      <c r="B16" s="235">
        <v>37.4</v>
      </c>
      <c r="C16" s="202"/>
      <c r="D16" s="203"/>
    </row>
    <row r="17" ht="20.25" customHeight="1" spans="1:4">
      <c r="A17" s="234"/>
      <c r="B17" s="236"/>
      <c r="C17" s="202"/>
      <c r="D17" s="203"/>
    </row>
    <row r="18" ht="20.25" customHeight="1" spans="1:4">
      <c r="A18" s="237" t="s">
        <v>23</v>
      </c>
      <c r="B18" s="238">
        <v>3697.759214</v>
      </c>
      <c r="C18" s="202" t="s">
        <v>24</v>
      </c>
      <c r="D18" s="205">
        <v>3697.759214</v>
      </c>
    </row>
    <row r="19" ht="20.25" customHeight="1" spans="1:4">
      <c r="A19" s="234" t="s">
        <v>25</v>
      </c>
      <c r="B19" s="239"/>
      <c r="C19" s="66" t="s">
        <v>26</v>
      </c>
      <c r="D19" s="233" t="s">
        <v>27</v>
      </c>
    </row>
    <row r="20" ht="20.25" customHeight="1" spans="1:4">
      <c r="A20" s="240" t="s">
        <v>28</v>
      </c>
      <c r="B20" s="241"/>
      <c r="C20" s="240" t="s">
        <v>28</v>
      </c>
      <c r="D20" s="242"/>
    </row>
    <row r="21" ht="20.25" customHeight="1" spans="1:4">
      <c r="A21" s="240" t="s">
        <v>29</v>
      </c>
      <c r="B21" s="241"/>
      <c r="C21" s="240" t="s">
        <v>30</v>
      </c>
      <c r="D21" s="242"/>
    </row>
    <row r="22" ht="20.25" customHeight="1" spans="1:4">
      <c r="A22" s="243" t="s">
        <v>31</v>
      </c>
      <c r="B22" s="238">
        <v>3697.759214</v>
      </c>
      <c r="C22" s="202" t="s">
        <v>32</v>
      </c>
      <c r="D22" s="244">
        <v>3697.759214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3" sqref="A3:D3"/>
    </sheetView>
  </sheetViews>
  <sheetFormatPr defaultColWidth="9.33333333333333" defaultRowHeight="14.25" customHeight="1"/>
  <cols>
    <col min="1" max="1" width="24.6666666666667" style="2" customWidth="1"/>
    <col min="2" max="2" width="39.1666666666667" style="2" customWidth="1"/>
    <col min="3" max="8" width="14.6666666666667" style="2" customWidth="1"/>
    <col min="9" max="9" width="13.6666666666667" style="42" customWidth="1"/>
    <col min="10" max="14" width="14.6666666666667" style="2" customWidth="1"/>
    <col min="15" max="15" width="9.33333333333333" style="42" customWidth="1"/>
    <col min="16" max="16" width="11.1666666666667" style="42" customWidth="1"/>
    <col min="17" max="17" width="11.3333333333333" style="42" customWidth="1"/>
    <col min="18" max="18" width="12.3333333333333" style="42" customWidth="1"/>
    <col min="19" max="19" width="11.8333333333333" style="2" customWidth="1"/>
    <col min="20" max="16383" width="9.33333333333333" style="42" customWidth="1"/>
    <col min="16384" max="16384" width="9.33333333333333" style="42"/>
  </cols>
  <sheetData>
    <row r="1" customHeight="1" spans="1:19">
      <c r="A1" s="74"/>
      <c r="B1" s="74"/>
      <c r="C1" s="74"/>
      <c r="D1" s="74"/>
      <c r="E1" s="74"/>
      <c r="F1" s="74"/>
      <c r="G1" s="74"/>
      <c r="H1" s="74"/>
      <c r="I1" s="164"/>
      <c r="J1" s="74"/>
      <c r="K1" s="74"/>
      <c r="L1" s="74"/>
      <c r="M1" s="74"/>
      <c r="N1" s="74"/>
      <c r="O1" s="164"/>
      <c r="P1" s="164"/>
      <c r="Q1" s="164"/>
      <c r="R1" s="164"/>
      <c r="S1" s="228" t="s">
        <v>33</v>
      </c>
    </row>
    <row r="2" ht="36" customHeight="1" spans="1:19">
      <c r="A2" s="165" t="s">
        <v>34</v>
      </c>
      <c r="B2" s="5"/>
      <c r="C2" s="5"/>
      <c r="D2" s="5"/>
      <c r="E2" s="5"/>
      <c r="F2" s="5"/>
      <c r="G2" s="5"/>
      <c r="H2" s="5"/>
      <c r="I2" s="89"/>
      <c r="J2" s="5"/>
      <c r="K2" s="5"/>
      <c r="L2" s="5"/>
      <c r="M2" s="5"/>
      <c r="N2" s="5"/>
      <c r="O2" s="89"/>
      <c r="P2" s="89"/>
      <c r="Q2" s="89"/>
      <c r="R2" s="89"/>
      <c r="S2" s="5"/>
    </row>
    <row r="3" ht="20.25" customHeight="1" spans="1:19">
      <c r="A3" s="44" t="s">
        <v>2</v>
      </c>
      <c r="B3" s="153"/>
      <c r="C3" s="153"/>
      <c r="D3" s="153"/>
      <c r="E3" s="153"/>
      <c r="F3" s="153"/>
      <c r="G3" s="153"/>
      <c r="H3" s="153"/>
      <c r="I3" s="167"/>
      <c r="J3" s="153"/>
      <c r="K3" s="153"/>
      <c r="L3" s="153"/>
      <c r="M3" s="153"/>
      <c r="N3" s="153"/>
      <c r="O3" s="167"/>
      <c r="P3" s="167"/>
      <c r="Q3" s="167"/>
      <c r="R3" s="167"/>
      <c r="S3" s="228" t="s">
        <v>3</v>
      </c>
    </row>
    <row r="4" ht="18.75" customHeight="1" spans="1:19">
      <c r="A4" s="104" t="s">
        <v>35</v>
      </c>
      <c r="B4" s="211" t="s">
        <v>36</v>
      </c>
      <c r="C4" s="211" t="s">
        <v>37</v>
      </c>
      <c r="D4" s="212" t="s">
        <v>38</v>
      </c>
      <c r="E4" s="213"/>
      <c r="F4" s="213"/>
      <c r="G4" s="213"/>
      <c r="H4" s="213"/>
      <c r="I4" s="121"/>
      <c r="J4" s="213"/>
      <c r="K4" s="213"/>
      <c r="L4" s="213"/>
      <c r="M4" s="213"/>
      <c r="N4" s="213"/>
      <c r="O4" s="220" t="s">
        <v>25</v>
      </c>
      <c r="P4" s="220"/>
      <c r="Q4" s="220"/>
      <c r="R4" s="220"/>
      <c r="S4" s="229"/>
    </row>
    <row r="5" ht="24.75" customHeight="1" spans="1:19">
      <c r="A5" s="214"/>
      <c r="B5" s="215"/>
      <c r="C5" s="215"/>
      <c r="D5" s="215" t="s">
        <v>39</v>
      </c>
      <c r="E5" s="215" t="s">
        <v>40</v>
      </c>
      <c r="F5" s="215" t="s">
        <v>41</v>
      </c>
      <c r="G5" s="215" t="s">
        <v>42</v>
      </c>
      <c r="H5" s="215" t="s">
        <v>43</v>
      </c>
      <c r="I5" s="221" t="s">
        <v>44</v>
      </c>
      <c r="J5" s="222"/>
      <c r="K5" s="222"/>
      <c r="L5" s="222"/>
      <c r="M5" s="222"/>
      <c r="N5" s="222"/>
      <c r="O5" s="220" t="s">
        <v>39</v>
      </c>
      <c r="P5" s="220" t="s">
        <v>40</v>
      </c>
      <c r="Q5" s="220" t="s">
        <v>41</v>
      </c>
      <c r="R5" s="220" t="s">
        <v>42</v>
      </c>
      <c r="S5" s="230" t="s">
        <v>45</v>
      </c>
    </row>
    <row r="6" ht="65.25" customHeight="1" spans="1:19">
      <c r="A6" s="15"/>
      <c r="B6" s="157"/>
      <c r="C6" s="157"/>
      <c r="D6" s="157"/>
      <c r="E6" s="157"/>
      <c r="F6" s="157"/>
      <c r="G6" s="157"/>
      <c r="H6" s="157"/>
      <c r="I6" s="71" t="s">
        <v>39</v>
      </c>
      <c r="J6" s="223" t="s">
        <v>46</v>
      </c>
      <c r="K6" s="223" t="s">
        <v>47</v>
      </c>
      <c r="L6" s="223" t="s">
        <v>48</v>
      </c>
      <c r="M6" s="223" t="s">
        <v>49</v>
      </c>
      <c r="N6" s="224" t="s">
        <v>50</v>
      </c>
      <c r="O6" s="91"/>
      <c r="P6" s="91"/>
      <c r="Q6" s="91"/>
      <c r="R6" s="91"/>
      <c r="S6" s="230"/>
    </row>
    <row r="7" ht="16.5" customHeight="1" spans="1:19">
      <c r="A7" s="11">
        <v>1</v>
      </c>
      <c r="B7" s="17">
        <v>2</v>
      </c>
      <c r="C7" s="17">
        <v>3</v>
      </c>
      <c r="D7" s="17">
        <v>4</v>
      </c>
      <c r="E7" s="216">
        <v>5</v>
      </c>
      <c r="F7" s="18">
        <v>6</v>
      </c>
      <c r="G7" s="18">
        <v>7</v>
      </c>
      <c r="H7" s="216">
        <v>8</v>
      </c>
      <c r="I7" s="216">
        <v>9</v>
      </c>
      <c r="J7" s="18">
        <v>10</v>
      </c>
      <c r="K7" s="18">
        <v>11</v>
      </c>
      <c r="L7" s="216">
        <v>12</v>
      </c>
      <c r="M7" s="216">
        <v>13</v>
      </c>
      <c r="N7" s="216">
        <v>14</v>
      </c>
      <c r="O7" s="225">
        <v>15</v>
      </c>
      <c r="P7" s="225">
        <v>16</v>
      </c>
      <c r="Q7" s="225">
        <v>17</v>
      </c>
      <c r="R7" s="225">
        <v>18</v>
      </c>
      <c r="S7" s="225">
        <v>19</v>
      </c>
    </row>
    <row r="8" ht="16.5" customHeight="1" spans="1:19">
      <c r="A8" s="217" t="s">
        <v>51</v>
      </c>
      <c r="B8" s="217" t="s">
        <v>52</v>
      </c>
      <c r="C8" s="85">
        <v>3697.759214</v>
      </c>
      <c r="D8" s="113">
        <v>3660.359214</v>
      </c>
      <c r="E8" s="85">
        <v>3660.359214</v>
      </c>
      <c r="F8" s="85"/>
      <c r="G8" s="85"/>
      <c r="H8" s="85"/>
      <c r="I8" s="85">
        <v>37.4</v>
      </c>
      <c r="J8" s="85"/>
      <c r="K8" s="85"/>
      <c r="L8" s="85"/>
      <c r="M8" s="85"/>
      <c r="N8" s="226">
        <v>37.4</v>
      </c>
      <c r="O8" s="227"/>
      <c r="P8" s="227"/>
      <c r="Q8" s="227"/>
      <c r="R8" s="227"/>
      <c r="S8" s="231"/>
    </row>
    <row r="9" ht="16.5" customHeight="1" spans="1:19">
      <c r="A9" s="218" t="s">
        <v>37</v>
      </c>
      <c r="B9" s="218"/>
      <c r="C9" s="219">
        <v>3697.759214</v>
      </c>
      <c r="D9" s="85">
        <v>3660.359214</v>
      </c>
      <c r="E9" s="85">
        <v>3660.359214</v>
      </c>
      <c r="F9" s="85"/>
      <c r="G9" s="85"/>
      <c r="H9" s="85"/>
      <c r="I9" s="85">
        <v>37.4</v>
      </c>
      <c r="J9" s="85"/>
      <c r="K9" s="85"/>
      <c r="L9" s="85"/>
      <c r="M9" s="85"/>
      <c r="N9" s="226">
        <v>37.4</v>
      </c>
      <c r="O9" s="227"/>
      <c r="P9" s="227"/>
      <c r="Q9" s="227"/>
      <c r="R9" s="227"/>
      <c r="S9" s="22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workbookViewId="0">
      <selection activeCell="A3" sqref="A3:L3"/>
    </sheetView>
  </sheetViews>
  <sheetFormatPr defaultColWidth="10.6666666666667" defaultRowHeight="14.25" customHeight="1"/>
  <cols>
    <col min="1" max="1" width="16.6666666666667" style="2" customWidth="1"/>
    <col min="2" max="2" width="44" style="2" customWidth="1"/>
    <col min="3" max="4" width="22" style="2" customWidth="1"/>
    <col min="5" max="6" width="21.8333333333333" style="2" customWidth="1"/>
    <col min="7" max="15" width="22" style="2" customWidth="1"/>
    <col min="16" max="16384" width="10.6666666666667" style="2" customWidth="1"/>
  </cols>
  <sheetData>
    <row r="1" ht="15.75" customHeight="1" spans="1:15">
      <c r="A1" s="74"/>
      <c r="B1" s="74"/>
      <c r="C1" s="74"/>
      <c r="D1" s="74"/>
      <c r="E1" s="74"/>
      <c r="F1" s="74"/>
      <c r="G1" s="74"/>
      <c r="H1" s="74"/>
      <c r="I1" s="74"/>
      <c r="J1" s="74"/>
      <c r="K1" s="74"/>
      <c r="L1" s="74"/>
      <c r="M1" s="74"/>
      <c r="N1" s="74"/>
      <c r="O1" s="4" t="s">
        <v>53</v>
      </c>
    </row>
    <row r="2" ht="48" customHeight="1" spans="1:15">
      <c r="A2" s="5" t="s">
        <v>54</v>
      </c>
      <c r="B2" s="5"/>
      <c r="C2" s="5"/>
      <c r="D2" s="5"/>
      <c r="E2" s="5"/>
      <c r="F2" s="5"/>
      <c r="G2" s="5"/>
      <c r="H2" s="5"/>
      <c r="I2" s="5"/>
      <c r="J2" s="5"/>
      <c r="K2" s="5"/>
      <c r="L2" s="5"/>
      <c r="M2" s="5"/>
      <c r="N2" s="5"/>
      <c r="O2" s="5"/>
    </row>
    <row r="3" ht="15" customHeight="1" spans="1:15">
      <c r="A3" s="100" t="s">
        <v>2</v>
      </c>
      <c r="B3" s="206"/>
      <c r="C3" s="77"/>
      <c r="D3" s="77"/>
      <c r="E3" s="77"/>
      <c r="F3" s="77"/>
      <c r="G3" s="153"/>
      <c r="H3" s="153"/>
      <c r="I3" s="77"/>
      <c r="J3" s="153"/>
      <c r="K3" s="77"/>
      <c r="L3" s="77"/>
      <c r="M3" s="153"/>
      <c r="N3" s="153"/>
      <c r="O3" s="4" t="s">
        <v>3</v>
      </c>
    </row>
    <row r="4" ht="30" customHeight="1" spans="1:15">
      <c r="A4" s="10" t="s">
        <v>55</v>
      </c>
      <c r="B4" s="10" t="s">
        <v>56</v>
      </c>
      <c r="C4" s="154" t="s">
        <v>37</v>
      </c>
      <c r="D4" s="81" t="s">
        <v>40</v>
      </c>
      <c r="E4" s="81"/>
      <c r="F4" s="81"/>
      <c r="G4" s="207" t="s">
        <v>41</v>
      </c>
      <c r="H4" s="207" t="s">
        <v>42</v>
      </c>
      <c r="I4" s="10" t="s">
        <v>57</v>
      </c>
      <c r="J4" s="11" t="s">
        <v>44</v>
      </c>
      <c r="K4" s="48"/>
      <c r="L4" s="48"/>
      <c r="M4" s="48"/>
      <c r="N4" s="48"/>
      <c r="O4" s="49"/>
    </row>
    <row r="5" ht="34" customHeight="1" spans="1:15">
      <c r="A5" s="15"/>
      <c r="B5" s="15"/>
      <c r="C5" s="208"/>
      <c r="D5" s="81" t="s">
        <v>39</v>
      </c>
      <c r="E5" s="81" t="s">
        <v>58</v>
      </c>
      <c r="F5" s="81" t="s">
        <v>59</v>
      </c>
      <c r="G5" s="157"/>
      <c r="H5" s="209"/>
      <c r="I5" s="15"/>
      <c r="J5" s="17" t="s">
        <v>39</v>
      </c>
      <c r="K5" s="65" t="s">
        <v>60</v>
      </c>
      <c r="L5" s="65" t="s">
        <v>61</v>
      </c>
      <c r="M5" s="65" t="s">
        <v>62</v>
      </c>
      <c r="N5" s="65" t="s">
        <v>63</v>
      </c>
      <c r="O5" s="65" t="s">
        <v>64</v>
      </c>
    </row>
    <row r="6" ht="16.5" customHeight="1" spans="1:15">
      <c r="A6" s="17">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20" t="s">
        <v>65</v>
      </c>
      <c r="B7" s="73" t="s">
        <v>66</v>
      </c>
      <c r="C7" s="85">
        <v>328.278448</v>
      </c>
      <c r="D7" s="85">
        <f>E7+F7</f>
        <v>328.278448</v>
      </c>
      <c r="E7" s="113">
        <v>328.278448</v>
      </c>
      <c r="F7" s="113"/>
      <c r="G7" s="85"/>
      <c r="H7" s="85"/>
      <c r="I7" s="85"/>
      <c r="J7" s="113"/>
      <c r="K7" s="113"/>
      <c r="L7" s="113"/>
      <c r="M7" s="85"/>
      <c r="N7" s="113"/>
      <c r="O7" s="113"/>
    </row>
    <row r="8" ht="20.25" customHeight="1" spans="1:15">
      <c r="A8" s="20" t="s">
        <v>67</v>
      </c>
      <c r="B8" s="73" t="s">
        <v>68</v>
      </c>
      <c r="C8" s="85">
        <v>328.278448</v>
      </c>
      <c r="D8" s="85">
        <f t="shared" ref="D8:D36" si="0">E8+F8</f>
        <v>328.278448</v>
      </c>
      <c r="E8" s="113">
        <v>328.278448</v>
      </c>
      <c r="F8" s="113"/>
      <c r="G8" s="85"/>
      <c r="H8" s="85"/>
      <c r="I8" s="85"/>
      <c r="J8" s="113"/>
      <c r="K8" s="113"/>
      <c r="L8" s="113"/>
      <c r="M8" s="85"/>
      <c r="N8" s="113"/>
      <c r="O8" s="113"/>
    </row>
    <row r="9" ht="20.25" customHeight="1" spans="1:15">
      <c r="A9" s="20" t="s">
        <v>69</v>
      </c>
      <c r="B9" s="73" t="s">
        <v>70</v>
      </c>
      <c r="C9" s="85">
        <v>47.7</v>
      </c>
      <c r="D9" s="85">
        <f t="shared" si="0"/>
        <v>47.7</v>
      </c>
      <c r="E9" s="113">
        <v>47.7</v>
      </c>
      <c r="F9" s="113"/>
      <c r="G9" s="85"/>
      <c r="H9" s="85"/>
      <c r="I9" s="85"/>
      <c r="J9" s="113"/>
      <c r="K9" s="113"/>
      <c r="L9" s="113"/>
      <c r="M9" s="85"/>
      <c r="N9" s="113"/>
      <c r="O9" s="113"/>
    </row>
    <row r="10" ht="20.25" customHeight="1" spans="1:15">
      <c r="A10" s="20" t="s">
        <v>71</v>
      </c>
      <c r="B10" s="73" t="s">
        <v>72</v>
      </c>
      <c r="C10" s="85">
        <v>70.2</v>
      </c>
      <c r="D10" s="85">
        <f t="shared" si="0"/>
        <v>70.2</v>
      </c>
      <c r="E10" s="113">
        <v>70.2</v>
      </c>
      <c r="F10" s="113"/>
      <c r="G10" s="85"/>
      <c r="H10" s="85"/>
      <c r="I10" s="85"/>
      <c r="J10" s="113"/>
      <c r="K10" s="113"/>
      <c r="L10" s="113"/>
      <c r="M10" s="85"/>
      <c r="N10" s="113"/>
      <c r="O10" s="113"/>
    </row>
    <row r="11" ht="20.25" customHeight="1" spans="1:15">
      <c r="A11" s="20" t="s">
        <v>73</v>
      </c>
      <c r="B11" s="73" t="s">
        <v>74</v>
      </c>
      <c r="C11" s="85">
        <v>160.378448</v>
      </c>
      <c r="D11" s="85">
        <f t="shared" si="0"/>
        <v>160.378448</v>
      </c>
      <c r="E11" s="113">
        <v>160.378448</v>
      </c>
      <c r="F11" s="113"/>
      <c r="G11" s="85"/>
      <c r="H11" s="85"/>
      <c r="I11" s="85"/>
      <c r="J11" s="113"/>
      <c r="K11" s="113"/>
      <c r="L11" s="113"/>
      <c r="M11" s="85"/>
      <c r="N11" s="113"/>
      <c r="O11" s="113"/>
    </row>
    <row r="12" ht="20.25" customHeight="1" spans="1:15">
      <c r="A12" s="20" t="s">
        <v>75</v>
      </c>
      <c r="B12" s="73" t="s">
        <v>76</v>
      </c>
      <c r="C12" s="85">
        <v>50</v>
      </c>
      <c r="D12" s="85">
        <f t="shared" si="0"/>
        <v>50</v>
      </c>
      <c r="E12" s="113">
        <v>50</v>
      </c>
      <c r="F12" s="113"/>
      <c r="G12" s="85"/>
      <c r="H12" s="85"/>
      <c r="I12" s="85"/>
      <c r="J12" s="113"/>
      <c r="K12" s="113"/>
      <c r="L12" s="113"/>
      <c r="M12" s="85"/>
      <c r="N12" s="113"/>
      <c r="O12" s="113"/>
    </row>
    <row r="13" ht="20.25" customHeight="1" spans="1:15">
      <c r="A13" s="20" t="s">
        <v>77</v>
      </c>
      <c r="B13" s="73" t="s">
        <v>78</v>
      </c>
      <c r="C13" s="85">
        <v>150.135583</v>
      </c>
      <c r="D13" s="85">
        <f t="shared" si="0"/>
        <v>150.135583</v>
      </c>
      <c r="E13" s="113">
        <v>150.135583</v>
      </c>
      <c r="F13" s="113"/>
      <c r="G13" s="85"/>
      <c r="H13" s="85"/>
      <c r="I13" s="85"/>
      <c r="J13" s="113"/>
      <c r="K13" s="113"/>
      <c r="L13" s="113"/>
      <c r="M13" s="85"/>
      <c r="N13" s="113"/>
      <c r="O13" s="113"/>
    </row>
    <row r="14" ht="20.25" customHeight="1" spans="1:15">
      <c r="A14" s="20" t="s">
        <v>79</v>
      </c>
      <c r="B14" s="73" t="s">
        <v>80</v>
      </c>
      <c r="C14" s="85">
        <v>150.135583</v>
      </c>
      <c r="D14" s="85">
        <f t="shared" si="0"/>
        <v>150.135583</v>
      </c>
      <c r="E14" s="113">
        <v>150.135583</v>
      </c>
      <c r="F14" s="113"/>
      <c r="G14" s="85"/>
      <c r="H14" s="85"/>
      <c r="I14" s="85"/>
      <c r="J14" s="113"/>
      <c r="K14" s="113"/>
      <c r="L14" s="113"/>
      <c r="M14" s="85"/>
      <c r="N14" s="113"/>
      <c r="O14" s="113"/>
    </row>
    <row r="15" ht="20.25" customHeight="1" spans="1:15">
      <c r="A15" s="20" t="s">
        <v>81</v>
      </c>
      <c r="B15" s="73" t="s">
        <v>82</v>
      </c>
      <c r="C15" s="85">
        <v>59.980257</v>
      </c>
      <c r="D15" s="85">
        <f t="shared" si="0"/>
        <v>59.980257</v>
      </c>
      <c r="E15" s="113">
        <v>59.980257</v>
      </c>
      <c r="F15" s="113"/>
      <c r="G15" s="85"/>
      <c r="H15" s="85"/>
      <c r="I15" s="85"/>
      <c r="J15" s="113"/>
      <c r="K15" s="113"/>
      <c r="L15" s="113"/>
      <c r="M15" s="85"/>
      <c r="N15" s="113"/>
      <c r="O15" s="113"/>
    </row>
    <row r="16" ht="20.25" customHeight="1" spans="1:15">
      <c r="A16" s="20" t="s">
        <v>83</v>
      </c>
      <c r="B16" s="73" t="s">
        <v>84</v>
      </c>
      <c r="C16" s="85">
        <v>23.216063</v>
      </c>
      <c r="D16" s="85">
        <f t="shared" si="0"/>
        <v>23.216063</v>
      </c>
      <c r="E16" s="113">
        <v>23.216063</v>
      </c>
      <c r="F16" s="113"/>
      <c r="G16" s="85"/>
      <c r="H16" s="85"/>
      <c r="I16" s="85"/>
      <c r="J16" s="113"/>
      <c r="K16" s="113"/>
      <c r="L16" s="113"/>
      <c r="M16" s="85"/>
      <c r="N16" s="113"/>
      <c r="O16" s="113"/>
    </row>
    <row r="17" ht="20.25" customHeight="1" spans="1:15">
      <c r="A17" s="20" t="s">
        <v>85</v>
      </c>
      <c r="B17" s="73" t="s">
        <v>86</v>
      </c>
      <c r="C17" s="85">
        <v>58.742065</v>
      </c>
      <c r="D17" s="85">
        <f t="shared" si="0"/>
        <v>58.742065</v>
      </c>
      <c r="E17" s="113">
        <v>58.742065</v>
      </c>
      <c r="F17" s="113"/>
      <c r="G17" s="85"/>
      <c r="H17" s="85"/>
      <c r="I17" s="85"/>
      <c r="J17" s="113"/>
      <c r="K17" s="113"/>
      <c r="L17" s="113"/>
      <c r="M17" s="85"/>
      <c r="N17" s="113"/>
      <c r="O17" s="113"/>
    </row>
    <row r="18" ht="20.25" customHeight="1" spans="1:15">
      <c r="A18" s="20" t="s">
        <v>87</v>
      </c>
      <c r="B18" s="73" t="s">
        <v>88</v>
      </c>
      <c r="C18" s="85">
        <v>8.197198</v>
      </c>
      <c r="D18" s="85">
        <f t="shared" si="0"/>
        <v>8.197198</v>
      </c>
      <c r="E18" s="113">
        <v>8.197198</v>
      </c>
      <c r="F18" s="113"/>
      <c r="G18" s="85"/>
      <c r="H18" s="85"/>
      <c r="I18" s="85"/>
      <c r="J18" s="113"/>
      <c r="K18" s="113"/>
      <c r="L18" s="113"/>
      <c r="M18" s="85"/>
      <c r="N18" s="113"/>
      <c r="O18" s="113"/>
    </row>
    <row r="19" ht="20.25" customHeight="1" spans="1:15">
      <c r="A19" s="20" t="s">
        <v>89</v>
      </c>
      <c r="B19" s="73" t="s">
        <v>90</v>
      </c>
      <c r="C19" s="85">
        <v>3061.711983</v>
      </c>
      <c r="D19" s="85">
        <f t="shared" si="0"/>
        <v>3024.311983</v>
      </c>
      <c r="E19" s="113">
        <v>1564.341983</v>
      </c>
      <c r="F19" s="113">
        <v>1459.97</v>
      </c>
      <c r="G19" s="85"/>
      <c r="H19" s="85"/>
      <c r="I19" s="85"/>
      <c r="J19" s="113">
        <v>37.4</v>
      </c>
      <c r="K19" s="113"/>
      <c r="L19" s="113"/>
      <c r="M19" s="85"/>
      <c r="N19" s="113"/>
      <c r="O19" s="113">
        <v>37.4</v>
      </c>
    </row>
    <row r="20" ht="20.25" customHeight="1" spans="1:15">
      <c r="A20" s="20" t="s">
        <v>91</v>
      </c>
      <c r="B20" s="73" t="s">
        <v>92</v>
      </c>
      <c r="C20" s="85">
        <v>1128.769293</v>
      </c>
      <c r="D20" s="85">
        <f t="shared" si="0"/>
        <v>1128.769293</v>
      </c>
      <c r="E20" s="113">
        <v>1092.069293</v>
      </c>
      <c r="F20" s="113">
        <v>36.7</v>
      </c>
      <c r="G20" s="85"/>
      <c r="H20" s="85"/>
      <c r="I20" s="85"/>
      <c r="J20" s="113"/>
      <c r="K20" s="113"/>
      <c r="L20" s="113"/>
      <c r="M20" s="85"/>
      <c r="N20" s="113"/>
      <c r="O20" s="113"/>
    </row>
    <row r="21" ht="20.25" customHeight="1" spans="1:15">
      <c r="A21" s="20" t="s">
        <v>93</v>
      </c>
      <c r="B21" s="73" t="s">
        <v>94</v>
      </c>
      <c r="C21" s="85">
        <v>1037.269293</v>
      </c>
      <c r="D21" s="85">
        <f t="shared" si="0"/>
        <v>1037.269293</v>
      </c>
      <c r="E21" s="113">
        <v>1037.269293</v>
      </c>
      <c r="F21" s="113"/>
      <c r="G21" s="85"/>
      <c r="H21" s="85"/>
      <c r="I21" s="85"/>
      <c r="J21" s="113"/>
      <c r="K21" s="113"/>
      <c r="L21" s="113"/>
      <c r="M21" s="85"/>
      <c r="N21" s="113"/>
      <c r="O21" s="113"/>
    </row>
    <row r="22" ht="20.25" customHeight="1" spans="1:15">
      <c r="A22" s="20" t="s">
        <v>95</v>
      </c>
      <c r="B22" s="73" t="s">
        <v>96</v>
      </c>
      <c r="C22" s="85">
        <v>14</v>
      </c>
      <c r="D22" s="85">
        <f t="shared" si="0"/>
        <v>14</v>
      </c>
      <c r="E22" s="113"/>
      <c r="F22" s="113">
        <v>14</v>
      </c>
      <c r="G22" s="85"/>
      <c r="H22" s="85"/>
      <c r="I22" s="85"/>
      <c r="J22" s="113"/>
      <c r="K22" s="113"/>
      <c r="L22" s="113"/>
      <c r="M22" s="85"/>
      <c r="N22" s="113"/>
      <c r="O22" s="113"/>
    </row>
    <row r="23" ht="20.25" customHeight="1" spans="1:15">
      <c r="A23" s="20" t="s">
        <v>97</v>
      </c>
      <c r="B23" s="73" t="s">
        <v>98</v>
      </c>
      <c r="C23" s="85">
        <v>22.7</v>
      </c>
      <c r="D23" s="85">
        <f t="shared" si="0"/>
        <v>22.7</v>
      </c>
      <c r="E23" s="113"/>
      <c r="F23" s="113">
        <v>22.7</v>
      </c>
      <c r="G23" s="85"/>
      <c r="H23" s="85"/>
      <c r="I23" s="85"/>
      <c r="J23" s="113"/>
      <c r="K23" s="113"/>
      <c r="L23" s="113"/>
      <c r="M23" s="85"/>
      <c r="N23" s="113"/>
      <c r="O23" s="113"/>
    </row>
    <row r="24" ht="20.25" customHeight="1" spans="1:15">
      <c r="A24" s="20" t="s">
        <v>99</v>
      </c>
      <c r="B24" s="73" t="s">
        <v>100</v>
      </c>
      <c r="C24" s="85">
        <v>54.8</v>
      </c>
      <c r="D24" s="85">
        <f t="shared" si="0"/>
        <v>54.8</v>
      </c>
      <c r="E24" s="113">
        <v>54.8</v>
      </c>
      <c r="F24" s="113"/>
      <c r="G24" s="85"/>
      <c r="H24" s="85"/>
      <c r="I24" s="85"/>
      <c r="J24" s="113"/>
      <c r="K24" s="113"/>
      <c r="L24" s="113"/>
      <c r="M24" s="85"/>
      <c r="N24" s="113"/>
      <c r="O24" s="113"/>
    </row>
    <row r="25" ht="20.25" customHeight="1" spans="1:15">
      <c r="A25" s="20" t="s">
        <v>101</v>
      </c>
      <c r="B25" s="73" t="s">
        <v>102</v>
      </c>
      <c r="C25" s="85">
        <v>1251.3</v>
      </c>
      <c r="D25" s="85">
        <f t="shared" si="0"/>
        <v>1216.3</v>
      </c>
      <c r="E25" s="113"/>
      <c r="F25" s="113">
        <v>1216.3</v>
      </c>
      <c r="G25" s="85"/>
      <c r="H25" s="85"/>
      <c r="I25" s="85"/>
      <c r="J25" s="113">
        <v>35</v>
      </c>
      <c r="K25" s="113"/>
      <c r="L25" s="113"/>
      <c r="M25" s="85"/>
      <c r="N25" s="113"/>
      <c r="O25" s="113">
        <v>35</v>
      </c>
    </row>
    <row r="26" ht="20.25" customHeight="1" spans="1:15">
      <c r="A26" s="20" t="s">
        <v>103</v>
      </c>
      <c r="B26" s="73" t="s">
        <v>104</v>
      </c>
      <c r="C26" s="85">
        <v>1000</v>
      </c>
      <c r="D26" s="85">
        <f t="shared" si="0"/>
        <v>1000</v>
      </c>
      <c r="E26" s="113"/>
      <c r="F26" s="113">
        <v>1000</v>
      </c>
      <c r="G26" s="85"/>
      <c r="H26" s="85"/>
      <c r="I26" s="85"/>
      <c r="J26" s="113"/>
      <c r="K26" s="113"/>
      <c r="L26" s="113"/>
      <c r="M26" s="85"/>
      <c r="N26" s="113"/>
      <c r="O26" s="113"/>
    </row>
    <row r="27" ht="20.25" customHeight="1" spans="1:15">
      <c r="A27" s="20" t="s">
        <v>105</v>
      </c>
      <c r="B27" s="73" t="s">
        <v>106</v>
      </c>
      <c r="C27" s="85">
        <v>35</v>
      </c>
      <c r="D27" s="85">
        <f t="shared" si="0"/>
        <v>0</v>
      </c>
      <c r="E27" s="113"/>
      <c r="F27" s="113"/>
      <c r="G27" s="85"/>
      <c r="H27" s="85"/>
      <c r="I27" s="85"/>
      <c r="J27" s="113">
        <v>35</v>
      </c>
      <c r="K27" s="113"/>
      <c r="L27" s="113"/>
      <c r="M27" s="85"/>
      <c r="N27" s="113"/>
      <c r="O27" s="113">
        <v>35</v>
      </c>
    </row>
    <row r="28" ht="20.25" customHeight="1" spans="1:15">
      <c r="A28" s="20" t="s">
        <v>107</v>
      </c>
      <c r="B28" s="73" t="s">
        <v>108</v>
      </c>
      <c r="C28" s="85">
        <v>216.3</v>
      </c>
      <c r="D28" s="85">
        <f t="shared" si="0"/>
        <v>216.3</v>
      </c>
      <c r="E28" s="113"/>
      <c r="F28" s="113">
        <v>216.3</v>
      </c>
      <c r="G28" s="85"/>
      <c r="H28" s="85"/>
      <c r="I28" s="85"/>
      <c r="J28" s="113"/>
      <c r="K28" s="113"/>
      <c r="L28" s="113"/>
      <c r="M28" s="85"/>
      <c r="N28" s="113"/>
      <c r="O28" s="113"/>
    </row>
    <row r="29" ht="20.25" customHeight="1" spans="1:15">
      <c r="A29" s="20" t="s">
        <v>109</v>
      </c>
      <c r="B29" s="73" t="s">
        <v>110</v>
      </c>
      <c r="C29" s="85">
        <v>681.64269</v>
      </c>
      <c r="D29" s="85">
        <f t="shared" si="0"/>
        <v>679.24269</v>
      </c>
      <c r="E29" s="113">
        <v>472.27269</v>
      </c>
      <c r="F29" s="113">
        <v>206.97</v>
      </c>
      <c r="G29" s="85"/>
      <c r="H29" s="85"/>
      <c r="I29" s="85"/>
      <c r="J29" s="113">
        <v>2.4</v>
      </c>
      <c r="K29" s="113"/>
      <c r="L29" s="113"/>
      <c r="M29" s="85"/>
      <c r="N29" s="113"/>
      <c r="O29" s="113">
        <v>2.4</v>
      </c>
    </row>
    <row r="30" ht="20.25" customHeight="1" spans="1:15">
      <c r="A30" s="20" t="s">
        <v>111</v>
      </c>
      <c r="B30" s="73" t="s">
        <v>112</v>
      </c>
      <c r="C30" s="85">
        <v>474.67269</v>
      </c>
      <c r="D30" s="85">
        <f t="shared" si="0"/>
        <v>472.27269</v>
      </c>
      <c r="E30" s="113">
        <v>472.27269</v>
      </c>
      <c r="F30" s="113"/>
      <c r="G30" s="85"/>
      <c r="H30" s="85"/>
      <c r="I30" s="85"/>
      <c r="J30" s="113">
        <v>2.4</v>
      </c>
      <c r="K30" s="113"/>
      <c r="L30" s="113"/>
      <c r="M30" s="85"/>
      <c r="N30" s="113"/>
      <c r="O30" s="113">
        <v>2.4</v>
      </c>
    </row>
    <row r="31" ht="20.25" customHeight="1" spans="1:15">
      <c r="A31" s="20" t="s">
        <v>113</v>
      </c>
      <c r="B31" s="73" t="s">
        <v>114</v>
      </c>
      <c r="C31" s="85">
        <v>206.97</v>
      </c>
      <c r="D31" s="85">
        <f t="shared" si="0"/>
        <v>206.97</v>
      </c>
      <c r="E31" s="113"/>
      <c r="F31" s="113">
        <v>206.97</v>
      </c>
      <c r="G31" s="85"/>
      <c r="H31" s="85"/>
      <c r="I31" s="85"/>
      <c r="J31" s="113"/>
      <c r="K31" s="113"/>
      <c r="L31" s="113"/>
      <c r="M31" s="85"/>
      <c r="N31" s="113"/>
      <c r="O31" s="113"/>
    </row>
    <row r="32" ht="20.25" customHeight="1" spans="1:15">
      <c r="A32" s="20" t="s">
        <v>115</v>
      </c>
      <c r="B32" s="73" t="s">
        <v>116</v>
      </c>
      <c r="C32" s="85">
        <v>157.6332</v>
      </c>
      <c r="D32" s="85">
        <f t="shared" si="0"/>
        <v>157.6332</v>
      </c>
      <c r="E32" s="113">
        <v>157.6332</v>
      </c>
      <c r="F32" s="113"/>
      <c r="G32" s="85"/>
      <c r="H32" s="85"/>
      <c r="I32" s="85"/>
      <c r="J32" s="113"/>
      <c r="K32" s="113"/>
      <c r="L32" s="113"/>
      <c r="M32" s="85"/>
      <c r="N32" s="113"/>
      <c r="O32" s="113"/>
    </row>
    <row r="33" ht="20.25" customHeight="1" spans="1:15">
      <c r="A33" s="20" t="s">
        <v>117</v>
      </c>
      <c r="B33" s="73" t="s">
        <v>118</v>
      </c>
      <c r="C33" s="85">
        <v>157.6332</v>
      </c>
      <c r="D33" s="85">
        <f t="shared" si="0"/>
        <v>157.6332</v>
      </c>
      <c r="E33" s="113">
        <v>157.6332</v>
      </c>
      <c r="F33" s="113"/>
      <c r="G33" s="85"/>
      <c r="H33" s="85"/>
      <c r="I33" s="85"/>
      <c r="J33" s="113"/>
      <c r="K33" s="113"/>
      <c r="L33" s="113"/>
      <c r="M33" s="85"/>
      <c r="N33" s="113"/>
      <c r="O33" s="113"/>
    </row>
    <row r="34" ht="20.25" customHeight="1" spans="1:15">
      <c r="A34" s="20" t="s">
        <v>119</v>
      </c>
      <c r="B34" s="73" t="s">
        <v>120</v>
      </c>
      <c r="C34" s="85">
        <v>148.5168</v>
      </c>
      <c r="D34" s="85">
        <f t="shared" si="0"/>
        <v>148.5168</v>
      </c>
      <c r="E34" s="113">
        <v>148.5168</v>
      </c>
      <c r="F34" s="113"/>
      <c r="G34" s="85"/>
      <c r="H34" s="85"/>
      <c r="I34" s="85"/>
      <c r="J34" s="113"/>
      <c r="K34" s="113"/>
      <c r="L34" s="113"/>
      <c r="M34" s="85"/>
      <c r="N34" s="113"/>
      <c r="O34" s="113"/>
    </row>
    <row r="35" ht="20.25" customHeight="1" spans="1:15">
      <c r="A35" s="20" t="s">
        <v>121</v>
      </c>
      <c r="B35" s="73" t="s">
        <v>122</v>
      </c>
      <c r="C35" s="85">
        <v>9.11</v>
      </c>
      <c r="D35" s="85">
        <f t="shared" si="0"/>
        <v>9.11</v>
      </c>
      <c r="E35" s="113">
        <v>9.11</v>
      </c>
      <c r="F35" s="113"/>
      <c r="G35" s="85"/>
      <c r="H35" s="85"/>
      <c r="I35" s="85"/>
      <c r="J35" s="113"/>
      <c r="K35" s="113"/>
      <c r="L35" s="113"/>
      <c r="M35" s="85"/>
      <c r="N35" s="113"/>
      <c r="O35" s="113"/>
    </row>
    <row r="36" ht="17.25" customHeight="1" spans="1:15">
      <c r="A36" s="22" t="s">
        <v>123</v>
      </c>
      <c r="B36" s="210" t="s">
        <v>123</v>
      </c>
      <c r="C36" s="113">
        <v>3697.759214</v>
      </c>
      <c r="D36" s="85">
        <f t="shared" si="0"/>
        <v>3660.359214</v>
      </c>
      <c r="E36" s="113">
        <v>2200.389214</v>
      </c>
      <c r="F36" s="113">
        <v>1459.97</v>
      </c>
      <c r="G36" s="85"/>
      <c r="H36" s="85"/>
      <c r="I36" s="113"/>
      <c r="J36" s="113">
        <v>37.4</v>
      </c>
      <c r="K36" s="113"/>
      <c r="L36" s="113"/>
      <c r="M36" s="113"/>
      <c r="N36" s="113"/>
      <c r="O36" s="113">
        <v>37.4</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46"/>
      <c r="B1" s="46"/>
      <c r="C1" s="46"/>
      <c r="D1" s="4" t="s">
        <v>124</v>
      </c>
    </row>
    <row r="2" ht="57" customHeight="1" spans="1:4">
      <c r="A2" s="60" t="s">
        <v>125</v>
      </c>
      <c r="B2" s="197"/>
      <c r="C2" s="197"/>
      <c r="D2" s="197"/>
    </row>
    <row r="3" ht="17.25" customHeight="1" spans="1:4">
      <c r="A3" s="6" t="s">
        <v>2</v>
      </c>
      <c r="B3" s="198"/>
      <c r="C3" s="198"/>
      <c r="D3" s="8" t="s">
        <v>3</v>
      </c>
    </row>
    <row r="4" ht="19.5" customHeight="1" spans="1:4">
      <c r="A4" s="11" t="s">
        <v>4</v>
      </c>
      <c r="B4" s="13"/>
      <c r="C4" s="11" t="s">
        <v>5</v>
      </c>
      <c r="D4" s="13"/>
    </row>
    <row r="5" ht="21.75" customHeight="1" spans="1:4">
      <c r="A5" s="80" t="s">
        <v>6</v>
      </c>
      <c r="B5" s="170" t="s">
        <v>7</v>
      </c>
      <c r="C5" s="80" t="s">
        <v>126</v>
      </c>
      <c r="D5" s="170" t="s">
        <v>7</v>
      </c>
    </row>
    <row r="6" ht="17.25" customHeight="1" spans="1:4">
      <c r="A6" s="15"/>
      <c r="B6" s="50"/>
      <c r="C6" s="15"/>
      <c r="D6" s="50"/>
    </row>
    <row r="7" ht="17.25" customHeight="1" spans="1:4">
      <c r="A7" s="199" t="s">
        <v>127</v>
      </c>
      <c r="B7" s="113">
        <v>3660.359214</v>
      </c>
      <c r="C7" s="200" t="s">
        <v>128</v>
      </c>
      <c r="D7" s="85">
        <v>3660.359214</v>
      </c>
    </row>
    <row r="8" ht="17.25" customHeight="1" spans="1:4">
      <c r="A8" s="201" t="s">
        <v>129</v>
      </c>
      <c r="B8" s="113">
        <v>3660.359214</v>
      </c>
      <c r="C8" s="200" t="s">
        <v>130</v>
      </c>
      <c r="D8" s="85">
        <v>328.278448</v>
      </c>
    </row>
    <row r="9" ht="17.25" customHeight="1" spans="1:4">
      <c r="A9" s="201" t="s">
        <v>131</v>
      </c>
      <c r="B9" s="85"/>
      <c r="C9" s="200" t="s">
        <v>132</v>
      </c>
      <c r="D9" s="85">
        <v>150.135583</v>
      </c>
    </row>
    <row r="10" ht="17.25" customHeight="1" spans="1:4">
      <c r="A10" s="201" t="s">
        <v>133</v>
      </c>
      <c r="B10" s="85"/>
      <c r="C10" s="200" t="s">
        <v>134</v>
      </c>
      <c r="D10" s="85">
        <v>3024.311983</v>
      </c>
    </row>
    <row r="11" ht="17.25" customHeight="1" spans="1:4">
      <c r="A11" s="201" t="s">
        <v>135</v>
      </c>
      <c r="B11" s="85"/>
      <c r="C11" s="200" t="s">
        <v>136</v>
      </c>
      <c r="D11" s="85">
        <v>157.6332</v>
      </c>
    </row>
    <row r="12" ht="17.25" customHeight="1" spans="1:4">
      <c r="A12" s="201" t="s">
        <v>129</v>
      </c>
      <c r="B12" s="113"/>
      <c r="C12" s="66"/>
      <c r="D12" s="113"/>
    </row>
    <row r="13" customHeight="1" spans="1:4">
      <c r="A13" s="66" t="s">
        <v>131</v>
      </c>
      <c r="B13" s="113"/>
      <c r="C13" s="202"/>
      <c r="D13" s="203"/>
    </row>
    <row r="14" customHeight="1" spans="1:4">
      <c r="A14" s="66" t="s">
        <v>133</v>
      </c>
      <c r="B14" s="203"/>
      <c r="C14" s="202"/>
      <c r="D14" s="203"/>
    </row>
    <row r="15" customHeight="1" spans="1:4">
      <c r="A15" s="202"/>
      <c r="B15" s="203"/>
      <c r="C15" s="66" t="s">
        <v>137</v>
      </c>
      <c r="D15" s="203"/>
    </row>
    <row r="16" ht="17.25" customHeight="1" spans="1:4">
      <c r="A16" s="204" t="s">
        <v>138</v>
      </c>
      <c r="B16" s="205">
        <v>3660.359214</v>
      </c>
      <c r="C16" s="202" t="s">
        <v>32</v>
      </c>
      <c r="D16" s="205">
        <v>3660.359214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3" sqref="A3:E3"/>
    </sheetView>
  </sheetViews>
  <sheetFormatPr defaultColWidth="10.6666666666667" defaultRowHeight="14.25" customHeight="1" outlineLevelCol="6"/>
  <cols>
    <col min="1" max="1" width="19.8333333333333" style="128" customWidth="1"/>
    <col min="2" max="2" width="51.3333333333333" style="128" customWidth="1"/>
    <col min="3" max="3" width="28.3333333333333" style="2" customWidth="1"/>
    <col min="4" max="4" width="19.3333333333333" style="2" customWidth="1"/>
    <col min="5" max="7" width="28.3333333333333" style="2" customWidth="1"/>
    <col min="8" max="16384" width="10.6666666666667" style="2" customWidth="1"/>
  </cols>
  <sheetData>
    <row r="1" customHeight="1" spans="4:7">
      <c r="D1" s="3"/>
      <c r="F1" s="75"/>
      <c r="G1" s="4" t="s">
        <v>139</v>
      </c>
    </row>
    <row r="2" ht="39" customHeight="1" spans="1:7">
      <c r="A2" s="134" t="s">
        <v>140</v>
      </c>
      <c r="B2" s="134"/>
      <c r="C2" s="134"/>
      <c r="D2" s="134"/>
      <c r="E2" s="134"/>
      <c r="F2" s="134"/>
      <c r="G2" s="134"/>
    </row>
    <row r="3" ht="18" customHeight="1" spans="1:7">
      <c r="A3" s="6" t="s">
        <v>2</v>
      </c>
      <c r="F3" s="132"/>
      <c r="G3" s="8" t="s">
        <v>3</v>
      </c>
    </row>
    <row r="4" ht="20.25" customHeight="1" spans="1:7">
      <c r="A4" s="192" t="s">
        <v>141</v>
      </c>
      <c r="B4" s="193"/>
      <c r="C4" s="170" t="s">
        <v>37</v>
      </c>
      <c r="D4" s="168" t="s">
        <v>58</v>
      </c>
      <c r="E4" s="12"/>
      <c r="F4" s="13"/>
      <c r="G4" s="155" t="s">
        <v>59</v>
      </c>
    </row>
    <row r="5" ht="20.25" customHeight="1" spans="1:7">
      <c r="A5" s="194" t="s">
        <v>55</v>
      </c>
      <c r="B5" s="194" t="s">
        <v>56</v>
      </c>
      <c r="C5" s="15"/>
      <c r="D5" s="17" t="s">
        <v>39</v>
      </c>
      <c r="E5" s="17" t="s">
        <v>142</v>
      </c>
      <c r="F5" s="17" t="s">
        <v>143</v>
      </c>
      <c r="G5" s="157"/>
    </row>
    <row r="6" ht="13.5" customHeight="1" spans="1:7">
      <c r="A6" s="194" t="s">
        <v>144</v>
      </c>
      <c r="B6" s="194" t="s">
        <v>145</v>
      </c>
      <c r="C6" s="194" t="s">
        <v>146</v>
      </c>
      <c r="D6" s="17">
        <v>4</v>
      </c>
      <c r="E6" s="194" t="s">
        <v>147</v>
      </c>
      <c r="F6" s="194" t="s">
        <v>148</v>
      </c>
      <c r="G6" s="194" t="s">
        <v>149</v>
      </c>
    </row>
    <row r="7" ht="18" customHeight="1" spans="1:7">
      <c r="A7" s="20" t="s">
        <v>65</v>
      </c>
      <c r="B7" s="20" t="s">
        <v>66</v>
      </c>
      <c r="C7" s="21">
        <v>328.278448</v>
      </c>
      <c r="D7" s="21">
        <v>328.278448</v>
      </c>
      <c r="E7" s="21">
        <v>325.818448</v>
      </c>
      <c r="F7" s="21">
        <v>2.46</v>
      </c>
      <c r="G7" s="21"/>
    </row>
    <row r="8" ht="18" customHeight="1" spans="1:7">
      <c r="A8" s="20" t="s">
        <v>67</v>
      </c>
      <c r="B8" s="20" t="s">
        <v>68</v>
      </c>
      <c r="C8" s="21">
        <v>328.278448</v>
      </c>
      <c r="D8" s="21">
        <v>328.278448</v>
      </c>
      <c r="E8" s="21">
        <v>325.818448</v>
      </c>
      <c r="F8" s="21">
        <v>2.46</v>
      </c>
      <c r="G8" s="21"/>
    </row>
    <row r="9" ht="18" customHeight="1" spans="1:7">
      <c r="A9" s="20" t="s">
        <v>69</v>
      </c>
      <c r="B9" s="20" t="s">
        <v>70</v>
      </c>
      <c r="C9" s="21">
        <v>47.7</v>
      </c>
      <c r="D9" s="21">
        <v>47.7</v>
      </c>
      <c r="E9" s="21">
        <v>46.8</v>
      </c>
      <c r="F9" s="21">
        <v>0.9</v>
      </c>
      <c r="G9" s="21"/>
    </row>
    <row r="10" ht="18" customHeight="1" spans="1:7">
      <c r="A10" s="20" t="s">
        <v>71</v>
      </c>
      <c r="B10" s="20" t="s">
        <v>72</v>
      </c>
      <c r="C10" s="21">
        <v>70.2</v>
      </c>
      <c r="D10" s="21">
        <v>70.2</v>
      </c>
      <c r="E10" s="21">
        <v>68.64</v>
      </c>
      <c r="F10" s="21">
        <v>1.56</v>
      </c>
      <c r="G10" s="21"/>
    </row>
    <row r="11" ht="18" customHeight="1" spans="1:7">
      <c r="A11" s="20" t="s">
        <v>73</v>
      </c>
      <c r="B11" s="20" t="s">
        <v>74</v>
      </c>
      <c r="C11" s="21">
        <v>160.378448</v>
      </c>
      <c r="D11" s="21">
        <v>160.378448</v>
      </c>
      <c r="E11" s="21">
        <v>160.378448</v>
      </c>
      <c r="F11" s="21"/>
      <c r="G11" s="21"/>
    </row>
    <row r="12" ht="18" customHeight="1" spans="1:7">
      <c r="A12" s="20" t="s">
        <v>75</v>
      </c>
      <c r="B12" s="20" t="s">
        <v>76</v>
      </c>
      <c r="C12" s="21">
        <v>50</v>
      </c>
      <c r="D12" s="21">
        <v>50</v>
      </c>
      <c r="E12" s="21">
        <v>50</v>
      </c>
      <c r="F12" s="21"/>
      <c r="G12" s="21"/>
    </row>
    <row r="13" ht="18" customHeight="1" spans="1:7">
      <c r="A13" s="20" t="s">
        <v>77</v>
      </c>
      <c r="B13" s="20" t="s">
        <v>78</v>
      </c>
      <c r="C13" s="21">
        <v>150.135583</v>
      </c>
      <c r="D13" s="21">
        <v>150.135583</v>
      </c>
      <c r="E13" s="21">
        <v>150.135583</v>
      </c>
      <c r="F13" s="21"/>
      <c r="G13" s="21"/>
    </row>
    <row r="14" ht="18" customHeight="1" spans="1:7">
      <c r="A14" s="20" t="s">
        <v>79</v>
      </c>
      <c r="B14" s="20" t="s">
        <v>80</v>
      </c>
      <c r="C14" s="21">
        <v>150.135583</v>
      </c>
      <c r="D14" s="21">
        <v>150.135583</v>
      </c>
      <c r="E14" s="21">
        <v>150.135583</v>
      </c>
      <c r="F14" s="21"/>
      <c r="G14" s="21"/>
    </row>
    <row r="15" ht="18" customHeight="1" spans="1:7">
      <c r="A15" s="20" t="s">
        <v>81</v>
      </c>
      <c r="B15" s="20" t="s">
        <v>82</v>
      </c>
      <c r="C15" s="21">
        <v>59.980257</v>
      </c>
      <c r="D15" s="21">
        <v>59.980257</v>
      </c>
      <c r="E15" s="21">
        <v>59.980257</v>
      </c>
      <c r="F15" s="21"/>
      <c r="G15" s="21"/>
    </row>
    <row r="16" ht="18" customHeight="1" spans="1:7">
      <c r="A16" s="20" t="s">
        <v>83</v>
      </c>
      <c r="B16" s="20" t="s">
        <v>84</v>
      </c>
      <c r="C16" s="21">
        <v>23.216063</v>
      </c>
      <c r="D16" s="21">
        <v>23.216063</v>
      </c>
      <c r="E16" s="21">
        <v>23.216063</v>
      </c>
      <c r="F16" s="21"/>
      <c r="G16" s="21"/>
    </row>
    <row r="17" ht="18" customHeight="1" spans="1:7">
      <c r="A17" s="20" t="s">
        <v>85</v>
      </c>
      <c r="B17" s="20" t="s">
        <v>86</v>
      </c>
      <c r="C17" s="21">
        <v>58.742065</v>
      </c>
      <c r="D17" s="21">
        <v>58.742065</v>
      </c>
      <c r="E17" s="21">
        <v>58.742065</v>
      </c>
      <c r="F17" s="21"/>
      <c r="G17" s="21"/>
    </row>
    <row r="18" ht="18" customHeight="1" spans="1:7">
      <c r="A18" s="20" t="s">
        <v>87</v>
      </c>
      <c r="B18" s="20" t="s">
        <v>88</v>
      </c>
      <c r="C18" s="21">
        <v>8.197198</v>
      </c>
      <c r="D18" s="21">
        <v>8.197198</v>
      </c>
      <c r="E18" s="21">
        <v>8.197198</v>
      </c>
      <c r="F18" s="21"/>
      <c r="G18" s="21"/>
    </row>
    <row r="19" ht="18" customHeight="1" spans="1:7">
      <c r="A19" s="20" t="s">
        <v>89</v>
      </c>
      <c r="B19" s="20" t="s">
        <v>90</v>
      </c>
      <c r="C19" s="21">
        <v>3024.311983</v>
      </c>
      <c r="D19" s="21">
        <v>1564.341983</v>
      </c>
      <c r="E19" s="21">
        <v>1218.615639</v>
      </c>
      <c r="F19" s="21">
        <v>345.726344</v>
      </c>
      <c r="G19" s="21">
        <v>1459.97</v>
      </c>
    </row>
    <row r="20" ht="18" customHeight="1" spans="1:7">
      <c r="A20" s="20" t="s">
        <v>91</v>
      </c>
      <c r="B20" s="20" t="s">
        <v>92</v>
      </c>
      <c r="C20" s="21">
        <v>1128.769293</v>
      </c>
      <c r="D20" s="21">
        <v>1092.069293</v>
      </c>
      <c r="E20" s="21">
        <v>791.697357</v>
      </c>
      <c r="F20" s="21">
        <v>300.371936</v>
      </c>
      <c r="G20" s="21">
        <v>36.7</v>
      </c>
    </row>
    <row r="21" ht="18" customHeight="1" spans="1:7">
      <c r="A21" s="20" t="s">
        <v>93</v>
      </c>
      <c r="B21" s="20" t="s">
        <v>94</v>
      </c>
      <c r="C21" s="21">
        <v>1037.269293</v>
      </c>
      <c r="D21" s="21">
        <v>1037.269293</v>
      </c>
      <c r="E21" s="21">
        <v>791.697357</v>
      </c>
      <c r="F21" s="21">
        <v>245.571936</v>
      </c>
      <c r="G21" s="21"/>
    </row>
    <row r="22" ht="18" customHeight="1" spans="1:7">
      <c r="A22" s="20" t="s">
        <v>95</v>
      </c>
      <c r="B22" s="20" t="s">
        <v>96</v>
      </c>
      <c r="C22" s="21">
        <v>14</v>
      </c>
      <c r="D22" s="21"/>
      <c r="E22" s="21"/>
      <c r="F22" s="21"/>
      <c r="G22" s="21">
        <v>14</v>
      </c>
    </row>
    <row r="23" ht="18" customHeight="1" spans="1:7">
      <c r="A23" s="20" t="s">
        <v>97</v>
      </c>
      <c r="B23" s="20" t="s">
        <v>98</v>
      </c>
      <c r="C23" s="21">
        <v>22.7</v>
      </c>
      <c r="D23" s="21"/>
      <c r="E23" s="21"/>
      <c r="F23" s="21"/>
      <c r="G23" s="21">
        <v>22.7</v>
      </c>
    </row>
    <row r="24" ht="18" customHeight="1" spans="1:7">
      <c r="A24" s="20" t="s">
        <v>99</v>
      </c>
      <c r="B24" s="20" t="s">
        <v>100</v>
      </c>
      <c r="C24" s="21">
        <v>54.8</v>
      </c>
      <c r="D24" s="21">
        <v>54.8</v>
      </c>
      <c r="E24" s="21"/>
      <c r="F24" s="21">
        <v>54.8</v>
      </c>
      <c r="G24" s="21"/>
    </row>
    <row r="25" ht="18" customHeight="1" spans="1:7">
      <c r="A25" s="20" t="s">
        <v>101</v>
      </c>
      <c r="B25" s="20" t="s">
        <v>102</v>
      </c>
      <c r="C25" s="21">
        <v>1216.3</v>
      </c>
      <c r="D25" s="21"/>
      <c r="E25" s="21"/>
      <c r="F25" s="21"/>
      <c r="G25" s="21">
        <v>1216.3</v>
      </c>
    </row>
    <row r="26" ht="18" customHeight="1" spans="1:7">
      <c r="A26" s="20" t="s">
        <v>103</v>
      </c>
      <c r="B26" s="20" t="s">
        <v>104</v>
      </c>
      <c r="C26" s="21">
        <v>1000</v>
      </c>
      <c r="D26" s="21"/>
      <c r="E26" s="21"/>
      <c r="F26" s="21"/>
      <c r="G26" s="21">
        <v>1000</v>
      </c>
    </row>
    <row r="27" ht="18" customHeight="1" spans="1:7">
      <c r="A27" s="20" t="s">
        <v>107</v>
      </c>
      <c r="B27" s="20" t="s">
        <v>108</v>
      </c>
      <c r="C27" s="21">
        <v>216.3</v>
      </c>
      <c r="D27" s="21"/>
      <c r="E27" s="21"/>
      <c r="F27" s="21"/>
      <c r="G27" s="21">
        <v>216.3</v>
      </c>
    </row>
    <row r="28" ht="18" customHeight="1" spans="1:7">
      <c r="A28" s="20" t="s">
        <v>109</v>
      </c>
      <c r="B28" s="20" t="s">
        <v>110</v>
      </c>
      <c r="C28" s="21">
        <v>679.24269</v>
      </c>
      <c r="D28" s="21">
        <v>472.27269</v>
      </c>
      <c r="E28" s="21">
        <v>426.918282</v>
      </c>
      <c r="F28" s="21">
        <v>45.354408</v>
      </c>
      <c r="G28" s="21">
        <v>206.97</v>
      </c>
    </row>
    <row r="29" ht="18" customHeight="1" spans="1:7">
      <c r="A29" s="20" t="s">
        <v>111</v>
      </c>
      <c r="B29" s="20" t="s">
        <v>112</v>
      </c>
      <c r="C29" s="21">
        <v>472.27269</v>
      </c>
      <c r="D29" s="21">
        <v>472.27269</v>
      </c>
      <c r="E29" s="21">
        <v>426.918282</v>
      </c>
      <c r="F29" s="21">
        <v>45.354408</v>
      </c>
      <c r="G29" s="21"/>
    </row>
    <row r="30" ht="18" customHeight="1" spans="1:7">
      <c r="A30" s="20" t="s">
        <v>113</v>
      </c>
      <c r="B30" s="20" t="s">
        <v>114</v>
      </c>
      <c r="C30" s="21">
        <v>206.97</v>
      </c>
      <c r="D30" s="21"/>
      <c r="E30" s="21"/>
      <c r="F30" s="21"/>
      <c r="G30" s="21">
        <v>206.97</v>
      </c>
    </row>
    <row r="31" ht="18" customHeight="1" spans="1:7">
      <c r="A31" s="20" t="s">
        <v>115</v>
      </c>
      <c r="B31" s="20" t="s">
        <v>116</v>
      </c>
      <c r="C31" s="21">
        <v>157.6332</v>
      </c>
      <c r="D31" s="21">
        <v>157.6332</v>
      </c>
      <c r="E31" s="21">
        <v>157.6332</v>
      </c>
      <c r="F31" s="21"/>
      <c r="G31" s="21"/>
    </row>
    <row r="32" ht="18" customHeight="1" spans="1:7">
      <c r="A32" s="20" t="s">
        <v>117</v>
      </c>
      <c r="B32" s="20" t="s">
        <v>118</v>
      </c>
      <c r="C32" s="21">
        <v>157.6332</v>
      </c>
      <c r="D32" s="21">
        <v>157.6332</v>
      </c>
      <c r="E32" s="21">
        <v>157.6332</v>
      </c>
      <c r="F32" s="21"/>
      <c r="G32" s="21"/>
    </row>
    <row r="33" ht="18" customHeight="1" spans="1:7">
      <c r="A33" s="20" t="s">
        <v>119</v>
      </c>
      <c r="B33" s="20" t="s">
        <v>120</v>
      </c>
      <c r="C33" s="21">
        <v>148.5168</v>
      </c>
      <c r="D33" s="21">
        <v>148.5168</v>
      </c>
      <c r="E33" s="21">
        <v>148.5168</v>
      </c>
      <c r="F33" s="21"/>
      <c r="G33" s="21"/>
    </row>
    <row r="34" ht="18" customHeight="1" spans="1:7">
      <c r="A34" s="20" t="s">
        <v>121</v>
      </c>
      <c r="B34" s="20" t="s">
        <v>122</v>
      </c>
      <c r="C34" s="21">
        <v>9.11</v>
      </c>
      <c r="D34" s="21">
        <v>9.11</v>
      </c>
      <c r="E34" s="21">
        <v>9.11</v>
      </c>
      <c r="F34" s="21"/>
      <c r="G34" s="21"/>
    </row>
    <row r="35" ht="18" customHeight="1" spans="1:7">
      <c r="A35" s="195" t="s">
        <v>123</v>
      </c>
      <c r="B35" s="196" t="s">
        <v>123</v>
      </c>
      <c r="C35" s="159">
        <v>3660.359214</v>
      </c>
      <c r="D35" s="21">
        <v>2200.389214</v>
      </c>
      <c r="E35" s="159">
        <v>1852.20287</v>
      </c>
      <c r="F35" s="159">
        <v>348.186344</v>
      </c>
      <c r="G35" s="159">
        <v>1459.97</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9" scale="66"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D3"/>
    </sheetView>
  </sheetViews>
  <sheetFormatPr defaultColWidth="10.6666666666667" defaultRowHeight="14.25" customHeight="1" outlineLevelRow="7" outlineLevelCol="5"/>
  <cols>
    <col min="1" max="2" width="40.1666666666667" style="181" customWidth="1"/>
    <col min="3" max="3" width="40.1666666666667" style="182" customWidth="1"/>
    <col min="4" max="6" width="40.1666666666667" style="183" customWidth="1"/>
    <col min="7" max="16384" width="10.6666666666667" style="2" customWidth="1"/>
  </cols>
  <sheetData>
    <row r="1" s="2" customFormat="1" customHeight="1" spans="1:6">
      <c r="A1" s="184"/>
      <c r="B1" s="184"/>
      <c r="C1" s="79"/>
      <c r="F1" s="185" t="s">
        <v>150</v>
      </c>
    </row>
    <row r="2" ht="49.5" customHeight="1" spans="1:6">
      <c r="A2" s="186" t="s">
        <v>151</v>
      </c>
      <c r="B2" s="187"/>
      <c r="C2" s="187"/>
      <c r="D2" s="187"/>
      <c r="E2" s="187"/>
      <c r="F2" s="187"/>
    </row>
    <row r="3" s="2" customFormat="1" ht="15.75" customHeight="1" spans="1:6">
      <c r="A3" s="6" t="s">
        <v>2</v>
      </c>
      <c r="B3" s="184"/>
      <c r="C3" s="79"/>
      <c r="F3" s="185" t="s">
        <v>152</v>
      </c>
    </row>
    <row r="4" s="180" customFormat="1" ht="19.5" customHeight="1" spans="1:6">
      <c r="A4" s="10" t="s">
        <v>153</v>
      </c>
      <c r="B4" s="80" t="s">
        <v>154</v>
      </c>
      <c r="C4" s="11" t="s">
        <v>155</v>
      </c>
      <c r="D4" s="12"/>
      <c r="E4" s="13"/>
      <c r="F4" s="80" t="s">
        <v>156</v>
      </c>
    </row>
    <row r="5" s="180" customFormat="1" ht="19.5" customHeight="1" spans="1:6">
      <c r="A5" s="50"/>
      <c r="B5" s="15"/>
      <c r="C5" s="17" t="s">
        <v>39</v>
      </c>
      <c r="D5" s="17" t="s">
        <v>157</v>
      </c>
      <c r="E5" s="17" t="s">
        <v>158</v>
      </c>
      <c r="F5" s="15"/>
    </row>
    <row r="6" s="180" customFormat="1" ht="18.75" customHeight="1" spans="1:6">
      <c r="A6" s="103">
        <v>1</v>
      </c>
      <c r="B6" s="103">
        <v>2</v>
      </c>
      <c r="C6" s="188">
        <v>3</v>
      </c>
      <c r="D6" s="103">
        <v>4</v>
      </c>
      <c r="E6" s="103">
        <v>5</v>
      </c>
      <c r="F6" s="103">
        <v>6</v>
      </c>
    </row>
    <row r="7" ht="18.75" customHeight="1" spans="1:6">
      <c r="A7" s="189">
        <v>15.16</v>
      </c>
      <c r="B7" s="189"/>
      <c r="C7" s="190">
        <v>7.66</v>
      </c>
      <c r="D7" s="189"/>
      <c r="E7" s="189">
        <v>7.66</v>
      </c>
      <c r="F7" s="189">
        <v>7.5</v>
      </c>
    </row>
    <row r="8" ht="42" customHeight="1" spans="1:6">
      <c r="A8" s="191" t="s">
        <v>159</v>
      </c>
      <c r="B8" s="191"/>
      <c r="C8" s="191"/>
      <c r="D8" s="191"/>
      <c r="E8" s="191"/>
      <c r="F8" s="191"/>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scale="7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5"/>
  <sheetViews>
    <sheetView workbookViewId="0">
      <selection activeCell="A4" sqref="A4:A7"/>
    </sheetView>
  </sheetViews>
  <sheetFormatPr defaultColWidth="10.6666666666667" defaultRowHeight="14.25" customHeight="1"/>
  <cols>
    <col min="1" max="1" width="27.8333333333333" style="2" customWidth="1"/>
    <col min="2" max="2" width="24.1666666666667" style="2" customWidth="1"/>
    <col min="3" max="3" width="25.5" style="2" customWidth="1"/>
    <col min="4" max="4" width="20.6666666666667" style="2" customWidth="1"/>
    <col min="5" max="5" width="36.5" style="2" customWidth="1"/>
    <col min="6" max="6" width="15.5" style="2" customWidth="1"/>
    <col min="7" max="7" width="24.8333333333333" style="2" customWidth="1"/>
    <col min="8" max="8" width="12.5" style="2" customWidth="1"/>
    <col min="9" max="9" width="12.8333333333333" style="2" customWidth="1"/>
    <col min="10" max="10" width="18" style="2" customWidth="1"/>
    <col min="11" max="11" width="12.5" style="2" customWidth="1"/>
    <col min="12" max="14" width="13" style="2" customWidth="1"/>
    <col min="15" max="17" width="10.6666666666667" style="2" customWidth="1"/>
    <col min="18" max="18" width="14.1666666666667" style="2" customWidth="1"/>
    <col min="19" max="21" width="14.3333333333333" style="2" customWidth="1"/>
    <col min="22" max="22" width="14.8333333333333" style="2" customWidth="1"/>
    <col min="23" max="24" width="13" style="2" customWidth="1"/>
    <col min="25" max="16384" width="10.6666666666667" style="2" customWidth="1"/>
  </cols>
  <sheetData>
    <row r="1" ht="13.5" customHeight="1" spans="2:24">
      <c r="B1" s="162"/>
      <c r="D1" s="163"/>
      <c r="E1" s="163"/>
      <c r="F1" s="163"/>
      <c r="G1" s="163"/>
      <c r="H1" s="164"/>
      <c r="I1" s="164"/>
      <c r="J1" s="74"/>
      <c r="K1" s="164"/>
      <c r="L1" s="164"/>
      <c r="M1" s="164"/>
      <c r="N1" s="164"/>
      <c r="O1" s="74"/>
      <c r="P1" s="74"/>
      <c r="Q1" s="74"/>
      <c r="R1" s="164"/>
      <c r="V1" s="162"/>
      <c r="X1" s="70" t="s">
        <v>160</v>
      </c>
    </row>
    <row r="2" ht="59.25" customHeight="1" spans="1:24">
      <c r="A2" s="165" t="s">
        <v>161</v>
      </c>
      <c r="B2" s="89"/>
      <c r="C2" s="89"/>
      <c r="D2" s="89"/>
      <c r="E2" s="89"/>
      <c r="F2" s="89"/>
      <c r="G2" s="89"/>
      <c r="H2" s="89"/>
      <c r="I2" s="89"/>
      <c r="J2" s="5"/>
      <c r="K2" s="89"/>
      <c r="L2" s="89"/>
      <c r="M2" s="89"/>
      <c r="N2" s="89"/>
      <c r="O2" s="5"/>
      <c r="P2" s="5"/>
      <c r="Q2" s="5"/>
      <c r="R2" s="89"/>
      <c r="S2" s="89"/>
      <c r="T2" s="89"/>
      <c r="U2" s="89"/>
      <c r="V2" s="89"/>
      <c r="W2" s="89"/>
      <c r="X2" s="89"/>
    </row>
    <row r="3" ht="18.75" customHeight="1" spans="1:24">
      <c r="A3" s="6" t="s">
        <v>2</v>
      </c>
      <c r="B3" s="166"/>
      <c r="C3" s="166"/>
      <c r="D3" s="166"/>
      <c r="E3" s="166"/>
      <c r="F3" s="166"/>
      <c r="G3" s="166"/>
      <c r="H3" s="167"/>
      <c r="I3" s="167"/>
      <c r="J3" s="153"/>
      <c r="K3" s="167"/>
      <c r="L3" s="167"/>
      <c r="M3" s="167"/>
      <c r="N3" s="167"/>
      <c r="O3" s="153"/>
      <c r="P3" s="153"/>
      <c r="Q3" s="153"/>
      <c r="R3" s="167"/>
      <c r="V3" s="162"/>
      <c r="X3" s="90" t="s">
        <v>152</v>
      </c>
    </row>
    <row r="4" ht="18" customHeight="1" spans="1:24">
      <c r="A4" s="9" t="s">
        <v>162</v>
      </c>
      <c r="B4" s="9" t="s">
        <v>163</v>
      </c>
      <c r="C4" s="9" t="s">
        <v>164</v>
      </c>
      <c r="D4" s="9" t="s">
        <v>165</v>
      </c>
      <c r="E4" s="9" t="s">
        <v>166</v>
      </c>
      <c r="F4" s="9" t="s">
        <v>167</v>
      </c>
      <c r="G4" s="9" t="s">
        <v>168</v>
      </c>
      <c r="H4" s="168" t="s">
        <v>169</v>
      </c>
      <c r="I4" s="172" t="s">
        <v>169</v>
      </c>
      <c r="J4" s="12"/>
      <c r="K4" s="172"/>
      <c r="L4" s="172"/>
      <c r="M4" s="172"/>
      <c r="N4" s="172"/>
      <c r="O4" s="12"/>
      <c r="P4" s="12"/>
      <c r="Q4" s="12"/>
      <c r="R4" s="176" t="s">
        <v>43</v>
      </c>
      <c r="S4" s="172" t="s">
        <v>44</v>
      </c>
      <c r="T4" s="172"/>
      <c r="U4" s="172"/>
      <c r="V4" s="172"/>
      <c r="W4" s="172"/>
      <c r="X4" s="173"/>
    </row>
    <row r="5" ht="18" customHeight="1" spans="1:24">
      <c r="A5" s="148"/>
      <c r="B5" s="169"/>
      <c r="C5" s="148"/>
      <c r="D5" s="148"/>
      <c r="E5" s="148"/>
      <c r="F5" s="148"/>
      <c r="G5" s="148"/>
      <c r="H5" s="170" t="s">
        <v>170</v>
      </c>
      <c r="I5" s="168" t="s">
        <v>171</v>
      </c>
      <c r="J5" s="12"/>
      <c r="K5" s="172"/>
      <c r="L5" s="172"/>
      <c r="M5" s="172"/>
      <c r="N5" s="173"/>
      <c r="O5" s="11" t="s">
        <v>172</v>
      </c>
      <c r="P5" s="12"/>
      <c r="Q5" s="13"/>
      <c r="R5" s="9" t="s">
        <v>43</v>
      </c>
      <c r="S5" s="168" t="s">
        <v>44</v>
      </c>
      <c r="T5" s="176" t="s">
        <v>46</v>
      </c>
      <c r="U5" s="172" t="s">
        <v>44</v>
      </c>
      <c r="V5" s="176" t="s">
        <v>48</v>
      </c>
      <c r="W5" s="176" t="s">
        <v>49</v>
      </c>
      <c r="X5" s="175" t="s">
        <v>50</v>
      </c>
    </row>
    <row r="6" customHeight="1" spans="1:24">
      <c r="A6" s="82"/>
      <c r="B6" s="82"/>
      <c r="C6" s="82"/>
      <c r="D6" s="82"/>
      <c r="E6" s="82"/>
      <c r="F6" s="82"/>
      <c r="G6" s="82"/>
      <c r="H6" s="82"/>
      <c r="I6" s="174" t="s">
        <v>173</v>
      </c>
      <c r="J6" s="175" t="s">
        <v>174</v>
      </c>
      <c r="K6" s="9" t="s">
        <v>175</v>
      </c>
      <c r="L6" s="9" t="s">
        <v>176</v>
      </c>
      <c r="M6" s="9" t="s">
        <v>177</v>
      </c>
      <c r="N6" s="9" t="s">
        <v>178</v>
      </c>
      <c r="O6" s="9" t="s">
        <v>40</v>
      </c>
      <c r="P6" s="9" t="s">
        <v>41</v>
      </c>
      <c r="Q6" s="9" t="s">
        <v>42</v>
      </c>
      <c r="R6" s="82"/>
      <c r="S6" s="9" t="s">
        <v>39</v>
      </c>
      <c r="T6" s="9" t="s">
        <v>46</v>
      </c>
      <c r="U6" s="9" t="s">
        <v>179</v>
      </c>
      <c r="V6" s="9" t="s">
        <v>48</v>
      </c>
      <c r="W6" s="9" t="s">
        <v>49</v>
      </c>
      <c r="X6" s="9" t="s">
        <v>50</v>
      </c>
    </row>
    <row r="7" ht="37.5" customHeight="1" spans="1:24">
      <c r="A7" s="109"/>
      <c r="B7" s="109"/>
      <c r="C7" s="109"/>
      <c r="D7" s="109"/>
      <c r="E7" s="109"/>
      <c r="F7" s="109"/>
      <c r="G7" s="109"/>
      <c r="H7" s="109"/>
      <c r="I7" s="65" t="s">
        <v>39</v>
      </c>
      <c r="J7" s="65" t="s">
        <v>180</v>
      </c>
      <c r="K7" s="14" t="s">
        <v>174</v>
      </c>
      <c r="L7" s="14" t="s">
        <v>176</v>
      </c>
      <c r="M7" s="14" t="s">
        <v>177</v>
      </c>
      <c r="N7" s="14" t="s">
        <v>178</v>
      </c>
      <c r="O7" s="14" t="s">
        <v>176</v>
      </c>
      <c r="P7" s="14" t="s">
        <v>177</v>
      </c>
      <c r="Q7" s="14" t="s">
        <v>178</v>
      </c>
      <c r="R7" s="14" t="s">
        <v>43</v>
      </c>
      <c r="S7" s="14" t="s">
        <v>39</v>
      </c>
      <c r="T7" s="14" t="s">
        <v>46</v>
      </c>
      <c r="U7" s="14" t="s">
        <v>179</v>
      </c>
      <c r="V7" s="14" t="s">
        <v>48</v>
      </c>
      <c r="W7" s="14" t="s">
        <v>49</v>
      </c>
      <c r="X7" s="14" t="s">
        <v>50</v>
      </c>
    </row>
    <row r="8" customHeight="1" spans="1:24">
      <c r="A8" s="171">
        <v>1</v>
      </c>
      <c r="B8" s="171">
        <v>2</v>
      </c>
      <c r="C8" s="171">
        <v>3</v>
      </c>
      <c r="D8" s="171">
        <v>4</v>
      </c>
      <c r="E8" s="171">
        <v>5</v>
      </c>
      <c r="F8" s="171">
        <v>6</v>
      </c>
      <c r="G8" s="171">
        <v>7</v>
      </c>
      <c r="H8" s="171">
        <v>8</v>
      </c>
      <c r="I8" s="171">
        <v>9</v>
      </c>
      <c r="J8" s="171">
        <v>10</v>
      </c>
      <c r="K8" s="171">
        <v>11</v>
      </c>
      <c r="L8" s="171">
        <v>12</v>
      </c>
      <c r="M8" s="171">
        <v>13</v>
      </c>
      <c r="N8" s="171">
        <v>14</v>
      </c>
      <c r="O8" s="171">
        <v>15</v>
      </c>
      <c r="P8" s="171">
        <v>16</v>
      </c>
      <c r="Q8" s="171">
        <v>17</v>
      </c>
      <c r="R8" s="171">
        <v>18</v>
      </c>
      <c r="S8" s="171">
        <v>19</v>
      </c>
      <c r="T8" s="171">
        <v>20</v>
      </c>
      <c r="U8" s="171">
        <v>21</v>
      </c>
      <c r="V8" s="171">
        <v>22</v>
      </c>
      <c r="W8" s="171">
        <v>23</v>
      </c>
      <c r="X8" s="171">
        <v>24</v>
      </c>
    </row>
    <row r="9" ht="21" customHeight="1" spans="1:24">
      <c r="A9" s="66" t="s">
        <v>52</v>
      </c>
      <c r="B9" s="66"/>
      <c r="C9" s="66"/>
      <c r="D9" s="66"/>
      <c r="E9" s="66"/>
      <c r="F9" s="66"/>
      <c r="G9" s="66"/>
      <c r="H9" s="85">
        <v>2200.389214</v>
      </c>
      <c r="I9" s="85">
        <v>2200.389214</v>
      </c>
      <c r="J9" s="85"/>
      <c r="K9" s="85"/>
      <c r="L9" s="85"/>
      <c r="M9" s="85">
        <v>2200.389214</v>
      </c>
      <c r="N9" s="85"/>
      <c r="O9" s="85"/>
      <c r="P9" s="85"/>
      <c r="Q9" s="85"/>
      <c r="R9" s="85"/>
      <c r="S9" s="85"/>
      <c r="T9" s="85"/>
      <c r="U9" s="85"/>
      <c r="V9" s="85"/>
      <c r="W9" s="85"/>
      <c r="X9" s="85"/>
    </row>
    <row r="10" ht="27.75" customHeight="1" spans="1:24">
      <c r="A10" s="151" t="s">
        <v>181</v>
      </c>
      <c r="B10" s="151" t="s">
        <v>182</v>
      </c>
      <c r="C10" s="151" t="s">
        <v>183</v>
      </c>
      <c r="D10" s="151" t="s">
        <v>93</v>
      </c>
      <c r="E10" s="151" t="s">
        <v>184</v>
      </c>
      <c r="F10" s="151" t="s">
        <v>185</v>
      </c>
      <c r="G10" s="151" t="s">
        <v>186</v>
      </c>
      <c r="H10" s="85">
        <v>254.2812</v>
      </c>
      <c r="I10" s="85">
        <v>254.2812</v>
      </c>
      <c r="J10" s="85"/>
      <c r="K10" s="85"/>
      <c r="L10" s="85"/>
      <c r="M10" s="85">
        <v>254.2812</v>
      </c>
      <c r="N10" s="85"/>
      <c r="O10" s="85"/>
      <c r="P10" s="85"/>
      <c r="Q10" s="85"/>
      <c r="R10" s="85"/>
      <c r="S10" s="85"/>
      <c r="T10" s="85"/>
      <c r="U10" s="85"/>
      <c r="V10" s="85"/>
      <c r="W10" s="85"/>
      <c r="X10" s="85"/>
    </row>
    <row r="11" ht="27.75" customHeight="1" spans="1:24">
      <c r="A11" s="151" t="s">
        <v>181</v>
      </c>
      <c r="B11" s="151" t="s">
        <v>187</v>
      </c>
      <c r="C11" s="151" t="s">
        <v>188</v>
      </c>
      <c r="D11" s="151" t="s">
        <v>111</v>
      </c>
      <c r="E11" s="151" t="s">
        <v>189</v>
      </c>
      <c r="F11" s="151" t="s">
        <v>185</v>
      </c>
      <c r="G11" s="151" t="s">
        <v>186</v>
      </c>
      <c r="H11" s="85">
        <v>132.8592</v>
      </c>
      <c r="I11" s="85">
        <v>132.8592</v>
      </c>
      <c r="J11" s="85"/>
      <c r="K11" s="85"/>
      <c r="L11" s="85"/>
      <c r="M11" s="85">
        <v>132.8592</v>
      </c>
      <c r="N11" s="85"/>
      <c r="O11" s="85"/>
      <c r="P11" s="85"/>
      <c r="Q11" s="85"/>
      <c r="R11" s="85"/>
      <c r="S11" s="85"/>
      <c r="T11" s="85"/>
      <c r="U11" s="85"/>
      <c r="V11" s="85"/>
      <c r="W11" s="85"/>
      <c r="X11" s="85"/>
    </row>
    <row r="12" ht="27.75" customHeight="1" spans="1:24">
      <c r="A12" s="151" t="s">
        <v>181</v>
      </c>
      <c r="B12" s="151" t="s">
        <v>182</v>
      </c>
      <c r="C12" s="151" t="s">
        <v>183</v>
      </c>
      <c r="D12" s="151" t="s">
        <v>93</v>
      </c>
      <c r="E12" s="151" t="s">
        <v>184</v>
      </c>
      <c r="F12" s="151" t="s">
        <v>190</v>
      </c>
      <c r="G12" s="151" t="s">
        <v>191</v>
      </c>
      <c r="H12" s="85">
        <v>324.5076</v>
      </c>
      <c r="I12" s="85">
        <v>324.5076</v>
      </c>
      <c r="J12" s="85"/>
      <c r="K12" s="85"/>
      <c r="L12" s="85"/>
      <c r="M12" s="85">
        <v>324.5076</v>
      </c>
      <c r="N12" s="85"/>
      <c r="O12" s="85"/>
      <c r="P12" s="85"/>
      <c r="Q12" s="85"/>
      <c r="R12" s="85"/>
      <c r="S12" s="85"/>
      <c r="T12" s="85"/>
      <c r="U12" s="85"/>
      <c r="V12" s="85"/>
      <c r="W12" s="85"/>
      <c r="X12" s="85"/>
    </row>
    <row r="13" ht="27.75" customHeight="1" spans="1:24">
      <c r="A13" s="151" t="s">
        <v>181</v>
      </c>
      <c r="B13" s="151" t="s">
        <v>187</v>
      </c>
      <c r="C13" s="151" t="s">
        <v>188</v>
      </c>
      <c r="D13" s="151" t="s">
        <v>111</v>
      </c>
      <c r="E13" s="151" t="s">
        <v>189</v>
      </c>
      <c r="F13" s="151" t="s">
        <v>190</v>
      </c>
      <c r="G13" s="151" t="s">
        <v>191</v>
      </c>
      <c r="H13" s="85">
        <v>11.8836</v>
      </c>
      <c r="I13" s="85">
        <v>11.8836</v>
      </c>
      <c r="J13" s="85"/>
      <c r="K13" s="85"/>
      <c r="L13" s="85"/>
      <c r="M13" s="85">
        <v>11.8836</v>
      </c>
      <c r="N13" s="85"/>
      <c r="O13" s="85"/>
      <c r="P13" s="85"/>
      <c r="Q13" s="85"/>
      <c r="R13" s="85"/>
      <c r="S13" s="85"/>
      <c r="T13" s="85"/>
      <c r="U13" s="85"/>
      <c r="V13" s="85"/>
      <c r="W13" s="85"/>
      <c r="X13" s="85"/>
    </row>
    <row r="14" ht="27.75" customHeight="1" spans="1:24">
      <c r="A14" s="151" t="s">
        <v>181</v>
      </c>
      <c r="B14" s="151" t="s">
        <v>182</v>
      </c>
      <c r="C14" s="151" t="s">
        <v>183</v>
      </c>
      <c r="D14" s="151" t="s">
        <v>121</v>
      </c>
      <c r="E14" s="151" t="s">
        <v>192</v>
      </c>
      <c r="F14" s="151" t="s">
        <v>190</v>
      </c>
      <c r="G14" s="151" t="s">
        <v>191</v>
      </c>
      <c r="H14" s="85">
        <v>4.32</v>
      </c>
      <c r="I14" s="85">
        <v>4.32</v>
      </c>
      <c r="J14" s="85"/>
      <c r="K14" s="85"/>
      <c r="L14" s="85"/>
      <c r="M14" s="85">
        <v>4.32</v>
      </c>
      <c r="N14" s="85"/>
      <c r="O14" s="85"/>
      <c r="P14" s="85"/>
      <c r="Q14" s="85"/>
      <c r="R14" s="85"/>
      <c r="S14" s="85"/>
      <c r="T14" s="85"/>
      <c r="U14" s="85"/>
      <c r="V14" s="85"/>
      <c r="W14" s="85"/>
      <c r="X14" s="85"/>
    </row>
    <row r="15" ht="27.75" customHeight="1" spans="1:24">
      <c r="A15" s="151" t="s">
        <v>181</v>
      </c>
      <c r="B15" s="151" t="s">
        <v>187</v>
      </c>
      <c r="C15" s="151" t="s">
        <v>188</v>
      </c>
      <c r="D15" s="151" t="s">
        <v>121</v>
      </c>
      <c r="E15" s="151" t="s">
        <v>192</v>
      </c>
      <c r="F15" s="151" t="s">
        <v>190</v>
      </c>
      <c r="G15" s="151" t="s">
        <v>191</v>
      </c>
      <c r="H15" s="85">
        <v>4.79</v>
      </c>
      <c r="I15" s="85">
        <v>4.79</v>
      </c>
      <c r="J15" s="85"/>
      <c r="K15" s="85"/>
      <c r="L15" s="85"/>
      <c r="M15" s="85">
        <v>4.79</v>
      </c>
      <c r="N15" s="85"/>
      <c r="O15" s="85"/>
      <c r="P15" s="85"/>
      <c r="Q15" s="85"/>
      <c r="R15" s="85"/>
      <c r="S15" s="85"/>
      <c r="T15" s="85"/>
      <c r="U15" s="85"/>
      <c r="V15" s="85"/>
      <c r="W15" s="85"/>
      <c r="X15" s="85"/>
    </row>
    <row r="16" ht="27.75" customHeight="1" spans="1:24">
      <c r="A16" s="151" t="s">
        <v>181</v>
      </c>
      <c r="B16" s="151" t="s">
        <v>193</v>
      </c>
      <c r="C16" s="151" t="s">
        <v>194</v>
      </c>
      <c r="D16" s="151" t="s">
        <v>93</v>
      </c>
      <c r="E16" s="151" t="s">
        <v>184</v>
      </c>
      <c r="F16" s="151" t="s">
        <v>195</v>
      </c>
      <c r="G16" s="151" t="s">
        <v>196</v>
      </c>
      <c r="H16" s="85">
        <v>21.1901</v>
      </c>
      <c r="I16" s="85">
        <v>21.1901</v>
      </c>
      <c r="J16" s="85"/>
      <c r="K16" s="85"/>
      <c r="L16" s="85"/>
      <c r="M16" s="85">
        <v>21.1901</v>
      </c>
      <c r="N16" s="85"/>
      <c r="O16" s="85"/>
      <c r="P16" s="85"/>
      <c r="Q16" s="85"/>
      <c r="R16" s="85"/>
      <c r="S16" s="85"/>
      <c r="T16" s="85"/>
      <c r="U16" s="85"/>
      <c r="V16" s="85"/>
      <c r="W16" s="85"/>
      <c r="X16" s="85"/>
    </row>
    <row r="17" ht="27.75" customHeight="1" spans="1:24">
      <c r="A17" s="151" t="s">
        <v>181</v>
      </c>
      <c r="B17" s="151" t="s">
        <v>197</v>
      </c>
      <c r="C17" s="151" t="s">
        <v>198</v>
      </c>
      <c r="D17" s="151" t="s">
        <v>93</v>
      </c>
      <c r="E17" s="151" t="s">
        <v>184</v>
      </c>
      <c r="F17" s="151" t="s">
        <v>195</v>
      </c>
      <c r="G17" s="151" t="s">
        <v>196</v>
      </c>
      <c r="H17" s="85">
        <v>118.2792</v>
      </c>
      <c r="I17" s="85">
        <v>118.2792</v>
      </c>
      <c r="J17" s="85"/>
      <c r="K17" s="85"/>
      <c r="L17" s="85"/>
      <c r="M17" s="85">
        <v>118.2792</v>
      </c>
      <c r="N17" s="85"/>
      <c r="O17" s="85"/>
      <c r="P17" s="85"/>
      <c r="Q17" s="85"/>
      <c r="R17" s="85"/>
      <c r="S17" s="85"/>
      <c r="T17" s="85"/>
      <c r="U17" s="85"/>
      <c r="V17" s="85"/>
      <c r="W17" s="85"/>
      <c r="X17" s="85"/>
    </row>
    <row r="18" ht="27.75" customHeight="1" spans="1:24">
      <c r="A18" s="151" t="s">
        <v>181</v>
      </c>
      <c r="B18" s="151" t="s">
        <v>197</v>
      </c>
      <c r="C18" s="151" t="s">
        <v>198</v>
      </c>
      <c r="D18" s="151" t="s">
        <v>93</v>
      </c>
      <c r="E18" s="151" t="s">
        <v>184</v>
      </c>
      <c r="F18" s="151" t="s">
        <v>195</v>
      </c>
      <c r="G18" s="151" t="s">
        <v>196</v>
      </c>
      <c r="H18" s="85">
        <v>62.434</v>
      </c>
      <c r="I18" s="85">
        <v>62.434</v>
      </c>
      <c r="J18" s="85"/>
      <c r="K18" s="85"/>
      <c r="L18" s="85"/>
      <c r="M18" s="85">
        <v>62.434</v>
      </c>
      <c r="N18" s="85"/>
      <c r="O18" s="85"/>
      <c r="P18" s="85"/>
      <c r="Q18" s="85"/>
      <c r="R18" s="85"/>
      <c r="S18" s="85"/>
      <c r="T18" s="85"/>
      <c r="U18" s="85"/>
      <c r="V18" s="85"/>
      <c r="W18" s="85"/>
      <c r="X18" s="85"/>
    </row>
    <row r="19" ht="27.75" customHeight="1" spans="1:24">
      <c r="A19" s="151" t="s">
        <v>181</v>
      </c>
      <c r="B19" s="151" t="s">
        <v>187</v>
      </c>
      <c r="C19" s="151" t="s">
        <v>188</v>
      </c>
      <c r="D19" s="151" t="s">
        <v>111</v>
      </c>
      <c r="E19" s="151" t="s">
        <v>189</v>
      </c>
      <c r="F19" s="151" t="s">
        <v>199</v>
      </c>
      <c r="G19" s="151" t="s">
        <v>200</v>
      </c>
      <c r="H19" s="85">
        <v>49.5</v>
      </c>
      <c r="I19" s="85">
        <v>49.5</v>
      </c>
      <c r="J19" s="85"/>
      <c r="K19" s="85"/>
      <c r="L19" s="85"/>
      <c r="M19" s="85">
        <v>49.5</v>
      </c>
      <c r="N19" s="85"/>
      <c r="O19" s="85"/>
      <c r="P19" s="85"/>
      <c r="Q19" s="85"/>
      <c r="R19" s="85"/>
      <c r="S19" s="85"/>
      <c r="T19" s="85"/>
      <c r="U19" s="85"/>
      <c r="V19" s="85"/>
      <c r="W19" s="85"/>
      <c r="X19" s="85"/>
    </row>
    <row r="20" ht="27.75" customHeight="1" spans="1:24">
      <c r="A20" s="151" t="s">
        <v>181</v>
      </c>
      <c r="B20" s="151" t="s">
        <v>201</v>
      </c>
      <c r="C20" s="151" t="s">
        <v>202</v>
      </c>
      <c r="D20" s="151" t="s">
        <v>73</v>
      </c>
      <c r="E20" s="151" t="s">
        <v>203</v>
      </c>
      <c r="F20" s="151" t="s">
        <v>204</v>
      </c>
      <c r="G20" s="151" t="s">
        <v>205</v>
      </c>
      <c r="H20" s="85">
        <v>160.378448</v>
      </c>
      <c r="I20" s="85">
        <v>160.378448</v>
      </c>
      <c r="J20" s="85"/>
      <c r="K20" s="85"/>
      <c r="L20" s="85"/>
      <c r="M20" s="85">
        <v>160.378448</v>
      </c>
      <c r="N20" s="85"/>
      <c r="O20" s="85"/>
      <c r="P20" s="85"/>
      <c r="Q20" s="85"/>
      <c r="R20" s="85"/>
      <c r="S20" s="85"/>
      <c r="T20" s="85"/>
      <c r="U20" s="85"/>
      <c r="V20" s="85"/>
      <c r="W20" s="85"/>
      <c r="X20" s="85"/>
    </row>
    <row r="21" ht="27.75" customHeight="1" spans="1:24">
      <c r="A21" s="151" t="s">
        <v>181</v>
      </c>
      <c r="B21" s="151" t="s">
        <v>201</v>
      </c>
      <c r="C21" s="151" t="s">
        <v>202</v>
      </c>
      <c r="D21" s="151" t="s">
        <v>81</v>
      </c>
      <c r="E21" s="151" t="s">
        <v>206</v>
      </c>
      <c r="F21" s="151" t="s">
        <v>207</v>
      </c>
      <c r="G21" s="151" t="s">
        <v>208</v>
      </c>
      <c r="H21" s="85">
        <v>59.980257</v>
      </c>
      <c r="I21" s="85">
        <v>59.980257</v>
      </c>
      <c r="J21" s="85"/>
      <c r="K21" s="85"/>
      <c r="L21" s="85"/>
      <c r="M21" s="85">
        <v>59.980257</v>
      </c>
      <c r="N21" s="85"/>
      <c r="O21" s="85"/>
      <c r="P21" s="85"/>
      <c r="Q21" s="85"/>
      <c r="R21" s="85"/>
      <c r="S21" s="85"/>
      <c r="T21" s="85"/>
      <c r="U21" s="85"/>
      <c r="V21" s="85"/>
      <c r="W21" s="85"/>
      <c r="X21" s="85"/>
    </row>
    <row r="22" ht="27.75" customHeight="1" spans="1:24">
      <c r="A22" s="151" t="s">
        <v>181</v>
      </c>
      <c r="B22" s="151" t="s">
        <v>201</v>
      </c>
      <c r="C22" s="151" t="s">
        <v>202</v>
      </c>
      <c r="D22" s="151" t="s">
        <v>83</v>
      </c>
      <c r="E22" s="151" t="s">
        <v>209</v>
      </c>
      <c r="F22" s="151" t="s">
        <v>207</v>
      </c>
      <c r="G22" s="151" t="s">
        <v>208</v>
      </c>
      <c r="H22" s="85">
        <v>23.216063</v>
      </c>
      <c r="I22" s="85">
        <v>23.216063</v>
      </c>
      <c r="J22" s="85"/>
      <c r="K22" s="85"/>
      <c r="L22" s="85"/>
      <c r="M22" s="85">
        <v>23.216063</v>
      </c>
      <c r="N22" s="85"/>
      <c r="O22" s="85"/>
      <c r="P22" s="85"/>
      <c r="Q22" s="85"/>
      <c r="R22" s="85"/>
      <c r="S22" s="85"/>
      <c r="T22" s="85"/>
      <c r="U22" s="85"/>
      <c r="V22" s="85"/>
      <c r="W22" s="85"/>
      <c r="X22" s="85"/>
    </row>
    <row r="23" ht="27.75" customHeight="1" spans="1:24">
      <c r="A23" s="151" t="s">
        <v>181</v>
      </c>
      <c r="B23" s="151" t="s">
        <v>201</v>
      </c>
      <c r="C23" s="151" t="s">
        <v>202</v>
      </c>
      <c r="D23" s="151" t="s">
        <v>85</v>
      </c>
      <c r="E23" s="151" t="s">
        <v>210</v>
      </c>
      <c r="F23" s="151" t="s">
        <v>211</v>
      </c>
      <c r="G23" s="151" t="s">
        <v>212</v>
      </c>
      <c r="H23" s="85">
        <v>58.742065</v>
      </c>
      <c r="I23" s="85">
        <v>58.742065</v>
      </c>
      <c r="J23" s="85"/>
      <c r="K23" s="85"/>
      <c r="L23" s="85"/>
      <c r="M23" s="85">
        <v>58.742065</v>
      </c>
      <c r="N23" s="85"/>
      <c r="O23" s="85"/>
      <c r="P23" s="85"/>
      <c r="Q23" s="85"/>
      <c r="R23" s="85"/>
      <c r="S23" s="85"/>
      <c r="T23" s="85"/>
      <c r="U23" s="85"/>
      <c r="V23" s="85"/>
      <c r="W23" s="85"/>
      <c r="X23" s="85"/>
    </row>
    <row r="24" ht="27.75" customHeight="1" spans="1:24">
      <c r="A24" s="151" t="s">
        <v>181</v>
      </c>
      <c r="B24" s="151" t="s">
        <v>201</v>
      </c>
      <c r="C24" s="151" t="s">
        <v>202</v>
      </c>
      <c r="D24" s="151" t="s">
        <v>87</v>
      </c>
      <c r="E24" s="151" t="s">
        <v>213</v>
      </c>
      <c r="F24" s="151" t="s">
        <v>214</v>
      </c>
      <c r="G24" s="151" t="s">
        <v>215</v>
      </c>
      <c r="H24" s="85">
        <v>4.109698</v>
      </c>
      <c r="I24" s="85">
        <v>4.109698</v>
      </c>
      <c r="J24" s="85"/>
      <c r="K24" s="85"/>
      <c r="L24" s="85"/>
      <c r="M24" s="85">
        <v>4.109698</v>
      </c>
      <c r="N24" s="85"/>
      <c r="O24" s="85"/>
      <c r="P24" s="85"/>
      <c r="Q24" s="85"/>
      <c r="R24" s="85"/>
      <c r="S24" s="85"/>
      <c r="T24" s="85"/>
      <c r="U24" s="85"/>
      <c r="V24" s="85"/>
      <c r="W24" s="85"/>
      <c r="X24" s="85"/>
    </row>
    <row r="25" ht="27.75" customHeight="1" spans="1:24">
      <c r="A25" s="151" t="s">
        <v>181</v>
      </c>
      <c r="B25" s="151" t="s">
        <v>201</v>
      </c>
      <c r="C25" s="151" t="s">
        <v>202</v>
      </c>
      <c r="D25" s="151" t="s">
        <v>93</v>
      </c>
      <c r="E25" s="151" t="s">
        <v>184</v>
      </c>
      <c r="F25" s="151" t="s">
        <v>214</v>
      </c>
      <c r="G25" s="151" t="s">
        <v>215</v>
      </c>
      <c r="H25" s="85">
        <v>0.285257</v>
      </c>
      <c r="I25" s="85">
        <v>0.285257</v>
      </c>
      <c r="J25" s="85"/>
      <c r="K25" s="85"/>
      <c r="L25" s="85"/>
      <c r="M25" s="85">
        <v>0.285257</v>
      </c>
      <c r="N25" s="85"/>
      <c r="O25" s="85"/>
      <c r="P25" s="85"/>
      <c r="Q25" s="85"/>
      <c r="R25" s="85"/>
      <c r="S25" s="85"/>
      <c r="T25" s="85"/>
      <c r="U25" s="85"/>
      <c r="V25" s="85"/>
      <c r="W25" s="85"/>
      <c r="X25" s="85"/>
    </row>
    <row r="26" ht="27.75" customHeight="1" spans="1:24">
      <c r="A26" s="151" t="s">
        <v>181</v>
      </c>
      <c r="B26" s="151" t="s">
        <v>201</v>
      </c>
      <c r="C26" s="151" t="s">
        <v>202</v>
      </c>
      <c r="D26" s="151" t="s">
        <v>111</v>
      </c>
      <c r="E26" s="151" t="s">
        <v>189</v>
      </c>
      <c r="F26" s="151" t="s">
        <v>214</v>
      </c>
      <c r="G26" s="151" t="s">
        <v>215</v>
      </c>
      <c r="H26" s="85">
        <v>2.035482</v>
      </c>
      <c r="I26" s="85">
        <v>2.035482</v>
      </c>
      <c r="J26" s="85"/>
      <c r="K26" s="85"/>
      <c r="L26" s="85"/>
      <c r="M26" s="85">
        <v>2.035482</v>
      </c>
      <c r="N26" s="85"/>
      <c r="O26" s="85"/>
      <c r="P26" s="85"/>
      <c r="Q26" s="85"/>
      <c r="R26" s="85"/>
      <c r="S26" s="85"/>
      <c r="T26" s="85"/>
      <c r="U26" s="85"/>
      <c r="V26" s="85"/>
      <c r="W26" s="85"/>
      <c r="X26" s="85"/>
    </row>
    <row r="27" ht="27.75" customHeight="1" spans="1:24">
      <c r="A27" s="151" t="s">
        <v>181</v>
      </c>
      <c r="B27" s="151" t="s">
        <v>201</v>
      </c>
      <c r="C27" s="151" t="s">
        <v>202</v>
      </c>
      <c r="D27" s="151" t="s">
        <v>87</v>
      </c>
      <c r="E27" s="151" t="s">
        <v>213</v>
      </c>
      <c r="F27" s="151" t="s">
        <v>214</v>
      </c>
      <c r="G27" s="151" t="s">
        <v>215</v>
      </c>
      <c r="H27" s="85">
        <v>2.2236</v>
      </c>
      <c r="I27" s="85">
        <v>2.2236</v>
      </c>
      <c r="J27" s="85"/>
      <c r="K27" s="85"/>
      <c r="L27" s="85"/>
      <c r="M27" s="85">
        <v>2.2236</v>
      </c>
      <c r="N27" s="85"/>
      <c r="O27" s="85"/>
      <c r="P27" s="85"/>
      <c r="Q27" s="85"/>
      <c r="R27" s="85"/>
      <c r="S27" s="85"/>
      <c r="T27" s="85"/>
      <c r="U27" s="85"/>
      <c r="V27" s="85"/>
      <c r="W27" s="85"/>
      <c r="X27" s="85"/>
    </row>
    <row r="28" ht="27.75" customHeight="1" spans="1:24">
      <c r="A28" s="151" t="s">
        <v>181</v>
      </c>
      <c r="B28" s="151" t="s">
        <v>201</v>
      </c>
      <c r="C28" s="151" t="s">
        <v>202</v>
      </c>
      <c r="D28" s="151" t="s">
        <v>87</v>
      </c>
      <c r="E28" s="151" t="s">
        <v>213</v>
      </c>
      <c r="F28" s="151" t="s">
        <v>214</v>
      </c>
      <c r="G28" s="151" t="s">
        <v>215</v>
      </c>
      <c r="H28" s="85">
        <v>1.8639</v>
      </c>
      <c r="I28" s="85">
        <v>1.8639</v>
      </c>
      <c r="J28" s="85"/>
      <c r="K28" s="85"/>
      <c r="L28" s="85"/>
      <c r="M28" s="85">
        <v>1.8639</v>
      </c>
      <c r="N28" s="85"/>
      <c r="O28" s="85"/>
      <c r="P28" s="85"/>
      <c r="Q28" s="85"/>
      <c r="R28" s="85"/>
      <c r="S28" s="85"/>
      <c r="T28" s="85"/>
      <c r="U28" s="85"/>
      <c r="V28" s="85"/>
      <c r="W28" s="85"/>
      <c r="X28" s="85"/>
    </row>
    <row r="29" ht="27.75" customHeight="1" spans="1:24">
      <c r="A29" s="151" t="s">
        <v>181</v>
      </c>
      <c r="B29" s="151" t="s">
        <v>216</v>
      </c>
      <c r="C29" s="151" t="s">
        <v>217</v>
      </c>
      <c r="D29" s="151" t="s">
        <v>119</v>
      </c>
      <c r="E29" s="151" t="s">
        <v>217</v>
      </c>
      <c r="F29" s="151" t="s">
        <v>218</v>
      </c>
      <c r="G29" s="151" t="s">
        <v>217</v>
      </c>
      <c r="H29" s="85">
        <v>148.5168</v>
      </c>
      <c r="I29" s="85">
        <v>148.5168</v>
      </c>
      <c r="J29" s="85"/>
      <c r="K29" s="85"/>
      <c r="L29" s="85"/>
      <c r="M29" s="85">
        <v>148.5168</v>
      </c>
      <c r="N29" s="85"/>
      <c r="O29" s="85"/>
      <c r="P29" s="85"/>
      <c r="Q29" s="85"/>
      <c r="R29" s="85"/>
      <c r="S29" s="85"/>
      <c r="T29" s="85"/>
      <c r="U29" s="85"/>
      <c r="V29" s="85"/>
      <c r="W29" s="85"/>
      <c r="X29" s="85"/>
    </row>
    <row r="30" ht="27.75" customHeight="1" spans="1:24">
      <c r="A30" s="151" t="s">
        <v>181</v>
      </c>
      <c r="B30" s="151" t="s">
        <v>219</v>
      </c>
      <c r="C30" s="151" t="s">
        <v>220</v>
      </c>
      <c r="D30" s="151" t="s">
        <v>93</v>
      </c>
      <c r="E30" s="151" t="s">
        <v>184</v>
      </c>
      <c r="F30" s="151" t="s">
        <v>221</v>
      </c>
      <c r="G30" s="151" t="s">
        <v>222</v>
      </c>
      <c r="H30" s="85">
        <v>4.535</v>
      </c>
      <c r="I30" s="85">
        <v>4.535</v>
      </c>
      <c r="J30" s="85"/>
      <c r="K30" s="85"/>
      <c r="L30" s="85"/>
      <c r="M30" s="85">
        <v>4.535</v>
      </c>
      <c r="N30" s="85"/>
      <c r="O30" s="85"/>
      <c r="P30" s="85"/>
      <c r="Q30" s="85"/>
      <c r="R30" s="85"/>
      <c r="S30" s="85"/>
      <c r="T30" s="85"/>
      <c r="U30" s="85"/>
      <c r="V30" s="85"/>
      <c r="W30" s="85"/>
      <c r="X30" s="85"/>
    </row>
    <row r="31" ht="27.75" customHeight="1" spans="1:24">
      <c r="A31" s="151" t="s">
        <v>181</v>
      </c>
      <c r="B31" s="151" t="s">
        <v>223</v>
      </c>
      <c r="C31" s="151" t="s">
        <v>224</v>
      </c>
      <c r="D31" s="151" t="s">
        <v>93</v>
      </c>
      <c r="E31" s="151" t="s">
        <v>184</v>
      </c>
      <c r="F31" s="151" t="s">
        <v>214</v>
      </c>
      <c r="G31" s="151" t="s">
        <v>215</v>
      </c>
      <c r="H31" s="85">
        <v>1.6</v>
      </c>
      <c r="I31" s="85">
        <v>1.6</v>
      </c>
      <c r="J31" s="85"/>
      <c r="K31" s="85"/>
      <c r="L31" s="85"/>
      <c r="M31" s="85">
        <v>1.6</v>
      </c>
      <c r="N31" s="85"/>
      <c r="O31" s="85"/>
      <c r="P31" s="85"/>
      <c r="Q31" s="85"/>
      <c r="R31" s="85"/>
      <c r="S31" s="85"/>
      <c r="T31" s="85"/>
      <c r="U31" s="85"/>
      <c r="V31" s="85"/>
      <c r="W31" s="85"/>
      <c r="X31" s="85"/>
    </row>
    <row r="32" ht="27.75" customHeight="1" spans="1:24">
      <c r="A32" s="151" t="s">
        <v>181</v>
      </c>
      <c r="B32" s="151" t="s">
        <v>225</v>
      </c>
      <c r="C32" s="151" t="s">
        <v>226</v>
      </c>
      <c r="D32" s="151" t="s">
        <v>93</v>
      </c>
      <c r="E32" s="151" t="s">
        <v>184</v>
      </c>
      <c r="F32" s="151" t="s">
        <v>227</v>
      </c>
      <c r="G32" s="151" t="s">
        <v>228</v>
      </c>
      <c r="H32" s="85">
        <v>1.73</v>
      </c>
      <c r="I32" s="85">
        <v>1.73</v>
      </c>
      <c r="J32" s="85"/>
      <c r="K32" s="85"/>
      <c r="L32" s="85"/>
      <c r="M32" s="85">
        <v>1.73</v>
      </c>
      <c r="N32" s="85"/>
      <c r="O32" s="85"/>
      <c r="P32" s="85"/>
      <c r="Q32" s="85"/>
      <c r="R32" s="85"/>
      <c r="S32" s="85"/>
      <c r="T32" s="85"/>
      <c r="U32" s="85"/>
      <c r="V32" s="85"/>
      <c r="W32" s="85"/>
      <c r="X32" s="85"/>
    </row>
    <row r="33" ht="27.75" customHeight="1" spans="1:24">
      <c r="A33" s="151" t="s">
        <v>181</v>
      </c>
      <c r="B33" s="151" t="s">
        <v>219</v>
      </c>
      <c r="C33" s="151" t="s">
        <v>220</v>
      </c>
      <c r="D33" s="151" t="s">
        <v>93</v>
      </c>
      <c r="E33" s="151" t="s">
        <v>184</v>
      </c>
      <c r="F33" s="151" t="s">
        <v>229</v>
      </c>
      <c r="G33" s="151" t="s">
        <v>230</v>
      </c>
      <c r="H33" s="85">
        <v>1.5</v>
      </c>
      <c r="I33" s="85">
        <v>1.5</v>
      </c>
      <c r="J33" s="85"/>
      <c r="K33" s="85"/>
      <c r="L33" s="85"/>
      <c r="M33" s="85">
        <v>1.5</v>
      </c>
      <c r="N33" s="85"/>
      <c r="O33" s="85"/>
      <c r="P33" s="85"/>
      <c r="Q33" s="85"/>
      <c r="R33" s="85"/>
      <c r="S33" s="85"/>
      <c r="T33" s="85"/>
      <c r="U33" s="85"/>
      <c r="V33" s="85"/>
      <c r="W33" s="85"/>
      <c r="X33" s="85"/>
    </row>
    <row r="34" ht="27.75" customHeight="1" spans="1:24">
      <c r="A34" s="151" t="s">
        <v>181</v>
      </c>
      <c r="B34" s="151" t="s">
        <v>219</v>
      </c>
      <c r="C34" s="151" t="s">
        <v>220</v>
      </c>
      <c r="D34" s="151" t="s">
        <v>93</v>
      </c>
      <c r="E34" s="151" t="s">
        <v>184</v>
      </c>
      <c r="F34" s="151" t="s">
        <v>231</v>
      </c>
      <c r="G34" s="151" t="s">
        <v>232</v>
      </c>
      <c r="H34" s="85">
        <v>10</v>
      </c>
      <c r="I34" s="85">
        <v>10</v>
      </c>
      <c r="J34" s="85"/>
      <c r="K34" s="85"/>
      <c r="L34" s="85"/>
      <c r="M34" s="85">
        <v>10</v>
      </c>
      <c r="N34" s="85"/>
      <c r="O34" s="85"/>
      <c r="P34" s="85"/>
      <c r="Q34" s="85"/>
      <c r="R34" s="85"/>
      <c r="S34" s="85"/>
      <c r="T34" s="85"/>
      <c r="U34" s="85"/>
      <c r="V34" s="85"/>
      <c r="W34" s="85"/>
      <c r="X34" s="85"/>
    </row>
    <row r="35" ht="27.75" customHeight="1" spans="1:24">
      <c r="A35" s="151" t="s">
        <v>181</v>
      </c>
      <c r="B35" s="151" t="s">
        <v>219</v>
      </c>
      <c r="C35" s="151" t="s">
        <v>220</v>
      </c>
      <c r="D35" s="151" t="s">
        <v>93</v>
      </c>
      <c r="E35" s="151" t="s">
        <v>184</v>
      </c>
      <c r="F35" s="151" t="s">
        <v>233</v>
      </c>
      <c r="G35" s="151" t="s">
        <v>234</v>
      </c>
      <c r="H35" s="85">
        <v>3</v>
      </c>
      <c r="I35" s="85">
        <v>3</v>
      </c>
      <c r="J35" s="85"/>
      <c r="K35" s="85"/>
      <c r="L35" s="85"/>
      <c r="M35" s="85">
        <v>3</v>
      </c>
      <c r="N35" s="85"/>
      <c r="O35" s="85"/>
      <c r="P35" s="85"/>
      <c r="Q35" s="85"/>
      <c r="R35" s="85"/>
      <c r="S35" s="85"/>
      <c r="T35" s="85"/>
      <c r="U35" s="85"/>
      <c r="V35" s="85"/>
      <c r="W35" s="85"/>
      <c r="X35" s="85"/>
    </row>
    <row r="36" ht="27.75" customHeight="1" spans="1:24">
      <c r="A36" s="151" t="s">
        <v>181</v>
      </c>
      <c r="B36" s="151" t="s">
        <v>219</v>
      </c>
      <c r="C36" s="151" t="s">
        <v>220</v>
      </c>
      <c r="D36" s="151" t="s">
        <v>93</v>
      </c>
      <c r="E36" s="151" t="s">
        <v>184</v>
      </c>
      <c r="F36" s="151" t="s">
        <v>235</v>
      </c>
      <c r="G36" s="151" t="s">
        <v>236</v>
      </c>
      <c r="H36" s="85">
        <v>3</v>
      </c>
      <c r="I36" s="85">
        <v>3</v>
      </c>
      <c r="J36" s="85"/>
      <c r="K36" s="85"/>
      <c r="L36" s="85"/>
      <c r="M36" s="85">
        <v>3</v>
      </c>
      <c r="N36" s="85"/>
      <c r="O36" s="85"/>
      <c r="P36" s="85"/>
      <c r="Q36" s="85"/>
      <c r="R36" s="85"/>
      <c r="S36" s="85"/>
      <c r="T36" s="85"/>
      <c r="U36" s="85"/>
      <c r="V36" s="85"/>
      <c r="W36" s="85"/>
      <c r="X36" s="85"/>
    </row>
    <row r="37" ht="27.75" customHeight="1" spans="1:24">
      <c r="A37" s="151" t="s">
        <v>181</v>
      </c>
      <c r="B37" s="151" t="s">
        <v>219</v>
      </c>
      <c r="C37" s="151" t="s">
        <v>220</v>
      </c>
      <c r="D37" s="151" t="s">
        <v>93</v>
      </c>
      <c r="E37" s="151" t="s">
        <v>184</v>
      </c>
      <c r="F37" s="151" t="s">
        <v>237</v>
      </c>
      <c r="G37" s="151" t="s">
        <v>238</v>
      </c>
      <c r="H37" s="85">
        <v>25</v>
      </c>
      <c r="I37" s="85">
        <v>25</v>
      </c>
      <c r="J37" s="85"/>
      <c r="K37" s="85"/>
      <c r="L37" s="85"/>
      <c r="M37" s="85">
        <v>25</v>
      </c>
      <c r="N37" s="85"/>
      <c r="O37" s="85"/>
      <c r="P37" s="85"/>
      <c r="Q37" s="85"/>
      <c r="R37" s="85"/>
      <c r="S37" s="85"/>
      <c r="T37" s="85"/>
      <c r="U37" s="85"/>
      <c r="V37" s="85"/>
      <c r="W37" s="85"/>
      <c r="X37" s="85"/>
    </row>
    <row r="38" ht="27.75" customHeight="1" spans="1:24">
      <c r="A38" s="151" t="s">
        <v>181</v>
      </c>
      <c r="B38" s="151" t="s">
        <v>219</v>
      </c>
      <c r="C38" s="151" t="s">
        <v>220</v>
      </c>
      <c r="D38" s="151" t="s">
        <v>93</v>
      </c>
      <c r="E38" s="151" t="s">
        <v>184</v>
      </c>
      <c r="F38" s="151" t="s">
        <v>239</v>
      </c>
      <c r="G38" s="151" t="s">
        <v>240</v>
      </c>
      <c r="H38" s="85">
        <v>2</v>
      </c>
      <c r="I38" s="85">
        <v>2</v>
      </c>
      <c r="J38" s="85"/>
      <c r="K38" s="85"/>
      <c r="L38" s="85"/>
      <c r="M38" s="85">
        <v>2</v>
      </c>
      <c r="N38" s="85"/>
      <c r="O38" s="85"/>
      <c r="P38" s="85"/>
      <c r="Q38" s="85"/>
      <c r="R38" s="85"/>
      <c r="S38" s="85"/>
      <c r="T38" s="85"/>
      <c r="U38" s="85"/>
      <c r="V38" s="85"/>
      <c r="W38" s="85"/>
      <c r="X38" s="85"/>
    </row>
    <row r="39" ht="27.75" customHeight="1" spans="1:24">
      <c r="A39" s="151" t="s">
        <v>181</v>
      </c>
      <c r="B39" s="151" t="s">
        <v>219</v>
      </c>
      <c r="C39" s="151" t="s">
        <v>220</v>
      </c>
      <c r="D39" s="151" t="s">
        <v>93</v>
      </c>
      <c r="E39" s="151" t="s">
        <v>184</v>
      </c>
      <c r="F39" s="151" t="s">
        <v>221</v>
      </c>
      <c r="G39" s="151" t="s">
        <v>222</v>
      </c>
      <c r="H39" s="85">
        <v>18.655</v>
      </c>
      <c r="I39" s="85">
        <v>18.655</v>
      </c>
      <c r="J39" s="85"/>
      <c r="K39" s="85"/>
      <c r="L39" s="85"/>
      <c r="M39" s="85">
        <v>18.655</v>
      </c>
      <c r="N39" s="85"/>
      <c r="O39" s="85"/>
      <c r="P39" s="85"/>
      <c r="Q39" s="85"/>
      <c r="R39" s="85"/>
      <c r="S39" s="85"/>
      <c r="T39" s="85"/>
      <c r="U39" s="85"/>
      <c r="V39" s="85"/>
      <c r="W39" s="85"/>
      <c r="X39" s="85"/>
    </row>
    <row r="40" ht="27.75" customHeight="1" spans="1:24">
      <c r="A40" s="151" t="s">
        <v>181</v>
      </c>
      <c r="B40" s="151" t="s">
        <v>219</v>
      </c>
      <c r="C40" s="151" t="s">
        <v>220</v>
      </c>
      <c r="D40" s="151" t="s">
        <v>111</v>
      </c>
      <c r="E40" s="151" t="s">
        <v>189</v>
      </c>
      <c r="F40" s="151" t="s">
        <v>221</v>
      </c>
      <c r="G40" s="151" t="s">
        <v>222</v>
      </c>
      <c r="H40" s="85">
        <v>1.4934</v>
      </c>
      <c r="I40" s="85">
        <v>1.4934</v>
      </c>
      <c r="J40" s="85"/>
      <c r="K40" s="85"/>
      <c r="L40" s="85"/>
      <c r="M40" s="85">
        <v>1.4934</v>
      </c>
      <c r="N40" s="85"/>
      <c r="O40" s="85"/>
      <c r="P40" s="85"/>
      <c r="Q40" s="85"/>
      <c r="R40" s="85"/>
      <c r="S40" s="85"/>
      <c r="T40" s="85"/>
      <c r="U40" s="85"/>
      <c r="V40" s="85"/>
      <c r="W40" s="85"/>
      <c r="X40" s="85"/>
    </row>
    <row r="41" ht="27.75" customHeight="1" spans="1:24">
      <c r="A41" s="151" t="s">
        <v>181</v>
      </c>
      <c r="B41" s="151" t="s">
        <v>219</v>
      </c>
      <c r="C41" s="151" t="s">
        <v>220</v>
      </c>
      <c r="D41" s="151" t="s">
        <v>111</v>
      </c>
      <c r="E41" s="151" t="s">
        <v>189</v>
      </c>
      <c r="F41" s="151" t="s">
        <v>241</v>
      </c>
      <c r="G41" s="151" t="s">
        <v>242</v>
      </c>
      <c r="H41" s="85">
        <v>1.28</v>
      </c>
      <c r="I41" s="85">
        <v>1.28</v>
      </c>
      <c r="J41" s="85"/>
      <c r="K41" s="85"/>
      <c r="L41" s="85"/>
      <c r="M41" s="85">
        <v>1.28</v>
      </c>
      <c r="N41" s="85"/>
      <c r="O41" s="85"/>
      <c r="P41" s="85"/>
      <c r="Q41" s="85"/>
      <c r="R41" s="85"/>
      <c r="S41" s="85"/>
      <c r="T41" s="85"/>
      <c r="U41" s="85"/>
      <c r="V41" s="85"/>
      <c r="W41" s="85"/>
      <c r="X41" s="85"/>
    </row>
    <row r="42" ht="27.75" customHeight="1" spans="1:24">
      <c r="A42" s="151" t="s">
        <v>181</v>
      </c>
      <c r="B42" s="151" t="s">
        <v>219</v>
      </c>
      <c r="C42" s="151" t="s">
        <v>220</v>
      </c>
      <c r="D42" s="151" t="s">
        <v>111</v>
      </c>
      <c r="E42" s="151" t="s">
        <v>189</v>
      </c>
      <c r="F42" s="151" t="s">
        <v>239</v>
      </c>
      <c r="G42" s="151" t="s">
        <v>240</v>
      </c>
      <c r="H42" s="85">
        <v>7.076</v>
      </c>
      <c r="I42" s="85">
        <v>7.076</v>
      </c>
      <c r="J42" s="85"/>
      <c r="K42" s="85"/>
      <c r="L42" s="85"/>
      <c r="M42" s="85">
        <v>7.076</v>
      </c>
      <c r="N42" s="85"/>
      <c r="O42" s="85"/>
      <c r="P42" s="85"/>
      <c r="Q42" s="85"/>
      <c r="R42" s="85"/>
      <c r="S42" s="85"/>
      <c r="T42" s="85"/>
      <c r="U42" s="85"/>
      <c r="V42" s="85"/>
      <c r="W42" s="85"/>
      <c r="X42" s="85"/>
    </row>
    <row r="43" ht="27.75" customHeight="1" spans="1:24">
      <c r="A43" s="151" t="s">
        <v>181</v>
      </c>
      <c r="B43" s="151" t="s">
        <v>219</v>
      </c>
      <c r="C43" s="151" t="s">
        <v>220</v>
      </c>
      <c r="D43" s="151" t="s">
        <v>111</v>
      </c>
      <c r="E43" s="151" t="s">
        <v>189</v>
      </c>
      <c r="F43" s="151" t="s">
        <v>243</v>
      </c>
      <c r="G43" s="151" t="s">
        <v>244</v>
      </c>
      <c r="H43" s="85">
        <v>15</v>
      </c>
      <c r="I43" s="85">
        <v>15</v>
      </c>
      <c r="J43" s="85"/>
      <c r="K43" s="85"/>
      <c r="L43" s="85"/>
      <c r="M43" s="85">
        <v>15</v>
      </c>
      <c r="N43" s="85"/>
      <c r="O43" s="85"/>
      <c r="P43" s="85"/>
      <c r="Q43" s="85"/>
      <c r="R43" s="85"/>
      <c r="S43" s="85"/>
      <c r="T43" s="85"/>
      <c r="U43" s="85"/>
      <c r="V43" s="85"/>
      <c r="W43" s="85"/>
      <c r="X43" s="85"/>
    </row>
    <row r="44" ht="27.75" customHeight="1" spans="1:24">
      <c r="A44" s="151" t="s">
        <v>181</v>
      </c>
      <c r="B44" s="151" t="s">
        <v>219</v>
      </c>
      <c r="C44" s="151" t="s">
        <v>220</v>
      </c>
      <c r="D44" s="151" t="s">
        <v>111</v>
      </c>
      <c r="E44" s="151" t="s">
        <v>189</v>
      </c>
      <c r="F44" s="151" t="s">
        <v>221</v>
      </c>
      <c r="G44" s="151" t="s">
        <v>222</v>
      </c>
      <c r="H44" s="85">
        <v>7.7006</v>
      </c>
      <c r="I44" s="85">
        <v>7.7006</v>
      </c>
      <c r="J44" s="85"/>
      <c r="K44" s="85"/>
      <c r="L44" s="85"/>
      <c r="M44" s="85">
        <v>7.7006</v>
      </c>
      <c r="N44" s="85"/>
      <c r="O44" s="85"/>
      <c r="P44" s="85"/>
      <c r="Q44" s="85"/>
      <c r="R44" s="85"/>
      <c r="S44" s="85"/>
      <c r="T44" s="85"/>
      <c r="U44" s="85"/>
      <c r="V44" s="85"/>
      <c r="W44" s="85"/>
      <c r="X44" s="85"/>
    </row>
    <row r="45" ht="27.75" customHeight="1" spans="1:24">
      <c r="A45" s="151" t="s">
        <v>181</v>
      </c>
      <c r="B45" s="151" t="s">
        <v>219</v>
      </c>
      <c r="C45" s="151" t="s">
        <v>220</v>
      </c>
      <c r="D45" s="151" t="s">
        <v>93</v>
      </c>
      <c r="E45" s="151" t="s">
        <v>184</v>
      </c>
      <c r="F45" s="151" t="s">
        <v>245</v>
      </c>
      <c r="G45" s="151" t="s">
        <v>246</v>
      </c>
      <c r="H45" s="85">
        <v>5.124</v>
      </c>
      <c r="I45" s="85">
        <v>5.124</v>
      </c>
      <c r="J45" s="85"/>
      <c r="K45" s="85"/>
      <c r="L45" s="85"/>
      <c r="M45" s="85">
        <v>5.124</v>
      </c>
      <c r="N45" s="85"/>
      <c r="O45" s="85"/>
      <c r="P45" s="85"/>
      <c r="Q45" s="85"/>
      <c r="R45" s="85"/>
      <c r="S45" s="85"/>
      <c r="T45" s="85"/>
      <c r="U45" s="85"/>
      <c r="V45" s="85"/>
      <c r="W45" s="85"/>
      <c r="X45" s="85"/>
    </row>
    <row r="46" ht="27.75" customHeight="1" spans="1:24">
      <c r="A46" s="151" t="s">
        <v>181</v>
      </c>
      <c r="B46" s="151" t="s">
        <v>219</v>
      </c>
      <c r="C46" s="151" t="s">
        <v>220</v>
      </c>
      <c r="D46" s="151" t="s">
        <v>111</v>
      </c>
      <c r="E46" s="151" t="s">
        <v>189</v>
      </c>
      <c r="F46" s="151" t="s">
        <v>245</v>
      </c>
      <c r="G46" s="151" t="s">
        <v>246</v>
      </c>
      <c r="H46" s="85">
        <v>1.47</v>
      </c>
      <c r="I46" s="85">
        <v>1.47</v>
      </c>
      <c r="J46" s="85"/>
      <c r="K46" s="85"/>
      <c r="L46" s="85"/>
      <c r="M46" s="85">
        <v>1.47</v>
      </c>
      <c r="N46" s="85"/>
      <c r="O46" s="85"/>
      <c r="P46" s="85"/>
      <c r="Q46" s="85"/>
      <c r="R46" s="85"/>
      <c r="S46" s="85"/>
      <c r="T46" s="85"/>
      <c r="U46" s="85"/>
      <c r="V46" s="85"/>
      <c r="W46" s="85"/>
      <c r="X46" s="85"/>
    </row>
    <row r="47" ht="27.75" customHeight="1" spans="1:24">
      <c r="A47" s="151" t="s">
        <v>181</v>
      </c>
      <c r="B47" s="151" t="s">
        <v>219</v>
      </c>
      <c r="C47" s="151" t="s">
        <v>220</v>
      </c>
      <c r="D47" s="151" t="s">
        <v>93</v>
      </c>
      <c r="E47" s="151" t="s">
        <v>184</v>
      </c>
      <c r="F47" s="151" t="s">
        <v>247</v>
      </c>
      <c r="G47" s="151" t="s">
        <v>248</v>
      </c>
      <c r="H47" s="85">
        <v>54</v>
      </c>
      <c r="I47" s="85">
        <v>54</v>
      </c>
      <c r="J47" s="85"/>
      <c r="K47" s="85"/>
      <c r="L47" s="85"/>
      <c r="M47" s="85">
        <v>54</v>
      </c>
      <c r="N47" s="85"/>
      <c r="O47" s="85"/>
      <c r="P47" s="85"/>
      <c r="Q47" s="85"/>
      <c r="R47" s="85"/>
      <c r="S47" s="85"/>
      <c r="T47" s="85"/>
      <c r="U47" s="85"/>
      <c r="V47" s="85"/>
      <c r="W47" s="85"/>
      <c r="X47" s="85"/>
    </row>
    <row r="48" ht="27.75" customHeight="1" spans="1:24">
      <c r="A48" s="151" t="s">
        <v>181</v>
      </c>
      <c r="B48" s="151" t="s">
        <v>249</v>
      </c>
      <c r="C48" s="151" t="s">
        <v>250</v>
      </c>
      <c r="D48" s="151" t="s">
        <v>93</v>
      </c>
      <c r="E48" s="151" t="s">
        <v>184</v>
      </c>
      <c r="F48" s="151" t="s">
        <v>251</v>
      </c>
      <c r="G48" s="151" t="s">
        <v>250</v>
      </c>
      <c r="H48" s="85">
        <v>13.635936</v>
      </c>
      <c r="I48" s="85">
        <v>13.635936</v>
      </c>
      <c r="J48" s="85"/>
      <c r="K48" s="85"/>
      <c r="L48" s="85"/>
      <c r="M48" s="85">
        <v>13.635936</v>
      </c>
      <c r="N48" s="85"/>
      <c r="O48" s="85"/>
      <c r="P48" s="85"/>
      <c r="Q48" s="85"/>
      <c r="R48" s="85"/>
      <c r="S48" s="85"/>
      <c r="T48" s="85"/>
      <c r="U48" s="85"/>
      <c r="V48" s="85"/>
      <c r="W48" s="85"/>
      <c r="X48" s="85"/>
    </row>
    <row r="49" ht="27.75" customHeight="1" spans="1:24">
      <c r="A49" s="151" t="s">
        <v>181</v>
      </c>
      <c r="B49" s="151" t="s">
        <v>249</v>
      </c>
      <c r="C49" s="151" t="s">
        <v>250</v>
      </c>
      <c r="D49" s="151" t="s">
        <v>111</v>
      </c>
      <c r="E49" s="151" t="s">
        <v>189</v>
      </c>
      <c r="F49" s="151" t="s">
        <v>251</v>
      </c>
      <c r="G49" s="151" t="s">
        <v>250</v>
      </c>
      <c r="H49" s="85">
        <v>6.924408</v>
      </c>
      <c r="I49" s="85">
        <v>6.924408</v>
      </c>
      <c r="J49" s="85"/>
      <c r="K49" s="85"/>
      <c r="L49" s="85"/>
      <c r="M49" s="85">
        <v>6.924408</v>
      </c>
      <c r="N49" s="85"/>
      <c r="O49" s="85"/>
      <c r="P49" s="85"/>
      <c r="Q49" s="85"/>
      <c r="R49" s="85"/>
      <c r="S49" s="85"/>
      <c r="T49" s="85"/>
      <c r="U49" s="85"/>
      <c r="V49" s="85"/>
      <c r="W49" s="85"/>
      <c r="X49" s="85"/>
    </row>
    <row r="50" ht="27.75" customHeight="1" spans="1:24">
      <c r="A50" s="151" t="s">
        <v>181</v>
      </c>
      <c r="B50" s="151" t="s">
        <v>219</v>
      </c>
      <c r="C50" s="151" t="s">
        <v>220</v>
      </c>
      <c r="D50" s="151" t="s">
        <v>93</v>
      </c>
      <c r="E50" s="151" t="s">
        <v>184</v>
      </c>
      <c r="F50" s="151" t="s">
        <v>252</v>
      </c>
      <c r="G50" s="151" t="s">
        <v>253</v>
      </c>
      <c r="H50" s="85">
        <v>5.3</v>
      </c>
      <c r="I50" s="85">
        <v>5.3</v>
      </c>
      <c r="J50" s="85"/>
      <c r="K50" s="85"/>
      <c r="L50" s="85"/>
      <c r="M50" s="85">
        <v>5.3</v>
      </c>
      <c r="N50" s="85"/>
      <c r="O50" s="85"/>
      <c r="P50" s="85"/>
      <c r="Q50" s="85"/>
      <c r="R50" s="85"/>
      <c r="S50" s="85"/>
      <c r="T50" s="85"/>
      <c r="U50" s="85"/>
      <c r="V50" s="85"/>
      <c r="W50" s="85"/>
      <c r="X50" s="85"/>
    </row>
    <row r="51" ht="27.75" customHeight="1" spans="1:24">
      <c r="A51" s="151" t="s">
        <v>181</v>
      </c>
      <c r="B51" s="151" t="s">
        <v>219</v>
      </c>
      <c r="C51" s="151" t="s">
        <v>220</v>
      </c>
      <c r="D51" s="151" t="s">
        <v>111</v>
      </c>
      <c r="E51" s="151" t="s">
        <v>189</v>
      </c>
      <c r="F51" s="151" t="s">
        <v>252</v>
      </c>
      <c r="G51" s="151" t="s">
        <v>253</v>
      </c>
      <c r="H51" s="85">
        <v>3.1</v>
      </c>
      <c r="I51" s="85">
        <v>3.1</v>
      </c>
      <c r="J51" s="85"/>
      <c r="K51" s="85"/>
      <c r="L51" s="85"/>
      <c r="M51" s="85">
        <v>3.1</v>
      </c>
      <c r="N51" s="85"/>
      <c r="O51" s="85"/>
      <c r="P51" s="85"/>
      <c r="Q51" s="85"/>
      <c r="R51" s="85"/>
      <c r="S51" s="85"/>
      <c r="T51" s="85"/>
      <c r="U51" s="85"/>
      <c r="V51" s="85"/>
      <c r="W51" s="85"/>
      <c r="X51" s="85"/>
    </row>
    <row r="52" ht="27.75" customHeight="1" spans="1:24">
      <c r="A52" s="151" t="s">
        <v>181</v>
      </c>
      <c r="B52" s="151" t="s">
        <v>225</v>
      </c>
      <c r="C52" s="151" t="s">
        <v>226</v>
      </c>
      <c r="D52" s="151" t="s">
        <v>93</v>
      </c>
      <c r="E52" s="151" t="s">
        <v>184</v>
      </c>
      <c r="F52" s="151" t="s">
        <v>227</v>
      </c>
      <c r="G52" s="151" t="s">
        <v>228</v>
      </c>
      <c r="H52" s="85">
        <v>0.9</v>
      </c>
      <c r="I52" s="85">
        <v>0.9</v>
      </c>
      <c r="J52" s="85"/>
      <c r="K52" s="85"/>
      <c r="L52" s="85"/>
      <c r="M52" s="85">
        <v>0.9</v>
      </c>
      <c r="N52" s="85"/>
      <c r="O52" s="85"/>
      <c r="P52" s="85"/>
      <c r="Q52" s="85"/>
      <c r="R52" s="85"/>
      <c r="S52" s="85"/>
      <c r="T52" s="85"/>
      <c r="U52" s="85"/>
      <c r="V52" s="85"/>
      <c r="W52" s="85"/>
      <c r="X52" s="85"/>
    </row>
    <row r="53" ht="27.75" customHeight="1" spans="1:24">
      <c r="A53" s="151" t="s">
        <v>181</v>
      </c>
      <c r="B53" s="151" t="s">
        <v>225</v>
      </c>
      <c r="C53" s="151" t="s">
        <v>226</v>
      </c>
      <c r="D53" s="151" t="s">
        <v>111</v>
      </c>
      <c r="E53" s="151" t="s">
        <v>189</v>
      </c>
      <c r="F53" s="151" t="s">
        <v>227</v>
      </c>
      <c r="G53" s="151" t="s">
        <v>228</v>
      </c>
      <c r="H53" s="85">
        <v>0.45</v>
      </c>
      <c r="I53" s="85">
        <v>0.45</v>
      </c>
      <c r="J53" s="85"/>
      <c r="K53" s="85"/>
      <c r="L53" s="85"/>
      <c r="M53" s="85">
        <v>0.45</v>
      </c>
      <c r="N53" s="85"/>
      <c r="O53" s="85"/>
      <c r="P53" s="85"/>
      <c r="Q53" s="85"/>
      <c r="R53" s="85"/>
      <c r="S53" s="85"/>
      <c r="T53" s="85"/>
      <c r="U53" s="85"/>
      <c r="V53" s="85"/>
      <c r="W53" s="85"/>
      <c r="X53" s="85"/>
    </row>
    <row r="54" ht="27.75" customHeight="1" spans="1:24">
      <c r="A54" s="151" t="s">
        <v>181</v>
      </c>
      <c r="B54" s="151" t="s">
        <v>225</v>
      </c>
      <c r="C54" s="151" t="s">
        <v>226</v>
      </c>
      <c r="D54" s="151" t="s">
        <v>93</v>
      </c>
      <c r="E54" s="151" t="s">
        <v>184</v>
      </c>
      <c r="F54" s="151" t="s">
        <v>227</v>
      </c>
      <c r="G54" s="151" t="s">
        <v>228</v>
      </c>
      <c r="H54" s="85">
        <v>1.72</v>
      </c>
      <c r="I54" s="85">
        <v>1.72</v>
      </c>
      <c r="J54" s="85"/>
      <c r="K54" s="85"/>
      <c r="L54" s="85"/>
      <c r="M54" s="85">
        <v>1.72</v>
      </c>
      <c r="N54" s="85"/>
      <c r="O54" s="85"/>
      <c r="P54" s="85"/>
      <c r="Q54" s="85"/>
      <c r="R54" s="85"/>
      <c r="S54" s="85"/>
      <c r="T54" s="85"/>
      <c r="U54" s="85"/>
      <c r="V54" s="85"/>
      <c r="W54" s="85"/>
      <c r="X54" s="85"/>
    </row>
    <row r="55" ht="27.75" customHeight="1" spans="1:24">
      <c r="A55" s="151" t="s">
        <v>181</v>
      </c>
      <c r="B55" s="151" t="s">
        <v>225</v>
      </c>
      <c r="C55" s="151" t="s">
        <v>226</v>
      </c>
      <c r="D55" s="151" t="s">
        <v>111</v>
      </c>
      <c r="E55" s="151" t="s">
        <v>189</v>
      </c>
      <c r="F55" s="151" t="s">
        <v>227</v>
      </c>
      <c r="G55" s="151" t="s">
        <v>228</v>
      </c>
      <c r="H55" s="85">
        <v>0.86</v>
      </c>
      <c r="I55" s="85">
        <v>0.86</v>
      </c>
      <c r="J55" s="85"/>
      <c r="K55" s="85"/>
      <c r="L55" s="85"/>
      <c r="M55" s="85">
        <v>0.86</v>
      </c>
      <c r="N55" s="85"/>
      <c r="O55" s="85"/>
      <c r="P55" s="85"/>
      <c r="Q55" s="85"/>
      <c r="R55" s="85"/>
      <c r="S55" s="85"/>
      <c r="T55" s="85"/>
      <c r="U55" s="85"/>
      <c r="V55" s="85"/>
      <c r="W55" s="85"/>
      <c r="X55" s="85"/>
    </row>
    <row r="56" ht="27.75" customHeight="1" spans="1:24">
      <c r="A56" s="151" t="s">
        <v>181</v>
      </c>
      <c r="B56" s="151" t="s">
        <v>254</v>
      </c>
      <c r="C56" s="151" t="s">
        <v>255</v>
      </c>
      <c r="D56" s="151" t="s">
        <v>93</v>
      </c>
      <c r="E56" s="151" t="s">
        <v>184</v>
      </c>
      <c r="F56" s="151" t="s">
        <v>243</v>
      </c>
      <c r="G56" s="151" t="s">
        <v>244</v>
      </c>
      <c r="H56" s="85">
        <v>53.52</v>
      </c>
      <c r="I56" s="85">
        <v>53.52</v>
      </c>
      <c r="J56" s="85"/>
      <c r="K56" s="85"/>
      <c r="L56" s="85"/>
      <c r="M56" s="85">
        <v>53.52</v>
      </c>
      <c r="N56" s="85"/>
      <c r="O56" s="85"/>
      <c r="P56" s="85"/>
      <c r="Q56" s="85"/>
      <c r="R56" s="85"/>
      <c r="S56" s="85"/>
      <c r="T56" s="85"/>
      <c r="U56" s="85"/>
      <c r="V56" s="85"/>
      <c r="W56" s="85"/>
      <c r="X56" s="85"/>
    </row>
    <row r="57" ht="27.75" customHeight="1" spans="1:24">
      <c r="A57" s="151" t="s">
        <v>181</v>
      </c>
      <c r="B57" s="151" t="s">
        <v>219</v>
      </c>
      <c r="C57" s="151" t="s">
        <v>220</v>
      </c>
      <c r="D57" s="151" t="s">
        <v>93</v>
      </c>
      <c r="E57" s="151" t="s">
        <v>184</v>
      </c>
      <c r="F57" s="151" t="s">
        <v>243</v>
      </c>
      <c r="G57" s="151" t="s">
        <v>244</v>
      </c>
      <c r="H57" s="85">
        <v>5.352</v>
      </c>
      <c r="I57" s="85">
        <v>5.352</v>
      </c>
      <c r="J57" s="85"/>
      <c r="K57" s="85"/>
      <c r="L57" s="85"/>
      <c r="M57" s="85">
        <v>5.352</v>
      </c>
      <c r="N57" s="85"/>
      <c r="O57" s="85"/>
      <c r="P57" s="85"/>
      <c r="Q57" s="85"/>
      <c r="R57" s="85"/>
      <c r="S57" s="85"/>
      <c r="T57" s="85"/>
      <c r="U57" s="85"/>
      <c r="V57" s="85"/>
      <c r="W57" s="85"/>
      <c r="X57" s="85"/>
    </row>
    <row r="58" ht="27.75" customHeight="1" spans="1:24">
      <c r="A58" s="151" t="s">
        <v>181</v>
      </c>
      <c r="B58" s="151" t="s">
        <v>219</v>
      </c>
      <c r="C58" s="151" t="s">
        <v>220</v>
      </c>
      <c r="D58" s="151" t="s">
        <v>69</v>
      </c>
      <c r="E58" s="151" t="s">
        <v>256</v>
      </c>
      <c r="F58" s="151" t="s">
        <v>239</v>
      </c>
      <c r="G58" s="151" t="s">
        <v>240</v>
      </c>
      <c r="H58" s="85">
        <v>0.9</v>
      </c>
      <c r="I58" s="85">
        <v>0.9</v>
      </c>
      <c r="J58" s="85"/>
      <c r="K58" s="85"/>
      <c r="L58" s="85"/>
      <c r="M58" s="85">
        <v>0.9</v>
      </c>
      <c r="N58" s="85"/>
      <c r="O58" s="85"/>
      <c r="P58" s="85"/>
      <c r="Q58" s="85"/>
      <c r="R58" s="85"/>
      <c r="S58" s="85"/>
      <c r="T58" s="85"/>
      <c r="U58" s="85"/>
      <c r="V58" s="85"/>
      <c r="W58" s="85"/>
      <c r="X58" s="85"/>
    </row>
    <row r="59" ht="27.75" customHeight="1" spans="1:24">
      <c r="A59" s="151" t="s">
        <v>181</v>
      </c>
      <c r="B59" s="151" t="s">
        <v>219</v>
      </c>
      <c r="C59" s="151" t="s">
        <v>220</v>
      </c>
      <c r="D59" s="151" t="s">
        <v>71</v>
      </c>
      <c r="E59" s="151" t="s">
        <v>257</v>
      </c>
      <c r="F59" s="151" t="s">
        <v>239</v>
      </c>
      <c r="G59" s="151" t="s">
        <v>240</v>
      </c>
      <c r="H59" s="85">
        <v>1.56</v>
      </c>
      <c r="I59" s="85">
        <v>1.56</v>
      </c>
      <c r="J59" s="85"/>
      <c r="K59" s="85"/>
      <c r="L59" s="85"/>
      <c r="M59" s="85">
        <v>1.56</v>
      </c>
      <c r="N59" s="85"/>
      <c r="O59" s="85"/>
      <c r="P59" s="85"/>
      <c r="Q59" s="85"/>
      <c r="R59" s="85"/>
      <c r="S59" s="85"/>
      <c r="T59" s="85"/>
      <c r="U59" s="85"/>
      <c r="V59" s="85"/>
      <c r="W59" s="85"/>
      <c r="X59" s="85"/>
    </row>
    <row r="60" ht="27.75" customHeight="1" spans="1:24">
      <c r="A60" s="151" t="s">
        <v>181</v>
      </c>
      <c r="B60" s="151" t="s">
        <v>258</v>
      </c>
      <c r="C60" s="151" t="s">
        <v>259</v>
      </c>
      <c r="D60" s="151" t="s">
        <v>69</v>
      </c>
      <c r="E60" s="151" t="s">
        <v>256</v>
      </c>
      <c r="F60" s="151" t="s">
        <v>260</v>
      </c>
      <c r="G60" s="151" t="s">
        <v>261</v>
      </c>
      <c r="H60" s="85">
        <v>46.8</v>
      </c>
      <c r="I60" s="85">
        <v>46.8</v>
      </c>
      <c r="J60" s="85"/>
      <c r="K60" s="85"/>
      <c r="L60" s="85"/>
      <c r="M60" s="85">
        <v>46.8</v>
      </c>
      <c r="N60" s="85"/>
      <c r="O60" s="85"/>
      <c r="P60" s="85"/>
      <c r="Q60" s="85"/>
      <c r="R60" s="85"/>
      <c r="S60" s="85"/>
      <c r="T60" s="85"/>
      <c r="U60" s="85"/>
      <c r="V60" s="85"/>
      <c r="W60" s="85"/>
      <c r="X60" s="85"/>
    </row>
    <row r="61" ht="27.75" customHeight="1" spans="1:24">
      <c r="A61" s="151" t="s">
        <v>181</v>
      </c>
      <c r="B61" s="151" t="s">
        <v>258</v>
      </c>
      <c r="C61" s="151" t="s">
        <v>259</v>
      </c>
      <c r="D61" s="151" t="s">
        <v>71</v>
      </c>
      <c r="E61" s="151" t="s">
        <v>257</v>
      </c>
      <c r="F61" s="151" t="s">
        <v>260</v>
      </c>
      <c r="G61" s="151" t="s">
        <v>261</v>
      </c>
      <c r="H61" s="85">
        <v>68.64</v>
      </c>
      <c r="I61" s="85">
        <v>68.64</v>
      </c>
      <c r="J61" s="85"/>
      <c r="K61" s="85"/>
      <c r="L61" s="85"/>
      <c r="M61" s="85">
        <v>68.64</v>
      </c>
      <c r="N61" s="85"/>
      <c r="O61" s="85"/>
      <c r="P61" s="85"/>
      <c r="Q61" s="85"/>
      <c r="R61" s="85"/>
      <c r="S61" s="85"/>
      <c r="T61" s="85"/>
      <c r="U61" s="85"/>
      <c r="V61" s="85"/>
      <c r="W61" s="85"/>
      <c r="X61" s="85"/>
    </row>
    <row r="62" ht="27.75" customHeight="1" spans="1:24">
      <c r="A62" s="151" t="s">
        <v>181</v>
      </c>
      <c r="B62" s="151" t="s">
        <v>262</v>
      </c>
      <c r="C62" s="151" t="s">
        <v>263</v>
      </c>
      <c r="D62" s="151" t="s">
        <v>75</v>
      </c>
      <c r="E62" s="151" t="s">
        <v>264</v>
      </c>
      <c r="F62" s="151" t="s">
        <v>265</v>
      </c>
      <c r="G62" s="151" t="s">
        <v>266</v>
      </c>
      <c r="H62" s="85">
        <v>50</v>
      </c>
      <c r="I62" s="85">
        <v>50</v>
      </c>
      <c r="J62" s="85"/>
      <c r="K62" s="85"/>
      <c r="L62" s="85"/>
      <c r="M62" s="85">
        <v>50</v>
      </c>
      <c r="N62" s="85"/>
      <c r="O62" s="85"/>
      <c r="P62" s="85"/>
      <c r="Q62" s="85"/>
      <c r="R62" s="85"/>
      <c r="S62" s="85"/>
      <c r="T62" s="85"/>
      <c r="U62" s="85"/>
      <c r="V62" s="85"/>
      <c r="W62" s="85"/>
      <c r="X62" s="85"/>
    </row>
    <row r="63" ht="27.75" customHeight="1" spans="1:24">
      <c r="A63" s="151" t="s">
        <v>181</v>
      </c>
      <c r="B63" s="151" t="s">
        <v>267</v>
      </c>
      <c r="C63" s="151" t="s">
        <v>268</v>
      </c>
      <c r="D63" s="151" t="s">
        <v>93</v>
      </c>
      <c r="E63" s="151" t="s">
        <v>184</v>
      </c>
      <c r="F63" s="151" t="s">
        <v>269</v>
      </c>
      <c r="G63" s="151" t="s">
        <v>198</v>
      </c>
      <c r="H63" s="85">
        <v>9.12</v>
      </c>
      <c r="I63" s="85">
        <v>9.12</v>
      </c>
      <c r="J63" s="85"/>
      <c r="K63" s="85"/>
      <c r="L63" s="85"/>
      <c r="M63" s="85">
        <v>9.12</v>
      </c>
      <c r="N63" s="85"/>
      <c r="O63" s="85"/>
      <c r="P63" s="85"/>
      <c r="Q63" s="85"/>
      <c r="R63" s="85"/>
      <c r="S63" s="85"/>
      <c r="T63" s="85"/>
      <c r="U63" s="85"/>
      <c r="V63" s="85"/>
      <c r="W63" s="85"/>
      <c r="X63" s="85"/>
    </row>
    <row r="64" ht="27.75" customHeight="1" spans="1:24">
      <c r="A64" s="151" t="s">
        <v>181</v>
      </c>
      <c r="B64" s="151" t="s">
        <v>270</v>
      </c>
      <c r="C64" s="151" t="s">
        <v>271</v>
      </c>
      <c r="D64" s="151" t="s">
        <v>99</v>
      </c>
      <c r="E64" s="151" t="s">
        <v>272</v>
      </c>
      <c r="F64" s="151" t="s">
        <v>221</v>
      </c>
      <c r="G64" s="151" t="s">
        <v>222</v>
      </c>
      <c r="H64" s="85">
        <v>10</v>
      </c>
      <c r="I64" s="85">
        <v>10</v>
      </c>
      <c r="J64" s="85"/>
      <c r="K64" s="85"/>
      <c r="L64" s="85"/>
      <c r="M64" s="85">
        <v>10</v>
      </c>
      <c r="N64" s="85"/>
      <c r="O64" s="85"/>
      <c r="P64" s="85"/>
      <c r="Q64" s="85"/>
      <c r="R64" s="85"/>
      <c r="S64" s="85"/>
      <c r="T64" s="85"/>
      <c r="U64" s="85"/>
      <c r="V64" s="85"/>
      <c r="W64" s="85"/>
      <c r="X64" s="85"/>
    </row>
    <row r="65" ht="27.75" customHeight="1" spans="1:24">
      <c r="A65" s="151" t="s">
        <v>181</v>
      </c>
      <c r="B65" s="151" t="s">
        <v>270</v>
      </c>
      <c r="C65" s="151" t="s">
        <v>271</v>
      </c>
      <c r="D65" s="151" t="s">
        <v>99</v>
      </c>
      <c r="E65" s="151" t="s">
        <v>272</v>
      </c>
      <c r="F65" s="151" t="s">
        <v>273</v>
      </c>
      <c r="G65" s="151" t="s">
        <v>274</v>
      </c>
      <c r="H65" s="85">
        <v>6</v>
      </c>
      <c r="I65" s="85">
        <v>6</v>
      </c>
      <c r="J65" s="85"/>
      <c r="K65" s="85"/>
      <c r="L65" s="85"/>
      <c r="M65" s="85">
        <v>6</v>
      </c>
      <c r="N65" s="85"/>
      <c r="O65" s="85"/>
      <c r="P65" s="85"/>
      <c r="Q65" s="85"/>
      <c r="R65" s="85"/>
      <c r="S65" s="85"/>
      <c r="T65" s="85"/>
      <c r="U65" s="85"/>
      <c r="V65" s="85"/>
      <c r="W65" s="85"/>
      <c r="X65" s="85"/>
    </row>
    <row r="66" ht="27.75" customHeight="1" spans="1:24">
      <c r="A66" s="151" t="s">
        <v>181</v>
      </c>
      <c r="B66" s="151" t="s">
        <v>270</v>
      </c>
      <c r="C66" s="151" t="s">
        <v>271</v>
      </c>
      <c r="D66" s="151" t="s">
        <v>99</v>
      </c>
      <c r="E66" s="151" t="s">
        <v>272</v>
      </c>
      <c r="F66" s="151" t="s">
        <v>275</v>
      </c>
      <c r="G66" s="151" t="s">
        <v>276</v>
      </c>
      <c r="H66" s="85">
        <v>0.6</v>
      </c>
      <c r="I66" s="85">
        <v>0.6</v>
      </c>
      <c r="J66" s="85"/>
      <c r="K66" s="85"/>
      <c r="L66" s="85"/>
      <c r="M66" s="85">
        <v>0.6</v>
      </c>
      <c r="N66" s="85"/>
      <c r="O66" s="85"/>
      <c r="P66" s="85"/>
      <c r="Q66" s="85"/>
      <c r="R66" s="85"/>
      <c r="S66" s="85"/>
      <c r="T66" s="85"/>
      <c r="U66" s="85"/>
      <c r="V66" s="85"/>
      <c r="W66" s="85"/>
      <c r="X66" s="85"/>
    </row>
    <row r="67" ht="27.75" customHeight="1" spans="1:24">
      <c r="A67" s="151" t="s">
        <v>181</v>
      </c>
      <c r="B67" s="151" t="s">
        <v>270</v>
      </c>
      <c r="C67" s="151" t="s">
        <v>271</v>
      </c>
      <c r="D67" s="151" t="s">
        <v>99</v>
      </c>
      <c r="E67" s="151" t="s">
        <v>272</v>
      </c>
      <c r="F67" s="151" t="s">
        <v>277</v>
      </c>
      <c r="G67" s="151" t="s">
        <v>278</v>
      </c>
      <c r="H67" s="85">
        <v>4</v>
      </c>
      <c r="I67" s="85">
        <v>4</v>
      </c>
      <c r="J67" s="85"/>
      <c r="K67" s="85"/>
      <c r="L67" s="85"/>
      <c r="M67" s="85">
        <v>4</v>
      </c>
      <c r="N67" s="85"/>
      <c r="O67" s="85"/>
      <c r="P67" s="85"/>
      <c r="Q67" s="85"/>
      <c r="R67" s="85"/>
      <c r="S67" s="85"/>
      <c r="T67" s="85"/>
      <c r="U67" s="85"/>
      <c r="V67" s="85"/>
      <c r="W67" s="85"/>
      <c r="X67" s="85"/>
    </row>
    <row r="68" ht="27.75" customHeight="1" spans="1:24">
      <c r="A68" s="151" t="s">
        <v>181</v>
      </c>
      <c r="B68" s="151" t="s">
        <v>270</v>
      </c>
      <c r="C68" s="151" t="s">
        <v>271</v>
      </c>
      <c r="D68" s="151" t="s">
        <v>99</v>
      </c>
      <c r="E68" s="151" t="s">
        <v>272</v>
      </c>
      <c r="F68" s="151" t="s">
        <v>279</v>
      </c>
      <c r="G68" s="151" t="s">
        <v>280</v>
      </c>
      <c r="H68" s="85">
        <v>8</v>
      </c>
      <c r="I68" s="85">
        <v>8</v>
      </c>
      <c r="J68" s="85"/>
      <c r="K68" s="85"/>
      <c r="L68" s="85"/>
      <c r="M68" s="85">
        <v>8</v>
      </c>
      <c r="N68" s="85"/>
      <c r="O68" s="85"/>
      <c r="P68" s="85"/>
      <c r="Q68" s="85"/>
      <c r="R68" s="85"/>
      <c r="S68" s="85"/>
      <c r="T68" s="85"/>
      <c r="U68" s="85"/>
      <c r="V68" s="85"/>
      <c r="W68" s="85"/>
      <c r="X68" s="85"/>
    </row>
    <row r="69" ht="27.75" customHeight="1" spans="1:24">
      <c r="A69" s="151" t="s">
        <v>181</v>
      </c>
      <c r="B69" s="151" t="s">
        <v>270</v>
      </c>
      <c r="C69" s="151" t="s">
        <v>271</v>
      </c>
      <c r="D69" s="151" t="s">
        <v>99</v>
      </c>
      <c r="E69" s="151" t="s">
        <v>272</v>
      </c>
      <c r="F69" s="151" t="s">
        <v>281</v>
      </c>
      <c r="G69" s="151" t="s">
        <v>282</v>
      </c>
      <c r="H69" s="85">
        <v>5</v>
      </c>
      <c r="I69" s="85">
        <v>5</v>
      </c>
      <c r="J69" s="85"/>
      <c r="K69" s="85"/>
      <c r="L69" s="85"/>
      <c r="M69" s="85">
        <v>5</v>
      </c>
      <c r="N69" s="85"/>
      <c r="O69" s="85"/>
      <c r="P69" s="85"/>
      <c r="Q69" s="85"/>
      <c r="R69" s="85"/>
      <c r="S69" s="85"/>
      <c r="T69" s="85"/>
      <c r="U69" s="85"/>
      <c r="V69" s="85"/>
      <c r="W69" s="85"/>
      <c r="X69" s="85"/>
    </row>
    <row r="70" ht="27.75" customHeight="1" spans="1:24">
      <c r="A70" s="151" t="s">
        <v>181</v>
      </c>
      <c r="B70" s="151" t="s">
        <v>270</v>
      </c>
      <c r="C70" s="151" t="s">
        <v>271</v>
      </c>
      <c r="D70" s="151" t="s">
        <v>99</v>
      </c>
      <c r="E70" s="151" t="s">
        <v>272</v>
      </c>
      <c r="F70" s="151" t="s">
        <v>243</v>
      </c>
      <c r="G70" s="151" t="s">
        <v>244</v>
      </c>
      <c r="H70" s="85">
        <v>13.7</v>
      </c>
      <c r="I70" s="85">
        <v>13.7</v>
      </c>
      <c r="J70" s="85"/>
      <c r="K70" s="85"/>
      <c r="L70" s="85"/>
      <c r="M70" s="85">
        <v>13.7</v>
      </c>
      <c r="N70" s="85"/>
      <c r="O70" s="85"/>
      <c r="P70" s="85"/>
      <c r="Q70" s="85"/>
      <c r="R70" s="85"/>
      <c r="S70" s="85"/>
      <c r="T70" s="85"/>
      <c r="U70" s="85"/>
      <c r="V70" s="85"/>
      <c r="W70" s="85"/>
      <c r="X70" s="85"/>
    </row>
    <row r="71" ht="27.75" customHeight="1" spans="1:24">
      <c r="A71" s="151" t="s">
        <v>181</v>
      </c>
      <c r="B71" s="151" t="s">
        <v>283</v>
      </c>
      <c r="C71" s="151" t="s">
        <v>284</v>
      </c>
      <c r="D71" s="151" t="s">
        <v>99</v>
      </c>
      <c r="E71" s="151" t="s">
        <v>272</v>
      </c>
      <c r="F71" s="151" t="s">
        <v>285</v>
      </c>
      <c r="G71" s="151" t="s">
        <v>156</v>
      </c>
      <c r="H71" s="85">
        <v>7.5</v>
      </c>
      <c r="I71" s="85">
        <v>7.5</v>
      </c>
      <c r="J71" s="85"/>
      <c r="K71" s="85"/>
      <c r="L71" s="85"/>
      <c r="M71" s="85">
        <v>7.5</v>
      </c>
      <c r="N71" s="85"/>
      <c r="O71" s="85"/>
      <c r="P71" s="85"/>
      <c r="Q71" s="85"/>
      <c r="R71" s="85"/>
      <c r="S71" s="85"/>
      <c r="T71" s="85"/>
      <c r="U71" s="85"/>
      <c r="V71" s="85"/>
      <c r="W71" s="85"/>
      <c r="X71" s="85"/>
    </row>
    <row r="72" ht="27.75" customHeight="1" spans="1:24">
      <c r="A72" s="151" t="s">
        <v>181</v>
      </c>
      <c r="B72" s="151" t="s">
        <v>286</v>
      </c>
      <c r="C72" s="151" t="s">
        <v>287</v>
      </c>
      <c r="D72" s="151" t="s">
        <v>111</v>
      </c>
      <c r="E72" s="151" t="s">
        <v>189</v>
      </c>
      <c r="F72" s="151" t="s">
        <v>199</v>
      </c>
      <c r="G72" s="151" t="s">
        <v>200</v>
      </c>
      <c r="H72" s="85">
        <v>153.14</v>
      </c>
      <c r="I72" s="85">
        <v>153.14</v>
      </c>
      <c r="J72" s="85"/>
      <c r="K72" s="85"/>
      <c r="L72" s="85"/>
      <c r="M72" s="85">
        <v>153.14</v>
      </c>
      <c r="N72" s="85"/>
      <c r="O72" s="85"/>
      <c r="P72" s="85"/>
      <c r="Q72" s="85"/>
      <c r="R72" s="85"/>
      <c r="S72" s="85"/>
      <c r="T72" s="85"/>
      <c r="U72" s="85"/>
      <c r="V72" s="85"/>
      <c r="W72" s="85"/>
      <c r="X72" s="85"/>
    </row>
    <row r="73" ht="27.75" customHeight="1" spans="1:24">
      <c r="A73" s="151" t="s">
        <v>181</v>
      </c>
      <c r="B73" s="151" t="s">
        <v>288</v>
      </c>
      <c r="C73" s="151" t="s">
        <v>289</v>
      </c>
      <c r="D73" s="151" t="s">
        <v>111</v>
      </c>
      <c r="E73" s="151" t="s">
        <v>189</v>
      </c>
      <c r="F73" s="151" t="s">
        <v>199</v>
      </c>
      <c r="G73" s="151" t="s">
        <v>200</v>
      </c>
      <c r="H73" s="85">
        <v>77.5</v>
      </c>
      <c r="I73" s="85">
        <v>77.5</v>
      </c>
      <c r="J73" s="85"/>
      <c r="K73" s="85"/>
      <c r="L73" s="85"/>
      <c r="M73" s="85">
        <v>77.5</v>
      </c>
      <c r="N73" s="85"/>
      <c r="O73" s="85"/>
      <c r="P73" s="85"/>
      <c r="Q73" s="85"/>
      <c r="R73" s="85"/>
      <c r="S73" s="85"/>
      <c r="T73" s="85"/>
      <c r="U73" s="85"/>
      <c r="V73" s="85"/>
      <c r="W73" s="85"/>
      <c r="X73" s="85"/>
    </row>
    <row r="74" ht="27.75" customHeight="1" spans="1:24">
      <c r="A74" s="151" t="s">
        <v>181</v>
      </c>
      <c r="B74" s="151" t="s">
        <v>290</v>
      </c>
      <c r="C74" s="151" t="s">
        <v>291</v>
      </c>
      <c r="D74" s="151" t="s">
        <v>93</v>
      </c>
      <c r="E74" s="151" t="s">
        <v>184</v>
      </c>
      <c r="F74" s="151" t="s">
        <v>281</v>
      </c>
      <c r="G74" s="151" t="s">
        <v>282</v>
      </c>
      <c r="H74" s="85">
        <v>36.6</v>
      </c>
      <c r="I74" s="85">
        <v>36.6</v>
      </c>
      <c r="J74" s="85"/>
      <c r="K74" s="85"/>
      <c r="L74" s="85"/>
      <c r="M74" s="85">
        <v>36.6</v>
      </c>
      <c r="N74" s="85"/>
      <c r="O74" s="85"/>
      <c r="P74" s="85"/>
      <c r="Q74" s="85"/>
      <c r="R74" s="85"/>
      <c r="S74" s="85"/>
      <c r="T74" s="85"/>
      <c r="U74" s="85"/>
      <c r="V74" s="85"/>
      <c r="W74" s="85"/>
      <c r="X74" s="85"/>
    </row>
    <row r="75" ht="17.25" customHeight="1" spans="1:24">
      <c r="A75" s="177" t="s">
        <v>123</v>
      </c>
      <c r="B75" s="178"/>
      <c r="C75" s="178"/>
      <c r="D75" s="178"/>
      <c r="E75" s="178"/>
      <c r="F75" s="178"/>
      <c r="G75" s="179"/>
      <c r="H75" s="85">
        <v>2200.389214</v>
      </c>
      <c r="I75" s="85">
        <v>2200.389214</v>
      </c>
      <c r="J75" s="85"/>
      <c r="K75" s="85"/>
      <c r="L75" s="85"/>
      <c r="M75" s="85">
        <v>2200.389214</v>
      </c>
      <c r="N75" s="85"/>
      <c r="O75" s="85"/>
      <c r="P75" s="85"/>
      <c r="Q75" s="85"/>
      <c r="R75" s="85"/>
      <c r="S75" s="85"/>
      <c r="T75" s="85"/>
      <c r="U75" s="85"/>
      <c r="V75" s="85"/>
      <c r="W75" s="85"/>
      <c r="X75" s="85"/>
    </row>
  </sheetData>
  <mergeCells count="30">
    <mergeCell ref="A2:X2"/>
    <mergeCell ref="A3:G3"/>
    <mergeCell ref="H4:X4"/>
    <mergeCell ref="I5:N5"/>
    <mergeCell ref="O5:Q5"/>
    <mergeCell ref="S5:X5"/>
    <mergeCell ref="I6:J6"/>
    <mergeCell ref="A75:G7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workbookViewId="0">
      <selection activeCell="A3" sqref="A3:H3"/>
    </sheetView>
  </sheetViews>
  <sheetFormatPr defaultColWidth="10.6666666666667" defaultRowHeight="14.25" customHeight="1"/>
  <cols>
    <col min="1" max="1" width="16.1666666666667" style="2" customWidth="1"/>
    <col min="2" max="2" width="24.5" style="2" customWidth="1"/>
    <col min="3" max="3" width="38.3333333333333" style="2" customWidth="1"/>
    <col min="4" max="8" width="27.8333333333333" style="2" customWidth="1"/>
    <col min="9" max="23" width="15.1666666666667" style="2" customWidth="1"/>
    <col min="24" max="16384" width="10.6666666666667" style="2" customWidth="1"/>
  </cols>
  <sheetData>
    <row r="1" ht="13.5" customHeight="1" spans="2:23">
      <c r="B1" s="3"/>
      <c r="E1" s="147"/>
      <c r="F1" s="147"/>
      <c r="G1" s="147"/>
      <c r="H1" s="147"/>
      <c r="I1" s="74"/>
      <c r="J1" s="74"/>
      <c r="K1" s="74"/>
      <c r="L1" s="74"/>
      <c r="M1" s="74"/>
      <c r="N1" s="74"/>
      <c r="O1" s="74"/>
      <c r="P1" s="74"/>
      <c r="Q1" s="74"/>
      <c r="U1" s="3"/>
      <c r="W1" s="4" t="s">
        <v>292</v>
      </c>
    </row>
    <row r="2" ht="66.75" customHeight="1" spans="1:23">
      <c r="A2" s="5" t="s">
        <v>293</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153"/>
      <c r="J3" s="153"/>
      <c r="K3" s="153"/>
      <c r="L3" s="153"/>
      <c r="M3" s="153"/>
      <c r="N3" s="153"/>
      <c r="O3" s="153"/>
      <c r="P3" s="153"/>
      <c r="Q3" s="153"/>
      <c r="U3" s="3"/>
      <c r="W3" s="8" t="s">
        <v>152</v>
      </c>
    </row>
    <row r="4" ht="21.75" customHeight="1" spans="1:23">
      <c r="A4" s="9" t="s">
        <v>294</v>
      </c>
      <c r="B4" s="10" t="s">
        <v>163</v>
      </c>
      <c r="C4" s="9" t="s">
        <v>164</v>
      </c>
      <c r="D4" s="9" t="s">
        <v>295</v>
      </c>
      <c r="E4" s="10" t="s">
        <v>165</v>
      </c>
      <c r="F4" s="10" t="s">
        <v>166</v>
      </c>
      <c r="G4" s="10" t="s">
        <v>296</v>
      </c>
      <c r="H4" s="10" t="s">
        <v>297</v>
      </c>
      <c r="I4" s="80" t="s">
        <v>37</v>
      </c>
      <c r="J4" s="11" t="s">
        <v>298</v>
      </c>
      <c r="K4" s="12"/>
      <c r="L4" s="12"/>
      <c r="M4" s="13"/>
      <c r="N4" s="11" t="s">
        <v>172</v>
      </c>
      <c r="O4" s="12"/>
      <c r="P4" s="13"/>
      <c r="Q4" s="10" t="s">
        <v>43</v>
      </c>
      <c r="R4" s="11" t="s">
        <v>44</v>
      </c>
      <c r="S4" s="12"/>
      <c r="T4" s="12"/>
      <c r="U4" s="12"/>
      <c r="V4" s="12"/>
      <c r="W4" s="13"/>
    </row>
    <row r="5" ht="21.75" customHeight="1" spans="1:23">
      <c r="A5" s="148"/>
      <c r="B5" s="82"/>
      <c r="C5" s="148"/>
      <c r="D5" s="148"/>
      <c r="E5" s="149"/>
      <c r="F5" s="149"/>
      <c r="G5" s="149"/>
      <c r="H5" s="149"/>
      <c r="I5" s="82"/>
      <c r="J5" s="154" t="s">
        <v>40</v>
      </c>
      <c r="K5" s="155"/>
      <c r="L5" s="10" t="s">
        <v>41</v>
      </c>
      <c r="M5" s="10" t="s">
        <v>42</v>
      </c>
      <c r="N5" s="10" t="s">
        <v>40</v>
      </c>
      <c r="O5" s="10" t="s">
        <v>41</v>
      </c>
      <c r="P5" s="10" t="s">
        <v>42</v>
      </c>
      <c r="Q5" s="149"/>
      <c r="R5" s="10" t="s">
        <v>39</v>
      </c>
      <c r="S5" s="10" t="s">
        <v>46</v>
      </c>
      <c r="T5" s="10" t="s">
        <v>179</v>
      </c>
      <c r="U5" s="10" t="s">
        <v>48</v>
      </c>
      <c r="V5" s="10" t="s">
        <v>49</v>
      </c>
      <c r="W5" s="10" t="s">
        <v>50</v>
      </c>
    </row>
    <row r="6" ht="21" customHeight="1" spans="1:23">
      <c r="A6" s="82"/>
      <c r="B6" s="82"/>
      <c r="C6" s="82"/>
      <c r="D6" s="82"/>
      <c r="E6" s="82"/>
      <c r="F6" s="82"/>
      <c r="G6" s="82"/>
      <c r="H6" s="82"/>
      <c r="I6" s="82"/>
      <c r="J6" s="156" t="s">
        <v>39</v>
      </c>
      <c r="K6" s="157"/>
      <c r="L6" s="82"/>
      <c r="M6" s="82"/>
      <c r="N6" s="82"/>
      <c r="O6" s="82"/>
      <c r="P6" s="82"/>
      <c r="Q6" s="82"/>
      <c r="R6" s="82"/>
      <c r="S6" s="82"/>
      <c r="T6" s="82"/>
      <c r="U6" s="82"/>
      <c r="V6" s="82"/>
      <c r="W6" s="82"/>
    </row>
    <row r="7" ht="39.75" customHeight="1" spans="1:23">
      <c r="A7" s="14"/>
      <c r="B7" s="15"/>
      <c r="C7" s="14"/>
      <c r="D7" s="14"/>
      <c r="E7" s="50"/>
      <c r="F7" s="50"/>
      <c r="G7" s="50"/>
      <c r="H7" s="50"/>
      <c r="I7" s="15"/>
      <c r="J7" s="16" t="s">
        <v>39</v>
      </c>
      <c r="K7" s="16" t="s">
        <v>299</v>
      </c>
      <c r="L7" s="50"/>
      <c r="M7" s="50"/>
      <c r="N7" s="50"/>
      <c r="O7" s="50"/>
      <c r="P7" s="50"/>
      <c r="Q7" s="50"/>
      <c r="R7" s="50"/>
      <c r="S7" s="50"/>
      <c r="T7" s="50"/>
      <c r="U7" s="15"/>
      <c r="V7" s="50"/>
      <c r="W7" s="50"/>
    </row>
    <row r="8" ht="15" customHeight="1" spans="1:23">
      <c r="A8" s="17">
        <v>1</v>
      </c>
      <c r="B8" s="17">
        <v>2</v>
      </c>
      <c r="C8" s="17">
        <v>3</v>
      </c>
      <c r="D8" s="17">
        <v>4</v>
      </c>
      <c r="E8" s="17">
        <v>5</v>
      </c>
      <c r="F8" s="17">
        <v>6</v>
      </c>
      <c r="G8" s="17">
        <v>7</v>
      </c>
      <c r="H8" s="17">
        <v>8</v>
      </c>
      <c r="I8" s="17">
        <v>9</v>
      </c>
      <c r="J8" s="17">
        <v>10</v>
      </c>
      <c r="K8" s="17">
        <v>11</v>
      </c>
      <c r="L8" s="158">
        <v>12</v>
      </c>
      <c r="M8" s="158">
        <v>13</v>
      </c>
      <c r="N8" s="158">
        <v>14</v>
      </c>
      <c r="O8" s="158">
        <v>15</v>
      </c>
      <c r="P8" s="158">
        <v>16</v>
      </c>
      <c r="Q8" s="158">
        <v>17</v>
      </c>
      <c r="R8" s="158">
        <v>18</v>
      </c>
      <c r="S8" s="158">
        <v>19</v>
      </c>
      <c r="T8" s="158">
        <v>20</v>
      </c>
      <c r="U8" s="17">
        <v>21</v>
      </c>
      <c r="V8" s="17">
        <v>22</v>
      </c>
      <c r="W8" s="17">
        <v>23</v>
      </c>
    </row>
    <row r="9" ht="21.75" customHeight="1" spans="1:23">
      <c r="A9" s="150"/>
      <c r="B9" s="150"/>
      <c r="C9" s="151" t="s">
        <v>300</v>
      </c>
      <c r="D9" s="150"/>
      <c r="E9" s="150"/>
      <c r="F9" s="150"/>
      <c r="G9" s="150"/>
      <c r="H9" s="150"/>
      <c r="I9" s="159"/>
      <c r="J9" s="159"/>
      <c r="K9" s="159"/>
      <c r="L9" s="159"/>
      <c r="M9" s="159"/>
      <c r="N9" s="85"/>
      <c r="O9" s="85"/>
      <c r="P9" s="160"/>
      <c r="Q9" s="159"/>
      <c r="R9" s="159"/>
      <c r="S9" s="159"/>
      <c r="T9" s="159"/>
      <c r="U9" s="85"/>
      <c r="V9" s="159"/>
      <c r="W9" s="159"/>
    </row>
    <row r="10" ht="21.75" customHeight="1" spans="1:23">
      <c r="A10" s="19" t="s">
        <v>301</v>
      </c>
      <c r="B10" s="19" t="s">
        <v>302</v>
      </c>
      <c r="C10" s="20" t="s">
        <v>300</v>
      </c>
      <c r="D10" s="19" t="s">
        <v>52</v>
      </c>
      <c r="E10" s="19" t="s">
        <v>303</v>
      </c>
      <c r="F10" s="19" t="s">
        <v>304</v>
      </c>
      <c r="G10" s="19" t="s">
        <v>305</v>
      </c>
      <c r="H10" s="19" t="s">
        <v>64</v>
      </c>
      <c r="I10" s="21"/>
      <c r="J10" s="21"/>
      <c r="K10" s="21"/>
      <c r="L10" s="21"/>
      <c r="M10" s="21"/>
      <c r="N10" s="113"/>
      <c r="O10" s="113"/>
      <c r="P10" s="161"/>
      <c r="Q10" s="21"/>
      <c r="R10" s="21"/>
      <c r="S10" s="21"/>
      <c r="T10" s="21"/>
      <c r="U10" s="113"/>
      <c r="V10" s="21"/>
      <c r="W10" s="21"/>
    </row>
    <row r="11" ht="21.75" customHeight="1" spans="1:23">
      <c r="A11" s="152"/>
      <c r="B11" s="152"/>
      <c r="C11" s="151" t="s">
        <v>306</v>
      </c>
      <c r="D11" s="152"/>
      <c r="E11" s="152"/>
      <c r="F11" s="152"/>
      <c r="G11" s="152"/>
      <c r="H11" s="152"/>
      <c r="I11" s="159">
        <v>10</v>
      </c>
      <c r="J11" s="159">
        <v>10</v>
      </c>
      <c r="K11" s="159">
        <v>10</v>
      </c>
      <c r="L11" s="159"/>
      <c r="M11" s="159"/>
      <c r="N11" s="85"/>
      <c r="O11" s="85"/>
      <c r="P11" s="152"/>
      <c r="Q11" s="159"/>
      <c r="R11" s="159"/>
      <c r="S11" s="159"/>
      <c r="T11" s="159"/>
      <c r="U11" s="85"/>
      <c r="V11" s="159"/>
      <c r="W11" s="159"/>
    </row>
    <row r="12" ht="21.75" customHeight="1" spans="1:23">
      <c r="A12" s="19" t="s">
        <v>307</v>
      </c>
      <c r="B12" s="19" t="s">
        <v>308</v>
      </c>
      <c r="C12" s="20" t="s">
        <v>306</v>
      </c>
      <c r="D12" s="19" t="s">
        <v>52</v>
      </c>
      <c r="E12" s="19" t="s">
        <v>95</v>
      </c>
      <c r="F12" s="19" t="s">
        <v>309</v>
      </c>
      <c r="G12" s="19" t="s">
        <v>281</v>
      </c>
      <c r="H12" s="19" t="s">
        <v>282</v>
      </c>
      <c r="I12" s="21">
        <v>10</v>
      </c>
      <c r="J12" s="21">
        <v>10</v>
      </c>
      <c r="K12" s="21">
        <v>10</v>
      </c>
      <c r="L12" s="21"/>
      <c r="M12" s="21"/>
      <c r="N12" s="113"/>
      <c r="O12" s="113"/>
      <c r="P12" s="152"/>
      <c r="Q12" s="21"/>
      <c r="R12" s="21"/>
      <c r="S12" s="21"/>
      <c r="T12" s="21"/>
      <c r="U12" s="113"/>
      <c r="V12" s="21"/>
      <c r="W12" s="21"/>
    </row>
    <row r="13" ht="21.75" customHeight="1" spans="1:23">
      <c r="A13" s="152"/>
      <c r="B13" s="152"/>
      <c r="C13" s="151" t="s">
        <v>310</v>
      </c>
      <c r="D13" s="152"/>
      <c r="E13" s="152"/>
      <c r="F13" s="152"/>
      <c r="G13" s="152"/>
      <c r="H13" s="152"/>
      <c r="I13" s="159">
        <v>1000</v>
      </c>
      <c r="J13" s="159">
        <v>1000</v>
      </c>
      <c r="K13" s="159">
        <v>1000</v>
      </c>
      <c r="L13" s="159"/>
      <c r="M13" s="159"/>
      <c r="N13" s="85"/>
      <c r="O13" s="85"/>
      <c r="P13" s="152"/>
      <c r="Q13" s="159"/>
      <c r="R13" s="159"/>
      <c r="S13" s="159"/>
      <c r="T13" s="159"/>
      <c r="U13" s="85"/>
      <c r="V13" s="159"/>
      <c r="W13" s="159"/>
    </row>
    <row r="14" ht="21.75" customHeight="1" spans="1:23">
      <c r="A14" s="19" t="s">
        <v>301</v>
      </c>
      <c r="B14" s="19" t="s">
        <v>311</v>
      </c>
      <c r="C14" s="20" t="s">
        <v>310</v>
      </c>
      <c r="D14" s="19" t="s">
        <v>52</v>
      </c>
      <c r="E14" s="19" t="s">
        <v>103</v>
      </c>
      <c r="F14" s="19" t="s">
        <v>312</v>
      </c>
      <c r="G14" s="19" t="s">
        <v>305</v>
      </c>
      <c r="H14" s="19" t="s">
        <v>64</v>
      </c>
      <c r="I14" s="21">
        <v>1000</v>
      </c>
      <c r="J14" s="21">
        <v>1000</v>
      </c>
      <c r="K14" s="21">
        <v>1000</v>
      </c>
      <c r="L14" s="21"/>
      <c r="M14" s="21"/>
      <c r="N14" s="113"/>
      <c r="O14" s="113"/>
      <c r="P14" s="152"/>
      <c r="Q14" s="21"/>
      <c r="R14" s="21"/>
      <c r="S14" s="21"/>
      <c r="T14" s="21"/>
      <c r="U14" s="113"/>
      <c r="V14" s="21"/>
      <c r="W14" s="21"/>
    </row>
    <row r="15" ht="21.75" customHeight="1" spans="1:23">
      <c r="A15" s="152"/>
      <c r="B15" s="152"/>
      <c r="C15" s="151" t="s">
        <v>313</v>
      </c>
      <c r="D15" s="152"/>
      <c r="E15" s="152"/>
      <c r="F15" s="152"/>
      <c r="G15" s="152"/>
      <c r="H15" s="152"/>
      <c r="I15" s="159">
        <v>4</v>
      </c>
      <c r="J15" s="159">
        <v>4</v>
      </c>
      <c r="K15" s="159">
        <v>4</v>
      </c>
      <c r="L15" s="159"/>
      <c r="M15" s="159"/>
      <c r="N15" s="85"/>
      <c r="O15" s="85"/>
      <c r="P15" s="152"/>
      <c r="Q15" s="159"/>
      <c r="R15" s="159"/>
      <c r="S15" s="159"/>
      <c r="T15" s="159"/>
      <c r="U15" s="85"/>
      <c r="V15" s="159"/>
      <c r="W15" s="159"/>
    </row>
    <row r="16" ht="21.75" customHeight="1" spans="1:23">
      <c r="A16" s="19" t="s">
        <v>314</v>
      </c>
      <c r="B16" s="19" t="s">
        <v>315</v>
      </c>
      <c r="C16" s="20" t="s">
        <v>313</v>
      </c>
      <c r="D16" s="19" t="s">
        <v>52</v>
      </c>
      <c r="E16" s="19" t="s">
        <v>95</v>
      </c>
      <c r="F16" s="19" t="s">
        <v>309</v>
      </c>
      <c r="G16" s="19" t="s">
        <v>281</v>
      </c>
      <c r="H16" s="19" t="s">
        <v>282</v>
      </c>
      <c r="I16" s="21">
        <v>4</v>
      </c>
      <c r="J16" s="21">
        <v>4</v>
      </c>
      <c r="K16" s="21">
        <v>4</v>
      </c>
      <c r="L16" s="21"/>
      <c r="M16" s="21"/>
      <c r="N16" s="113"/>
      <c r="O16" s="113"/>
      <c r="P16" s="152"/>
      <c r="Q16" s="21"/>
      <c r="R16" s="21"/>
      <c r="S16" s="21"/>
      <c r="T16" s="21"/>
      <c r="U16" s="113"/>
      <c r="V16" s="21"/>
      <c r="W16" s="21"/>
    </row>
    <row r="17" ht="21.75" customHeight="1" spans="1:23">
      <c r="A17" s="152"/>
      <c r="B17" s="152"/>
      <c r="C17" s="151" t="s">
        <v>316</v>
      </c>
      <c r="D17" s="152"/>
      <c r="E17" s="152"/>
      <c r="F17" s="152"/>
      <c r="G17" s="152"/>
      <c r="H17" s="152"/>
      <c r="I17" s="159"/>
      <c r="J17" s="159"/>
      <c r="K17" s="159"/>
      <c r="L17" s="159"/>
      <c r="M17" s="159"/>
      <c r="N17" s="85"/>
      <c r="O17" s="85"/>
      <c r="P17" s="152"/>
      <c r="Q17" s="159"/>
      <c r="R17" s="159"/>
      <c r="S17" s="159"/>
      <c r="T17" s="159"/>
      <c r="U17" s="85"/>
      <c r="V17" s="159"/>
      <c r="W17" s="159"/>
    </row>
    <row r="18" ht="21.75" customHeight="1" spans="1:23">
      <c r="A18" s="19" t="s">
        <v>301</v>
      </c>
      <c r="B18" s="19" t="s">
        <v>317</v>
      </c>
      <c r="C18" s="20" t="s">
        <v>316</v>
      </c>
      <c r="D18" s="19" t="s">
        <v>52</v>
      </c>
      <c r="E18" s="19" t="s">
        <v>303</v>
      </c>
      <c r="F18" s="19" t="s">
        <v>304</v>
      </c>
      <c r="G18" s="19" t="s">
        <v>305</v>
      </c>
      <c r="H18" s="19" t="s">
        <v>64</v>
      </c>
      <c r="I18" s="21"/>
      <c r="J18" s="21"/>
      <c r="K18" s="21"/>
      <c r="L18" s="21"/>
      <c r="M18" s="21"/>
      <c r="N18" s="113"/>
      <c r="O18" s="113"/>
      <c r="P18" s="152"/>
      <c r="Q18" s="21"/>
      <c r="R18" s="21"/>
      <c r="S18" s="21"/>
      <c r="T18" s="21"/>
      <c r="U18" s="113"/>
      <c r="V18" s="21"/>
      <c r="W18" s="21"/>
    </row>
    <row r="19" ht="21.75" customHeight="1" spans="1:23">
      <c r="A19" s="152"/>
      <c r="B19" s="152"/>
      <c r="C19" s="151" t="s">
        <v>318</v>
      </c>
      <c r="D19" s="152"/>
      <c r="E19" s="152"/>
      <c r="F19" s="152"/>
      <c r="G19" s="152"/>
      <c r="H19" s="152"/>
      <c r="I19" s="159">
        <v>22.7</v>
      </c>
      <c r="J19" s="159">
        <v>22.7</v>
      </c>
      <c r="K19" s="159">
        <v>22.7</v>
      </c>
      <c r="L19" s="159"/>
      <c r="M19" s="159"/>
      <c r="N19" s="85"/>
      <c r="O19" s="85"/>
      <c r="P19" s="152"/>
      <c r="Q19" s="159"/>
      <c r="R19" s="159"/>
      <c r="S19" s="159"/>
      <c r="T19" s="159"/>
      <c r="U19" s="85"/>
      <c r="V19" s="159"/>
      <c r="W19" s="159"/>
    </row>
    <row r="20" ht="21.75" customHeight="1" spans="1:23">
      <c r="A20" s="19" t="s">
        <v>307</v>
      </c>
      <c r="B20" s="19" t="s">
        <v>319</v>
      </c>
      <c r="C20" s="20" t="s">
        <v>318</v>
      </c>
      <c r="D20" s="19" t="s">
        <v>52</v>
      </c>
      <c r="E20" s="19" t="s">
        <v>97</v>
      </c>
      <c r="F20" s="19" t="s">
        <v>320</v>
      </c>
      <c r="G20" s="19" t="s">
        <v>281</v>
      </c>
      <c r="H20" s="19" t="s">
        <v>282</v>
      </c>
      <c r="I20" s="21">
        <v>2.2</v>
      </c>
      <c r="J20" s="21">
        <v>2.2</v>
      </c>
      <c r="K20" s="21">
        <v>2.2</v>
      </c>
      <c r="L20" s="21"/>
      <c r="M20" s="21"/>
      <c r="N20" s="113"/>
      <c r="O20" s="113"/>
      <c r="P20" s="152"/>
      <c r="Q20" s="21"/>
      <c r="R20" s="21"/>
      <c r="S20" s="21"/>
      <c r="T20" s="21"/>
      <c r="U20" s="113"/>
      <c r="V20" s="21"/>
      <c r="W20" s="21"/>
    </row>
    <row r="21" ht="21.75" customHeight="1" spans="1:23">
      <c r="A21" s="19" t="s">
        <v>307</v>
      </c>
      <c r="B21" s="19" t="s">
        <v>319</v>
      </c>
      <c r="C21" s="20" t="s">
        <v>318</v>
      </c>
      <c r="D21" s="19" t="s">
        <v>52</v>
      </c>
      <c r="E21" s="19" t="s">
        <v>97</v>
      </c>
      <c r="F21" s="19" t="s">
        <v>320</v>
      </c>
      <c r="G21" s="19" t="s">
        <v>281</v>
      </c>
      <c r="H21" s="19" t="s">
        <v>282</v>
      </c>
      <c r="I21" s="21">
        <v>4.5</v>
      </c>
      <c r="J21" s="21">
        <v>4.5</v>
      </c>
      <c r="K21" s="21">
        <v>4.5</v>
      </c>
      <c r="L21" s="21"/>
      <c r="M21" s="21"/>
      <c r="N21" s="113"/>
      <c r="O21" s="113"/>
      <c r="P21" s="152"/>
      <c r="Q21" s="21"/>
      <c r="R21" s="21"/>
      <c r="S21" s="21"/>
      <c r="T21" s="21"/>
      <c r="U21" s="113"/>
      <c r="V21" s="21"/>
      <c r="W21" s="21"/>
    </row>
    <row r="22" ht="21.75" customHeight="1" spans="1:23">
      <c r="A22" s="19" t="s">
        <v>307</v>
      </c>
      <c r="B22" s="19" t="s">
        <v>319</v>
      </c>
      <c r="C22" s="20" t="s">
        <v>318</v>
      </c>
      <c r="D22" s="19" t="s">
        <v>52</v>
      </c>
      <c r="E22" s="19" t="s">
        <v>97</v>
      </c>
      <c r="F22" s="19" t="s">
        <v>320</v>
      </c>
      <c r="G22" s="19" t="s">
        <v>281</v>
      </c>
      <c r="H22" s="19" t="s">
        <v>282</v>
      </c>
      <c r="I22" s="21">
        <v>4.05</v>
      </c>
      <c r="J22" s="21">
        <v>4.05</v>
      </c>
      <c r="K22" s="21">
        <v>4.05</v>
      </c>
      <c r="L22" s="21"/>
      <c r="M22" s="21"/>
      <c r="N22" s="113"/>
      <c r="O22" s="113"/>
      <c r="P22" s="152"/>
      <c r="Q22" s="21"/>
      <c r="R22" s="21"/>
      <c r="S22" s="21"/>
      <c r="T22" s="21"/>
      <c r="U22" s="113"/>
      <c r="V22" s="21"/>
      <c r="W22" s="21"/>
    </row>
    <row r="23" ht="21.75" customHeight="1" spans="1:23">
      <c r="A23" s="19" t="s">
        <v>307</v>
      </c>
      <c r="B23" s="19" t="s">
        <v>319</v>
      </c>
      <c r="C23" s="20" t="s">
        <v>318</v>
      </c>
      <c r="D23" s="19" t="s">
        <v>52</v>
      </c>
      <c r="E23" s="19" t="s">
        <v>97</v>
      </c>
      <c r="F23" s="19" t="s">
        <v>320</v>
      </c>
      <c r="G23" s="19" t="s">
        <v>281</v>
      </c>
      <c r="H23" s="19" t="s">
        <v>282</v>
      </c>
      <c r="I23" s="21">
        <v>2.7</v>
      </c>
      <c r="J23" s="21">
        <v>2.7</v>
      </c>
      <c r="K23" s="21">
        <v>2.7</v>
      </c>
      <c r="L23" s="21"/>
      <c r="M23" s="21"/>
      <c r="N23" s="113"/>
      <c r="O23" s="113"/>
      <c r="P23" s="152"/>
      <c r="Q23" s="21"/>
      <c r="R23" s="21"/>
      <c r="S23" s="21"/>
      <c r="T23" s="21"/>
      <c r="U23" s="113"/>
      <c r="V23" s="21"/>
      <c r="W23" s="21"/>
    </row>
    <row r="24" ht="21.75" customHeight="1" spans="1:23">
      <c r="A24" s="19" t="s">
        <v>307</v>
      </c>
      <c r="B24" s="19" t="s">
        <v>319</v>
      </c>
      <c r="C24" s="20" t="s">
        <v>318</v>
      </c>
      <c r="D24" s="19" t="s">
        <v>52</v>
      </c>
      <c r="E24" s="19" t="s">
        <v>97</v>
      </c>
      <c r="F24" s="19" t="s">
        <v>320</v>
      </c>
      <c r="G24" s="19" t="s">
        <v>281</v>
      </c>
      <c r="H24" s="19" t="s">
        <v>282</v>
      </c>
      <c r="I24" s="21">
        <v>9.25</v>
      </c>
      <c r="J24" s="21">
        <v>9.25</v>
      </c>
      <c r="K24" s="21">
        <v>9.25</v>
      </c>
      <c r="L24" s="21"/>
      <c r="M24" s="21"/>
      <c r="N24" s="113"/>
      <c r="O24" s="113"/>
      <c r="P24" s="152"/>
      <c r="Q24" s="21"/>
      <c r="R24" s="21"/>
      <c r="S24" s="21"/>
      <c r="T24" s="21"/>
      <c r="U24" s="113"/>
      <c r="V24" s="21"/>
      <c r="W24" s="21"/>
    </row>
    <row r="25" ht="21.75" customHeight="1" spans="1:23">
      <c r="A25" s="152"/>
      <c r="B25" s="152"/>
      <c r="C25" s="151" t="s">
        <v>321</v>
      </c>
      <c r="D25" s="152"/>
      <c r="E25" s="152"/>
      <c r="F25" s="152"/>
      <c r="G25" s="152"/>
      <c r="H25" s="152"/>
      <c r="I25" s="159"/>
      <c r="J25" s="159"/>
      <c r="K25" s="159"/>
      <c r="L25" s="159"/>
      <c r="M25" s="159"/>
      <c r="N25" s="85"/>
      <c r="O25" s="85"/>
      <c r="P25" s="152"/>
      <c r="Q25" s="159"/>
      <c r="R25" s="159"/>
      <c r="S25" s="159"/>
      <c r="T25" s="159"/>
      <c r="U25" s="85"/>
      <c r="V25" s="159"/>
      <c r="W25" s="159"/>
    </row>
    <row r="26" ht="21.75" customHeight="1" spans="1:23">
      <c r="A26" s="19" t="s">
        <v>301</v>
      </c>
      <c r="B26" s="19" t="s">
        <v>322</v>
      </c>
      <c r="C26" s="20" t="s">
        <v>321</v>
      </c>
      <c r="D26" s="19" t="s">
        <v>52</v>
      </c>
      <c r="E26" s="19" t="s">
        <v>303</v>
      </c>
      <c r="F26" s="19" t="s">
        <v>304</v>
      </c>
      <c r="G26" s="19" t="s">
        <v>305</v>
      </c>
      <c r="H26" s="19" t="s">
        <v>64</v>
      </c>
      <c r="I26" s="21"/>
      <c r="J26" s="21"/>
      <c r="K26" s="21"/>
      <c r="L26" s="21"/>
      <c r="M26" s="21"/>
      <c r="N26" s="113"/>
      <c r="O26" s="113"/>
      <c r="P26" s="152"/>
      <c r="Q26" s="21"/>
      <c r="R26" s="21"/>
      <c r="S26" s="21"/>
      <c r="T26" s="21"/>
      <c r="U26" s="113"/>
      <c r="V26" s="21"/>
      <c r="W26" s="21"/>
    </row>
    <row r="27" ht="21.75" customHeight="1" spans="1:23">
      <c r="A27" s="152"/>
      <c r="B27" s="152"/>
      <c r="C27" s="151" t="s">
        <v>323</v>
      </c>
      <c r="D27" s="152"/>
      <c r="E27" s="152"/>
      <c r="F27" s="152"/>
      <c r="G27" s="152"/>
      <c r="H27" s="152"/>
      <c r="I27" s="159">
        <v>35</v>
      </c>
      <c r="J27" s="159"/>
      <c r="K27" s="159"/>
      <c r="L27" s="159"/>
      <c r="M27" s="159"/>
      <c r="N27" s="85"/>
      <c r="O27" s="85"/>
      <c r="P27" s="152"/>
      <c r="Q27" s="159"/>
      <c r="R27" s="159">
        <v>35</v>
      </c>
      <c r="S27" s="159"/>
      <c r="T27" s="159"/>
      <c r="U27" s="85"/>
      <c r="V27" s="159"/>
      <c r="W27" s="159">
        <v>35</v>
      </c>
    </row>
    <row r="28" ht="21.75" customHeight="1" spans="1:23">
      <c r="A28" s="19" t="s">
        <v>314</v>
      </c>
      <c r="B28" s="19" t="s">
        <v>324</v>
      </c>
      <c r="C28" s="20" t="s">
        <v>323</v>
      </c>
      <c r="D28" s="19" t="s">
        <v>52</v>
      </c>
      <c r="E28" s="19" t="s">
        <v>105</v>
      </c>
      <c r="F28" s="19" t="s">
        <v>325</v>
      </c>
      <c r="G28" s="19" t="s">
        <v>281</v>
      </c>
      <c r="H28" s="19" t="s">
        <v>282</v>
      </c>
      <c r="I28" s="21">
        <v>35</v>
      </c>
      <c r="J28" s="21"/>
      <c r="K28" s="21"/>
      <c r="L28" s="21"/>
      <c r="M28" s="21"/>
      <c r="N28" s="113"/>
      <c r="O28" s="113"/>
      <c r="P28" s="152"/>
      <c r="Q28" s="21"/>
      <c r="R28" s="21">
        <v>35</v>
      </c>
      <c r="S28" s="21"/>
      <c r="T28" s="21"/>
      <c r="U28" s="113"/>
      <c r="V28" s="21"/>
      <c r="W28" s="21">
        <v>35</v>
      </c>
    </row>
    <row r="29" ht="21.75" customHeight="1" spans="1:23">
      <c r="A29" s="152"/>
      <c r="B29" s="152"/>
      <c r="C29" s="151" t="s">
        <v>326</v>
      </c>
      <c r="D29" s="152"/>
      <c r="E29" s="152"/>
      <c r="F29" s="152"/>
      <c r="G29" s="152"/>
      <c r="H29" s="152"/>
      <c r="I29" s="159">
        <v>141.5</v>
      </c>
      <c r="J29" s="159">
        <v>141.5</v>
      </c>
      <c r="K29" s="159">
        <v>141.5</v>
      </c>
      <c r="L29" s="159"/>
      <c r="M29" s="159"/>
      <c r="N29" s="85"/>
      <c r="O29" s="85"/>
      <c r="P29" s="152"/>
      <c r="Q29" s="159"/>
      <c r="R29" s="159"/>
      <c r="S29" s="159"/>
      <c r="T29" s="159"/>
      <c r="U29" s="85"/>
      <c r="V29" s="159"/>
      <c r="W29" s="159"/>
    </row>
    <row r="30" ht="21.75" customHeight="1" spans="1:23">
      <c r="A30" s="19" t="s">
        <v>314</v>
      </c>
      <c r="B30" s="19" t="s">
        <v>327</v>
      </c>
      <c r="C30" s="20" t="s">
        <v>326</v>
      </c>
      <c r="D30" s="19" t="s">
        <v>52</v>
      </c>
      <c r="E30" s="19" t="s">
        <v>107</v>
      </c>
      <c r="F30" s="19" t="s">
        <v>328</v>
      </c>
      <c r="G30" s="19" t="s">
        <v>247</v>
      </c>
      <c r="H30" s="19" t="s">
        <v>248</v>
      </c>
      <c r="I30" s="21">
        <v>4.8</v>
      </c>
      <c r="J30" s="21">
        <v>4.8</v>
      </c>
      <c r="K30" s="21">
        <v>4.8</v>
      </c>
      <c r="L30" s="21"/>
      <c r="M30" s="21"/>
      <c r="N30" s="113"/>
      <c r="O30" s="113"/>
      <c r="P30" s="152"/>
      <c r="Q30" s="21"/>
      <c r="R30" s="21"/>
      <c r="S30" s="21"/>
      <c r="T30" s="21"/>
      <c r="U30" s="113"/>
      <c r="V30" s="21"/>
      <c r="W30" s="21"/>
    </row>
    <row r="31" ht="21.75" customHeight="1" spans="1:23">
      <c r="A31" s="19" t="s">
        <v>314</v>
      </c>
      <c r="B31" s="19" t="s">
        <v>327</v>
      </c>
      <c r="C31" s="20" t="s">
        <v>326</v>
      </c>
      <c r="D31" s="19" t="s">
        <v>52</v>
      </c>
      <c r="E31" s="19" t="s">
        <v>107</v>
      </c>
      <c r="F31" s="19" t="s">
        <v>328</v>
      </c>
      <c r="G31" s="19" t="s">
        <v>247</v>
      </c>
      <c r="H31" s="19" t="s">
        <v>248</v>
      </c>
      <c r="I31" s="21">
        <v>3.6</v>
      </c>
      <c r="J31" s="21">
        <v>3.6</v>
      </c>
      <c r="K31" s="21">
        <v>3.6</v>
      </c>
      <c r="L31" s="21"/>
      <c r="M31" s="21"/>
      <c r="N31" s="113"/>
      <c r="O31" s="113"/>
      <c r="P31" s="152"/>
      <c r="Q31" s="21"/>
      <c r="R31" s="21"/>
      <c r="S31" s="21"/>
      <c r="T31" s="21"/>
      <c r="U31" s="113"/>
      <c r="V31" s="21"/>
      <c r="W31" s="21"/>
    </row>
    <row r="32" ht="21.75" customHeight="1" spans="1:23">
      <c r="A32" s="19" t="s">
        <v>314</v>
      </c>
      <c r="B32" s="19" t="s">
        <v>327</v>
      </c>
      <c r="C32" s="20" t="s">
        <v>326</v>
      </c>
      <c r="D32" s="19" t="s">
        <v>52</v>
      </c>
      <c r="E32" s="19" t="s">
        <v>107</v>
      </c>
      <c r="F32" s="19" t="s">
        <v>328</v>
      </c>
      <c r="G32" s="19" t="s">
        <v>281</v>
      </c>
      <c r="H32" s="19" t="s">
        <v>282</v>
      </c>
      <c r="I32" s="21">
        <v>20</v>
      </c>
      <c r="J32" s="21">
        <v>20</v>
      </c>
      <c r="K32" s="21">
        <v>20</v>
      </c>
      <c r="L32" s="21"/>
      <c r="M32" s="21"/>
      <c r="N32" s="113"/>
      <c r="O32" s="113"/>
      <c r="P32" s="152"/>
      <c r="Q32" s="21"/>
      <c r="R32" s="21"/>
      <c r="S32" s="21"/>
      <c r="T32" s="21"/>
      <c r="U32" s="113"/>
      <c r="V32" s="21"/>
      <c r="W32" s="21"/>
    </row>
    <row r="33" ht="21.75" customHeight="1" spans="1:23">
      <c r="A33" s="19" t="s">
        <v>314</v>
      </c>
      <c r="B33" s="19" t="s">
        <v>327</v>
      </c>
      <c r="C33" s="20" t="s">
        <v>326</v>
      </c>
      <c r="D33" s="19" t="s">
        <v>52</v>
      </c>
      <c r="E33" s="19" t="s">
        <v>107</v>
      </c>
      <c r="F33" s="19" t="s">
        <v>328</v>
      </c>
      <c r="G33" s="19" t="s">
        <v>281</v>
      </c>
      <c r="H33" s="19" t="s">
        <v>282</v>
      </c>
      <c r="I33" s="21">
        <v>113.1</v>
      </c>
      <c r="J33" s="21">
        <v>113.1</v>
      </c>
      <c r="K33" s="21">
        <v>113.1</v>
      </c>
      <c r="L33" s="21"/>
      <c r="M33" s="21"/>
      <c r="N33" s="113"/>
      <c r="O33" s="113"/>
      <c r="P33" s="152"/>
      <c r="Q33" s="21"/>
      <c r="R33" s="21"/>
      <c r="S33" s="21"/>
      <c r="T33" s="21"/>
      <c r="U33" s="113"/>
      <c r="V33" s="21"/>
      <c r="W33" s="21"/>
    </row>
    <row r="34" ht="21.75" customHeight="1" spans="1:23">
      <c r="A34" s="152"/>
      <c r="B34" s="152"/>
      <c r="C34" s="151" t="s">
        <v>329</v>
      </c>
      <c r="D34" s="152"/>
      <c r="E34" s="152"/>
      <c r="F34" s="152"/>
      <c r="G34" s="152"/>
      <c r="H34" s="152"/>
      <c r="I34" s="159"/>
      <c r="J34" s="159"/>
      <c r="K34" s="159"/>
      <c r="L34" s="159"/>
      <c r="M34" s="159"/>
      <c r="N34" s="85"/>
      <c r="O34" s="85"/>
      <c r="P34" s="152"/>
      <c r="Q34" s="159"/>
      <c r="R34" s="159"/>
      <c r="S34" s="159"/>
      <c r="T34" s="159"/>
      <c r="U34" s="85"/>
      <c r="V34" s="159"/>
      <c r="W34" s="159"/>
    </row>
    <row r="35" ht="21.75" customHeight="1" spans="1:23">
      <c r="A35" s="19" t="s">
        <v>301</v>
      </c>
      <c r="B35" s="19" t="s">
        <v>330</v>
      </c>
      <c r="C35" s="20" t="s">
        <v>329</v>
      </c>
      <c r="D35" s="19" t="s">
        <v>52</v>
      </c>
      <c r="E35" s="19" t="s">
        <v>303</v>
      </c>
      <c r="F35" s="19" t="s">
        <v>304</v>
      </c>
      <c r="G35" s="19" t="s">
        <v>305</v>
      </c>
      <c r="H35" s="19" t="s">
        <v>64</v>
      </c>
      <c r="I35" s="21"/>
      <c r="J35" s="21"/>
      <c r="K35" s="21"/>
      <c r="L35" s="21"/>
      <c r="M35" s="21"/>
      <c r="N35" s="113"/>
      <c r="O35" s="113"/>
      <c r="P35" s="152"/>
      <c r="Q35" s="21"/>
      <c r="R35" s="21"/>
      <c r="S35" s="21"/>
      <c r="T35" s="21"/>
      <c r="U35" s="113"/>
      <c r="V35" s="21"/>
      <c r="W35" s="21"/>
    </row>
    <row r="36" ht="21.75" customHeight="1" spans="1:23">
      <c r="A36" s="152"/>
      <c r="B36" s="152"/>
      <c r="C36" s="151" t="s">
        <v>331</v>
      </c>
      <c r="D36" s="152"/>
      <c r="E36" s="152"/>
      <c r="F36" s="152"/>
      <c r="G36" s="152"/>
      <c r="H36" s="152"/>
      <c r="I36" s="159"/>
      <c r="J36" s="159"/>
      <c r="K36" s="159"/>
      <c r="L36" s="159"/>
      <c r="M36" s="159"/>
      <c r="N36" s="85"/>
      <c r="O36" s="85"/>
      <c r="P36" s="152"/>
      <c r="Q36" s="159"/>
      <c r="R36" s="159"/>
      <c r="S36" s="159"/>
      <c r="T36" s="159"/>
      <c r="U36" s="85"/>
      <c r="V36" s="159"/>
      <c r="W36" s="159"/>
    </row>
    <row r="37" ht="21.75" customHeight="1" spans="1:23">
      <c r="A37" s="19" t="s">
        <v>301</v>
      </c>
      <c r="B37" s="19" t="s">
        <v>332</v>
      </c>
      <c r="C37" s="20" t="s">
        <v>331</v>
      </c>
      <c r="D37" s="19" t="s">
        <v>52</v>
      </c>
      <c r="E37" s="19" t="s">
        <v>103</v>
      </c>
      <c r="F37" s="19" t="s">
        <v>312</v>
      </c>
      <c r="G37" s="19" t="s">
        <v>305</v>
      </c>
      <c r="H37" s="19" t="s">
        <v>64</v>
      </c>
      <c r="I37" s="21"/>
      <c r="J37" s="21"/>
      <c r="K37" s="21"/>
      <c r="L37" s="21"/>
      <c r="M37" s="21"/>
      <c r="N37" s="113"/>
      <c r="O37" s="113"/>
      <c r="P37" s="152"/>
      <c r="Q37" s="21"/>
      <c r="R37" s="21"/>
      <c r="S37" s="21"/>
      <c r="T37" s="21"/>
      <c r="U37" s="113"/>
      <c r="V37" s="21"/>
      <c r="W37" s="21"/>
    </row>
    <row r="38" ht="21.75" customHeight="1" spans="1:23">
      <c r="A38" s="152"/>
      <c r="B38" s="152"/>
      <c r="C38" s="151" t="s">
        <v>333</v>
      </c>
      <c r="D38" s="152"/>
      <c r="E38" s="152"/>
      <c r="F38" s="152"/>
      <c r="G38" s="152"/>
      <c r="H38" s="152"/>
      <c r="I38" s="159">
        <v>2.4</v>
      </c>
      <c r="J38" s="159"/>
      <c r="K38" s="159"/>
      <c r="L38" s="159"/>
      <c r="M38" s="159"/>
      <c r="N38" s="85"/>
      <c r="O38" s="85"/>
      <c r="P38" s="152"/>
      <c r="Q38" s="159"/>
      <c r="R38" s="159">
        <v>2.4</v>
      </c>
      <c r="S38" s="159"/>
      <c r="T38" s="159"/>
      <c r="U38" s="85"/>
      <c r="V38" s="159"/>
      <c r="W38" s="159">
        <v>2.4</v>
      </c>
    </row>
    <row r="39" ht="21.75" customHeight="1" spans="1:23">
      <c r="A39" s="19" t="s">
        <v>314</v>
      </c>
      <c r="B39" s="19" t="s">
        <v>334</v>
      </c>
      <c r="C39" s="20" t="s">
        <v>333</v>
      </c>
      <c r="D39" s="19" t="s">
        <v>52</v>
      </c>
      <c r="E39" s="19" t="s">
        <v>111</v>
      </c>
      <c r="F39" s="19" t="s">
        <v>189</v>
      </c>
      <c r="G39" s="19" t="s">
        <v>231</v>
      </c>
      <c r="H39" s="19" t="s">
        <v>232</v>
      </c>
      <c r="I39" s="21">
        <v>0.46</v>
      </c>
      <c r="J39" s="21"/>
      <c r="K39" s="21"/>
      <c r="L39" s="21"/>
      <c r="M39" s="21"/>
      <c r="N39" s="113"/>
      <c r="O39" s="113"/>
      <c r="P39" s="152"/>
      <c r="Q39" s="21"/>
      <c r="R39" s="21">
        <v>0.46</v>
      </c>
      <c r="S39" s="21"/>
      <c r="T39" s="21"/>
      <c r="U39" s="113"/>
      <c r="V39" s="21"/>
      <c r="W39" s="21">
        <v>0.46</v>
      </c>
    </row>
    <row r="40" ht="21.75" customHeight="1" spans="1:23">
      <c r="A40" s="19" t="s">
        <v>314</v>
      </c>
      <c r="B40" s="19" t="s">
        <v>334</v>
      </c>
      <c r="C40" s="20" t="s">
        <v>333</v>
      </c>
      <c r="D40" s="19" t="s">
        <v>52</v>
      </c>
      <c r="E40" s="19" t="s">
        <v>111</v>
      </c>
      <c r="F40" s="19" t="s">
        <v>189</v>
      </c>
      <c r="G40" s="19" t="s">
        <v>233</v>
      </c>
      <c r="H40" s="19" t="s">
        <v>234</v>
      </c>
      <c r="I40" s="21">
        <v>0.077</v>
      </c>
      <c r="J40" s="21"/>
      <c r="K40" s="21"/>
      <c r="L40" s="21"/>
      <c r="M40" s="21"/>
      <c r="N40" s="113"/>
      <c r="O40" s="113"/>
      <c r="P40" s="152"/>
      <c r="Q40" s="21"/>
      <c r="R40" s="21">
        <v>0.077</v>
      </c>
      <c r="S40" s="21"/>
      <c r="T40" s="21"/>
      <c r="U40" s="113"/>
      <c r="V40" s="21"/>
      <c r="W40" s="21">
        <v>0.077</v>
      </c>
    </row>
    <row r="41" ht="21.75" customHeight="1" spans="1:23">
      <c r="A41" s="19" t="s">
        <v>314</v>
      </c>
      <c r="B41" s="19" t="s">
        <v>334</v>
      </c>
      <c r="C41" s="20" t="s">
        <v>333</v>
      </c>
      <c r="D41" s="19" t="s">
        <v>52</v>
      </c>
      <c r="E41" s="19" t="s">
        <v>111</v>
      </c>
      <c r="F41" s="19" t="s">
        <v>189</v>
      </c>
      <c r="G41" s="19" t="s">
        <v>241</v>
      </c>
      <c r="H41" s="19" t="s">
        <v>242</v>
      </c>
      <c r="I41" s="21">
        <v>0.963</v>
      </c>
      <c r="J41" s="21"/>
      <c r="K41" s="21"/>
      <c r="L41" s="21"/>
      <c r="M41" s="21"/>
      <c r="N41" s="113"/>
      <c r="O41" s="113"/>
      <c r="P41" s="152"/>
      <c r="Q41" s="21"/>
      <c r="R41" s="21">
        <v>0.963</v>
      </c>
      <c r="S41" s="21"/>
      <c r="T41" s="21"/>
      <c r="U41" s="113"/>
      <c r="V41" s="21"/>
      <c r="W41" s="21">
        <v>0.963</v>
      </c>
    </row>
    <row r="42" ht="21.75" customHeight="1" spans="1:23">
      <c r="A42" s="19" t="s">
        <v>314</v>
      </c>
      <c r="B42" s="19" t="s">
        <v>334</v>
      </c>
      <c r="C42" s="20" t="s">
        <v>333</v>
      </c>
      <c r="D42" s="19" t="s">
        <v>52</v>
      </c>
      <c r="E42" s="19" t="s">
        <v>111</v>
      </c>
      <c r="F42" s="19" t="s">
        <v>189</v>
      </c>
      <c r="G42" s="19" t="s">
        <v>335</v>
      </c>
      <c r="H42" s="19" t="s">
        <v>336</v>
      </c>
      <c r="I42" s="21">
        <v>0.9</v>
      </c>
      <c r="J42" s="21"/>
      <c r="K42" s="21"/>
      <c r="L42" s="21"/>
      <c r="M42" s="21"/>
      <c r="N42" s="113"/>
      <c r="O42" s="113"/>
      <c r="P42" s="152"/>
      <c r="Q42" s="21"/>
      <c r="R42" s="21">
        <v>0.9</v>
      </c>
      <c r="S42" s="21"/>
      <c r="T42" s="21"/>
      <c r="U42" s="113"/>
      <c r="V42" s="21"/>
      <c r="W42" s="21">
        <v>0.9</v>
      </c>
    </row>
    <row r="43" ht="21.75" customHeight="1" spans="1:23">
      <c r="A43" s="152"/>
      <c r="B43" s="152"/>
      <c r="C43" s="151" t="s">
        <v>337</v>
      </c>
      <c r="D43" s="152"/>
      <c r="E43" s="152"/>
      <c r="F43" s="152"/>
      <c r="G43" s="152"/>
      <c r="H43" s="152"/>
      <c r="I43" s="159">
        <v>206.97</v>
      </c>
      <c r="J43" s="159">
        <v>206.97</v>
      </c>
      <c r="K43" s="159">
        <v>206.97</v>
      </c>
      <c r="L43" s="159"/>
      <c r="M43" s="159"/>
      <c r="N43" s="85"/>
      <c r="O43" s="85"/>
      <c r="P43" s="152"/>
      <c r="Q43" s="159"/>
      <c r="R43" s="159"/>
      <c r="S43" s="159"/>
      <c r="T43" s="159"/>
      <c r="U43" s="85"/>
      <c r="V43" s="159"/>
      <c r="W43" s="159"/>
    </row>
    <row r="44" ht="21.75" customHeight="1" spans="1:23">
      <c r="A44" s="19" t="s">
        <v>314</v>
      </c>
      <c r="B44" s="19" t="s">
        <v>338</v>
      </c>
      <c r="C44" s="20" t="s">
        <v>337</v>
      </c>
      <c r="D44" s="19" t="s">
        <v>52</v>
      </c>
      <c r="E44" s="19" t="s">
        <v>113</v>
      </c>
      <c r="F44" s="19" t="s">
        <v>339</v>
      </c>
      <c r="G44" s="19" t="s">
        <v>221</v>
      </c>
      <c r="H44" s="19" t="s">
        <v>222</v>
      </c>
      <c r="I44" s="21">
        <v>5</v>
      </c>
      <c r="J44" s="21">
        <v>5</v>
      </c>
      <c r="K44" s="21">
        <v>5</v>
      </c>
      <c r="L44" s="21"/>
      <c r="M44" s="21"/>
      <c r="N44" s="113"/>
      <c r="O44" s="113"/>
      <c r="P44" s="152"/>
      <c r="Q44" s="21"/>
      <c r="R44" s="21"/>
      <c r="S44" s="21"/>
      <c r="T44" s="21"/>
      <c r="U44" s="113"/>
      <c r="V44" s="21"/>
      <c r="W44" s="21"/>
    </row>
    <row r="45" ht="21.75" customHeight="1" spans="1:23">
      <c r="A45" s="19" t="s">
        <v>314</v>
      </c>
      <c r="B45" s="19" t="s">
        <v>338</v>
      </c>
      <c r="C45" s="20" t="s">
        <v>337</v>
      </c>
      <c r="D45" s="19" t="s">
        <v>52</v>
      </c>
      <c r="E45" s="19" t="s">
        <v>113</v>
      </c>
      <c r="F45" s="19" t="s">
        <v>339</v>
      </c>
      <c r="G45" s="19" t="s">
        <v>233</v>
      </c>
      <c r="H45" s="19" t="s">
        <v>234</v>
      </c>
      <c r="I45" s="21">
        <v>2.85</v>
      </c>
      <c r="J45" s="21">
        <v>2.85</v>
      </c>
      <c r="K45" s="21">
        <v>2.85</v>
      </c>
      <c r="L45" s="21"/>
      <c r="M45" s="21"/>
      <c r="N45" s="113"/>
      <c r="O45" s="113"/>
      <c r="P45" s="152"/>
      <c r="Q45" s="21"/>
      <c r="R45" s="21"/>
      <c r="S45" s="21"/>
      <c r="T45" s="21"/>
      <c r="U45" s="113"/>
      <c r="V45" s="21"/>
      <c r="W45" s="21"/>
    </row>
    <row r="46" ht="21.75" customHeight="1" spans="1:23">
      <c r="A46" s="19" t="s">
        <v>314</v>
      </c>
      <c r="B46" s="19" t="s">
        <v>338</v>
      </c>
      <c r="C46" s="20" t="s">
        <v>337</v>
      </c>
      <c r="D46" s="19" t="s">
        <v>52</v>
      </c>
      <c r="E46" s="19" t="s">
        <v>113</v>
      </c>
      <c r="F46" s="19" t="s">
        <v>339</v>
      </c>
      <c r="G46" s="19" t="s">
        <v>237</v>
      </c>
      <c r="H46" s="19" t="s">
        <v>238</v>
      </c>
      <c r="I46" s="21">
        <v>20</v>
      </c>
      <c r="J46" s="21">
        <v>20</v>
      </c>
      <c r="K46" s="21">
        <v>20</v>
      </c>
      <c r="L46" s="21"/>
      <c r="M46" s="21"/>
      <c r="N46" s="113"/>
      <c r="O46" s="113"/>
      <c r="P46" s="152"/>
      <c r="Q46" s="21"/>
      <c r="R46" s="21"/>
      <c r="S46" s="21"/>
      <c r="T46" s="21"/>
      <c r="U46" s="113"/>
      <c r="V46" s="21"/>
      <c r="W46" s="21"/>
    </row>
    <row r="47" ht="21.75" customHeight="1" spans="1:23">
      <c r="A47" s="19" t="s">
        <v>314</v>
      </c>
      <c r="B47" s="19" t="s">
        <v>338</v>
      </c>
      <c r="C47" s="20" t="s">
        <v>337</v>
      </c>
      <c r="D47" s="19" t="s">
        <v>52</v>
      </c>
      <c r="E47" s="19" t="s">
        <v>113</v>
      </c>
      <c r="F47" s="19" t="s">
        <v>339</v>
      </c>
      <c r="G47" s="19" t="s">
        <v>237</v>
      </c>
      <c r="H47" s="19" t="s">
        <v>238</v>
      </c>
      <c r="I47" s="21">
        <v>13.76</v>
      </c>
      <c r="J47" s="21">
        <v>13.76</v>
      </c>
      <c r="K47" s="21">
        <v>13.76</v>
      </c>
      <c r="L47" s="21"/>
      <c r="M47" s="21"/>
      <c r="N47" s="113"/>
      <c r="O47" s="113"/>
      <c r="P47" s="152"/>
      <c r="Q47" s="21"/>
      <c r="R47" s="21"/>
      <c r="S47" s="21"/>
      <c r="T47" s="21"/>
      <c r="U47" s="113"/>
      <c r="V47" s="21"/>
      <c r="W47" s="21"/>
    </row>
    <row r="48" ht="21.75" customHeight="1" spans="1:23">
      <c r="A48" s="19" t="s">
        <v>314</v>
      </c>
      <c r="B48" s="19" t="s">
        <v>338</v>
      </c>
      <c r="C48" s="20" t="s">
        <v>337</v>
      </c>
      <c r="D48" s="19" t="s">
        <v>52</v>
      </c>
      <c r="E48" s="19" t="s">
        <v>113</v>
      </c>
      <c r="F48" s="19" t="s">
        <v>339</v>
      </c>
      <c r="G48" s="19" t="s">
        <v>247</v>
      </c>
      <c r="H48" s="19" t="s">
        <v>248</v>
      </c>
      <c r="I48" s="21">
        <v>10</v>
      </c>
      <c r="J48" s="21">
        <v>10</v>
      </c>
      <c r="K48" s="21">
        <v>10</v>
      </c>
      <c r="L48" s="21"/>
      <c r="M48" s="21"/>
      <c r="N48" s="113"/>
      <c r="O48" s="113"/>
      <c r="P48" s="152"/>
      <c r="Q48" s="21"/>
      <c r="R48" s="21"/>
      <c r="S48" s="21"/>
      <c r="T48" s="21"/>
      <c r="U48" s="113"/>
      <c r="V48" s="21"/>
      <c r="W48" s="21"/>
    </row>
    <row r="49" ht="21.75" customHeight="1" spans="1:23">
      <c r="A49" s="19" t="s">
        <v>314</v>
      </c>
      <c r="B49" s="19" t="s">
        <v>338</v>
      </c>
      <c r="C49" s="20" t="s">
        <v>337</v>
      </c>
      <c r="D49" s="19" t="s">
        <v>52</v>
      </c>
      <c r="E49" s="19" t="s">
        <v>113</v>
      </c>
      <c r="F49" s="19" t="s">
        <v>339</v>
      </c>
      <c r="G49" s="19" t="s">
        <v>279</v>
      </c>
      <c r="H49" s="19" t="s">
        <v>280</v>
      </c>
      <c r="I49" s="21">
        <v>9</v>
      </c>
      <c r="J49" s="21">
        <v>9</v>
      </c>
      <c r="K49" s="21">
        <v>9</v>
      </c>
      <c r="L49" s="21"/>
      <c r="M49" s="21"/>
      <c r="N49" s="113"/>
      <c r="O49" s="113"/>
      <c r="P49" s="152"/>
      <c r="Q49" s="21"/>
      <c r="R49" s="21"/>
      <c r="S49" s="21"/>
      <c r="T49" s="21"/>
      <c r="U49" s="113"/>
      <c r="V49" s="21"/>
      <c r="W49" s="21"/>
    </row>
    <row r="50" ht="21.75" customHeight="1" spans="1:23">
      <c r="A50" s="19" t="s">
        <v>314</v>
      </c>
      <c r="B50" s="19" t="s">
        <v>338</v>
      </c>
      <c r="C50" s="20" t="s">
        <v>337</v>
      </c>
      <c r="D50" s="19" t="s">
        <v>52</v>
      </c>
      <c r="E50" s="19" t="s">
        <v>113</v>
      </c>
      <c r="F50" s="19" t="s">
        <v>339</v>
      </c>
      <c r="G50" s="19" t="s">
        <v>281</v>
      </c>
      <c r="H50" s="19" t="s">
        <v>282</v>
      </c>
      <c r="I50" s="21">
        <v>20</v>
      </c>
      <c r="J50" s="21">
        <v>20</v>
      </c>
      <c r="K50" s="21">
        <v>20</v>
      </c>
      <c r="L50" s="21"/>
      <c r="M50" s="21"/>
      <c r="N50" s="113"/>
      <c r="O50" s="113"/>
      <c r="P50" s="152"/>
      <c r="Q50" s="21"/>
      <c r="R50" s="21"/>
      <c r="S50" s="21"/>
      <c r="T50" s="21"/>
      <c r="U50" s="113"/>
      <c r="V50" s="21"/>
      <c r="W50" s="21"/>
    </row>
    <row r="51" ht="21.75" customHeight="1" spans="1:23">
      <c r="A51" s="19" t="s">
        <v>314</v>
      </c>
      <c r="B51" s="19" t="s">
        <v>338</v>
      </c>
      <c r="C51" s="20" t="s">
        <v>337</v>
      </c>
      <c r="D51" s="19" t="s">
        <v>52</v>
      </c>
      <c r="E51" s="19" t="s">
        <v>113</v>
      </c>
      <c r="F51" s="19" t="s">
        <v>339</v>
      </c>
      <c r="G51" s="19" t="s">
        <v>281</v>
      </c>
      <c r="H51" s="19" t="s">
        <v>282</v>
      </c>
      <c r="I51" s="21">
        <v>8</v>
      </c>
      <c r="J51" s="21">
        <v>8</v>
      </c>
      <c r="K51" s="21">
        <v>8</v>
      </c>
      <c r="L51" s="21"/>
      <c r="M51" s="21"/>
      <c r="N51" s="113"/>
      <c r="O51" s="113"/>
      <c r="P51" s="152"/>
      <c r="Q51" s="21"/>
      <c r="R51" s="21"/>
      <c r="S51" s="21"/>
      <c r="T51" s="21"/>
      <c r="U51" s="113"/>
      <c r="V51" s="21"/>
      <c r="W51" s="21"/>
    </row>
    <row r="52" ht="21.75" customHeight="1" spans="1:23">
      <c r="A52" s="19" t="s">
        <v>314</v>
      </c>
      <c r="B52" s="19" t="s">
        <v>338</v>
      </c>
      <c r="C52" s="20" t="s">
        <v>337</v>
      </c>
      <c r="D52" s="19" t="s">
        <v>52</v>
      </c>
      <c r="E52" s="19" t="s">
        <v>113</v>
      </c>
      <c r="F52" s="19" t="s">
        <v>339</v>
      </c>
      <c r="G52" s="19" t="s">
        <v>281</v>
      </c>
      <c r="H52" s="19" t="s">
        <v>282</v>
      </c>
      <c r="I52" s="21">
        <v>11.5</v>
      </c>
      <c r="J52" s="21">
        <v>11.5</v>
      </c>
      <c r="K52" s="21">
        <v>11.5</v>
      </c>
      <c r="L52" s="21"/>
      <c r="M52" s="21"/>
      <c r="N52" s="113"/>
      <c r="O52" s="113"/>
      <c r="P52" s="152"/>
      <c r="Q52" s="21"/>
      <c r="R52" s="21"/>
      <c r="S52" s="21"/>
      <c r="T52" s="21"/>
      <c r="U52" s="113"/>
      <c r="V52" s="21"/>
      <c r="W52" s="21"/>
    </row>
    <row r="53" ht="21.75" customHeight="1" spans="1:23">
      <c r="A53" s="19" t="s">
        <v>314</v>
      </c>
      <c r="B53" s="19" t="s">
        <v>338</v>
      </c>
      <c r="C53" s="20" t="s">
        <v>337</v>
      </c>
      <c r="D53" s="19" t="s">
        <v>52</v>
      </c>
      <c r="E53" s="19" t="s">
        <v>113</v>
      </c>
      <c r="F53" s="19" t="s">
        <v>339</v>
      </c>
      <c r="G53" s="19" t="s">
        <v>281</v>
      </c>
      <c r="H53" s="19" t="s">
        <v>282</v>
      </c>
      <c r="I53" s="21">
        <v>50</v>
      </c>
      <c r="J53" s="21">
        <v>50</v>
      </c>
      <c r="K53" s="21">
        <v>50</v>
      </c>
      <c r="L53" s="21"/>
      <c r="M53" s="21"/>
      <c r="N53" s="113"/>
      <c r="O53" s="113"/>
      <c r="P53" s="152"/>
      <c r="Q53" s="21"/>
      <c r="R53" s="21"/>
      <c r="S53" s="21"/>
      <c r="T53" s="21"/>
      <c r="U53" s="113"/>
      <c r="V53" s="21"/>
      <c r="W53" s="21"/>
    </row>
    <row r="54" ht="21.75" customHeight="1" spans="1:23">
      <c r="A54" s="19" t="s">
        <v>314</v>
      </c>
      <c r="B54" s="19" t="s">
        <v>338</v>
      </c>
      <c r="C54" s="20" t="s">
        <v>337</v>
      </c>
      <c r="D54" s="19" t="s">
        <v>52</v>
      </c>
      <c r="E54" s="19" t="s">
        <v>113</v>
      </c>
      <c r="F54" s="19" t="s">
        <v>339</v>
      </c>
      <c r="G54" s="19" t="s">
        <v>227</v>
      </c>
      <c r="H54" s="19" t="s">
        <v>228</v>
      </c>
      <c r="I54" s="21">
        <v>2</v>
      </c>
      <c r="J54" s="21">
        <v>2</v>
      </c>
      <c r="K54" s="21">
        <v>2</v>
      </c>
      <c r="L54" s="21"/>
      <c r="M54" s="21"/>
      <c r="N54" s="113"/>
      <c r="O54" s="113"/>
      <c r="P54" s="152"/>
      <c r="Q54" s="21"/>
      <c r="R54" s="21"/>
      <c r="S54" s="21"/>
      <c r="T54" s="21"/>
      <c r="U54" s="113"/>
      <c r="V54" s="21"/>
      <c r="W54" s="21"/>
    </row>
    <row r="55" ht="21.75" customHeight="1" spans="1:23">
      <c r="A55" s="19" t="s">
        <v>314</v>
      </c>
      <c r="B55" s="19" t="s">
        <v>338</v>
      </c>
      <c r="C55" s="20" t="s">
        <v>337</v>
      </c>
      <c r="D55" s="19" t="s">
        <v>52</v>
      </c>
      <c r="E55" s="19" t="s">
        <v>113</v>
      </c>
      <c r="F55" s="19" t="s">
        <v>339</v>
      </c>
      <c r="G55" s="19" t="s">
        <v>243</v>
      </c>
      <c r="H55" s="19" t="s">
        <v>244</v>
      </c>
      <c r="I55" s="21">
        <v>13.86</v>
      </c>
      <c r="J55" s="21">
        <v>13.86</v>
      </c>
      <c r="K55" s="21">
        <v>13.86</v>
      </c>
      <c r="L55" s="21"/>
      <c r="M55" s="21"/>
      <c r="N55" s="113"/>
      <c r="O55" s="113"/>
      <c r="P55" s="152"/>
      <c r="Q55" s="21"/>
      <c r="R55" s="21"/>
      <c r="S55" s="21"/>
      <c r="T55" s="21"/>
      <c r="U55" s="113"/>
      <c r="V55" s="21"/>
      <c r="W55" s="21"/>
    </row>
    <row r="56" ht="21.75" customHeight="1" spans="1:23">
      <c r="A56" s="19" t="s">
        <v>314</v>
      </c>
      <c r="B56" s="19" t="s">
        <v>338</v>
      </c>
      <c r="C56" s="20" t="s">
        <v>337</v>
      </c>
      <c r="D56" s="19" t="s">
        <v>52</v>
      </c>
      <c r="E56" s="19" t="s">
        <v>113</v>
      </c>
      <c r="F56" s="19" t="s">
        <v>339</v>
      </c>
      <c r="G56" s="19" t="s">
        <v>243</v>
      </c>
      <c r="H56" s="19" t="s">
        <v>244</v>
      </c>
      <c r="I56" s="21">
        <v>40</v>
      </c>
      <c r="J56" s="21">
        <v>40</v>
      </c>
      <c r="K56" s="21">
        <v>40</v>
      </c>
      <c r="L56" s="21"/>
      <c r="M56" s="21"/>
      <c r="N56" s="113"/>
      <c r="O56" s="113"/>
      <c r="P56" s="152"/>
      <c r="Q56" s="21"/>
      <c r="R56" s="21"/>
      <c r="S56" s="21"/>
      <c r="T56" s="21"/>
      <c r="U56" s="113"/>
      <c r="V56" s="21"/>
      <c r="W56" s="21"/>
    </row>
    <row r="57" ht="21.75" customHeight="1" spans="1:23">
      <c r="A57" s="19" t="s">
        <v>314</v>
      </c>
      <c r="B57" s="19" t="s">
        <v>338</v>
      </c>
      <c r="C57" s="20" t="s">
        <v>337</v>
      </c>
      <c r="D57" s="19" t="s">
        <v>52</v>
      </c>
      <c r="E57" s="19" t="s">
        <v>113</v>
      </c>
      <c r="F57" s="19" t="s">
        <v>339</v>
      </c>
      <c r="G57" s="19" t="s">
        <v>340</v>
      </c>
      <c r="H57" s="19" t="s">
        <v>341</v>
      </c>
      <c r="I57" s="21">
        <v>1</v>
      </c>
      <c r="J57" s="21">
        <v>1</v>
      </c>
      <c r="K57" s="21">
        <v>1</v>
      </c>
      <c r="L57" s="21"/>
      <c r="M57" s="21"/>
      <c r="N57" s="113"/>
      <c r="O57" s="113"/>
      <c r="P57" s="152"/>
      <c r="Q57" s="21"/>
      <c r="R57" s="21"/>
      <c r="S57" s="21"/>
      <c r="T57" s="21"/>
      <c r="U57" s="113"/>
      <c r="V57" s="21"/>
      <c r="W57" s="21"/>
    </row>
    <row r="58" ht="21.75" customHeight="1" spans="1:23">
      <c r="A58" s="152"/>
      <c r="B58" s="152"/>
      <c r="C58" s="151" t="s">
        <v>342</v>
      </c>
      <c r="D58" s="152"/>
      <c r="E58" s="152"/>
      <c r="F58" s="152"/>
      <c r="G58" s="152"/>
      <c r="H58" s="152"/>
      <c r="I58" s="159">
        <v>74.8</v>
      </c>
      <c r="J58" s="159">
        <v>74.8</v>
      </c>
      <c r="K58" s="159">
        <v>74.8</v>
      </c>
      <c r="L58" s="159"/>
      <c r="M58" s="159"/>
      <c r="N58" s="85"/>
      <c r="O58" s="85"/>
      <c r="P58" s="152"/>
      <c r="Q58" s="159"/>
      <c r="R58" s="159"/>
      <c r="S58" s="159"/>
      <c r="T58" s="159"/>
      <c r="U58" s="85"/>
      <c r="V58" s="159"/>
      <c r="W58" s="159"/>
    </row>
    <row r="59" ht="21.75" customHeight="1" spans="1:23">
      <c r="A59" s="19" t="s">
        <v>314</v>
      </c>
      <c r="B59" s="19" t="s">
        <v>343</v>
      </c>
      <c r="C59" s="20" t="s">
        <v>342</v>
      </c>
      <c r="D59" s="19" t="s">
        <v>52</v>
      </c>
      <c r="E59" s="19" t="s">
        <v>107</v>
      </c>
      <c r="F59" s="19" t="s">
        <v>328</v>
      </c>
      <c r="G59" s="19" t="s">
        <v>281</v>
      </c>
      <c r="H59" s="19" t="s">
        <v>282</v>
      </c>
      <c r="I59" s="21">
        <v>74.8</v>
      </c>
      <c r="J59" s="21">
        <v>74.8</v>
      </c>
      <c r="K59" s="21">
        <v>74.8</v>
      </c>
      <c r="L59" s="21"/>
      <c r="M59" s="21"/>
      <c r="N59" s="113"/>
      <c r="O59" s="113"/>
      <c r="P59" s="152"/>
      <c r="Q59" s="21"/>
      <c r="R59" s="21"/>
      <c r="S59" s="21"/>
      <c r="T59" s="21"/>
      <c r="U59" s="113"/>
      <c r="V59" s="21"/>
      <c r="W59" s="21"/>
    </row>
    <row r="60" ht="18.75" customHeight="1" spans="1:23">
      <c r="A60" s="22" t="s">
        <v>123</v>
      </c>
      <c r="B60" s="23"/>
      <c r="C60" s="23"/>
      <c r="D60" s="23"/>
      <c r="E60" s="23"/>
      <c r="F60" s="23"/>
      <c r="G60" s="23"/>
      <c r="H60" s="24"/>
      <c r="I60" s="159">
        <v>1497.37</v>
      </c>
      <c r="J60" s="159">
        <v>1459.97</v>
      </c>
      <c r="K60" s="21">
        <v>1459.97</v>
      </c>
      <c r="L60" s="159"/>
      <c r="M60" s="159"/>
      <c r="N60" s="159"/>
      <c r="O60" s="159"/>
      <c r="P60" s="160"/>
      <c r="Q60" s="159"/>
      <c r="R60" s="159">
        <v>37.4</v>
      </c>
      <c r="S60" s="159"/>
      <c r="T60" s="159"/>
      <c r="U60" s="113"/>
      <c r="V60" s="159"/>
      <c r="W60" s="159">
        <v>37.4</v>
      </c>
    </row>
  </sheetData>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6"/>
  <sheetViews>
    <sheetView tabSelected="1" topLeftCell="B47" workbookViewId="0">
      <selection activeCell="J58" sqref="J58"/>
    </sheetView>
  </sheetViews>
  <sheetFormatPr defaultColWidth="10.6666666666667" defaultRowHeight="12" customHeight="1"/>
  <cols>
    <col min="1" max="2" width="69.3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70" t="s">
        <v>344</v>
      </c>
    </row>
    <row r="2" s="57" customFormat="1" ht="81.75" customHeight="1" spans="1:10">
      <c r="A2" s="60" t="s">
        <v>345</v>
      </c>
      <c r="B2" s="61"/>
      <c r="C2" s="61"/>
      <c r="D2" s="61"/>
      <c r="E2" s="61"/>
      <c r="F2" s="62"/>
      <c r="G2" s="61"/>
      <c r="H2" s="62"/>
      <c r="I2" s="62"/>
      <c r="J2" s="62"/>
    </row>
    <row r="3" s="58" customFormat="1" ht="15.75" customHeight="1" spans="1:10">
      <c r="A3" s="6" t="s">
        <v>2</v>
      </c>
      <c r="B3" s="145"/>
      <c r="C3" s="145"/>
      <c r="D3" s="145"/>
      <c r="E3" s="145"/>
      <c r="F3" s="146"/>
      <c r="G3" s="145"/>
      <c r="H3" s="146"/>
      <c r="I3" s="146"/>
      <c r="J3" s="146"/>
    </row>
    <row r="4" ht="60" customHeight="1" spans="1:10">
      <c r="A4" s="16" t="s">
        <v>346</v>
      </c>
      <c r="B4" s="16" t="s">
        <v>347</v>
      </c>
      <c r="C4" s="16" t="s">
        <v>348</v>
      </c>
      <c r="D4" s="16" t="s">
        <v>349</v>
      </c>
      <c r="E4" s="16" t="s">
        <v>350</v>
      </c>
      <c r="F4" s="65" t="s">
        <v>351</v>
      </c>
      <c r="G4" s="16" t="s">
        <v>352</v>
      </c>
      <c r="H4" s="65" t="s">
        <v>353</v>
      </c>
      <c r="I4" s="65" t="s">
        <v>354</v>
      </c>
      <c r="J4" s="71" t="s">
        <v>355</v>
      </c>
    </row>
    <row r="5" ht="15" customHeight="1" spans="1:10">
      <c r="A5" s="18">
        <v>1</v>
      </c>
      <c r="B5" s="18">
        <v>2</v>
      </c>
      <c r="C5" s="18">
        <v>3</v>
      </c>
      <c r="D5" s="18">
        <v>4</v>
      </c>
      <c r="E5" s="18">
        <v>5</v>
      </c>
      <c r="F5" s="18">
        <v>6</v>
      </c>
      <c r="G5" s="18">
        <v>7</v>
      </c>
      <c r="H5" s="18">
        <v>8</v>
      </c>
      <c r="I5" s="18">
        <v>9</v>
      </c>
      <c r="J5" s="18">
        <v>10</v>
      </c>
    </row>
    <row r="6" ht="28.5" customHeight="1" spans="1:10">
      <c r="A6" s="66" t="s">
        <v>52</v>
      </c>
      <c r="B6" s="67"/>
      <c r="C6" s="67"/>
      <c r="D6" s="67"/>
      <c r="E6" s="67"/>
      <c r="F6" s="68"/>
      <c r="G6" s="67"/>
      <c r="H6" s="68"/>
      <c r="I6" s="68"/>
      <c r="J6" s="68"/>
    </row>
    <row r="7" ht="69" customHeight="1" spans="1:10">
      <c r="A7" s="66" t="s">
        <v>356</v>
      </c>
      <c r="B7" s="20" t="s">
        <v>357</v>
      </c>
      <c r="C7" s="67"/>
      <c r="D7" s="67"/>
      <c r="E7" s="67"/>
      <c r="F7" s="68"/>
      <c r="G7" s="67"/>
      <c r="H7" s="68"/>
      <c r="I7" s="68"/>
      <c r="J7" s="68"/>
    </row>
    <row r="8" ht="27.75" customHeight="1" spans="1:10">
      <c r="A8" s="67"/>
      <c r="B8" s="67"/>
      <c r="C8" s="66" t="s">
        <v>358</v>
      </c>
      <c r="D8" s="66" t="s">
        <v>359</v>
      </c>
      <c r="E8" s="66" t="s">
        <v>359</v>
      </c>
      <c r="F8" s="68" t="s">
        <v>359</v>
      </c>
      <c r="G8" s="66" t="s">
        <v>359</v>
      </c>
      <c r="H8" s="68" t="s">
        <v>359</v>
      </c>
      <c r="I8" s="68" t="s">
        <v>359</v>
      </c>
      <c r="J8" s="73" t="s">
        <v>359</v>
      </c>
    </row>
    <row r="9" ht="27.75" customHeight="1" spans="1:10">
      <c r="A9" s="56"/>
      <c r="B9" s="56"/>
      <c r="C9" s="66" t="s">
        <v>359</v>
      </c>
      <c r="D9" s="66" t="s">
        <v>360</v>
      </c>
      <c r="E9" s="66" t="s">
        <v>359</v>
      </c>
      <c r="F9" s="68" t="s">
        <v>359</v>
      </c>
      <c r="G9" s="66" t="s">
        <v>359</v>
      </c>
      <c r="H9" s="68" t="s">
        <v>359</v>
      </c>
      <c r="I9" s="68" t="s">
        <v>359</v>
      </c>
      <c r="J9" s="73" t="s">
        <v>359</v>
      </c>
    </row>
    <row r="10" ht="27.75" customHeight="1" spans="1:10">
      <c r="A10" s="56"/>
      <c r="B10" s="56"/>
      <c r="C10" s="66" t="s">
        <v>359</v>
      </c>
      <c r="D10" s="66" t="s">
        <v>359</v>
      </c>
      <c r="E10" s="66" t="s">
        <v>361</v>
      </c>
      <c r="F10" s="68" t="s">
        <v>362</v>
      </c>
      <c r="G10" s="66" t="s">
        <v>363</v>
      </c>
      <c r="H10" s="68" t="s">
        <v>364</v>
      </c>
      <c r="I10" s="68" t="s">
        <v>365</v>
      </c>
      <c r="J10" s="73" t="s">
        <v>366</v>
      </c>
    </row>
    <row r="11" ht="27.75" customHeight="1" spans="1:10">
      <c r="A11" s="56"/>
      <c r="B11" s="56"/>
      <c r="C11" s="66" t="s">
        <v>359</v>
      </c>
      <c r="D11" s="66" t="s">
        <v>359</v>
      </c>
      <c r="E11" s="66" t="s">
        <v>367</v>
      </c>
      <c r="F11" s="68" t="s">
        <v>362</v>
      </c>
      <c r="G11" s="66" t="s">
        <v>145</v>
      </c>
      <c r="H11" s="68" t="s">
        <v>368</v>
      </c>
      <c r="I11" s="68" t="s">
        <v>365</v>
      </c>
      <c r="J11" s="73" t="s">
        <v>369</v>
      </c>
    </row>
    <row r="12" ht="27.75" customHeight="1" spans="1:10">
      <c r="A12" s="56"/>
      <c r="B12" s="56"/>
      <c r="C12" s="66" t="s">
        <v>359</v>
      </c>
      <c r="D12" s="66" t="s">
        <v>370</v>
      </c>
      <c r="E12" s="66" t="s">
        <v>359</v>
      </c>
      <c r="F12" s="68" t="s">
        <v>359</v>
      </c>
      <c r="G12" s="66" t="s">
        <v>359</v>
      </c>
      <c r="H12" s="68" t="s">
        <v>359</v>
      </c>
      <c r="I12" s="68" t="s">
        <v>359</v>
      </c>
      <c r="J12" s="73" t="s">
        <v>359</v>
      </c>
    </row>
    <row r="13" ht="45" customHeight="1" spans="1:10">
      <c r="A13" s="56"/>
      <c r="B13" s="56"/>
      <c r="C13" s="66" t="s">
        <v>359</v>
      </c>
      <c r="D13" s="66" t="s">
        <v>359</v>
      </c>
      <c r="E13" s="66" t="s">
        <v>371</v>
      </c>
      <c r="F13" s="68" t="s">
        <v>372</v>
      </c>
      <c r="G13" s="66" t="s">
        <v>373</v>
      </c>
      <c r="H13" s="68" t="s">
        <v>374</v>
      </c>
      <c r="I13" s="68" t="s">
        <v>365</v>
      </c>
      <c r="J13" s="73" t="s">
        <v>375</v>
      </c>
    </row>
    <row r="14" ht="27.75" customHeight="1" spans="1:10">
      <c r="A14" s="56"/>
      <c r="B14" s="56"/>
      <c r="C14" s="66" t="s">
        <v>359</v>
      </c>
      <c r="D14" s="66" t="s">
        <v>359</v>
      </c>
      <c r="E14" s="66" t="s">
        <v>376</v>
      </c>
      <c r="F14" s="68" t="s">
        <v>377</v>
      </c>
      <c r="G14" s="66" t="s">
        <v>378</v>
      </c>
      <c r="H14" s="68" t="s">
        <v>374</v>
      </c>
      <c r="I14" s="68" t="s">
        <v>365</v>
      </c>
      <c r="J14" s="73" t="s">
        <v>379</v>
      </c>
    </row>
    <row r="15" ht="27.75" customHeight="1" spans="1:10">
      <c r="A15" s="56"/>
      <c r="B15" s="56"/>
      <c r="C15" s="66" t="s">
        <v>359</v>
      </c>
      <c r="D15" s="66" t="s">
        <v>380</v>
      </c>
      <c r="E15" s="66" t="s">
        <v>359</v>
      </c>
      <c r="F15" s="68" t="s">
        <v>359</v>
      </c>
      <c r="G15" s="66" t="s">
        <v>359</v>
      </c>
      <c r="H15" s="68" t="s">
        <v>359</v>
      </c>
      <c r="I15" s="68" t="s">
        <v>359</v>
      </c>
      <c r="J15" s="73" t="s">
        <v>359</v>
      </c>
    </row>
    <row r="16" ht="27.75" customHeight="1" spans="1:10">
      <c r="A16" s="56"/>
      <c r="B16" s="56"/>
      <c r="C16" s="66" t="s">
        <v>359</v>
      </c>
      <c r="D16" s="66" t="s">
        <v>359</v>
      </c>
      <c r="E16" s="66" t="s">
        <v>381</v>
      </c>
      <c r="F16" s="68" t="s">
        <v>382</v>
      </c>
      <c r="G16" s="66" t="s">
        <v>383</v>
      </c>
      <c r="H16" s="68" t="s">
        <v>384</v>
      </c>
      <c r="I16" s="68" t="s">
        <v>365</v>
      </c>
      <c r="J16" s="73" t="s">
        <v>385</v>
      </c>
    </row>
    <row r="17" ht="27.75" customHeight="1" spans="1:10">
      <c r="A17" s="56"/>
      <c r="B17" s="56"/>
      <c r="C17" s="66" t="s">
        <v>386</v>
      </c>
      <c r="D17" s="66" t="s">
        <v>359</v>
      </c>
      <c r="E17" s="66" t="s">
        <v>359</v>
      </c>
      <c r="F17" s="68" t="s">
        <v>359</v>
      </c>
      <c r="G17" s="66" t="s">
        <v>359</v>
      </c>
      <c r="H17" s="68" t="s">
        <v>359</v>
      </c>
      <c r="I17" s="68" t="s">
        <v>359</v>
      </c>
      <c r="J17" s="73" t="s">
        <v>359</v>
      </c>
    </row>
    <row r="18" ht="27.75" customHeight="1" spans="1:10">
      <c r="A18" s="56"/>
      <c r="B18" s="56"/>
      <c r="C18" s="66" t="s">
        <v>359</v>
      </c>
      <c r="D18" s="66" t="s">
        <v>387</v>
      </c>
      <c r="E18" s="66" t="s">
        <v>359</v>
      </c>
      <c r="F18" s="68" t="s">
        <v>359</v>
      </c>
      <c r="G18" s="66" t="s">
        <v>359</v>
      </c>
      <c r="H18" s="68" t="s">
        <v>359</v>
      </c>
      <c r="I18" s="68" t="s">
        <v>359</v>
      </c>
      <c r="J18" s="73" t="s">
        <v>359</v>
      </c>
    </row>
    <row r="19" ht="27.75" customHeight="1" spans="1:10">
      <c r="A19" s="56"/>
      <c r="B19" s="56"/>
      <c r="C19" s="66" t="s">
        <v>359</v>
      </c>
      <c r="D19" s="66" t="s">
        <v>359</v>
      </c>
      <c r="E19" s="66" t="s">
        <v>388</v>
      </c>
      <c r="F19" s="68" t="s">
        <v>362</v>
      </c>
      <c r="G19" s="66" t="s">
        <v>389</v>
      </c>
      <c r="H19" s="68" t="s">
        <v>374</v>
      </c>
      <c r="I19" s="68" t="s">
        <v>365</v>
      </c>
      <c r="J19" s="73" t="s">
        <v>390</v>
      </c>
    </row>
    <row r="20" ht="27.75" customHeight="1" spans="1:10">
      <c r="A20" s="56"/>
      <c r="B20" s="56"/>
      <c r="C20" s="66" t="s">
        <v>391</v>
      </c>
      <c r="D20" s="66" t="s">
        <v>359</v>
      </c>
      <c r="E20" s="66" t="s">
        <v>359</v>
      </c>
      <c r="F20" s="68" t="s">
        <v>359</v>
      </c>
      <c r="G20" s="66" t="s">
        <v>359</v>
      </c>
      <c r="H20" s="68" t="s">
        <v>359</v>
      </c>
      <c r="I20" s="68" t="s">
        <v>359</v>
      </c>
      <c r="J20" s="73" t="s">
        <v>359</v>
      </c>
    </row>
    <row r="21" ht="27.75" customHeight="1" spans="1:10">
      <c r="A21" s="56"/>
      <c r="B21" s="56"/>
      <c r="C21" s="66" t="s">
        <v>359</v>
      </c>
      <c r="D21" s="66" t="s">
        <v>392</v>
      </c>
      <c r="E21" s="66" t="s">
        <v>359</v>
      </c>
      <c r="F21" s="68" t="s">
        <v>359</v>
      </c>
      <c r="G21" s="66" t="s">
        <v>359</v>
      </c>
      <c r="H21" s="68" t="s">
        <v>359</v>
      </c>
      <c r="I21" s="68" t="s">
        <v>359</v>
      </c>
      <c r="J21" s="73" t="s">
        <v>359</v>
      </c>
    </row>
    <row r="22" ht="27.75" customHeight="1" spans="1:10">
      <c r="A22" s="56"/>
      <c r="B22" s="56"/>
      <c r="C22" s="66" t="s">
        <v>359</v>
      </c>
      <c r="D22" s="66" t="s">
        <v>359</v>
      </c>
      <c r="E22" s="66" t="s">
        <v>393</v>
      </c>
      <c r="F22" s="68" t="s">
        <v>362</v>
      </c>
      <c r="G22" s="66" t="s">
        <v>394</v>
      </c>
      <c r="H22" s="68" t="s">
        <v>374</v>
      </c>
      <c r="I22" s="68" t="s">
        <v>365</v>
      </c>
      <c r="J22" s="73" t="s">
        <v>395</v>
      </c>
    </row>
    <row r="23" ht="65" customHeight="1" spans="1:10">
      <c r="A23" s="66" t="s">
        <v>396</v>
      </c>
      <c r="B23" s="20" t="s">
        <v>397</v>
      </c>
      <c r="C23" s="56"/>
      <c r="D23" s="56"/>
      <c r="E23" s="56"/>
      <c r="F23" s="69"/>
      <c r="G23" s="56"/>
      <c r="H23" s="69"/>
      <c r="I23" s="69"/>
      <c r="J23" s="72"/>
    </row>
    <row r="24" ht="27.75" customHeight="1" spans="1:10">
      <c r="A24" s="56"/>
      <c r="B24" s="56"/>
      <c r="C24" s="66" t="s">
        <v>358</v>
      </c>
      <c r="D24" s="66" t="s">
        <v>359</v>
      </c>
      <c r="E24" s="66" t="s">
        <v>359</v>
      </c>
      <c r="F24" s="68" t="s">
        <v>359</v>
      </c>
      <c r="G24" s="66" t="s">
        <v>359</v>
      </c>
      <c r="H24" s="68" t="s">
        <v>359</v>
      </c>
      <c r="I24" s="68" t="s">
        <v>359</v>
      </c>
      <c r="J24" s="73" t="s">
        <v>359</v>
      </c>
    </row>
    <row r="25" ht="27.75" customHeight="1" spans="1:10">
      <c r="A25" s="56"/>
      <c r="B25" s="56"/>
      <c r="C25" s="66" t="s">
        <v>359</v>
      </c>
      <c r="D25" s="66" t="s">
        <v>360</v>
      </c>
      <c r="E25" s="66" t="s">
        <v>359</v>
      </c>
      <c r="F25" s="68" t="s">
        <v>359</v>
      </c>
      <c r="G25" s="66" t="s">
        <v>359</v>
      </c>
      <c r="H25" s="68" t="s">
        <v>359</v>
      </c>
      <c r="I25" s="68" t="s">
        <v>359</v>
      </c>
      <c r="J25" s="73" t="s">
        <v>359</v>
      </c>
    </row>
    <row r="26" ht="27.75" customHeight="1" spans="1:10">
      <c r="A26" s="56"/>
      <c r="B26" s="56"/>
      <c r="C26" s="66" t="s">
        <v>359</v>
      </c>
      <c r="D26" s="66" t="s">
        <v>359</v>
      </c>
      <c r="E26" s="66" t="s">
        <v>398</v>
      </c>
      <c r="F26" s="68" t="s">
        <v>362</v>
      </c>
      <c r="G26" s="66" t="s">
        <v>389</v>
      </c>
      <c r="H26" s="68" t="s">
        <v>364</v>
      </c>
      <c r="I26" s="68" t="s">
        <v>365</v>
      </c>
      <c r="J26" s="73" t="s">
        <v>399</v>
      </c>
    </row>
    <row r="27" ht="27.75" customHeight="1" spans="1:10">
      <c r="A27" s="56"/>
      <c r="B27" s="56"/>
      <c r="C27" s="66" t="s">
        <v>359</v>
      </c>
      <c r="D27" s="66" t="s">
        <v>359</v>
      </c>
      <c r="E27" s="66" t="s">
        <v>400</v>
      </c>
      <c r="F27" s="68" t="s">
        <v>382</v>
      </c>
      <c r="G27" s="66" t="s">
        <v>401</v>
      </c>
      <c r="H27" s="68" t="s">
        <v>402</v>
      </c>
      <c r="I27" s="68" t="s">
        <v>365</v>
      </c>
      <c r="J27" s="73" t="s">
        <v>403</v>
      </c>
    </row>
    <row r="28" ht="27.75" customHeight="1" spans="1:10">
      <c r="A28" s="56"/>
      <c r="B28" s="56"/>
      <c r="C28" s="66" t="s">
        <v>359</v>
      </c>
      <c r="D28" s="66" t="s">
        <v>380</v>
      </c>
      <c r="E28" s="66" t="s">
        <v>359</v>
      </c>
      <c r="F28" s="68" t="s">
        <v>359</v>
      </c>
      <c r="G28" s="66" t="s">
        <v>359</v>
      </c>
      <c r="H28" s="68" t="s">
        <v>359</v>
      </c>
      <c r="I28" s="68" t="s">
        <v>359</v>
      </c>
      <c r="J28" s="73" t="s">
        <v>359</v>
      </c>
    </row>
    <row r="29" ht="27.75" customHeight="1" spans="1:10">
      <c r="A29" s="56"/>
      <c r="B29" s="56"/>
      <c r="C29" s="66" t="s">
        <v>359</v>
      </c>
      <c r="D29" s="66" t="s">
        <v>359</v>
      </c>
      <c r="E29" s="66" t="s">
        <v>404</v>
      </c>
      <c r="F29" s="68" t="s">
        <v>362</v>
      </c>
      <c r="G29" s="66" t="s">
        <v>405</v>
      </c>
      <c r="H29" s="68" t="s">
        <v>374</v>
      </c>
      <c r="I29" s="68" t="s">
        <v>365</v>
      </c>
      <c r="J29" s="73" t="s">
        <v>406</v>
      </c>
    </row>
    <row r="30" ht="27.75" customHeight="1" spans="1:10">
      <c r="A30" s="56"/>
      <c r="B30" s="56"/>
      <c r="C30" s="66" t="s">
        <v>386</v>
      </c>
      <c r="D30" s="66" t="s">
        <v>359</v>
      </c>
      <c r="E30" s="66" t="s">
        <v>359</v>
      </c>
      <c r="F30" s="68" t="s">
        <v>359</v>
      </c>
      <c r="G30" s="66" t="s">
        <v>359</v>
      </c>
      <c r="H30" s="68" t="s">
        <v>359</v>
      </c>
      <c r="I30" s="68" t="s">
        <v>359</v>
      </c>
      <c r="J30" s="73" t="s">
        <v>359</v>
      </c>
    </row>
    <row r="31" ht="27.75" customHeight="1" spans="1:10">
      <c r="A31" s="56"/>
      <c r="B31" s="56"/>
      <c r="C31" s="66" t="s">
        <v>359</v>
      </c>
      <c r="D31" s="66" t="s">
        <v>387</v>
      </c>
      <c r="E31" s="66" t="s">
        <v>359</v>
      </c>
      <c r="F31" s="68" t="s">
        <v>359</v>
      </c>
      <c r="G31" s="66" t="s">
        <v>359</v>
      </c>
      <c r="H31" s="68" t="s">
        <v>359</v>
      </c>
      <c r="I31" s="68" t="s">
        <v>359</v>
      </c>
      <c r="J31" s="73" t="s">
        <v>359</v>
      </c>
    </row>
    <row r="32" ht="27.75" customHeight="1" spans="1:10">
      <c r="A32" s="56"/>
      <c r="B32" s="56"/>
      <c r="C32" s="66" t="s">
        <v>359</v>
      </c>
      <c r="D32" s="66" t="s">
        <v>359</v>
      </c>
      <c r="E32" s="66" t="s">
        <v>407</v>
      </c>
      <c r="F32" s="68" t="s">
        <v>408</v>
      </c>
      <c r="G32" s="66" t="s">
        <v>389</v>
      </c>
      <c r="H32" s="68" t="s">
        <v>374</v>
      </c>
      <c r="I32" s="68" t="s">
        <v>365</v>
      </c>
      <c r="J32" s="73" t="s">
        <v>409</v>
      </c>
    </row>
    <row r="33" ht="27.75" customHeight="1" spans="1:10">
      <c r="A33" s="56"/>
      <c r="B33" s="56"/>
      <c r="C33" s="66" t="s">
        <v>391</v>
      </c>
      <c r="D33" s="66" t="s">
        <v>359</v>
      </c>
      <c r="E33" s="66" t="s">
        <v>359</v>
      </c>
      <c r="F33" s="68" t="s">
        <v>359</v>
      </c>
      <c r="G33" s="66" t="s">
        <v>359</v>
      </c>
      <c r="H33" s="68" t="s">
        <v>359</v>
      </c>
      <c r="I33" s="68" t="s">
        <v>359</v>
      </c>
      <c r="J33" s="73" t="s">
        <v>359</v>
      </c>
    </row>
    <row r="34" ht="27.75" customHeight="1" spans="1:10">
      <c r="A34" s="56"/>
      <c r="B34" s="56"/>
      <c r="C34" s="66" t="s">
        <v>359</v>
      </c>
      <c r="D34" s="66" t="s">
        <v>392</v>
      </c>
      <c r="E34" s="66" t="s">
        <v>359</v>
      </c>
      <c r="F34" s="68" t="s">
        <v>359</v>
      </c>
      <c r="G34" s="66" t="s">
        <v>359</v>
      </c>
      <c r="H34" s="68" t="s">
        <v>359</v>
      </c>
      <c r="I34" s="68" t="s">
        <v>359</v>
      </c>
      <c r="J34" s="73" t="s">
        <v>359</v>
      </c>
    </row>
    <row r="35" ht="27.75" customHeight="1" spans="1:10">
      <c r="A35" s="56"/>
      <c r="B35" s="56"/>
      <c r="C35" s="66" t="s">
        <v>359</v>
      </c>
      <c r="D35" s="66" t="s">
        <v>359</v>
      </c>
      <c r="E35" s="66" t="s">
        <v>410</v>
      </c>
      <c r="F35" s="68" t="s">
        <v>362</v>
      </c>
      <c r="G35" s="66" t="s">
        <v>411</v>
      </c>
      <c r="H35" s="68" t="s">
        <v>374</v>
      </c>
      <c r="I35" s="68" t="s">
        <v>365</v>
      </c>
      <c r="J35" s="73" t="s">
        <v>412</v>
      </c>
    </row>
    <row r="36" ht="54" customHeight="1" spans="1:10">
      <c r="A36" s="66" t="s">
        <v>413</v>
      </c>
      <c r="B36" s="20" t="s">
        <v>414</v>
      </c>
      <c r="C36" s="56"/>
      <c r="D36" s="56"/>
      <c r="E36" s="56"/>
      <c r="F36" s="69"/>
      <c r="G36" s="56"/>
      <c r="H36" s="69"/>
      <c r="I36" s="69"/>
      <c r="J36" s="72"/>
    </row>
    <row r="37" ht="27.75" customHeight="1" spans="1:10">
      <c r="A37" s="56"/>
      <c r="B37" s="56"/>
      <c r="C37" s="66" t="s">
        <v>358</v>
      </c>
      <c r="D37" s="66" t="s">
        <v>359</v>
      </c>
      <c r="E37" s="66" t="s">
        <v>359</v>
      </c>
      <c r="F37" s="68" t="s">
        <v>359</v>
      </c>
      <c r="G37" s="66" t="s">
        <v>359</v>
      </c>
      <c r="H37" s="68" t="s">
        <v>359</v>
      </c>
      <c r="I37" s="68" t="s">
        <v>359</v>
      </c>
      <c r="J37" s="73" t="s">
        <v>359</v>
      </c>
    </row>
    <row r="38" ht="27.75" customHeight="1" spans="1:10">
      <c r="A38" s="56"/>
      <c r="B38" s="56"/>
      <c r="C38" s="66" t="s">
        <v>359</v>
      </c>
      <c r="D38" s="66" t="s">
        <v>360</v>
      </c>
      <c r="E38" s="66" t="s">
        <v>359</v>
      </c>
      <c r="F38" s="68" t="s">
        <v>359</v>
      </c>
      <c r="G38" s="66" t="s">
        <v>359</v>
      </c>
      <c r="H38" s="68" t="s">
        <v>359</v>
      </c>
      <c r="I38" s="68" t="s">
        <v>359</v>
      </c>
      <c r="J38" s="73" t="s">
        <v>359</v>
      </c>
    </row>
    <row r="39" ht="27.75" customHeight="1" spans="1:10">
      <c r="A39" s="56"/>
      <c r="B39" s="56"/>
      <c r="C39" s="66" t="s">
        <v>359</v>
      </c>
      <c r="D39" s="66" t="s">
        <v>359</v>
      </c>
      <c r="E39" s="66" t="s">
        <v>415</v>
      </c>
      <c r="F39" s="68" t="s">
        <v>408</v>
      </c>
      <c r="G39" s="66" t="s">
        <v>416</v>
      </c>
      <c r="H39" s="68" t="s">
        <v>417</v>
      </c>
      <c r="I39" s="68" t="s">
        <v>365</v>
      </c>
      <c r="J39" s="73" t="s">
        <v>418</v>
      </c>
    </row>
    <row r="40" ht="27.75" customHeight="1" spans="1:10">
      <c r="A40" s="56"/>
      <c r="B40" s="56"/>
      <c r="C40" s="66" t="s">
        <v>359</v>
      </c>
      <c r="D40" s="66" t="s">
        <v>359</v>
      </c>
      <c r="E40" s="66" t="s">
        <v>419</v>
      </c>
      <c r="F40" s="68" t="s">
        <v>408</v>
      </c>
      <c r="G40" s="66" t="s">
        <v>420</v>
      </c>
      <c r="H40" s="68" t="s">
        <v>417</v>
      </c>
      <c r="I40" s="68" t="s">
        <v>365</v>
      </c>
      <c r="J40" s="73" t="s">
        <v>421</v>
      </c>
    </row>
    <row r="41" ht="27.75" customHeight="1" spans="1:10">
      <c r="A41" s="56"/>
      <c r="B41" s="56"/>
      <c r="C41" s="66" t="s">
        <v>359</v>
      </c>
      <c r="D41" s="66" t="s">
        <v>370</v>
      </c>
      <c r="E41" s="66" t="s">
        <v>359</v>
      </c>
      <c r="F41" s="68" t="s">
        <v>359</v>
      </c>
      <c r="G41" s="66" t="s">
        <v>359</v>
      </c>
      <c r="H41" s="68" t="s">
        <v>359</v>
      </c>
      <c r="I41" s="68" t="s">
        <v>359</v>
      </c>
      <c r="J41" s="73" t="s">
        <v>359</v>
      </c>
    </row>
    <row r="42" ht="27.75" customHeight="1" spans="1:10">
      <c r="A42" s="56"/>
      <c r="B42" s="56"/>
      <c r="C42" s="66" t="s">
        <v>359</v>
      </c>
      <c r="D42" s="66" t="s">
        <v>359</v>
      </c>
      <c r="E42" s="66" t="s">
        <v>422</v>
      </c>
      <c r="F42" s="68" t="s">
        <v>408</v>
      </c>
      <c r="G42" s="66" t="s">
        <v>389</v>
      </c>
      <c r="H42" s="68" t="s">
        <v>374</v>
      </c>
      <c r="I42" s="68" t="s">
        <v>365</v>
      </c>
      <c r="J42" s="73" t="s">
        <v>423</v>
      </c>
    </row>
    <row r="43" ht="27.75" customHeight="1" spans="1:10">
      <c r="A43" s="56"/>
      <c r="B43" s="56"/>
      <c r="C43" s="66" t="s">
        <v>359</v>
      </c>
      <c r="D43" s="66" t="s">
        <v>380</v>
      </c>
      <c r="E43" s="66" t="s">
        <v>359</v>
      </c>
      <c r="F43" s="68" t="s">
        <v>359</v>
      </c>
      <c r="G43" s="66" t="s">
        <v>359</v>
      </c>
      <c r="H43" s="68" t="s">
        <v>359</v>
      </c>
      <c r="I43" s="68" t="s">
        <v>359</v>
      </c>
      <c r="J43" s="73" t="s">
        <v>359</v>
      </c>
    </row>
    <row r="44" ht="27.75" customHeight="1" spans="1:10">
      <c r="A44" s="56"/>
      <c r="B44" s="56"/>
      <c r="C44" s="66" t="s">
        <v>359</v>
      </c>
      <c r="D44" s="66" t="s">
        <v>359</v>
      </c>
      <c r="E44" s="66" t="s">
        <v>424</v>
      </c>
      <c r="F44" s="68" t="s">
        <v>382</v>
      </c>
      <c r="G44" s="66" t="s">
        <v>148</v>
      </c>
      <c r="H44" s="68" t="s">
        <v>425</v>
      </c>
      <c r="I44" s="68" t="s">
        <v>365</v>
      </c>
      <c r="J44" s="73" t="s">
        <v>426</v>
      </c>
    </row>
    <row r="45" ht="27.75" customHeight="1" spans="1:10">
      <c r="A45" s="56"/>
      <c r="B45" s="56"/>
      <c r="C45" s="66" t="s">
        <v>386</v>
      </c>
      <c r="D45" s="66" t="s">
        <v>359</v>
      </c>
      <c r="E45" s="66" t="s">
        <v>359</v>
      </c>
      <c r="F45" s="68" t="s">
        <v>359</v>
      </c>
      <c r="G45" s="66" t="s">
        <v>359</v>
      </c>
      <c r="H45" s="68" t="s">
        <v>359</v>
      </c>
      <c r="I45" s="68" t="s">
        <v>359</v>
      </c>
      <c r="J45" s="73" t="s">
        <v>359</v>
      </c>
    </row>
    <row r="46" ht="27.75" customHeight="1" spans="1:10">
      <c r="A46" s="56"/>
      <c r="B46" s="56"/>
      <c r="C46" s="66" t="s">
        <v>359</v>
      </c>
      <c r="D46" s="66" t="s">
        <v>427</v>
      </c>
      <c r="E46" s="66" t="s">
        <v>359</v>
      </c>
      <c r="F46" s="68" t="s">
        <v>359</v>
      </c>
      <c r="G46" s="66" t="s">
        <v>359</v>
      </c>
      <c r="H46" s="68" t="s">
        <v>359</v>
      </c>
      <c r="I46" s="68" t="s">
        <v>359</v>
      </c>
      <c r="J46" s="73" t="s">
        <v>359</v>
      </c>
    </row>
    <row r="47" ht="27.75" customHeight="1" spans="1:10">
      <c r="A47" s="56"/>
      <c r="B47" s="56"/>
      <c r="C47" s="66" t="s">
        <v>359</v>
      </c>
      <c r="D47" s="66" t="s">
        <v>359</v>
      </c>
      <c r="E47" s="66" t="s">
        <v>428</v>
      </c>
      <c r="F47" s="68" t="s">
        <v>362</v>
      </c>
      <c r="G47" s="66" t="s">
        <v>429</v>
      </c>
      <c r="H47" s="68" t="s">
        <v>430</v>
      </c>
      <c r="I47" s="68" t="s">
        <v>365</v>
      </c>
      <c r="J47" s="73" t="s">
        <v>431</v>
      </c>
    </row>
    <row r="48" ht="27.75" customHeight="1" spans="1:10">
      <c r="A48" s="56"/>
      <c r="B48" s="56"/>
      <c r="C48" s="66" t="s">
        <v>359</v>
      </c>
      <c r="D48" s="66" t="s">
        <v>359</v>
      </c>
      <c r="E48" s="66" t="s">
        <v>432</v>
      </c>
      <c r="F48" s="68" t="s">
        <v>362</v>
      </c>
      <c r="G48" s="66" t="s">
        <v>148</v>
      </c>
      <c r="H48" s="68" t="s">
        <v>430</v>
      </c>
      <c r="I48" s="68" t="s">
        <v>365</v>
      </c>
      <c r="J48" s="73" t="s">
        <v>433</v>
      </c>
    </row>
    <row r="49" ht="27.75" customHeight="1" spans="1:10">
      <c r="A49" s="56"/>
      <c r="B49" s="56"/>
      <c r="C49" s="66" t="s">
        <v>359</v>
      </c>
      <c r="D49" s="66" t="s">
        <v>359</v>
      </c>
      <c r="E49" s="66" t="s">
        <v>434</v>
      </c>
      <c r="F49" s="68" t="s">
        <v>362</v>
      </c>
      <c r="G49" s="66" t="s">
        <v>389</v>
      </c>
      <c r="H49" s="68" t="s">
        <v>430</v>
      </c>
      <c r="I49" s="68" t="s">
        <v>365</v>
      </c>
      <c r="J49" s="73" t="s">
        <v>435</v>
      </c>
    </row>
    <row r="50" ht="27.75" customHeight="1" spans="1:10">
      <c r="A50" s="56"/>
      <c r="B50" s="56"/>
      <c r="C50" s="66" t="s">
        <v>359</v>
      </c>
      <c r="D50" s="66" t="s">
        <v>359</v>
      </c>
      <c r="E50" s="66" t="s">
        <v>436</v>
      </c>
      <c r="F50" s="68" t="s">
        <v>362</v>
      </c>
      <c r="G50" s="66" t="s">
        <v>437</v>
      </c>
      <c r="H50" s="68" t="s">
        <v>430</v>
      </c>
      <c r="I50" s="68" t="s">
        <v>365</v>
      </c>
      <c r="J50" s="73" t="s">
        <v>438</v>
      </c>
    </row>
    <row r="51" ht="27.75" customHeight="1" spans="1:10">
      <c r="A51" s="56"/>
      <c r="B51" s="56"/>
      <c r="C51" s="66" t="s">
        <v>359</v>
      </c>
      <c r="D51" s="66" t="s">
        <v>359</v>
      </c>
      <c r="E51" s="66" t="s">
        <v>439</v>
      </c>
      <c r="F51" s="68" t="s">
        <v>362</v>
      </c>
      <c r="G51" s="66" t="s">
        <v>440</v>
      </c>
      <c r="H51" s="68" t="s">
        <v>430</v>
      </c>
      <c r="I51" s="68" t="s">
        <v>365</v>
      </c>
      <c r="J51" s="73" t="s">
        <v>441</v>
      </c>
    </row>
    <row r="52" ht="27.75" customHeight="1" spans="1:10">
      <c r="A52" s="56"/>
      <c r="B52" s="56"/>
      <c r="C52" s="66" t="s">
        <v>391</v>
      </c>
      <c r="D52" s="66" t="s">
        <v>359</v>
      </c>
      <c r="E52" s="66" t="s">
        <v>359</v>
      </c>
      <c r="F52" s="68" t="s">
        <v>359</v>
      </c>
      <c r="G52" s="66" t="s">
        <v>359</v>
      </c>
      <c r="H52" s="68" t="s">
        <v>359</v>
      </c>
      <c r="I52" s="68" t="s">
        <v>359</v>
      </c>
      <c r="J52" s="73" t="s">
        <v>359</v>
      </c>
    </row>
    <row r="53" ht="27.75" customHeight="1" spans="1:10">
      <c r="A53" s="56"/>
      <c r="B53" s="56"/>
      <c r="C53" s="66" t="s">
        <v>359</v>
      </c>
      <c r="D53" s="66" t="s">
        <v>392</v>
      </c>
      <c r="E53" s="66" t="s">
        <v>359</v>
      </c>
      <c r="F53" s="68" t="s">
        <v>359</v>
      </c>
      <c r="G53" s="66" t="s">
        <v>359</v>
      </c>
      <c r="H53" s="68" t="s">
        <v>359</v>
      </c>
      <c r="I53" s="68" t="s">
        <v>359</v>
      </c>
      <c r="J53" s="73" t="s">
        <v>359</v>
      </c>
    </row>
    <row r="54" ht="27.75" customHeight="1" spans="1:10">
      <c r="A54" s="56"/>
      <c r="B54" s="56"/>
      <c r="C54" s="66" t="s">
        <v>359</v>
      </c>
      <c r="D54" s="66" t="s">
        <v>359</v>
      </c>
      <c r="E54" s="66" t="s">
        <v>442</v>
      </c>
      <c r="F54" s="68" t="s">
        <v>362</v>
      </c>
      <c r="G54" s="66" t="s">
        <v>411</v>
      </c>
      <c r="H54" s="68" t="s">
        <v>374</v>
      </c>
      <c r="I54" s="68" t="s">
        <v>365</v>
      </c>
      <c r="J54" s="73" t="s">
        <v>443</v>
      </c>
    </row>
    <row r="55" ht="156.75" customHeight="1" spans="1:10">
      <c r="A55" s="66" t="s">
        <v>444</v>
      </c>
      <c r="B55" s="20" t="s">
        <v>445</v>
      </c>
      <c r="C55" s="56"/>
      <c r="D55" s="56"/>
      <c r="E55" s="56"/>
      <c r="F55" s="69"/>
      <c r="G55" s="56"/>
      <c r="H55" s="69"/>
      <c r="I55" s="69"/>
      <c r="J55" s="72"/>
    </row>
    <row r="56" ht="27.75" customHeight="1" spans="1:10">
      <c r="A56" s="56"/>
      <c r="B56" s="56"/>
      <c r="C56" s="66" t="s">
        <v>358</v>
      </c>
      <c r="D56" s="66" t="s">
        <v>359</v>
      </c>
      <c r="E56" s="66" t="s">
        <v>359</v>
      </c>
      <c r="F56" s="68" t="s">
        <v>359</v>
      </c>
      <c r="G56" s="66" t="s">
        <v>359</v>
      </c>
      <c r="H56" s="68" t="s">
        <v>359</v>
      </c>
      <c r="I56" s="68" t="s">
        <v>359</v>
      </c>
      <c r="J56" s="73" t="s">
        <v>359</v>
      </c>
    </row>
    <row r="57" ht="27.75" customHeight="1" spans="1:10">
      <c r="A57" s="56"/>
      <c r="B57" s="56"/>
      <c r="C57" s="66" t="s">
        <v>359</v>
      </c>
      <c r="D57" s="66" t="s">
        <v>360</v>
      </c>
      <c r="E57" s="66" t="s">
        <v>359</v>
      </c>
      <c r="F57" s="68" t="s">
        <v>359</v>
      </c>
      <c r="G57" s="66" t="s">
        <v>359</v>
      </c>
      <c r="H57" s="68" t="s">
        <v>359</v>
      </c>
      <c r="I57" s="68" t="s">
        <v>359</v>
      </c>
      <c r="J57" s="73" t="s">
        <v>359</v>
      </c>
    </row>
    <row r="58" ht="59" customHeight="1" spans="1:10">
      <c r="A58" s="56"/>
      <c r="B58" s="56"/>
      <c r="C58" s="66" t="s">
        <v>359</v>
      </c>
      <c r="D58" s="66" t="s">
        <v>359</v>
      </c>
      <c r="E58" s="66" t="s">
        <v>446</v>
      </c>
      <c r="F58" s="68" t="s">
        <v>362</v>
      </c>
      <c r="G58" s="66" t="s">
        <v>447</v>
      </c>
      <c r="H58" s="68" t="s">
        <v>448</v>
      </c>
      <c r="I58" s="68" t="s">
        <v>365</v>
      </c>
      <c r="J58" s="73" t="s">
        <v>449</v>
      </c>
    </row>
    <row r="59" ht="27.75" customHeight="1" spans="1:10">
      <c r="A59" s="56"/>
      <c r="B59" s="56"/>
      <c r="C59" s="66" t="s">
        <v>359</v>
      </c>
      <c r="D59" s="66" t="s">
        <v>370</v>
      </c>
      <c r="E59" s="66" t="s">
        <v>359</v>
      </c>
      <c r="F59" s="68" t="s">
        <v>359</v>
      </c>
      <c r="G59" s="66" t="s">
        <v>359</v>
      </c>
      <c r="H59" s="68" t="s">
        <v>359</v>
      </c>
      <c r="I59" s="68" t="s">
        <v>359</v>
      </c>
      <c r="J59" s="73" t="s">
        <v>359</v>
      </c>
    </row>
    <row r="60" ht="69" customHeight="1" spans="1:10">
      <c r="A60" s="56"/>
      <c r="B60" s="56"/>
      <c r="C60" s="66" t="s">
        <v>359</v>
      </c>
      <c r="D60" s="66" t="s">
        <v>359</v>
      </c>
      <c r="E60" s="66" t="s">
        <v>450</v>
      </c>
      <c r="F60" s="68" t="s">
        <v>362</v>
      </c>
      <c r="G60" s="66" t="s">
        <v>405</v>
      </c>
      <c r="H60" s="68" t="s">
        <v>374</v>
      </c>
      <c r="I60" s="68" t="s">
        <v>365</v>
      </c>
      <c r="J60" s="73" t="s">
        <v>451</v>
      </c>
    </row>
    <row r="61" ht="27.75" customHeight="1" spans="1:10">
      <c r="A61" s="56"/>
      <c r="B61" s="56"/>
      <c r="C61" s="66" t="s">
        <v>359</v>
      </c>
      <c r="D61" s="66" t="s">
        <v>359</v>
      </c>
      <c r="E61" s="66" t="s">
        <v>452</v>
      </c>
      <c r="F61" s="68" t="s">
        <v>362</v>
      </c>
      <c r="G61" s="66" t="s">
        <v>405</v>
      </c>
      <c r="H61" s="68" t="s">
        <v>374</v>
      </c>
      <c r="I61" s="68" t="s">
        <v>365</v>
      </c>
      <c r="J61" s="73" t="s">
        <v>453</v>
      </c>
    </row>
    <row r="62" ht="27.75" customHeight="1" spans="1:10">
      <c r="A62" s="56"/>
      <c r="B62" s="56"/>
      <c r="C62" s="66" t="s">
        <v>386</v>
      </c>
      <c r="D62" s="66" t="s">
        <v>359</v>
      </c>
      <c r="E62" s="66" t="s">
        <v>359</v>
      </c>
      <c r="F62" s="68" t="s">
        <v>359</v>
      </c>
      <c r="G62" s="66" t="s">
        <v>359</v>
      </c>
      <c r="H62" s="68" t="s">
        <v>359</v>
      </c>
      <c r="I62" s="68" t="s">
        <v>359</v>
      </c>
      <c r="J62" s="73" t="s">
        <v>359</v>
      </c>
    </row>
    <row r="63" ht="27.75" customHeight="1" spans="1:10">
      <c r="A63" s="56"/>
      <c r="B63" s="56"/>
      <c r="C63" s="66" t="s">
        <v>359</v>
      </c>
      <c r="D63" s="66" t="s">
        <v>427</v>
      </c>
      <c r="E63" s="66" t="s">
        <v>359</v>
      </c>
      <c r="F63" s="68" t="s">
        <v>359</v>
      </c>
      <c r="G63" s="66" t="s">
        <v>359</v>
      </c>
      <c r="H63" s="68" t="s">
        <v>359</v>
      </c>
      <c r="I63" s="68" t="s">
        <v>359</v>
      </c>
      <c r="J63" s="73" t="s">
        <v>359</v>
      </c>
    </row>
    <row r="64" ht="51" customHeight="1" spans="1:10">
      <c r="A64" s="56"/>
      <c r="B64" s="56"/>
      <c r="C64" s="66" t="s">
        <v>359</v>
      </c>
      <c r="D64" s="66" t="s">
        <v>359</v>
      </c>
      <c r="E64" s="66" t="s">
        <v>454</v>
      </c>
      <c r="F64" s="68" t="s">
        <v>382</v>
      </c>
      <c r="G64" s="66" t="s">
        <v>455</v>
      </c>
      <c r="H64" s="68" t="s">
        <v>456</v>
      </c>
      <c r="I64" s="68" t="s">
        <v>365</v>
      </c>
      <c r="J64" s="73" t="s">
        <v>457</v>
      </c>
    </row>
    <row r="65" ht="27.75" customHeight="1" spans="1:10">
      <c r="A65" s="56"/>
      <c r="B65" s="56"/>
      <c r="C65" s="66" t="s">
        <v>391</v>
      </c>
      <c r="D65" s="66" t="s">
        <v>359</v>
      </c>
      <c r="E65" s="66" t="s">
        <v>359</v>
      </c>
      <c r="F65" s="68" t="s">
        <v>359</v>
      </c>
      <c r="G65" s="66" t="s">
        <v>359</v>
      </c>
      <c r="H65" s="68" t="s">
        <v>359</v>
      </c>
      <c r="I65" s="68" t="s">
        <v>359</v>
      </c>
      <c r="J65" s="73" t="s">
        <v>359</v>
      </c>
    </row>
    <row r="66" ht="27.75" customHeight="1" spans="1:10">
      <c r="A66" s="56"/>
      <c r="B66" s="56"/>
      <c r="C66" s="66" t="s">
        <v>359</v>
      </c>
      <c r="D66" s="66" t="s">
        <v>392</v>
      </c>
      <c r="E66" s="66" t="s">
        <v>359</v>
      </c>
      <c r="F66" s="68" t="s">
        <v>359</v>
      </c>
      <c r="G66" s="66" t="s">
        <v>359</v>
      </c>
      <c r="H66" s="68" t="s">
        <v>359</v>
      </c>
      <c r="I66" s="68" t="s">
        <v>359</v>
      </c>
      <c r="J66" s="73" t="s">
        <v>359</v>
      </c>
    </row>
    <row r="67" ht="27.75" customHeight="1" spans="1:10">
      <c r="A67" s="56"/>
      <c r="B67" s="56"/>
      <c r="C67" s="66" t="s">
        <v>359</v>
      </c>
      <c r="D67" s="66" t="s">
        <v>359</v>
      </c>
      <c r="E67" s="66" t="s">
        <v>410</v>
      </c>
      <c r="F67" s="68" t="s">
        <v>362</v>
      </c>
      <c r="G67" s="66" t="s">
        <v>411</v>
      </c>
      <c r="H67" s="68" t="s">
        <v>374</v>
      </c>
      <c r="I67" s="68" t="s">
        <v>458</v>
      </c>
      <c r="J67" s="73" t="s">
        <v>459</v>
      </c>
    </row>
    <row r="68" ht="42" customHeight="1" spans="1:10">
      <c r="A68" s="66" t="s">
        <v>460</v>
      </c>
      <c r="B68" s="20" t="s">
        <v>461</v>
      </c>
      <c r="C68" s="56"/>
      <c r="D68" s="56"/>
      <c r="E68" s="56"/>
      <c r="F68" s="69"/>
      <c r="G68" s="56"/>
      <c r="H68" s="69"/>
      <c r="I68" s="69"/>
      <c r="J68" s="72"/>
    </row>
    <row r="69" ht="27.75" customHeight="1" spans="1:10">
      <c r="A69" s="56"/>
      <c r="B69" s="56"/>
      <c r="C69" s="66" t="s">
        <v>358</v>
      </c>
      <c r="D69" s="66" t="s">
        <v>359</v>
      </c>
      <c r="E69" s="66" t="s">
        <v>359</v>
      </c>
      <c r="F69" s="68" t="s">
        <v>359</v>
      </c>
      <c r="G69" s="66" t="s">
        <v>359</v>
      </c>
      <c r="H69" s="68" t="s">
        <v>359</v>
      </c>
      <c r="I69" s="68" t="s">
        <v>359</v>
      </c>
      <c r="J69" s="73" t="s">
        <v>359</v>
      </c>
    </row>
    <row r="70" ht="27.75" customHeight="1" spans="1:10">
      <c r="A70" s="56"/>
      <c r="B70" s="56"/>
      <c r="C70" s="66" t="s">
        <v>359</v>
      </c>
      <c r="D70" s="66" t="s">
        <v>360</v>
      </c>
      <c r="E70" s="66" t="s">
        <v>359</v>
      </c>
      <c r="F70" s="68" t="s">
        <v>359</v>
      </c>
      <c r="G70" s="66" t="s">
        <v>359</v>
      </c>
      <c r="H70" s="68" t="s">
        <v>359</v>
      </c>
      <c r="I70" s="68" t="s">
        <v>359</v>
      </c>
      <c r="J70" s="73" t="s">
        <v>359</v>
      </c>
    </row>
    <row r="71" ht="27.75" customHeight="1" spans="1:10">
      <c r="A71" s="56"/>
      <c r="B71" s="56"/>
      <c r="C71" s="66" t="s">
        <v>359</v>
      </c>
      <c r="D71" s="66" t="s">
        <v>359</v>
      </c>
      <c r="E71" s="66" t="s">
        <v>415</v>
      </c>
      <c r="F71" s="68" t="s">
        <v>408</v>
      </c>
      <c r="G71" s="66" t="s">
        <v>462</v>
      </c>
      <c r="H71" s="68" t="s">
        <v>417</v>
      </c>
      <c r="I71" s="68" t="s">
        <v>365</v>
      </c>
      <c r="J71" s="73" t="s">
        <v>418</v>
      </c>
    </row>
    <row r="72" ht="27.75" customHeight="1" spans="1:10">
      <c r="A72" s="56"/>
      <c r="B72" s="56"/>
      <c r="C72" s="66" t="s">
        <v>359</v>
      </c>
      <c r="D72" s="66" t="s">
        <v>359</v>
      </c>
      <c r="E72" s="66" t="s">
        <v>419</v>
      </c>
      <c r="F72" s="68" t="s">
        <v>408</v>
      </c>
      <c r="G72" s="66" t="s">
        <v>463</v>
      </c>
      <c r="H72" s="68" t="s">
        <v>417</v>
      </c>
      <c r="I72" s="68" t="s">
        <v>365</v>
      </c>
      <c r="J72" s="73" t="s">
        <v>421</v>
      </c>
    </row>
    <row r="73" ht="27.75" customHeight="1" spans="1:10">
      <c r="A73" s="56"/>
      <c r="B73" s="56"/>
      <c r="C73" s="66" t="s">
        <v>359</v>
      </c>
      <c r="D73" s="66" t="s">
        <v>370</v>
      </c>
      <c r="E73" s="66" t="s">
        <v>359</v>
      </c>
      <c r="F73" s="68" t="s">
        <v>359</v>
      </c>
      <c r="G73" s="66" t="s">
        <v>359</v>
      </c>
      <c r="H73" s="68" t="s">
        <v>359</v>
      </c>
      <c r="I73" s="68" t="s">
        <v>359</v>
      </c>
      <c r="J73" s="73" t="s">
        <v>359</v>
      </c>
    </row>
    <row r="74" ht="27.75" customHeight="1" spans="1:10">
      <c r="A74" s="56"/>
      <c r="B74" s="56"/>
      <c r="C74" s="66" t="s">
        <v>359</v>
      </c>
      <c r="D74" s="66" t="s">
        <v>359</v>
      </c>
      <c r="E74" s="66" t="s">
        <v>464</v>
      </c>
      <c r="F74" s="68" t="s">
        <v>408</v>
      </c>
      <c r="G74" s="66" t="s">
        <v>389</v>
      </c>
      <c r="H74" s="68" t="s">
        <v>374</v>
      </c>
      <c r="I74" s="68" t="s">
        <v>365</v>
      </c>
      <c r="J74" s="73" t="s">
        <v>465</v>
      </c>
    </row>
    <row r="75" ht="27.75" customHeight="1" spans="1:10">
      <c r="A75" s="56"/>
      <c r="B75" s="56"/>
      <c r="C75" s="66" t="s">
        <v>359</v>
      </c>
      <c r="D75" s="66" t="s">
        <v>380</v>
      </c>
      <c r="E75" s="66" t="s">
        <v>359</v>
      </c>
      <c r="F75" s="68" t="s">
        <v>359</v>
      </c>
      <c r="G75" s="66" t="s">
        <v>359</v>
      </c>
      <c r="H75" s="68" t="s">
        <v>359</v>
      </c>
      <c r="I75" s="68" t="s">
        <v>359</v>
      </c>
      <c r="J75" s="73" t="s">
        <v>359</v>
      </c>
    </row>
    <row r="76" ht="27.75" customHeight="1" spans="1:10">
      <c r="A76" s="56"/>
      <c r="B76" s="56"/>
      <c r="C76" s="66" t="s">
        <v>359</v>
      </c>
      <c r="D76" s="66" t="s">
        <v>359</v>
      </c>
      <c r="E76" s="66" t="s">
        <v>424</v>
      </c>
      <c r="F76" s="68" t="s">
        <v>382</v>
      </c>
      <c r="G76" s="66" t="s">
        <v>148</v>
      </c>
      <c r="H76" s="68" t="s">
        <v>425</v>
      </c>
      <c r="I76" s="68" t="s">
        <v>365</v>
      </c>
      <c r="J76" s="73" t="s">
        <v>426</v>
      </c>
    </row>
    <row r="77" ht="27.75" customHeight="1" spans="1:10">
      <c r="A77" s="56"/>
      <c r="B77" s="56"/>
      <c r="C77" s="66" t="s">
        <v>386</v>
      </c>
      <c r="D77" s="66" t="s">
        <v>359</v>
      </c>
      <c r="E77" s="66" t="s">
        <v>359</v>
      </c>
      <c r="F77" s="68" t="s">
        <v>359</v>
      </c>
      <c r="G77" s="66" t="s">
        <v>359</v>
      </c>
      <c r="H77" s="68" t="s">
        <v>359</v>
      </c>
      <c r="I77" s="68" t="s">
        <v>359</v>
      </c>
      <c r="J77" s="73" t="s">
        <v>359</v>
      </c>
    </row>
    <row r="78" ht="27.75" customHeight="1" spans="1:10">
      <c r="A78" s="56"/>
      <c r="B78" s="56"/>
      <c r="C78" s="66" t="s">
        <v>359</v>
      </c>
      <c r="D78" s="66" t="s">
        <v>427</v>
      </c>
      <c r="E78" s="66" t="s">
        <v>359</v>
      </c>
      <c r="F78" s="68" t="s">
        <v>359</v>
      </c>
      <c r="G78" s="66" t="s">
        <v>359</v>
      </c>
      <c r="H78" s="68" t="s">
        <v>359</v>
      </c>
      <c r="I78" s="68" t="s">
        <v>359</v>
      </c>
      <c r="J78" s="73" t="s">
        <v>359</v>
      </c>
    </row>
    <row r="79" ht="27.75" customHeight="1" spans="1:10">
      <c r="A79" s="56"/>
      <c r="B79" s="56"/>
      <c r="C79" s="66" t="s">
        <v>359</v>
      </c>
      <c r="D79" s="66" t="s">
        <v>359</v>
      </c>
      <c r="E79" s="66" t="s">
        <v>428</v>
      </c>
      <c r="F79" s="68" t="s">
        <v>362</v>
      </c>
      <c r="G79" s="66" t="s">
        <v>466</v>
      </c>
      <c r="H79" s="68" t="s">
        <v>430</v>
      </c>
      <c r="I79" s="68" t="s">
        <v>365</v>
      </c>
      <c r="J79" s="73" t="s">
        <v>467</v>
      </c>
    </row>
    <row r="80" ht="27.75" customHeight="1" spans="1:10">
      <c r="A80" s="56"/>
      <c r="B80" s="56"/>
      <c r="C80" s="66" t="s">
        <v>359</v>
      </c>
      <c r="D80" s="66" t="s">
        <v>359</v>
      </c>
      <c r="E80" s="66" t="s">
        <v>432</v>
      </c>
      <c r="F80" s="68" t="s">
        <v>362</v>
      </c>
      <c r="G80" s="66" t="s">
        <v>468</v>
      </c>
      <c r="H80" s="68" t="s">
        <v>430</v>
      </c>
      <c r="I80" s="68" t="s">
        <v>365</v>
      </c>
      <c r="J80" s="73" t="s">
        <v>433</v>
      </c>
    </row>
    <row r="81" ht="27.75" customHeight="1" spans="1:10">
      <c r="A81" s="56"/>
      <c r="B81" s="56"/>
      <c r="C81" s="66" t="s">
        <v>359</v>
      </c>
      <c r="D81" s="66" t="s">
        <v>359</v>
      </c>
      <c r="E81" s="66" t="s">
        <v>434</v>
      </c>
      <c r="F81" s="68" t="s">
        <v>362</v>
      </c>
      <c r="G81" s="66" t="s">
        <v>469</v>
      </c>
      <c r="H81" s="68" t="s">
        <v>430</v>
      </c>
      <c r="I81" s="68" t="s">
        <v>365</v>
      </c>
      <c r="J81" s="73" t="s">
        <v>435</v>
      </c>
    </row>
    <row r="82" ht="27.75" customHeight="1" spans="1:10">
      <c r="A82" s="56"/>
      <c r="B82" s="56"/>
      <c r="C82" s="66" t="s">
        <v>359</v>
      </c>
      <c r="D82" s="66" t="s">
        <v>359</v>
      </c>
      <c r="E82" s="66" t="s">
        <v>436</v>
      </c>
      <c r="F82" s="68" t="s">
        <v>362</v>
      </c>
      <c r="G82" s="66" t="s">
        <v>470</v>
      </c>
      <c r="H82" s="68" t="s">
        <v>430</v>
      </c>
      <c r="I82" s="68" t="s">
        <v>365</v>
      </c>
      <c r="J82" s="73" t="s">
        <v>438</v>
      </c>
    </row>
    <row r="83" ht="27.75" customHeight="1" spans="1:10">
      <c r="A83" s="56"/>
      <c r="B83" s="56"/>
      <c r="C83" s="66" t="s">
        <v>359</v>
      </c>
      <c r="D83" s="66" t="s">
        <v>359</v>
      </c>
      <c r="E83" s="66" t="s">
        <v>439</v>
      </c>
      <c r="F83" s="68" t="s">
        <v>362</v>
      </c>
      <c r="G83" s="66" t="s">
        <v>471</v>
      </c>
      <c r="H83" s="68" t="s">
        <v>430</v>
      </c>
      <c r="I83" s="68" t="s">
        <v>365</v>
      </c>
      <c r="J83" s="73" t="s">
        <v>441</v>
      </c>
    </row>
    <row r="84" ht="27.75" customHeight="1" spans="1:10">
      <c r="A84" s="56"/>
      <c r="B84" s="56"/>
      <c r="C84" s="66" t="s">
        <v>391</v>
      </c>
      <c r="D84" s="66" t="s">
        <v>359</v>
      </c>
      <c r="E84" s="66" t="s">
        <v>359</v>
      </c>
      <c r="F84" s="68" t="s">
        <v>359</v>
      </c>
      <c r="G84" s="66" t="s">
        <v>359</v>
      </c>
      <c r="H84" s="68" t="s">
        <v>359</v>
      </c>
      <c r="I84" s="68" t="s">
        <v>359</v>
      </c>
      <c r="J84" s="73" t="s">
        <v>359</v>
      </c>
    </row>
    <row r="85" ht="27.75" customHeight="1" spans="1:10">
      <c r="A85" s="56"/>
      <c r="B85" s="56"/>
      <c r="C85" s="66" t="s">
        <v>359</v>
      </c>
      <c r="D85" s="66" t="s">
        <v>392</v>
      </c>
      <c r="E85" s="66" t="s">
        <v>359</v>
      </c>
      <c r="F85" s="68" t="s">
        <v>359</v>
      </c>
      <c r="G85" s="66" t="s">
        <v>359</v>
      </c>
      <c r="H85" s="68" t="s">
        <v>359</v>
      </c>
      <c r="I85" s="68" t="s">
        <v>359</v>
      </c>
      <c r="J85" s="73" t="s">
        <v>359</v>
      </c>
    </row>
    <row r="86" ht="27.75" customHeight="1" spans="1:10">
      <c r="A86" s="56"/>
      <c r="B86" s="56"/>
      <c r="C86" s="66" t="s">
        <v>359</v>
      </c>
      <c r="D86" s="66" t="s">
        <v>359</v>
      </c>
      <c r="E86" s="66" t="s">
        <v>472</v>
      </c>
      <c r="F86" s="68" t="s">
        <v>362</v>
      </c>
      <c r="G86" s="66" t="s">
        <v>411</v>
      </c>
      <c r="H86" s="68" t="s">
        <v>374</v>
      </c>
      <c r="I86" s="68" t="s">
        <v>365</v>
      </c>
      <c r="J86" s="73" t="s">
        <v>473</v>
      </c>
    </row>
    <row r="87" ht="210" customHeight="1" spans="1:10">
      <c r="A87" s="66" t="s">
        <v>474</v>
      </c>
      <c r="B87" s="20" t="s">
        <v>475</v>
      </c>
      <c r="C87" s="56"/>
      <c r="D87" s="56"/>
      <c r="E87" s="56"/>
      <c r="F87" s="69"/>
      <c r="G87" s="56"/>
      <c r="H87" s="69"/>
      <c r="I87" s="69"/>
      <c r="J87" s="72"/>
    </row>
    <row r="88" ht="27.75" customHeight="1" spans="1:10">
      <c r="A88" s="56"/>
      <c r="B88" s="56"/>
      <c r="C88" s="66" t="s">
        <v>358</v>
      </c>
      <c r="D88" s="66" t="s">
        <v>359</v>
      </c>
      <c r="E88" s="66" t="s">
        <v>359</v>
      </c>
      <c r="F88" s="68" t="s">
        <v>359</v>
      </c>
      <c r="G88" s="66" t="s">
        <v>359</v>
      </c>
      <c r="H88" s="68" t="s">
        <v>359</v>
      </c>
      <c r="I88" s="68" t="s">
        <v>359</v>
      </c>
      <c r="J88" s="73" t="s">
        <v>359</v>
      </c>
    </row>
    <row r="89" ht="27.75" customHeight="1" spans="1:10">
      <c r="A89" s="56"/>
      <c r="B89" s="56"/>
      <c r="C89" s="66" t="s">
        <v>359</v>
      </c>
      <c r="D89" s="66" t="s">
        <v>360</v>
      </c>
      <c r="E89" s="66" t="s">
        <v>359</v>
      </c>
      <c r="F89" s="68" t="s">
        <v>359</v>
      </c>
      <c r="G89" s="66" t="s">
        <v>359</v>
      </c>
      <c r="H89" s="68" t="s">
        <v>359</v>
      </c>
      <c r="I89" s="68" t="s">
        <v>359</v>
      </c>
      <c r="J89" s="73" t="s">
        <v>359</v>
      </c>
    </row>
    <row r="90" ht="27.75" customHeight="1" spans="1:10">
      <c r="A90" s="56"/>
      <c r="B90" s="56"/>
      <c r="C90" s="66" t="s">
        <v>359</v>
      </c>
      <c r="D90" s="66" t="s">
        <v>359</v>
      </c>
      <c r="E90" s="66" t="s">
        <v>476</v>
      </c>
      <c r="F90" s="68" t="s">
        <v>362</v>
      </c>
      <c r="G90" s="66" t="s">
        <v>146</v>
      </c>
      <c r="H90" s="68" t="s">
        <v>364</v>
      </c>
      <c r="I90" s="68" t="s">
        <v>365</v>
      </c>
      <c r="J90" s="73" t="s">
        <v>477</v>
      </c>
    </row>
    <row r="91" ht="27.75" customHeight="1" spans="1:10">
      <c r="A91" s="56"/>
      <c r="B91" s="56"/>
      <c r="C91" s="66" t="s">
        <v>359</v>
      </c>
      <c r="D91" s="66" t="s">
        <v>359</v>
      </c>
      <c r="E91" s="66" t="s">
        <v>478</v>
      </c>
      <c r="F91" s="68" t="s">
        <v>362</v>
      </c>
      <c r="G91" s="66" t="s">
        <v>145</v>
      </c>
      <c r="H91" s="68" t="s">
        <v>479</v>
      </c>
      <c r="I91" s="68" t="s">
        <v>365</v>
      </c>
      <c r="J91" s="73" t="s">
        <v>480</v>
      </c>
    </row>
    <row r="92" ht="27.75" customHeight="1" spans="1:10">
      <c r="A92" s="56"/>
      <c r="B92" s="56"/>
      <c r="C92" s="66" t="s">
        <v>359</v>
      </c>
      <c r="D92" s="66" t="s">
        <v>370</v>
      </c>
      <c r="E92" s="66" t="s">
        <v>359</v>
      </c>
      <c r="F92" s="68" t="s">
        <v>359</v>
      </c>
      <c r="G92" s="66" t="s">
        <v>359</v>
      </c>
      <c r="H92" s="68" t="s">
        <v>359</v>
      </c>
      <c r="I92" s="68" t="s">
        <v>359</v>
      </c>
      <c r="J92" s="73" t="s">
        <v>359</v>
      </c>
    </row>
    <row r="93" ht="33" customHeight="1" spans="1:10">
      <c r="A93" s="56"/>
      <c r="B93" s="56"/>
      <c r="C93" s="66" t="s">
        <v>359</v>
      </c>
      <c r="D93" s="66" t="s">
        <v>359</v>
      </c>
      <c r="E93" s="66" t="s">
        <v>481</v>
      </c>
      <c r="F93" s="68" t="s">
        <v>362</v>
      </c>
      <c r="G93" s="66" t="s">
        <v>411</v>
      </c>
      <c r="H93" s="68" t="s">
        <v>374</v>
      </c>
      <c r="I93" s="68" t="s">
        <v>365</v>
      </c>
      <c r="J93" s="73" t="s">
        <v>482</v>
      </c>
    </row>
    <row r="94" ht="27.75" customHeight="1" spans="1:10">
      <c r="A94" s="56"/>
      <c r="B94" s="56"/>
      <c r="C94" s="66" t="s">
        <v>359</v>
      </c>
      <c r="D94" s="66" t="s">
        <v>359</v>
      </c>
      <c r="E94" s="66" t="s">
        <v>483</v>
      </c>
      <c r="F94" s="68" t="s">
        <v>362</v>
      </c>
      <c r="G94" s="66" t="s">
        <v>411</v>
      </c>
      <c r="H94" s="68" t="s">
        <v>374</v>
      </c>
      <c r="I94" s="68" t="s">
        <v>365</v>
      </c>
      <c r="J94" s="73" t="s">
        <v>484</v>
      </c>
    </row>
    <row r="95" ht="27.75" customHeight="1" spans="1:10">
      <c r="A95" s="56"/>
      <c r="B95" s="56"/>
      <c r="C95" s="66" t="s">
        <v>359</v>
      </c>
      <c r="D95" s="66" t="s">
        <v>380</v>
      </c>
      <c r="E95" s="66" t="s">
        <v>359</v>
      </c>
      <c r="F95" s="68" t="s">
        <v>359</v>
      </c>
      <c r="G95" s="66" t="s">
        <v>359</v>
      </c>
      <c r="H95" s="68" t="s">
        <v>359</v>
      </c>
      <c r="I95" s="68" t="s">
        <v>359</v>
      </c>
      <c r="J95" s="73" t="s">
        <v>359</v>
      </c>
    </row>
    <row r="96" ht="27.75" customHeight="1" spans="1:10">
      <c r="A96" s="56"/>
      <c r="B96" s="56"/>
      <c r="C96" s="66" t="s">
        <v>359</v>
      </c>
      <c r="D96" s="66" t="s">
        <v>359</v>
      </c>
      <c r="E96" s="66" t="s">
        <v>485</v>
      </c>
      <c r="F96" s="68" t="s">
        <v>382</v>
      </c>
      <c r="G96" s="66" t="s">
        <v>144</v>
      </c>
      <c r="H96" s="68" t="s">
        <v>486</v>
      </c>
      <c r="I96" s="68" t="s">
        <v>365</v>
      </c>
      <c r="J96" s="73" t="s">
        <v>487</v>
      </c>
    </row>
    <row r="97" ht="27.75" customHeight="1" spans="1:10">
      <c r="A97" s="56"/>
      <c r="B97" s="56"/>
      <c r="C97" s="66" t="s">
        <v>386</v>
      </c>
      <c r="D97" s="66" t="s">
        <v>359</v>
      </c>
      <c r="E97" s="66" t="s">
        <v>359</v>
      </c>
      <c r="F97" s="68" t="s">
        <v>359</v>
      </c>
      <c r="G97" s="66" t="s">
        <v>359</v>
      </c>
      <c r="H97" s="68" t="s">
        <v>359</v>
      </c>
      <c r="I97" s="68" t="s">
        <v>359</v>
      </c>
      <c r="J97" s="73" t="s">
        <v>359</v>
      </c>
    </row>
    <row r="98" ht="27.75" customHeight="1" spans="1:10">
      <c r="A98" s="56"/>
      <c r="B98" s="56"/>
      <c r="C98" s="66" t="s">
        <v>359</v>
      </c>
      <c r="D98" s="66" t="s">
        <v>387</v>
      </c>
      <c r="E98" s="66" t="s">
        <v>359</v>
      </c>
      <c r="F98" s="68" t="s">
        <v>359</v>
      </c>
      <c r="G98" s="66" t="s">
        <v>359</v>
      </c>
      <c r="H98" s="68" t="s">
        <v>359</v>
      </c>
      <c r="I98" s="68" t="s">
        <v>359</v>
      </c>
      <c r="J98" s="73" t="s">
        <v>359</v>
      </c>
    </row>
    <row r="99" ht="27.75" customHeight="1" spans="1:10">
      <c r="A99" s="56"/>
      <c r="B99" s="56"/>
      <c r="C99" s="66" t="s">
        <v>359</v>
      </c>
      <c r="D99" s="66" t="s">
        <v>359</v>
      </c>
      <c r="E99" s="66" t="s">
        <v>488</v>
      </c>
      <c r="F99" s="68" t="s">
        <v>362</v>
      </c>
      <c r="G99" s="66" t="s">
        <v>394</v>
      </c>
      <c r="H99" s="68" t="s">
        <v>489</v>
      </c>
      <c r="I99" s="68" t="s">
        <v>365</v>
      </c>
      <c r="J99" s="73" t="s">
        <v>490</v>
      </c>
    </row>
    <row r="100" ht="27.75" customHeight="1" spans="1:10">
      <c r="A100" s="56"/>
      <c r="B100" s="56"/>
      <c r="C100" s="66" t="s">
        <v>391</v>
      </c>
      <c r="D100" s="66" t="s">
        <v>359</v>
      </c>
      <c r="E100" s="66" t="s">
        <v>359</v>
      </c>
      <c r="F100" s="68" t="s">
        <v>359</v>
      </c>
      <c r="G100" s="66" t="s">
        <v>359</v>
      </c>
      <c r="H100" s="68" t="s">
        <v>359</v>
      </c>
      <c r="I100" s="68" t="s">
        <v>359</v>
      </c>
      <c r="J100" s="73" t="s">
        <v>359</v>
      </c>
    </row>
    <row r="101" ht="27.75" customHeight="1" spans="1:10">
      <c r="A101" s="56"/>
      <c r="B101" s="56"/>
      <c r="C101" s="66" t="s">
        <v>359</v>
      </c>
      <c r="D101" s="66" t="s">
        <v>392</v>
      </c>
      <c r="E101" s="66" t="s">
        <v>359</v>
      </c>
      <c r="F101" s="68" t="s">
        <v>359</v>
      </c>
      <c r="G101" s="66" t="s">
        <v>359</v>
      </c>
      <c r="H101" s="68" t="s">
        <v>359</v>
      </c>
      <c r="I101" s="68" t="s">
        <v>359</v>
      </c>
      <c r="J101" s="73" t="s">
        <v>359</v>
      </c>
    </row>
    <row r="102" ht="27.75" customHeight="1" spans="1:10">
      <c r="A102" s="56"/>
      <c r="B102" s="56"/>
      <c r="C102" s="66" t="s">
        <v>359</v>
      </c>
      <c r="D102" s="66" t="s">
        <v>359</v>
      </c>
      <c r="E102" s="66" t="s">
        <v>491</v>
      </c>
      <c r="F102" s="68" t="s">
        <v>362</v>
      </c>
      <c r="G102" s="66" t="s">
        <v>411</v>
      </c>
      <c r="H102" s="68" t="s">
        <v>374</v>
      </c>
      <c r="I102" s="68" t="s">
        <v>365</v>
      </c>
      <c r="J102" s="73" t="s">
        <v>492</v>
      </c>
    </row>
    <row r="103" ht="108" customHeight="1" spans="1:10">
      <c r="A103" s="66" t="s">
        <v>493</v>
      </c>
      <c r="B103" s="20" t="s">
        <v>494</v>
      </c>
      <c r="C103" s="56"/>
      <c r="D103" s="56"/>
      <c r="E103" s="56"/>
      <c r="F103" s="69"/>
      <c r="G103" s="56"/>
      <c r="H103" s="69"/>
      <c r="I103" s="69"/>
      <c r="J103" s="72"/>
    </row>
    <row r="104" ht="27.75" customHeight="1" spans="1:10">
      <c r="A104" s="56"/>
      <c r="B104" s="56"/>
      <c r="C104" s="66" t="s">
        <v>358</v>
      </c>
      <c r="D104" s="66" t="s">
        <v>359</v>
      </c>
      <c r="E104" s="66" t="s">
        <v>359</v>
      </c>
      <c r="F104" s="68" t="s">
        <v>359</v>
      </c>
      <c r="G104" s="66" t="s">
        <v>359</v>
      </c>
      <c r="H104" s="68" t="s">
        <v>359</v>
      </c>
      <c r="I104" s="68" t="s">
        <v>359</v>
      </c>
      <c r="J104" s="73" t="s">
        <v>359</v>
      </c>
    </row>
    <row r="105" ht="27.75" customHeight="1" spans="1:10">
      <c r="A105" s="56"/>
      <c r="B105" s="56"/>
      <c r="C105" s="66" t="s">
        <v>359</v>
      </c>
      <c r="D105" s="66" t="s">
        <v>360</v>
      </c>
      <c r="E105" s="66" t="s">
        <v>359</v>
      </c>
      <c r="F105" s="68" t="s">
        <v>359</v>
      </c>
      <c r="G105" s="66" t="s">
        <v>359</v>
      </c>
      <c r="H105" s="68" t="s">
        <v>359</v>
      </c>
      <c r="I105" s="68" t="s">
        <v>359</v>
      </c>
      <c r="J105" s="73" t="s">
        <v>359</v>
      </c>
    </row>
    <row r="106" ht="27.75" customHeight="1" spans="1:10">
      <c r="A106" s="56"/>
      <c r="B106" s="56"/>
      <c r="C106" s="66" t="s">
        <v>359</v>
      </c>
      <c r="D106" s="66" t="s">
        <v>359</v>
      </c>
      <c r="E106" s="66" t="s">
        <v>495</v>
      </c>
      <c r="F106" s="68" t="s">
        <v>362</v>
      </c>
      <c r="G106" s="66" t="s">
        <v>496</v>
      </c>
      <c r="H106" s="68" t="s">
        <v>497</v>
      </c>
      <c r="I106" s="68" t="s">
        <v>365</v>
      </c>
      <c r="J106" s="73" t="s">
        <v>498</v>
      </c>
    </row>
    <row r="107" ht="27.75" customHeight="1" spans="1:10">
      <c r="A107" s="56"/>
      <c r="B107" s="56"/>
      <c r="C107" s="66" t="s">
        <v>359</v>
      </c>
      <c r="D107" s="66" t="s">
        <v>370</v>
      </c>
      <c r="E107" s="66" t="s">
        <v>359</v>
      </c>
      <c r="F107" s="68" t="s">
        <v>359</v>
      </c>
      <c r="G107" s="66" t="s">
        <v>359</v>
      </c>
      <c r="H107" s="68" t="s">
        <v>359</v>
      </c>
      <c r="I107" s="68" t="s">
        <v>359</v>
      </c>
      <c r="J107" s="73" t="s">
        <v>359</v>
      </c>
    </row>
    <row r="108" ht="27.75" customHeight="1" spans="1:10">
      <c r="A108" s="56"/>
      <c r="B108" s="56"/>
      <c r="C108" s="66" t="s">
        <v>359</v>
      </c>
      <c r="D108" s="66" t="s">
        <v>359</v>
      </c>
      <c r="E108" s="66" t="s">
        <v>499</v>
      </c>
      <c r="F108" s="68" t="s">
        <v>408</v>
      </c>
      <c r="G108" s="66" t="s">
        <v>389</v>
      </c>
      <c r="H108" s="68" t="s">
        <v>374</v>
      </c>
      <c r="I108" s="68" t="s">
        <v>365</v>
      </c>
      <c r="J108" s="73" t="s">
        <v>500</v>
      </c>
    </row>
    <row r="109" ht="27.75" customHeight="1" spans="1:10">
      <c r="A109" s="56"/>
      <c r="B109" s="56"/>
      <c r="C109" s="66" t="s">
        <v>359</v>
      </c>
      <c r="D109" s="66" t="s">
        <v>359</v>
      </c>
      <c r="E109" s="66" t="s">
        <v>501</v>
      </c>
      <c r="F109" s="68" t="s">
        <v>362</v>
      </c>
      <c r="G109" s="66" t="s">
        <v>405</v>
      </c>
      <c r="H109" s="68" t="s">
        <v>374</v>
      </c>
      <c r="I109" s="68" t="s">
        <v>365</v>
      </c>
      <c r="J109" s="73" t="s">
        <v>502</v>
      </c>
    </row>
    <row r="110" ht="27.75" customHeight="1" spans="1:10">
      <c r="A110" s="56"/>
      <c r="B110" s="56"/>
      <c r="C110" s="66" t="s">
        <v>359</v>
      </c>
      <c r="D110" s="66" t="s">
        <v>359</v>
      </c>
      <c r="E110" s="66" t="s">
        <v>503</v>
      </c>
      <c r="F110" s="68" t="s">
        <v>408</v>
      </c>
      <c r="G110" s="66" t="s">
        <v>389</v>
      </c>
      <c r="H110" s="68" t="s">
        <v>374</v>
      </c>
      <c r="I110" s="68" t="s">
        <v>365</v>
      </c>
      <c r="J110" s="73" t="s">
        <v>504</v>
      </c>
    </row>
    <row r="111" ht="27.75" customHeight="1" spans="1:10">
      <c r="A111" s="56"/>
      <c r="B111" s="56"/>
      <c r="C111" s="66" t="s">
        <v>359</v>
      </c>
      <c r="D111" s="66" t="s">
        <v>380</v>
      </c>
      <c r="E111" s="66" t="s">
        <v>359</v>
      </c>
      <c r="F111" s="68" t="s">
        <v>359</v>
      </c>
      <c r="G111" s="66" t="s">
        <v>359</v>
      </c>
      <c r="H111" s="68" t="s">
        <v>359</v>
      </c>
      <c r="I111" s="68" t="s">
        <v>359</v>
      </c>
      <c r="J111" s="73" t="s">
        <v>359</v>
      </c>
    </row>
    <row r="112" ht="27.75" customHeight="1" spans="1:10">
      <c r="A112" s="56"/>
      <c r="B112" s="56"/>
      <c r="C112" s="66" t="s">
        <v>359</v>
      </c>
      <c r="D112" s="66" t="s">
        <v>359</v>
      </c>
      <c r="E112" s="66" t="s">
        <v>505</v>
      </c>
      <c r="F112" s="68" t="s">
        <v>408</v>
      </c>
      <c r="G112" s="66" t="s">
        <v>506</v>
      </c>
      <c r="H112" s="68" t="s">
        <v>425</v>
      </c>
      <c r="I112" s="68" t="s">
        <v>365</v>
      </c>
      <c r="J112" s="73" t="s">
        <v>507</v>
      </c>
    </row>
    <row r="113" ht="27.75" customHeight="1" spans="1:10">
      <c r="A113" s="56"/>
      <c r="B113" s="56"/>
      <c r="C113" s="66" t="s">
        <v>386</v>
      </c>
      <c r="D113" s="66" t="s">
        <v>359</v>
      </c>
      <c r="E113" s="66" t="s">
        <v>359</v>
      </c>
      <c r="F113" s="68" t="s">
        <v>359</v>
      </c>
      <c r="G113" s="66" t="s">
        <v>359</v>
      </c>
      <c r="H113" s="68" t="s">
        <v>359</v>
      </c>
      <c r="I113" s="68" t="s">
        <v>359</v>
      </c>
      <c r="J113" s="73" t="s">
        <v>359</v>
      </c>
    </row>
    <row r="114" ht="27.75" customHeight="1" spans="1:10">
      <c r="A114" s="56"/>
      <c r="B114" s="56"/>
      <c r="C114" s="66" t="s">
        <v>359</v>
      </c>
      <c r="D114" s="66" t="s">
        <v>387</v>
      </c>
      <c r="E114" s="66" t="s">
        <v>359</v>
      </c>
      <c r="F114" s="68" t="s">
        <v>359</v>
      </c>
      <c r="G114" s="66" t="s">
        <v>359</v>
      </c>
      <c r="H114" s="68" t="s">
        <v>359</v>
      </c>
      <c r="I114" s="68" t="s">
        <v>359</v>
      </c>
      <c r="J114" s="73" t="s">
        <v>359</v>
      </c>
    </row>
    <row r="115" ht="27.75" customHeight="1" spans="1:10">
      <c r="A115" s="56"/>
      <c r="B115" s="56"/>
      <c r="C115" s="66" t="s">
        <v>359</v>
      </c>
      <c r="D115" s="66" t="s">
        <v>359</v>
      </c>
      <c r="E115" s="66" t="s">
        <v>508</v>
      </c>
      <c r="F115" s="68" t="s">
        <v>408</v>
      </c>
      <c r="G115" s="66" t="s">
        <v>389</v>
      </c>
      <c r="H115" s="68" t="s">
        <v>374</v>
      </c>
      <c r="I115" s="68" t="s">
        <v>365</v>
      </c>
      <c r="J115" s="73" t="s">
        <v>509</v>
      </c>
    </row>
    <row r="116" ht="27.75" customHeight="1" spans="1:10">
      <c r="A116" s="56"/>
      <c r="B116" s="56"/>
      <c r="C116" s="66" t="s">
        <v>391</v>
      </c>
      <c r="D116" s="66" t="s">
        <v>359</v>
      </c>
      <c r="E116" s="66" t="s">
        <v>359</v>
      </c>
      <c r="F116" s="68" t="s">
        <v>359</v>
      </c>
      <c r="G116" s="66" t="s">
        <v>359</v>
      </c>
      <c r="H116" s="68" t="s">
        <v>359</v>
      </c>
      <c r="I116" s="68" t="s">
        <v>359</v>
      </c>
      <c r="J116" s="73" t="s">
        <v>359</v>
      </c>
    </row>
    <row r="117" ht="27.75" customHeight="1" spans="1:10">
      <c r="A117" s="56"/>
      <c r="B117" s="56"/>
      <c r="C117" s="66" t="s">
        <v>359</v>
      </c>
      <c r="D117" s="66" t="s">
        <v>392</v>
      </c>
      <c r="E117" s="66" t="s">
        <v>359</v>
      </c>
      <c r="F117" s="68" t="s">
        <v>359</v>
      </c>
      <c r="G117" s="66" t="s">
        <v>359</v>
      </c>
      <c r="H117" s="68" t="s">
        <v>359</v>
      </c>
      <c r="I117" s="68" t="s">
        <v>359</v>
      </c>
      <c r="J117" s="73" t="s">
        <v>359</v>
      </c>
    </row>
    <row r="118" ht="27.75" customHeight="1" spans="1:10">
      <c r="A118" s="56"/>
      <c r="B118" s="56"/>
      <c r="C118" s="66" t="s">
        <v>359</v>
      </c>
      <c r="D118" s="66" t="s">
        <v>359</v>
      </c>
      <c r="E118" s="66" t="s">
        <v>510</v>
      </c>
      <c r="F118" s="68" t="s">
        <v>362</v>
      </c>
      <c r="G118" s="66" t="s">
        <v>394</v>
      </c>
      <c r="H118" s="68" t="s">
        <v>374</v>
      </c>
      <c r="I118" s="68" t="s">
        <v>365</v>
      </c>
      <c r="J118" s="73" t="s">
        <v>511</v>
      </c>
    </row>
    <row r="119" ht="53" customHeight="1" spans="1:10">
      <c r="A119" s="66" t="s">
        <v>512</v>
      </c>
      <c r="B119" s="20" t="s">
        <v>513</v>
      </c>
      <c r="C119" s="56"/>
      <c r="D119" s="56"/>
      <c r="E119" s="56"/>
      <c r="F119" s="69"/>
      <c r="G119" s="56"/>
      <c r="H119" s="69"/>
      <c r="I119" s="69"/>
      <c r="J119" s="72"/>
    </row>
    <row r="120" ht="27.75" customHeight="1" spans="1:10">
      <c r="A120" s="56"/>
      <c r="B120" s="56"/>
      <c r="C120" s="66" t="s">
        <v>358</v>
      </c>
      <c r="D120" s="66" t="s">
        <v>359</v>
      </c>
      <c r="E120" s="66" t="s">
        <v>359</v>
      </c>
      <c r="F120" s="68" t="s">
        <v>359</v>
      </c>
      <c r="G120" s="66" t="s">
        <v>359</v>
      </c>
      <c r="H120" s="68" t="s">
        <v>359</v>
      </c>
      <c r="I120" s="68" t="s">
        <v>359</v>
      </c>
      <c r="J120" s="73" t="s">
        <v>359</v>
      </c>
    </row>
    <row r="121" ht="27.75" customHeight="1" spans="1:10">
      <c r="A121" s="56"/>
      <c r="B121" s="56"/>
      <c r="C121" s="66" t="s">
        <v>359</v>
      </c>
      <c r="D121" s="66" t="s">
        <v>360</v>
      </c>
      <c r="E121" s="66" t="s">
        <v>359</v>
      </c>
      <c r="F121" s="68" t="s">
        <v>359</v>
      </c>
      <c r="G121" s="66" t="s">
        <v>359</v>
      </c>
      <c r="H121" s="68" t="s">
        <v>359</v>
      </c>
      <c r="I121" s="68" t="s">
        <v>359</v>
      </c>
      <c r="J121" s="73" t="s">
        <v>359</v>
      </c>
    </row>
    <row r="122" ht="27.75" customHeight="1" spans="1:10">
      <c r="A122" s="56"/>
      <c r="B122" s="56"/>
      <c r="C122" s="66" t="s">
        <v>359</v>
      </c>
      <c r="D122" s="66" t="s">
        <v>359</v>
      </c>
      <c r="E122" s="66" t="s">
        <v>514</v>
      </c>
      <c r="F122" s="68" t="s">
        <v>362</v>
      </c>
      <c r="G122" s="66" t="s">
        <v>515</v>
      </c>
      <c r="H122" s="68" t="s">
        <v>516</v>
      </c>
      <c r="I122" s="68" t="s">
        <v>365</v>
      </c>
      <c r="J122" s="73" t="s">
        <v>517</v>
      </c>
    </row>
    <row r="123" ht="27.75" customHeight="1" spans="1:10">
      <c r="A123" s="56"/>
      <c r="B123" s="56"/>
      <c r="C123" s="66" t="s">
        <v>359</v>
      </c>
      <c r="D123" s="66" t="s">
        <v>359</v>
      </c>
      <c r="E123" s="66" t="s">
        <v>518</v>
      </c>
      <c r="F123" s="68" t="s">
        <v>408</v>
      </c>
      <c r="G123" s="66" t="s">
        <v>519</v>
      </c>
      <c r="H123" s="68" t="s">
        <v>520</v>
      </c>
      <c r="I123" s="68" t="s">
        <v>365</v>
      </c>
      <c r="J123" s="73" t="s">
        <v>521</v>
      </c>
    </row>
    <row r="124" ht="27.75" customHeight="1" spans="1:10">
      <c r="A124" s="56"/>
      <c r="B124" s="56"/>
      <c r="C124" s="66" t="s">
        <v>359</v>
      </c>
      <c r="D124" s="66" t="s">
        <v>359</v>
      </c>
      <c r="E124" s="66" t="s">
        <v>522</v>
      </c>
      <c r="F124" s="68" t="s">
        <v>408</v>
      </c>
      <c r="G124" s="66" t="s">
        <v>523</v>
      </c>
      <c r="H124" s="68" t="s">
        <v>417</v>
      </c>
      <c r="I124" s="68" t="s">
        <v>365</v>
      </c>
      <c r="J124" s="73" t="s">
        <v>524</v>
      </c>
    </row>
    <row r="125" ht="27.75" customHeight="1" spans="1:10">
      <c r="A125" s="56"/>
      <c r="B125" s="56"/>
      <c r="C125" s="66" t="s">
        <v>359</v>
      </c>
      <c r="D125" s="66" t="s">
        <v>359</v>
      </c>
      <c r="E125" s="66" t="s">
        <v>525</v>
      </c>
      <c r="F125" s="68" t="s">
        <v>362</v>
      </c>
      <c r="G125" s="66" t="s">
        <v>394</v>
      </c>
      <c r="H125" s="68" t="s">
        <v>374</v>
      </c>
      <c r="I125" s="68" t="s">
        <v>365</v>
      </c>
      <c r="J125" s="73" t="s">
        <v>526</v>
      </c>
    </row>
    <row r="126" ht="27.75" customHeight="1" spans="1:10">
      <c r="A126" s="56"/>
      <c r="B126" s="56"/>
      <c r="C126" s="66" t="s">
        <v>359</v>
      </c>
      <c r="D126" s="66" t="s">
        <v>370</v>
      </c>
      <c r="E126" s="66" t="s">
        <v>359</v>
      </c>
      <c r="F126" s="68" t="s">
        <v>359</v>
      </c>
      <c r="G126" s="66" t="s">
        <v>359</v>
      </c>
      <c r="H126" s="68" t="s">
        <v>359</v>
      </c>
      <c r="I126" s="68" t="s">
        <v>359</v>
      </c>
      <c r="J126" s="73" t="s">
        <v>359</v>
      </c>
    </row>
    <row r="127" ht="27.75" customHeight="1" spans="1:10">
      <c r="A127" s="56"/>
      <c r="B127" s="56"/>
      <c r="C127" s="66" t="s">
        <v>359</v>
      </c>
      <c r="D127" s="66" t="s">
        <v>359</v>
      </c>
      <c r="E127" s="66" t="s">
        <v>527</v>
      </c>
      <c r="F127" s="68" t="s">
        <v>408</v>
      </c>
      <c r="G127" s="66" t="s">
        <v>528</v>
      </c>
      <c r="H127" s="68" t="s">
        <v>359</v>
      </c>
      <c r="I127" s="68" t="s">
        <v>458</v>
      </c>
      <c r="J127" s="73" t="s">
        <v>529</v>
      </c>
    </row>
    <row r="128" ht="27.75" customHeight="1" spans="1:10">
      <c r="A128" s="56"/>
      <c r="B128" s="56"/>
      <c r="C128" s="66" t="s">
        <v>359</v>
      </c>
      <c r="D128" s="66" t="s">
        <v>359</v>
      </c>
      <c r="E128" s="66" t="s">
        <v>530</v>
      </c>
      <c r="F128" s="68" t="s">
        <v>408</v>
      </c>
      <c r="G128" s="66" t="s">
        <v>389</v>
      </c>
      <c r="H128" s="68" t="s">
        <v>374</v>
      </c>
      <c r="I128" s="68" t="s">
        <v>365</v>
      </c>
      <c r="J128" s="73" t="s">
        <v>531</v>
      </c>
    </row>
    <row r="129" ht="27.75" customHeight="1" spans="1:10">
      <c r="A129" s="56"/>
      <c r="B129" s="56"/>
      <c r="C129" s="66" t="s">
        <v>359</v>
      </c>
      <c r="D129" s="66" t="s">
        <v>380</v>
      </c>
      <c r="E129" s="66" t="s">
        <v>359</v>
      </c>
      <c r="F129" s="68" t="s">
        <v>359</v>
      </c>
      <c r="G129" s="66" t="s">
        <v>359</v>
      </c>
      <c r="H129" s="68" t="s">
        <v>359</v>
      </c>
      <c r="I129" s="68" t="s">
        <v>359</v>
      </c>
      <c r="J129" s="73" t="s">
        <v>359</v>
      </c>
    </row>
    <row r="130" ht="27.75" customHeight="1" spans="1:10">
      <c r="A130" s="56"/>
      <c r="B130" s="56"/>
      <c r="C130" s="66" t="s">
        <v>359</v>
      </c>
      <c r="D130" s="66" t="s">
        <v>359</v>
      </c>
      <c r="E130" s="66" t="s">
        <v>532</v>
      </c>
      <c r="F130" s="68" t="s">
        <v>408</v>
      </c>
      <c r="G130" s="66" t="s">
        <v>144</v>
      </c>
      <c r="H130" s="68" t="s">
        <v>486</v>
      </c>
      <c r="I130" s="68" t="s">
        <v>365</v>
      </c>
      <c r="J130" s="73" t="s">
        <v>533</v>
      </c>
    </row>
    <row r="131" ht="27.75" customHeight="1" spans="1:10">
      <c r="A131" s="56"/>
      <c r="B131" s="56"/>
      <c r="C131" s="66" t="s">
        <v>359</v>
      </c>
      <c r="D131" s="66" t="s">
        <v>534</v>
      </c>
      <c r="E131" s="66" t="s">
        <v>359</v>
      </c>
      <c r="F131" s="68" t="s">
        <v>359</v>
      </c>
      <c r="G131" s="66" t="s">
        <v>359</v>
      </c>
      <c r="H131" s="68" t="s">
        <v>359</v>
      </c>
      <c r="I131" s="68" t="s">
        <v>359</v>
      </c>
      <c r="J131" s="73" t="s">
        <v>359</v>
      </c>
    </row>
    <row r="132" ht="27.75" customHeight="1" spans="1:10">
      <c r="A132" s="56"/>
      <c r="B132" s="56"/>
      <c r="C132" s="66" t="s">
        <v>359</v>
      </c>
      <c r="D132" s="66" t="s">
        <v>359</v>
      </c>
      <c r="E132" s="66" t="s">
        <v>535</v>
      </c>
      <c r="F132" s="68" t="s">
        <v>382</v>
      </c>
      <c r="G132" s="66" t="s">
        <v>536</v>
      </c>
      <c r="H132" s="68" t="s">
        <v>537</v>
      </c>
      <c r="I132" s="68" t="s">
        <v>365</v>
      </c>
      <c r="J132" s="73" t="s">
        <v>538</v>
      </c>
    </row>
    <row r="133" ht="27.75" customHeight="1" spans="1:10">
      <c r="A133" s="56"/>
      <c r="B133" s="56"/>
      <c r="C133" s="66" t="s">
        <v>386</v>
      </c>
      <c r="D133" s="66" t="s">
        <v>359</v>
      </c>
      <c r="E133" s="66" t="s">
        <v>359</v>
      </c>
      <c r="F133" s="68" t="s">
        <v>359</v>
      </c>
      <c r="G133" s="66" t="s">
        <v>359</v>
      </c>
      <c r="H133" s="68" t="s">
        <v>359</v>
      </c>
      <c r="I133" s="68" t="s">
        <v>359</v>
      </c>
      <c r="J133" s="73" t="s">
        <v>359</v>
      </c>
    </row>
    <row r="134" ht="27.75" customHeight="1" spans="1:10">
      <c r="A134" s="56"/>
      <c r="B134" s="56"/>
      <c r="C134" s="66" t="s">
        <v>359</v>
      </c>
      <c r="D134" s="66" t="s">
        <v>427</v>
      </c>
      <c r="E134" s="66" t="s">
        <v>359</v>
      </c>
      <c r="F134" s="68" t="s">
        <v>359</v>
      </c>
      <c r="G134" s="66" t="s">
        <v>359</v>
      </c>
      <c r="H134" s="68" t="s">
        <v>359</v>
      </c>
      <c r="I134" s="68" t="s">
        <v>359</v>
      </c>
      <c r="J134" s="73" t="s">
        <v>359</v>
      </c>
    </row>
    <row r="135" ht="27.75" customHeight="1" spans="1:10">
      <c r="A135" s="56"/>
      <c r="B135" s="56"/>
      <c r="C135" s="66" t="s">
        <v>359</v>
      </c>
      <c r="D135" s="66" t="s">
        <v>359</v>
      </c>
      <c r="E135" s="66" t="s">
        <v>539</v>
      </c>
      <c r="F135" s="68" t="s">
        <v>408</v>
      </c>
      <c r="G135" s="66" t="s">
        <v>540</v>
      </c>
      <c r="H135" s="68" t="s">
        <v>541</v>
      </c>
      <c r="I135" s="68" t="s">
        <v>365</v>
      </c>
      <c r="J135" s="73" t="s">
        <v>542</v>
      </c>
    </row>
    <row r="136" ht="27.75" customHeight="1" spans="1:10">
      <c r="A136" s="56"/>
      <c r="B136" s="56"/>
      <c r="C136" s="66" t="s">
        <v>359</v>
      </c>
      <c r="D136" s="66" t="s">
        <v>359</v>
      </c>
      <c r="E136" s="66" t="s">
        <v>543</v>
      </c>
      <c r="F136" s="68" t="s">
        <v>408</v>
      </c>
      <c r="G136" s="66" t="s">
        <v>544</v>
      </c>
      <c r="H136" s="68" t="s">
        <v>541</v>
      </c>
      <c r="I136" s="68" t="s">
        <v>365</v>
      </c>
      <c r="J136" s="73" t="s">
        <v>545</v>
      </c>
    </row>
    <row r="137" ht="27.75" customHeight="1" spans="1:10">
      <c r="A137" s="56"/>
      <c r="B137" s="56"/>
      <c r="C137" s="66" t="s">
        <v>359</v>
      </c>
      <c r="D137" s="66" t="s">
        <v>359</v>
      </c>
      <c r="E137" s="66" t="s">
        <v>546</v>
      </c>
      <c r="F137" s="68" t="s">
        <v>408</v>
      </c>
      <c r="G137" s="66" t="s">
        <v>547</v>
      </c>
      <c r="H137" s="68" t="s">
        <v>541</v>
      </c>
      <c r="I137" s="68" t="s">
        <v>365</v>
      </c>
      <c r="J137" s="73" t="s">
        <v>548</v>
      </c>
    </row>
    <row r="138" ht="27.75" customHeight="1" spans="1:10">
      <c r="A138" s="56"/>
      <c r="B138" s="56"/>
      <c r="C138" s="66" t="s">
        <v>359</v>
      </c>
      <c r="D138" s="66" t="s">
        <v>549</v>
      </c>
      <c r="E138" s="66" t="s">
        <v>359</v>
      </c>
      <c r="F138" s="68" t="s">
        <v>359</v>
      </c>
      <c r="G138" s="66" t="s">
        <v>359</v>
      </c>
      <c r="H138" s="68" t="s">
        <v>359</v>
      </c>
      <c r="I138" s="68" t="s">
        <v>359</v>
      </c>
      <c r="J138" s="73" t="s">
        <v>359</v>
      </c>
    </row>
    <row r="139" ht="27.75" customHeight="1" spans="1:10">
      <c r="A139" s="56"/>
      <c r="B139" s="56"/>
      <c r="C139" s="66" t="s">
        <v>359</v>
      </c>
      <c r="D139" s="66" t="s">
        <v>359</v>
      </c>
      <c r="E139" s="66" t="s">
        <v>550</v>
      </c>
      <c r="F139" s="68" t="s">
        <v>362</v>
      </c>
      <c r="G139" s="66" t="s">
        <v>551</v>
      </c>
      <c r="H139" s="68" t="s">
        <v>486</v>
      </c>
      <c r="I139" s="68" t="s">
        <v>365</v>
      </c>
      <c r="J139" s="73" t="s">
        <v>552</v>
      </c>
    </row>
    <row r="140" ht="27.75" customHeight="1" spans="1:10">
      <c r="A140" s="56"/>
      <c r="B140" s="56"/>
      <c r="C140" s="66" t="s">
        <v>391</v>
      </c>
      <c r="D140" s="66" t="s">
        <v>359</v>
      </c>
      <c r="E140" s="66" t="s">
        <v>359</v>
      </c>
      <c r="F140" s="68" t="s">
        <v>359</v>
      </c>
      <c r="G140" s="66" t="s">
        <v>359</v>
      </c>
      <c r="H140" s="68" t="s">
        <v>359</v>
      </c>
      <c r="I140" s="68" t="s">
        <v>359</v>
      </c>
      <c r="J140" s="73" t="s">
        <v>359</v>
      </c>
    </row>
    <row r="141" ht="27.75" customHeight="1" spans="1:10">
      <c r="A141" s="56"/>
      <c r="B141" s="56"/>
      <c r="C141" s="66" t="s">
        <v>359</v>
      </c>
      <c r="D141" s="66" t="s">
        <v>392</v>
      </c>
      <c r="E141" s="66" t="s">
        <v>359</v>
      </c>
      <c r="F141" s="68" t="s">
        <v>359</v>
      </c>
      <c r="G141" s="66" t="s">
        <v>359</v>
      </c>
      <c r="H141" s="68" t="s">
        <v>359</v>
      </c>
      <c r="I141" s="68" t="s">
        <v>359</v>
      </c>
      <c r="J141" s="73" t="s">
        <v>359</v>
      </c>
    </row>
    <row r="142" ht="27.75" customHeight="1" spans="1:10">
      <c r="A142" s="56"/>
      <c r="B142" s="56"/>
      <c r="C142" s="66" t="s">
        <v>359</v>
      </c>
      <c r="D142" s="66" t="s">
        <v>359</v>
      </c>
      <c r="E142" s="66" t="s">
        <v>553</v>
      </c>
      <c r="F142" s="68" t="s">
        <v>362</v>
      </c>
      <c r="G142" s="66" t="s">
        <v>411</v>
      </c>
      <c r="H142" s="68" t="s">
        <v>374</v>
      </c>
      <c r="I142" s="68" t="s">
        <v>365</v>
      </c>
      <c r="J142" s="73" t="s">
        <v>554</v>
      </c>
    </row>
    <row r="143" ht="45" customHeight="1" spans="1:10">
      <c r="A143" s="66" t="s">
        <v>555</v>
      </c>
      <c r="B143" s="20" t="s">
        <v>556</v>
      </c>
      <c r="C143" s="56"/>
      <c r="D143" s="56"/>
      <c r="E143" s="56"/>
      <c r="F143" s="69"/>
      <c r="G143" s="56"/>
      <c r="H143" s="69"/>
      <c r="I143" s="69"/>
      <c r="J143" s="72"/>
    </row>
    <row r="144" ht="27.75" customHeight="1" spans="1:10">
      <c r="A144" s="56"/>
      <c r="B144" s="56"/>
      <c r="C144" s="66" t="s">
        <v>358</v>
      </c>
      <c r="D144" s="66" t="s">
        <v>359</v>
      </c>
      <c r="E144" s="66" t="s">
        <v>359</v>
      </c>
      <c r="F144" s="68" t="s">
        <v>359</v>
      </c>
      <c r="G144" s="66" t="s">
        <v>359</v>
      </c>
      <c r="H144" s="68" t="s">
        <v>359</v>
      </c>
      <c r="I144" s="68" t="s">
        <v>359</v>
      </c>
      <c r="J144" s="73" t="s">
        <v>359</v>
      </c>
    </row>
    <row r="145" ht="27.75" customHeight="1" spans="1:10">
      <c r="A145" s="56"/>
      <c r="B145" s="56"/>
      <c r="C145" s="66" t="s">
        <v>359</v>
      </c>
      <c r="D145" s="66" t="s">
        <v>360</v>
      </c>
      <c r="E145" s="66" t="s">
        <v>359</v>
      </c>
      <c r="F145" s="68" t="s">
        <v>359</v>
      </c>
      <c r="G145" s="66" t="s">
        <v>359</v>
      </c>
      <c r="H145" s="68" t="s">
        <v>359</v>
      </c>
      <c r="I145" s="68" t="s">
        <v>359</v>
      </c>
      <c r="J145" s="73" t="s">
        <v>359</v>
      </c>
    </row>
    <row r="146" ht="27.75" customHeight="1" spans="1:10">
      <c r="A146" s="56"/>
      <c r="B146" s="56"/>
      <c r="C146" s="66" t="s">
        <v>359</v>
      </c>
      <c r="D146" s="66" t="s">
        <v>359</v>
      </c>
      <c r="E146" s="66" t="s">
        <v>415</v>
      </c>
      <c r="F146" s="68" t="s">
        <v>408</v>
      </c>
      <c r="G146" s="66" t="s">
        <v>557</v>
      </c>
      <c r="H146" s="68" t="s">
        <v>417</v>
      </c>
      <c r="I146" s="68" t="s">
        <v>365</v>
      </c>
      <c r="J146" s="73" t="s">
        <v>418</v>
      </c>
    </row>
    <row r="147" ht="27.75" customHeight="1" spans="1:10">
      <c r="A147" s="56"/>
      <c r="B147" s="56"/>
      <c r="C147" s="66" t="s">
        <v>359</v>
      </c>
      <c r="D147" s="66" t="s">
        <v>359</v>
      </c>
      <c r="E147" s="66" t="s">
        <v>419</v>
      </c>
      <c r="F147" s="68" t="s">
        <v>408</v>
      </c>
      <c r="G147" s="66" t="s">
        <v>558</v>
      </c>
      <c r="H147" s="68" t="s">
        <v>417</v>
      </c>
      <c r="I147" s="68" t="s">
        <v>365</v>
      </c>
      <c r="J147" s="73" t="s">
        <v>421</v>
      </c>
    </row>
    <row r="148" ht="27.75" customHeight="1" spans="1:10">
      <c r="A148" s="56"/>
      <c r="B148" s="56"/>
      <c r="C148" s="66" t="s">
        <v>359</v>
      </c>
      <c r="D148" s="66" t="s">
        <v>370</v>
      </c>
      <c r="E148" s="66" t="s">
        <v>359</v>
      </c>
      <c r="F148" s="68" t="s">
        <v>359</v>
      </c>
      <c r="G148" s="66" t="s">
        <v>359</v>
      </c>
      <c r="H148" s="68" t="s">
        <v>359</v>
      </c>
      <c r="I148" s="68" t="s">
        <v>359</v>
      </c>
      <c r="J148" s="73" t="s">
        <v>359</v>
      </c>
    </row>
    <row r="149" ht="27.75" customHeight="1" spans="1:10">
      <c r="A149" s="56"/>
      <c r="B149" s="56"/>
      <c r="C149" s="66" t="s">
        <v>359</v>
      </c>
      <c r="D149" s="66" t="s">
        <v>359</v>
      </c>
      <c r="E149" s="66" t="s">
        <v>559</v>
      </c>
      <c r="F149" s="68" t="s">
        <v>408</v>
      </c>
      <c r="G149" s="66" t="s">
        <v>389</v>
      </c>
      <c r="H149" s="68" t="s">
        <v>374</v>
      </c>
      <c r="I149" s="68" t="s">
        <v>365</v>
      </c>
      <c r="J149" s="73" t="s">
        <v>423</v>
      </c>
    </row>
    <row r="150" ht="27.75" customHeight="1" spans="1:10">
      <c r="A150" s="56"/>
      <c r="B150" s="56"/>
      <c r="C150" s="66" t="s">
        <v>359</v>
      </c>
      <c r="D150" s="66" t="s">
        <v>380</v>
      </c>
      <c r="E150" s="66" t="s">
        <v>359</v>
      </c>
      <c r="F150" s="68" t="s">
        <v>359</v>
      </c>
      <c r="G150" s="66" t="s">
        <v>359</v>
      </c>
      <c r="H150" s="68" t="s">
        <v>359</v>
      </c>
      <c r="I150" s="68" t="s">
        <v>359</v>
      </c>
      <c r="J150" s="73" t="s">
        <v>359</v>
      </c>
    </row>
    <row r="151" ht="27.75" customHeight="1" spans="1:10">
      <c r="A151" s="56"/>
      <c r="B151" s="56"/>
      <c r="C151" s="66" t="s">
        <v>359</v>
      </c>
      <c r="D151" s="66" t="s">
        <v>359</v>
      </c>
      <c r="E151" s="66" t="s">
        <v>560</v>
      </c>
      <c r="F151" s="68" t="s">
        <v>408</v>
      </c>
      <c r="G151" s="66" t="s">
        <v>389</v>
      </c>
      <c r="H151" s="68" t="s">
        <v>374</v>
      </c>
      <c r="I151" s="68" t="s">
        <v>365</v>
      </c>
      <c r="J151" s="73" t="s">
        <v>426</v>
      </c>
    </row>
    <row r="152" ht="27.75" customHeight="1" spans="1:10">
      <c r="A152" s="56"/>
      <c r="B152" s="56"/>
      <c r="C152" s="66" t="s">
        <v>386</v>
      </c>
      <c r="D152" s="66" t="s">
        <v>359</v>
      </c>
      <c r="E152" s="66" t="s">
        <v>359</v>
      </c>
      <c r="F152" s="68" t="s">
        <v>359</v>
      </c>
      <c r="G152" s="66" t="s">
        <v>359</v>
      </c>
      <c r="H152" s="68" t="s">
        <v>359</v>
      </c>
      <c r="I152" s="68" t="s">
        <v>359</v>
      </c>
      <c r="J152" s="73" t="s">
        <v>359</v>
      </c>
    </row>
    <row r="153" ht="27.75" customHeight="1" spans="1:10">
      <c r="A153" s="56"/>
      <c r="B153" s="56"/>
      <c r="C153" s="66" t="s">
        <v>359</v>
      </c>
      <c r="D153" s="66" t="s">
        <v>427</v>
      </c>
      <c r="E153" s="66" t="s">
        <v>359</v>
      </c>
      <c r="F153" s="68" t="s">
        <v>359</v>
      </c>
      <c r="G153" s="66" t="s">
        <v>359</v>
      </c>
      <c r="H153" s="68" t="s">
        <v>359</v>
      </c>
      <c r="I153" s="68" t="s">
        <v>359</v>
      </c>
      <c r="J153" s="73" t="s">
        <v>359</v>
      </c>
    </row>
    <row r="154" ht="27.75" customHeight="1" spans="1:10">
      <c r="A154" s="56"/>
      <c r="B154" s="56"/>
      <c r="C154" s="66" t="s">
        <v>359</v>
      </c>
      <c r="D154" s="66" t="s">
        <v>359</v>
      </c>
      <c r="E154" s="66" t="s">
        <v>428</v>
      </c>
      <c r="F154" s="68" t="s">
        <v>362</v>
      </c>
      <c r="G154" s="66" t="s">
        <v>561</v>
      </c>
      <c r="H154" s="68" t="s">
        <v>430</v>
      </c>
      <c r="I154" s="68" t="s">
        <v>365</v>
      </c>
      <c r="J154" s="73" t="s">
        <v>431</v>
      </c>
    </row>
    <row r="155" ht="27.75" customHeight="1" spans="1:10">
      <c r="A155" s="56"/>
      <c r="B155" s="56"/>
      <c r="C155" s="66" t="s">
        <v>359</v>
      </c>
      <c r="D155" s="66" t="s">
        <v>359</v>
      </c>
      <c r="E155" s="66" t="s">
        <v>432</v>
      </c>
      <c r="F155" s="68" t="s">
        <v>362</v>
      </c>
      <c r="G155" s="66" t="s">
        <v>562</v>
      </c>
      <c r="H155" s="68" t="s">
        <v>430</v>
      </c>
      <c r="I155" s="68" t="s">
        <v>365</v>
      </c>
      <c r="J155" s="73" t="s">
        <v>433</v>
      </c>
    </row>
    <row r="156" ht="27.75" customHeight="1" spans="1:10">
      <c r="A156" s="56"/>
      <c r="B156" s="56"/>
      <c r="C156" s="66" t="s">
        <v>359</v>
      </c>
      <c r="D156" s="66" t="s">
        <v>359</v>
      </c>
      <c r="E156" s="66" t="s">
        <v>434</v>
      </c>
      <c r="F156" s="68" t="s">
        <v>362</v>
      </c>
      <c r="G156" s="66" t="s">
        <v>563</v>
      </c>
      <c r="H156" s="68" t="s">
        <v>430</v>
      </c>
      <c r="I156" s="68" t="s">
        <v>365</v>
      </c>
      <c r="J156" s="73" t="s">
        <v>435</v>
      </c>
    </row>
    <row r="157" ht="27.75" customHeight="1" spans="1:10">
      <c r="A157" s="56"/>
      <c r="B157" s="56"/>
      <c r="C157" s="66" t="s">
        <v>359</v>
      </c>
      <c r="D157" s="66" t="s">
        <v>359</v>
      </c>
      <c r="E157" s="66" t="s">
        <v>436</v>
      </c>
      <c r="F157" s="68" t="s">
        <v>362</v>
      </c>
      <c r="G157" s="66" t="s">
        <v>564</v>
      </c>
      <c r="H157" s="68" t="s">
        <v>430</v>
      </c>
      <c r="I157" s="68" t="s">
        <v>365</v>
      </c>
      <c r="J157" s="73" t="s">
        <v>438</v>
      </c>
    </row>
    <row r="158" ht="27.75" customHeight="1" spans="1:10">
      <c r="A158" s="56"/>
      <c r="B158" s="56"/>
      <c r="C158" s="66" t="s">
        <v>359</v>
      </c>
      <c r="D158" s="66" t="s">
        <v>359</v>
      </c>
      <c r="E158" s="66" t="s">
        <v>565</v>
      </c>
      <c r="F158" s="68" t="s">
        <v>362</v>
      </c>
      <c r="G158" s="66" t="s">
        <v>566</v>
      </c>
      <c r="H158" s="68" t="s">
        <v>430</v>
      </c>
      <c r="I158" s="68" t="s">
        <v>365</v>
      </c>
      <c r="J158" s="73" t="s">
        <v>565</v>
      </c>
    </row>
    <row r="159" ht="27.75" customHeight="1" spans="1:10">
      <c r="A159" s="56"/>
      <c r="B159" s="56"/>
      <c r="C159" s="66" t="s">
        <v>391</v>
      </c>
      <c r="D159" s="66" t="s">
        <v>359</v>
      </c>
      <c r="E159" s="66" t="s">
        <v>359</v>
      </c>
      <c r="F159" s="68" t="s">
        <v>359</v>
      </c>
      <c r="G159" s="66" t="s">
        <v>359</v>
      </c>
      <c r="H159" s="68" t="s">
        <v>359</v>
      </c>
      <c r="I159" s="68" t="s">
        <v>359</v>
      </c>
      <c r="J159" s="73" t="s">
        <v>359</v>
      </c>
    </row>
    <row r="160" ht="27.75" customHeight="1" spans="1:10">
      <c r="A160" s="56"/>
      <c r="B160" s="56"/>
      <c r="C160" s="66" t="s">
        <v>359</v>
      </c>
      <c r="D160" s="66" t="s">
        <v>392</v>
      </c>
      <c r="E160" s="66" t="s">
        <v>359</v>
      </c>
      <c r="F160" s="68" t="s">
        <v>359</v>
      </c>
      <c r="G160" s="66" t="s">
        <v>359</v>
      </c>
      <c r="H160" s="68" t="s">
        <v>359</v>
      </c>
      <c r="I160" s="68" t="s">
        <v>359</v>
      </c>
      <c r="J160" s="73" t="s">
        <v>359</v>
      </c>
    </row>
    <row r="161" ht="27.75" customHeight="1" spans="1:10">
      <c r="A161" s="56"/>
      <c r="B161" s="56"/>
      <c r="C161" s="66" t="s">
        <v>359</v>
      </c>
      <c r="D161" s="66" t="s">
        <v>359</v>
      </c>
      <c r="E161" s="66" t="s">
        <v>567</v>
      </c>
      <c r="F161" s="68" t="s">
        <v>362</v>
      </c>
      <c r="G161" s="66" t="s">
        <v>411</v>
      </c>
      <c r="H161" s="68" t="s">
        <v>374</v>
      </c>
      <c r="I161" s="68" t="s">
        <v>365</v>
      </c>
      <c r="J161" s="73" t="s">
        <v>568</v>
      </c>
    </row>
    <row r="162" ht="114" customHeight="1" spans="1:10">
      <c r="A162" s="66" t="s">
        <v>569</v>
      </c>
      <c r="B162" s="20" t="s">
        <v>570</v>
      </c>
      <c r="C162" s="56"/>
      <c r="D162" s="56"/>
      <c r="E162" s="56"/>
      <c r="F162" s="69"/>
      <c r="G162" s="56"/>
      <c r="H162" s="69"/>
      <c r="I162" s="69"/>
      <c r="J162" s="72"/>
    </row>
    <row r="163" ht="27.75" customHeight="1" spans="1:10">
      <c r="A163" s="56"/>
      <c r="B163" s="56"/>
      <c r="C163" s="66" t="s">
        <v>358</v>
      </c>
      <c r="D163" s="66" t="s">
        <v>359</v>
      </c>
      <c r="E163" s="66" t="s">
        <v>359</v>
      </c>
      <c r="F163" s="68" t="s">
        <v>359</v>
      </c>
      <c r="G163" s="66" t="s">
        <v>359</v>
      </c>
      <c r="H163" s="68" t="s">
        <v>359</v>
      </c>
      <c r="I163" s="68" t="s">
        <v>359</v>
      </c>
      <c r="J163" s="73" t="s">
        <v>359</v>
      </c>
    </row>
    <row r="164" ht="27.75" customHeight="1" spans="1:10">
      <c r="A164" s="56"/>
      <c r="B164" s="56"/>
      <c r="C164" s="66" t="s">
        <v>359</v>
      </c>
      <c r="D164" s="66" t="s">
        <v>360</v>
      </c>
      <c r="E164" s="66" t="s">
        <v>359</v>
      </c>
      <c r="F164" s="68" t="s">
        <v>359</v>
      </c>
      <c r="G164" s="66" t="s">
        <v>359</v>
      </c>
      <c r="H164" s="68" t="s">
        <v>359</v>
      </c>
      <c r="I164" s="68" t="s">
        <v>359</v>
      </c>
      <c r="J164" s="73" t="s">
        <v>359</v>
      </c>
    </row>
    <row r="165" ht="27.75" customHeight="1" spans="1:10">
      <c r="A165" s="56"/>
      <c r="B165" s="56"/>
      <c r="C165" s="66" t="s">
        <v>359</v>
      </c>
      <c r="D165" s="66" t="s">
        <v>359</v>
      </c>
      <c r="E165" s="66" t="s">
        <v>571</v>
      </c>
      <c r="F165" s="68" t="s">
        <v>408</v>
      </c>
      <c r="G165" s="66" t="s">
        <v>572</v>
      </c>
      <c r="H165" s="68" t="s">
        <v>573</v>
      </c>
      <c r="I165" s="68" t="s">
        <v>365</v>
      </c>
      <c r="J165" s="73" t="s">
        <v>571</v>
      </c>
    </row>
    <row r="166" ht="27.75" customHeight="1" spans="1:10">
      <c r="A166" s="56"/>
      <c r="B166" s="56"/>
      <c r="C166" s="66" t="s">
        <v>359</v>
      </c>
      <c r="D166" s="66" t="s">
        <v>359</v>
      </c>
      <c r="E166" s="66" t="s">
        <v>574</v>
      </c>
      <c r="F166" s="68" t="s">
        <v>408</v>
      </c>
      <c r="G166" s="66" t="s">
        <v>575</v>
      </c>
      <c r="H166" s="68" t="s">
        <v>573</v>
      </c>
      <c r="I166" s="68" t="s">
        <v>365</v>
      </c>
      <c r="J166" s="73" t="s">
        <v>574</v>
      </c>
    </row>
    <row r="167" ht="27.75" customHeight="1" spans="1:10">
      <c r="A167" s="56"/>
      <c r="B167" s="56"/>
      <c r="C167" s="66" t="s">
        <v>359</v>
      </c>
      <c r="D167" s="66" t="s">
        <v>359</v>
      </c>
      <c r="E167" s="66" t="s">
        <v>576</v>
      </c>
      <c r="F167" s="68" t="s">
        <v>408</v>
      </c>
      <c r="G167" s="66" t="s">
        <v>577</v>
      </c>
      <c r="H167" s="68" t="s">
        <v>573</v>
      </c>
      <c r="I167" s="68" t="s">
        <v>365</v>
      </c>
      <c r="J167" s="73" t="s">
        <v>576</v>
      </c>
    </row>
    <row r="168" ht="27.75" customHeight="1" spans="1:10">
      <c r="A168" s="56"/>
      <c r="B168" s="56"/>
      <c r="C168" s="66" t="s">
        <v>359</v>
      </c>
      <c r="D168" s="66" t="s">
        <v>370</v>
      </c>
      <c r="E168" s="66" t="s">
        <v>359</v>
      </c>
      <c r="F168" s="68" t="s">
        <v>359</v>
      </c>
      <c r="G168" s="66" t="s">
        <v>359</v>
      </c>
      <c r="H168" s="68" t="s">
        <v>359</v>
      </c>
      <c r="I168" s="68" t="s">
        <v>359</v>
      </c>
      <c r="J168" s="73" t="s">
        <v>359</v>
      </c>
    </row>
    <row r="169" ht="27.75" customHeight="1" spans="1:10">
      <c r="A169" s="56"/>
      <c r="B169" s="56"/>
      <c r="C169" s="66" t="s">
        <v>359</v>
      </c>
      <c r="D169" s="66" t="s">
        <v>359</v>
      </c>
      <c r="E169" s="66" t="s">
        <v>578</v>
      </c>
      <c r="F169" s="68" t="s">
        <v>408</v>
      </c>
      <c r="G169" s="66" t="s">
        <v>389</v>
      </c>
      <c r="H169" s="68" t="s">
        <v>374</v>
      </c>
      <c r="I169" s="68" t="s">
        <v>365</v>
      </c>
      <c r="J169" s="73" t="s">
        <v>578</v>
      </c>
    </row>
    <row r="170" ht="27.75" customHeight="1" spans="1:10">
      <c r="A170" s="56"/>
      <c r="B170" s="56"/>
      <c r="C170" s="66" t="s">
        <v>359</v>
      </c>
      <c r="D170" s="66" t="s">
        <v>380</v>
      </c>
      <c r="E170" s="66" t="s">
        <v>359</v>
      </c>
      <c r="F170" s="68" t="s">
        <v>359</v>
      </c>
      <c r="G170" s="66" t="s">
        <v>359</v>
      </c>
      <c r="H170" s="68" t="s">
        <v>359</v>
      </c>
      <c r="I170" s="68" t="s">
        <v>359</v>
      </c>
      <c r="J170" s="73" t="s">
        <v>359</v>
      </c>
    </row>
    <row r="171" ht="27.75" customHeight="1" spans="1:10">
      <c r="A171" s="56"/>
      <c r="B171" s="56"/>
      <c r="C171" s="66" t="s">
        <v>359</v>
      </c>
      <c r="D171" s="66" t="s">
        <v>359</v>
      </c>
      <c r="E171" s="66" t="s">
        <v>579</v>
      </c>
      <c r="F171" s="68" t="s">
        <v>408</v>
      </c>
      <c r="G171" s="66" t="s">
        <v>580</v>
      </c>
      <c r="H171" s="68" t="s">
        <v>359</v>
      </c>
      <c r="I171" s="68" t="s">
        <v>458</v>
      </c>
      <c r="J171" s="73" t="s">
        <v>579</v>
      </c>
    </row>
    <row r="172" ht="27.75" customHeight="1" spans="1:10">
      <c r="A172" s="56"/>
      <c r="B172" s="56"/>
      <c r="C172" s="66" t="s">
        <v>386</v>
      </c>
      <c r="D172" s="66" t="s">
        <v>359</v>
      </c>
      <c r="E172" s="66" t="s">
        <v>359</v>
      </c>
      <c r="F172" s="68" t="s">
        <v>359</v>
      </c>
      <c r="G172" s="66" t="s">
        <v>359</v>
      </c>
      <c r="H172" s="68" t="s">
        <v>359</v>
      </c>
      <c r="I172" s="68" t="s">
        <v>359</v>
      </c>
      <c r="J172" s="73" t="s">
        <v>359</v>
      </c>
    </row>
    <row r="173" ht="27.75" customHeight="1" spans="1:10">
      <c r="A173" s="56"/>
      <c r="B173" s="56"/>
      <c r="C173" s="66" t="s">
        <v>359</v>
      </c>
      <c r="D173" s="66" t="s">
        <v>427</v>
      </c>
      <c r="E173" s="66" t="s">
        <v>359</v>
      </c>
      <c r="F173" s="68" t="s">
        <v>359</v>
      </c>
      <c r="G173" s="66" t="s">
        <v>359</v>
      </c>
      <c r="H173" s="68" t="s">
        <v>359</v>
      </c>
      <c r="I173" s="68" t="s">
        <v>359</v>
      </c>
      <c r="J173" s="73" t="s">
        <v>359</v>
      </c>
    </row>
    <row r="174" ht="27.75" customHeight="1" spans="1:10">
      <c r="A174" s="56"/>
      <c r="B174" s="56"/>
      <c r="C174" s="66" t="s">
        <v>359</v>
      </c>
      <c r="D174" s="66" t="s">
        <v>359</v>
      </c>
      <c r="E174" s="66" t="s">
        <v>581</v>
      </c>
      <c r="F174" s="68" t="s">
        <v>408</v>
      </c>
      <c r="G174" s="66" t="s">
        <v>582</v>
      </c>
      <c r="H174" s="68" t="s">
        <v>541</v>
      </c>
      <c r="I174" s="68" t="s">
        <v>365</v>
      </c>
      <c r="J174" s="73" t="s">
        <v>581</v>
      </c>
    </row>
    <row r="175" ht="27.75" customHeight="1" spans="1:10">
      <c r="A175" s="56"/>
      <c r="B175" s="56"/>
      <c r="C175" s="66" t="s">
        <v>359</v>
      </c>
      <c r="D175" s="66" t="s">
        <v>359</v>
      </c>
      <c r="E175" s="66" t="s">
        <v>583</v>
      </c>
      <c r="F175" s="68" t="s">
        <v>408</v>
      </c>
      <c r="G175" s="66" t="s">
        <v>584</v>
      </c>
      <c r="H175" s="68" t="s">
        <v>541</v>
      </c>
      <c r="I175" s="68" t="s">
        <v>365</v>
      </c>
      <c r="J175" s="73" t="s">
        <v>583</v>
      </c>
    </row>
    <row r="176" ht="27.75" customHeight="1" spans="1:10">
      <c r="A176" s="56"/>
      <c r="B176" s="56"/>
      <c r="C176" s="66" t="s">
        <v>359</v>
      </c>
      <c r="D176" s="66" t="s">
        <v>359</v>
      </c>
      <c r="E176" s="66" t="s">
        <v>585</v>
      </c>
      <c r="F176" s="68" t="s">
        <v>408</v>
      </c>
      <c r="G176" s="66" t="s">
        <v>586</v>
      </c>
      <c r="H176" s="68" t="s">
        <v>541</v>
      </c>
      <c r="I176" s="68" t="s">
        <v>365</v>
      </c>
      <c r="J176" s="73" t="s">
        <v>585</v>
      </c>
    </row>
    <row r="177" ht="27.75" customHeight="1" spans="1:10">
      <c r="A177" s="56"/>
      <c r="B177" s="56"/>
      <c r="C177" s="66" t="s">
        <v>391</v>
      </c>
      <c r="D177" s="66" t="s">
        <v>359</v>
      </c>
      <c r="E177" s="66" t="s">
        <v>359</v>
      </c>
      <c r="F177" s="68" t="s">
        <v>359</v>
      </c>
      <c r="G177" s="66" t="s">
        <v>359</v>
      </c>
      <c r="H177" s="68" t="s">
        <v>359</v>
      </c>
      <c r="I177" s="68" t="s">
        <v>359</v>
      </c>
      <c r="J177" s="73" t="s">
        <v>359</v>
      </c>
    </row>
    <row r="178" ht="27.75" customHeight="1" spans="1:10">
      <c r="A178" s="56"/>
      <c r="B178" s="56"/>
      <c r="C178" s="66" t="s">
        <v>359</v>
      </c>
      <c r="D178" s="66" t="s">
        <v>392</v>
      </c>
      <c r="E178" s="66" t="s">
        <v>359</v>
      </c>
      <c r="F178" s="68" t="s">
        <v>359</v>
      </c>
      <c r="G178" s="66" t="s">
        <v>359</v>
      </c>
      <c r="H178" s="68" t="s">
        <v>359</v>
      </c>
      <c r="I178" s="68" t="s">
        <v>359</v>
      </c>
      <c r="J178" s="73" t="s">
        <v>359</v>
      </c>
    </row>
    <row r="179" ht="27.75" customHeight="1" spans="1:10">
      <c r="A179" s="56"/>
      <c r="B179" s="56"/>
      <c r="C179" s="66" t="s">
        <v>359</v>
      </c>
      <c r="D179" s="66" t="s">
        <v>359</v>
      </c>
      <c r="E179" s="66" t="s">
        <v>587</v>
      </c>
      <c r="F179" s="68" t="s">
        <v>362</v>
      </c>
      <c r="G179" s="66" t="s">
        <v>411</v>
      </c>
      <c r="H179" s="68" t="s">
        <v>374</v>
      </c>
      <c r="I179" s="68" t="s">
        <v>365</v>
      </c>
      <c r="J179" s="73" t="s">
        <v>587</v>
      </c>
    </row>
    <row r="180" ht="97" customHeight="1" spans="1:10">
      <c r="A180" s="66" t="s">
        <v>588</v>
      </c>
      <c r="B180" s="20" t="s">
        <v>589</v>
      </c>
      <c r="C180" s="56"/>
      <c r="D180" s="56"/>
      <c r="E180" s="56"/>
      <c r="F180" s="69"/>
      <c r="G180" s="56"/>
      <c r="H180" s="69"/>
      <c r="I180" s="69"/>
      <c r="J180" s="72"/>
    </row>
    <row r="181" ht="27.75" customHeight="1" spans="1:10">
      <c r="A181" s="56"/>
      <c r="B181" s="56"/>
      <c r="C181" s="66" t="s">
        <v>358</v>
      </c>
      <c r="D181" s="66" t="s">
        <v>359</v>
      </c>
      <c r="E181" s="66" t="s">
        <v>359</v>
      </c>
      <c r="F181" s="68" t="s">
        <v>359</v>
      </c>
      <c r="G181" s="66" t="s">
        <v>359</v>
      </c>
      <c r="H181" s="68" t="s">
        <v>359</v>
      </c>
      <c r="I181" s="68" t="s">
        <v>359</v>
      </c>
      <c r="J181" s="73" t="s">
        <v>359</v>
      </c>
    </row>
    <row r="182" ht="27.75" customHeight="1" spans="1:10">
      <c r="A182" s="56"/>
      <c r="B182" s="56"/>
      <c r="C182" s="66" t="s">
        <v>359</v>
      </c>
      <c r="D182" s="66" t="s">
        <v>360</v>
      </c>
      <c r="E182" s="66" t="s">
        <v>359</v>
      </c>
      <c r="F182" s="68" t="s">
        <v>359</v>
      </c>
      <c r="G182" s="66" t="s">
        <v>359</v>
      </c>
      <c r="H182" s="68" t="s">
        <v>359</v>
      </c>
      <c r="I182" s="68" t="s">
        <v>359</v>
      </c>
      <c r="J182" s="73" t="s">
        <v>359</v>
      </c>
    </row>
    <row r="183" ht="27.75" customHeight="1" spans="1:10">
      <c r="A183" s="56"/>
      <c r="B183" s="56"/>
      <c r="C183" s="66" t="s">
        <v>359</v>
      </c>
      <c r="D183" s="66" t="s">
        <v>359</v>
      </c>
      <c r="E183" s="66" t="s">
        <v>590</v>
      </c>
      <c r="F183" s="68" t="s">
        <v>408</v>
      </c>
      <c r="G183" s="66" t="s">
        <v>591</v>
      </c>
      <c r="H183" s="68" t="s">
        <v>592</v>
      </c>
      <c r="I183" s="68" t="s">
        <v>365</v>
      </c>
      <c r="J183" s="73" t="s">
        <v>593</v>
      </c>
    </row>
    <row r="184" ht="37" customHeight="1" spans="1:10">
      <c r="A184" s="56"/>
      <c r="B184" s="56"/>
      <c r="C184" s="66" t="s">
        <v>359</v>
      </c>
      <c r="D184" s="66" t="s">
        <v>359</v>
      </c>
      <c r="E184" s="66" t="s">
        <v>594</v>
      </c>
      <c r="F184" s="68" t="s">
        <v>408</v>
      </c>
      <c r="G184" s="66" t="s">
        <v>145</v>
      </c>
      <c r="H184" s="68" t="s">
        <v>595</v>
      </c>
      <c r="I184" s="68" t="s">
        <v>365</v>
      </c>
      <c r="J184" s="73" t="s">
        <v>596</v>
      </c>
    </row>
    <row r="185" ht="27.75" customHeight="1" spans="1:10">
      <c r="A185" s="56"/>
      <c r="B185" s="56"/>
      <c r="C185" s="66" t="s">
        <v>359</v>
      </c>
      <c r="D185" s="66" t="s">
        <v>359</v>
      </c>
      <c r="E185" s="66" t="s">
        <v>597</v>
      </c>
      <c r="F185" s="68" t="s">
        <v>408</v>
      </c>
      <c r="G185" s="66" t="s">
        <v>506</v>
      </c>
      <c r="H185" s="68" t="s">
        <v>598</v>
      </c>
      <c r="I185" s="68" t="s">
        <v>365</v>
      </c>
      <c r="J185" s="73" t="s">
        <v>599</v>
      </c>
    </row>
    <row r="186" ht="27.75" customHeight="1" spans="1:10">
      <c r="A186" s="56"/>
      <c r="B186" s="56"/>
      <c r="C186" s="66" t="s">
        <v>359</v>
      </c>
      <c r="D186" s="66" t="s">
        <v>359</v>
      </c>
      <c r="E186" s="66" t="s">
        <v>600</v>
      </c>
      <c r="F186" s="68" t="s">
        <v>408</v>
      </c>
      <c r="G186" s="66" t="s">
        <v>519</v>
      </c>
      <c r="H186" s="68" t="s">
        <v>598</v>
      </c>
      <c r="I186" s="68" t="s">
        <v>365</v>
      </c>
      <c r="J186" s="73" t="s">
        <v>601</v>
      </c>
    </row>
    <row r="187" ht="27.75" customHeight="1" spans="1:10">
      <c r="A187" s="56"/>
      <c r="B187" s="56"/>
      <c r="C187" s="66" t="s">
        <v>359</v>
      </c>
      <c r="D187" s="66" t="s">
        <v>370</v>
      </c>
      <c r="E187" s="66" t="s">
        <v>359</v>
      </c>
      <c r="F187" s="68" t="s">
        <v>359</v>
      </c>
      <c r="G187" s="66" t="s">
        <v>359</v>
      </c>
      <c r="H187" s="68" t="s">
        <v>359</v>
      </c>
      <c r="I187" s="68" t="s">
        <v>359</v>
      </c>
      <c r="J187" s="73" t="s">
        <v>359</v>
      </c>
    </row>
    <row r="188" ht="40" customHeight="1" spans="1:10">
      <c r="A188" s="56"/>
      <c r="B188" s="56"/>
      <c r="C188" s="66" t="s">
        <v>359</v>
      </c>
      <c r="D188" s="66" t="s">
        <v>359</v>
      </c>
      <c r="E188" s="66" t="s">
        <v>602</v>
      </c>
      <c r="F188" s="68" t="s">
        <v>362</v>
      </c>
      <c r="G188" s="66" t="s">
        <v>411</v>
      </c>
      <c r="H188" s="68" t="s">
        <v>374</v>
      </c>
      <c r="I188" s="68" t="s">
        <v>365</v>
      </c>
      <c r="J188" s="73" t="s">
        <v>603</v>
      </c>
    </row>
    <row r="189" ht="27.75" customHeight="1" spans="1:10">
      <c r="A189" s="56"/>
      <c r="B189" s="56"/>
      <c r="C189" s="66" t="s">
        <v>359</v>
      </c>
      <c r="D189" s="66" t="s">
        <v>359</v>
      </c>
      <c r="E189" s="66" t="s">
        <v>604</v>
      </c>
      <c r="F189" s="68" t="s">
        <v>362</v>
      </c>
      <c r="G189" s="66" t="s">
        <v>394</v>
      </c>
      <c r="H189" s="68" t="s">
        <v>605</v>
      </c>
      <c r="I189" s="68" t="s">
        <v>365</v>
      </c>
      <c r="J189" s="73" t="s">
        <v>606</v>
      </c>
    </row>
    <row r="190" ht="27.75" customHeight="1" spans="1:10">
      <c r="A190" s="56"/>
      <c r="B190" s="56"/>
      <c r="C190" s="66" t="s">
        <v>359</v>
      </c>
      <c r="D190" s="66" t="s">
        <v>380</v>
      </c>
      <c r="E190" s="66" t="s">
        <v>359</v>
      </c>
      <c r="F190" s="68" t="s">
        <v>359</v>
      </c>
      <c r="G190" s="66" t="s">
        <v>359</v>
      </c>
      <c r="H190" s="68" t="s">
        <v>359</v>
      </c>
      <c r="I190" s="68" t="s">
        <v>359</v>
      </c>
      <c r="J190" s="73" t="s">
        <v>359</v>
      </c>
    </row>
    <row r="191" ht="39" customHeight="1" spans="1:10">
      <c r="A191" s="56"/>
      <c r="B191" s="56"/>
      <c r="C191" s="66" t="s">
        <v>359</v>
      </c>
      <c r="D191" s="66" t="s">
        <v>359</v>
      </c>
      <c r="E191" s="66" t="s">
        <v>607</v>
      </c>
      <c r="F191" s="68" t="s">
        <v>362</v>
      </c>
      <c r="G191" s="66" t="s">
        <v>411</v>
      </c>
      <c r="H191" s="68" t="s">
        <v>374</v>
      </c>
      <c r="I191" s="68" t="s">
        <v>365</v>
      </c>
      <c r="J191" s="73" t="s">
        <v>608</v>
      </c>
    </row>
    <row r="192" ht="42" customHeight="1" spans="1:10">
      <c r="A192" s="56"/>
      <c r="B192" s="56"/>
      <c r="C192" s="66" t="s">
        <v>359</v>
      </c>
      <c r="D192" s="66" t="s">
        <v>359</v>
      </c>
      <c r="E192" s="66" t="s">
        <v>609</v>
      </c>
      <c r="F192" s="68" t="s">
        <v>382</v>
      </c>
      <c r="G192" s="66" t="s">
        <v>146</v>
      </c>
      <c r="H192" s="68" t="s">
        <v>384</v>
      </c>
      <c r="I192" s="68" t="s">
        <v>365</v>
      </c>
      <c r="J192" s="73" t="s">
        <v>610</v>
      </c>
    </row>
    <row r="193" ht="27.75" customHeight="1" spans="1:10">
      <c r="A193" s="56"/>
      <c r="B193" s="56"/>
      <c r="C193" s="66" t="s">
        <v>386</v>
      </c>
      <c r="D193" s="66" t="s">
        <v>359</v>
      </c>
      <c r="E193" s="66" t="s">
        <v>359</v>
      </c>
      <c r="F193" s="68" t="s">
        <v>359</v>
      </c>
      <c r="G193" s="66" t="s">
        <v>359</v>
      </c>
      <c r="H193" s="68" t="s">
        <v>359</v>
      </c>
      <c r="I193" s="68" t="s">
        <v>359</v>
      </c>
      <c r="J193" s="73" t="s">
        <v>359</v>
      </c>
    </row>
    <row r="194" ht="27.75" customHeight="1" spans="1:10">
      <c r="A194" s="56"/>
      <c r="B194" s="56"/>
      <c r="C194" s="66" t="s">
        <v>359</v>
      </c>
      <c r="D194" s="66" t="s">
        <v>387</v>
      </c>
      <c r="E194" s="66" t="s">
        <v>359</v>
      </c>
      <c r="F194" s="68" t="s">
        <v>359</v>
      </c>
      <c r="G194" s="66" t="s">
        <v>359</v>
      </c>
      <c r="H194" s="68" t="s">
        <v>359</v>
      </c>
      <c r="I194" s="68" t="s">
        <v>359</v>
      </c>
      <c r="J194" s="73" t="s">
        <v>359</v>
      </c>
    </row>
    <row r="195" ht="42" customHeight="1" spans="1:10">
      <c r="A195" s="56"/>
      <c r="B195" s="56"/>
      <c r="C195" s="66" t="s">
        <v>359</v>
      </c>
      <c r="D195" s="66" t="s">
        <v>359</v>
      </c>
      <c r="E195" s="66" t="s">
        <v>491</v>
      </c>
      <c r="F195" s="68" t="s">
        <v>362</v>
      </c>
      <c r="G195" s="66" t="s">
        <v>394</v>
      </c>
      <c r="H195" s="68" t="s">
        <v>374</v>
      </c>
      <c r="I195" s="68" t="s">
        <v>365</v>
      </c>
      <c r="J195" s="73" t="s">
        <v>611</v>
      </c>
    </row>
    <row r="196" ht="27.75" customHeight="1" spans="1:10">
      <c r="A196" s="56"/>
      <c r="B196" s="56"/>
      <c r="C196" s="66" t="s">
        <v>391</v>
      </c>
      <c r="D196" s="66" t="s">
        <v>359</v>
      </c>
      <c r="E196" s="66" t="s">
        <v>359</v>
      </c>
      <c r="F196" s="68" t="s">
        <v>359</v>
      </c>
      <c r="G196" s="66" t="s">
        <v>359</v>
      </c>
      <c r="H196" s="68" t="s">
        <v>359</v>
      </c>
      <c r="I196" s="68" t="s">
        <v>359</v>
      </c>
      <c r="J196" s="73" t="s">
        <v>359</v>
      </c>
    </row>
    <row r="197" ht="27.75" customHeight="1" spans="1:10">
      <c r="A197" s="56"/>
      <c r="B197" s="56"/>
      <c r="C197" s="66" t="s">
        <v>359</v>
      </c>
      <c r="D197" s="66" t="s">
        <v>392</v>
      </c>
      <c r="E197" s="66" t="s">
        <v>359</v>
      </c>
      <c r="F197" s="68" t="s">
        <v>359</v>
      </c>
      <c r="G197" s="66" t="s">
        <v>359</v>
      </c>
      <c r="H197" s="68" t="s">
        <v>359</v>
      </c>
      <c r="I197" s="68" t="s">
        <v>359</v>
      </c>
      <c r="J197" s="73" t="s">
        <v>359</v>
      </c>
    </row>
    <row r="198" ht="46" customHeight="1" spans="1:10">
      <c r="A198" s="56"/>
      <c r="B198" s="56"/>
      <c r="C198" s="66" t="s">
        <v>359</v>
      </c>
      <c r="D198" s="66" t="s">
        <v>359</v>
      </c>
      <c r="E198" s="66" t="s">
        <v>612</v>
      </c>
      <c r="F198" s="68" t="s">
        <v>362</v>
      </c>
      <c r="G198" s="66" t="s">
        <v>613</v>
      </c>
      <c r="H198" s="68" t="s">
        <v>374</v>
      </c>
      <c r="I198" s="68" t="s">
        <v>365</v>
      </c>
      <c r="J198" s="73" t="s">
        <v>614</v>
      </c>
    </row>
    <row r="199" ht="51" customHeight="1" spans="1:10">
      <c r="A199" s="66" t="s">
        <v>615</v>
      </c>
      <c r="B199" s="20" t="s">
        <v>616</v>
      </c>
      <c r="C199" s="56"/>
      <c r="D199" s="56"/>
      <c r="E199" s="56"/>
      <c r="F199" s="69"/>
      <c r="G199" s="56"/>
      <c r="H199" s="69"/>
      <c r="I199" s="69"/>
      <c r="J199" s="72"/>
    </row>
    <row r="200" ht="27.75" customHeight="1" spans="1:10">
      <c r="A200" s="56"/>
      <c r="B200" s="56"/>
      <c r="C200" s="66" t="s">
        <v>358</v>
      </c>
      <c r="D200" s="66" t="s">
        <v>359</v>
      </c>
      <c r="E200" s="66" t="s">
        <v>359</v>
      </c>
      <c r="F200" s="68" t="s">
        <v>359</v>
      </c>
      <c r="G200" s="66" t="s">
        <v>359</v>
      </c>
      <c r="H200" s="68" t="s">
        <v>359</v>
      </c>
      <c r="I200" s="68" t="s">
        <v>359</v>
      </c>
      <c r="J200" s="73" t="s">
        <v>359</v>
      </c>
    </row>
    <row r="201" ht="27.75" customHeight="1" spans="1:10">
      <c r="A201" s="56"/>
      <c r="B201" s="56"/>
      <c r="C201" s="66" t="s">
        <v>359</v>
      </c>
      <c r="D201" s="66" t="s">
        <v>360</v>
      </c>
      <c r="E201" s="66" t="s">
        <v>359</v>
      </c>
      <c r="F201" s="68" t="s">
        <v>359</v>
      </c>
      <c r="G201" s="66" t="s">
        <v>359</v>
      </c>
      <c r="H201" s="68" t="s">
        <v>359</v>
      </c>
      <c r="I201" s="68" t="s">
        <v>359</v>
      </c>
      <c r="J201" s="73" t="s">
        <v>359</v>
      </c>
    </row>
    <row r="202" ht="27.75" customHeight="1" spans="1:10">
      <c r="A202" s="56"/>
      <c r="B202" s="56"/>
      <c r="C202" s="66" t="s">
        <v>359</v>
      </c>
      <c r="D202" s="66" t="s">
        <v>359</v>
      </c>
      <c r="E202" s="66" t="s">
        <v>415</v>
      </c>
      <c r="F202" s="68" t="s">
        <v>408</v>
      </c>
      <c r="G202" s="66" t="s">
        <v>617</v>
      </c>
      <c r="H202" s="68" t="s">
        <v>417</v>
      </c>
      <c r="I202" s="68" t="s">
        <v>365</v>
      </c>
      <c r="J202" s="73" t="s">
        <v>418</v>
      </c>
    </row>
    <row r="203" ht="27.75" customHeight="1" spans="1:10">
      <c r="A203" s="56"/>
      <c r="B203" s="56"/>
      <c r="C203" s="66" t="s">
        <v>359</v>
      </c>
      <c r="D203" s="66" t="s">
        <v>359</v>
      </c>
      <c r="E203" s="66" t="s">
        <v>419</v>
      </c>
      <c r="F203" s="68" t="s">
        <v>408</v>
      </c>
      <c r="G203" s="66" t="s">
        <v>618</v>
      </c>
      <c r="H203" s="68" t="s">
        <v>417</v>
      </c>
      <c r="I203" s="68" t="s">
        <v>365</v>
      </c>
      <c r="J203" s="73" t="s">
        <v>421</v>
      </c>
    </row>
    <row r="204" ht="27.75" customHeight="1" spans="1:10">
      <c r="A204" s="56"/>
      <c r="B204" s="56"/>
      <c r="C204" s="66" t="s">
        <v>359</v>
      </c>
      <c r="D204" s="66" t="s">
        <v>370</v>
      </c>
      <c r="E204" s="66" t="s">
        <v>359</v>
      </c>
      <c r="F204" s="68" t="s">
        <v>359</v>
      </c>
      <c r="G204" s="66" t="s">
        <v>359</v>
      </c>
      <c r="H204" s="68" t="s">
        <v>359</v>
      </c>
      <c r="I204" s="68" t="s">
        <v>359</v>
      </c>
      <c r="J204" s="73" t="s">
        <v>359</v>
      </c>
    </row>
    <row r="205" ht="27.75" customHeight="1" spans="1:10">
      <c r="A205" s="56"/>
      <c r="B205" s="56"/>
      <c r="C205" s="66" t="s">
        <v>359</v>
      </c>
      <c r="D205" s="66" t="s">
        <v>359</v>
      </c>
      <c r="E205" s="66" t="s">
        <v>578</v>
      </c>
      <c r="F205" s="68" t="s">
        <v>408</v>
      </c>
      <c r="G205" s="66" t="s">
        <v>389</v>
      </c>
      <c r="H205" s="68" t="s">
        <v>374</v>
      </c>
      <c r="I205" s="68" t="s">
        <v>365</v>
      </c>
      <c r="J205" s="73" t="s">
        <v>423</v>
      </c>
    </row>
    <row r="206" ht="27.75" customHeight="1" spans="1:10">
      <c r="A206" s="56"/>
      <c r="B206" s="56"/>
      <c r="C206" s="66" t="s">
        <v>359</v>
      </c>
      <c r="D206" s="66" t="s">
        <v>380</v>
      </c>
      <c r="E206" s="66" t="s">
        <v>359</v>
      </c>
      <c r="F206" s="68" t="s">
        <v>359</v>
      </c>
      <c r="G206" s="66" t="s">
        <v>359</v>
      </c>
      <c r="H206" s="68" t="s">
        <v>359</v>
      </c>
      <c r="I206" s="68" t="s">
        <v>359</v>
      </c>
      <c r="J206" s="73" t="s">
        <v>359</v>
      </c>
    </row>
    <row r="207" ht="27.75" customHeight="1" spans="1:10">
      <c r="A207" s="56"/>
      <c r="B207" s="56"/>
      <c r="C207" s="66" t="s">
        <v>359</v>
      </c>
      <c r="D207" s="66" t="s">
        <v>359</v>
      </c>
      <c r="E207" s="66" t="s">
        <v>424</v>
      </c>
      <c r="F207" s="68" t="s">
        <v>382</v>
      </c>
      <c r="G207" s="66" t="s">
        <v>148</v>
      </c>
      <c r="H207" s="68" t="s">
        <v>425</v>
      </c>
      <c r="I207" s="68" t="s">
        <v>365</v>
      </c>
      <c r="J207" s="73" t="s">
        <v>426</v>
      </c>
    </row>
    <row r="208" ht="27.75" customHeight="1" spans="1:10">
      <c r="A208" s="56"/>
      <c r="B208" s="56"/>
      <c r="C208" s="66" t="s">
        <v>386</v>
      </c>
      <c r="D208" s="66" t="s">
        <v>359</v>
      </c>
      <c r="E208" s="66" t="s">
        <v>359</v>
      </c>
      <c r="F208" s="68" t="s">
        <v>359</v>
      </c>
      <c r="G208" s="66" t="s">
        <v>359</v>
      </c>
      <c r="H208" s="68" t="s">
        <v>359</v>
      </c>
      <c r="I208" s="68" t="s">
        <v>359</v>
      </c>
      <c r="J208" s="73" t="s">
        <v>359</v>
      </c>
    </row>
    <row r="209" ht="27.75" customHeight="1" spans="1:10">
      <c r="A209" s="56"/>
      <c r="B209" s="56"/>
      <c r="C209" s="66" t="s">
        <v>359</v>
      </c>
      <c r="D209" s="66" t="s">
        <v>427</v>
      </c>
      <c r="E209" s="66" t="s">
        <v>359</v>
      </c>
      <c r="F209" s="68" t="s">
        <v>359</v>
      </c>
      <c r="G209" s="66" t="s">
        <v>359</v>
      </c>
      <c r="H209" s="68" t="s">
        <v>359</v>
      </c>
      <c r="I209" s="68" t="s">
        <v>359</v>
      </c>
      <c r="J209" s="73" t="s">
        <v>359</v>
      </c>
    </row>
    <row r="210" ht="27.75" customHeight="1" spans="1:10">
      <c r="A210" s="56"/>
      <c r="B210" s="56"/>
      <c r="C210" s="66" t="s">
        <v>359</v>
      </c>
      <c r="D210" s="66" t="s">
        <v>359</v>
      </c>
      <c r="E210" s="66" t="s">
        <v>428</v>
      </c>
      <c r="F210" s="68" t="s">
        <v>362</v>
      </c>
      <c r="G210" s="66" t="s">
        <v>619</v>
      </c>
      <c r="H210" s="68" t="s">
        <v>430</v>
      </c>
      <c r="I210" s="68" t="s">
        <v>365</v>
      </c>
      <c r="J210" s="73" t="s">
        <v>431</v>
      </c>
    </row>
    <row r="211" ht="27.75" customHeight="1" spans="1:10">
      <c r="A211" s="56"/>
      <c r="B211" s="56"/>
      <c r="C211" s="66" t="s">
        <v>359</v>
      </c>
      <c r="D211" s="66" t="s">
        <v>359</v>
      </c>
      <c r="E211" s="66" t="s">
        <v>432</v>
      </c>
      <c r="F211" s="68" t="s">
        <v>362</v>
      </c>
      <c r="G211" s="66" t="s">
        <v>620</v>
      </c>
      <c r="H211" s="68" t="s">
        <v>430</v>
      </c>
      <c r="I211" s="68" t="s">
        <v>365</v>
      </c>
      <c r="J211" s="73" t="s">
        <v>433</v>
      </c>
    </row>
    <row r="212" ht="27.75" customHeight="1" spans="1:10">
      <c r="A212" s="56"/>
      <c r="B212" s="56"/>
      <c r="C212" s="66" t="s">
        <v>359</v>
      </c>
      <c r="D212" s="66" t="s">
        <v>359</v>
      </c>
      <c r="E212" s="66" t="s">
        <v>434</v>
      </c>
      <c r="F212" s="68" t="s">
        <v>362</v>
      </c>
      <c r="G212" s="66" t="s">
        <v>621</v>
      </c>
      <c r="H212" s="68" t="s">
        <v>430</v>
      </c>
      <c r="I212" s="68" t="s">
        <v>365</v>
      </c>
      <c r="J212" s="73" t="s">
        <v>435</v>
      </c>
    </row>
    <row r="213" ht="27.75" customHeight="1" spans="1:10">
      <c r="A213" s="56"/>
      <c r="B213" s="56"/>
      <c r="C213" s="66" t="s">
        <v>359</v>
      </c>
      <c r="D213" s="66" t="s">
        <v>359</v>
      </c>
      <c r="E213" s="66" t="s">
        <v>436</v>
      </c>
      <c r="F213" s="68" t="s">
        <v>362</v>
      </c>
      <c r="G213" s="66" t="s">
        <v>622</v>
      </c>
      <c r="H213" s="68" t="s">
        <v>430</v>
      </c>
      <c r="I213" s="68" t="s">
        <v>365</v>
      </c>
      <c r="J213" s="73" t="s">
        <v>438</v>
      </c>
    </row>
    <row r="214" ht="27.75" customHeight="1" spans="1:10">
      <c r="A214" s="56"/>
      <c r="B214" s="56"/>
      <c r="C214" s="66" t="s">
        <v>359</v>
      </c>
      <c r="D214" s="66" t="s">
        <v>359</v>
      </c>
      <c r="E214" s="66" t="s">
        <v>439</v>
      </c>
      <c r="F214" s="68" t="s">
        <v>362</v>
      </c>
      <c r="G214" s="66" t="s">
        <v>623</v>
      </c>
      <c r="H214" s="68" t="s">
        <v>430</v>
      </c>
      <c r="I214" s="68" t="s">
        <v>365</v>
      </c>
      <c r="J214" s="73" t="s">
        <v>441</v>
      </c>
    </row>
    <row r="215" ht="27.75" customHeight="1" spans="1:10">
      <c r="A215" s="56"/>
      <c r="B215" s="56"/>
      <c r="C215" s="66" t="s">
        <v>391</v>
      </c>
      <c r="D215" s="66" t="s">
        <v>359</v>
      </c>
      <c r="E215" s="66" t="s">
        <v>359</v>
      </c>
      <c r="F215" s="68" t="s">
        <v>359</v>
      </c>
      <c r="G215" s="66" t="s">
        <v>359</v>
      </c>
      <c r="H215" s="68" t="s">
        <v>359</v>
      </c>
      <c r="I215" s="68" t="s">
        <v>359</v>
      </c>
      <c r="J215" s="73" t="s">
        <v>359</v>
      </c>
    </row>
    <row r="216" ht="27.75" customHeight="1" spans="1:10">
      <c r="A216" s="56"/>
      <c r="B216" s="56"/>
      <c r="C216" s="66" t="s">
        <v>359</v>
      </c>
      <c r="D216" s="66" t="s">
        <v>392</v>
      </c>
      <c r="E216" s="66" t="s">
        <v>359</v>
      </c>
      <c r="F216" s="68" t="s">
        <v>359</v>
      </c>
      <c r="G216" s="66" t="s">
        <v>359</v>
      </c>
      <c r="H216" s="68" t="s">
        <v>359</v>
      </c>
      <c r="I216" s="68" t="s">
        <v>359</v>
      </c>
      <c r="J216" s="73" t="s">
        <v>359</v>
      </c>
    </row>
    <row r="217" ht="27.75" customHeight="1" spans="1:10">
      <c r="A217" s="56"/>
      <c r="B217" s="56"/>
      <c r="C217" s="66" t="s">
        <v>359</v>
      </c>
      <c r="D217" s="66" t="s">
        <v>359</v>
      </c>
      <c r="E217" s="66" t="s">
        <v>472</v>
      </c>
      <c r="F217" s="68" t="s">
        <v>362</v>
      </c>
      <c r="G217" s="66" t="s">
        <v>411</v>
      </c>
      <c r="H217" s="68" t="s">
        <v>374</v>
      </c>
      <c r="I217" s="68" t="s">
        <v>365</v>
      </c>
      <c r="J217" s="73" t="s">
        <v>473</v>
      </c>
    </row>
    <row r="218" ht="133" customHeight="1" spans="1:10">
      <c r="A218" s="66" t="s">
        <v>624</v>
      </c>
      <c r="B218" s="20" t="s">
        <v>625</v>
      </c>
      <c r="C218" s="56"/>
      <c r="D218" s="56"/>
      <c r="E218" s="56"/>
      <c r="F218" s="69"/>
      <c r="G218" s="56"/>
      <c r="H218" s="69"/>
      <c r="I218" s="69"/>
      <c r="J218" s="72"/>
    </row>
    <row r="219" ht="27.75" customHeight="1" spans="1:10">
      <c r="A219" s="56"/>
      <c r="B219" s="56"/>
      <c r="C219" s="66" t="s">
        <v>358</v>
      </c>
      <c r="D219" s="66" t="s">
        <v>359</v>
      </c>
      <c r="E219" s="66" t="s">
        <v>359</v>
      </c>
      <c r="F219" s="68" t="s">
        <v>359</v>
      </c>
      <c r="G219" s="66" t="s">
        <v>359</v>
      </c>
      <c r="H219" s="68" t="s">
        <v>359</v>
      </c>
      <c r="I219" s="68" t="s">
        <v>359</v>
      </c>
      <c r="J219" s="73" t="s">
        <v>359</v>
      </c>
    </row>
    <row r="220" ht="27.75" customHeight="1" spans="1:10">
      <c r="A220" s="56"/>
      <c r="B220" s="56"/>
      <c r="C220" s="66" t="s">
        <v>359</v>
      </c>
      <c r="D220" s="66" t="s">
        <v>360</v>
      </c>
      <c r="E220" s="66" t="s">
        <v>359</v>
      </c>
      <c r="F220" s="68" t="s">
        <v>359</v>
      </c>
      <c r="G220" s="66" t="s">
        <v>359</v>
      </c>
      <c r="H220" s="68" t="s">
        <v>359</v>
      </c>
      <c r="I220" s="68" t="s">
        <v>359</v>
      </c>
      <c r="J220" s="73" t="s">
        <v>359</v>
      </c>
    </row>
    <row r="221" ht="27.75" customHeight="1" spans="1:10">
      <c r="A221" s="56"/>
      <c r="B221" s="56"/>
      <c r="C221" s="66" t="s">
        <v>359</v>
      </c>
      <c r="D221" s="66" t="s">
        <v>359</v>
      </c>
      <c r="E221" s="66" t="s">
        <v>626</v>
      </c>
      <c r="F221" s="68" t="s">
        <v>362</v>
      </c>
      <c r="G221" s="66" t="s">
        <v>627</v>
      </c>
      <c r="H221" s="68" t="s">
        <v>628</v>
      </c>
      <c r="I221" s="68" t="s">
        <v>365</v>
      </c>
      <c r="J221" s="73" t="s">
        <v>629</v>
      </c>
    </row>
    <row r="222" ht="27.75" customHeight="1" spans="1:10">
      <c r="A222" s="56"/>
      <c r="B222" s="56"/>
      <c r="C222" s="66" t="s">
        <v>359</v>
      </c>
      <c r="D222" s="66" t="s">
        <v>359</v>
      </c>
      <c r="E222" s="66" t="s">
        <v>630</v>
      </c>
      <c r="F222" s="68" t="s">
        <v>362</v>
      </c>
      <c r="G222" s="66" t="s">
        <v>378</v>
      </c>
      <c r="H222" s="68" t="s">
        <v>374</v>
      </c>
      <c r="I222" s="68" t="s">
        <v>365</v>
      </c>
      <c r="J222" s="73" t="s">
        <v>631</v>
      </c>
    </row>
    <row r="223" ht="27.75" customHeight="1" spans="1:10">
      <c r="A223" s="56"/>
      <c r="B223" s="56"/>
      <c r="C223" s="66" t="s">
        <v>359</v>
      </c>
      <c r="D223" s="66" t="s">
        <v>370</v>
      </c>
      <c r="E223" s="66" t="s">
        <v>359</v>
      </c>
      <c r="F223" s="68" t="s">
        <v>359</v>
      </c>
      <c r="G223" s="66" t="s">
        <v>359</v>
      </c>
      <c r="H223" s="68" t="s">
        <v>359</v>
      </c>
      <c r="I223" s="68" t="s">
        <v>359</v>
      </c>
      <c r="J223" s="73" t="s">
        <v>359</v>
      </c>
    </row>
    <row r="224" ht="27.75" customHeight="1" spans="1:10">
      <c r="A224" s="56"/>
      <c r="B224" s="56"/>
      <c r="C224" s="66" t="s">
        <v>359</v>
      </c>
      <c r="D224" s="66" t="s">
        <v>359</v>
      </c>
      <c r="E224" s="66" t="s">
        <v>632</v>
      </c>
      <c r="F224" s="68" t="s">
        <v>382</v>
      </c>
      <c r="G224" s="66" t="s">
        <v>147</v>
      </c>
      <c r="H224" s="68" t="s">
        <v>633</v>
      </c>
      <c r="I224" s="68" t="s">
        <v>365</v>
      </c>
      <c r="J224" s="73" t="s">
        <v>634</v>
      </c>
    </row>
    <row r="225" ht="27.75" customHeight="1" spans="1:10">
      <c r="A225" s="56"/>
      <c r="B225" s="56"/>
      <c r="C225" s="66" t="s">
        <v>386</v>
      </c>
      <c r="D225" s="66" t="s">
        <v>359</v>
      </c>
      <c r="E225" s="66" t="s">
        <v>359</v>
      </c>
      <c r="F225" s="68" t="s">
        <v>359</v>
      </c>
      <c r="G225" s="66" t="s">
        <v>359</v>
      </c>
      <c r="H225" s="68" t="s">
        <v>359</v>
      </c>
      <c r="I225" s="68" t="s">
        <v>359</v>
      </c>
      <c r="J225" s="73" t="s">
        <v>359</v>
      </c>
    </row>
    <row r="226" ht="27.75" customHeight="1" spans="1:10">
      <c r="A226" s="56"/>
      <c r="B226" s="56"/>
      <c r="C226" s="66" t="s">
        <v>359</v>
      </c>
      <c r="D226" s="66" t="s">
        <v>387</v>
      </c>
      <c r="E226" s="66" t="s">
        <v>359</v>
      </c>
      <c r="F226" s="68" t="s">
        <v>359</v>
      </c>
      <c r="G226" s="66" t="s">
        <v>359</v>
      </c>
      <c r="H226" s="68" t="s">
        <v>359</v>
      </c>
      <c r="I226" s="68" t="s">
        <v>359</v>
      </c>
      <c r="J226" s="73" t="s">
        <v>359</v>
      </c>
    </row>
    <row r="227" ht="27.75" customHeight="1" spans="1:10">
      <c r="A227" s="56"/>
      <c r="B227" s="56"/>
      <c r="C227" s="66" t="s">
        <v>359</v>
      </c>
      <c r="D227" s="66" t="s">
        <v>359</v>
      </c>
      <c r="E227" s="66" t="s">
        <v>635</v>
      </c>
      <c r="F227" s="68" t="s">
        <v>362</v>
      </c>
      <c r="G227" s="66" t="s">
        <v>627</v>
      </c>
      <c r="H227" s="68" t="s">
        <v>489</v>
      </c>
      <c r="I227" s="68" t="s">
        <v>365</v>
      </c>
      <c r="J227" s="73" t="s">
        <v>636</v>
      </c>
    </row>
    <row r="228" ht="27.75" customHeight="1" spans="1:10">
      <c r="A228" s="56"/>
      <c r="B228" s="56"/>
      <c r="C228" s="66" t="s">
        <v>391</v>
      </c>
      <c r="D228" s="66" t="s">
        <v>359</v>
      </c>
      <c r="E228" s="66" t="s">
        <v>359</v>
      </c>
      <c r="F228" s="68" t="s">
        <v>359</v>
      </c>
      <c r="G228" s="66" t="s">
        <v>359</v>
      </c>
      <c r="H228" s="68" t="s">
        <v>359</v>
      </c>
      <c r="I228" s="68" t="s">
        <v>359</v>
      </c>
      <c r="J228" s="73" t="s">
        <v>359</v>
      </c>
    </row>
    <row r="229" ht="27.75" customHeight="1" spans="1:10">
      <c r="A229" s="56"/>
      <c r="B229" s="56"/>
      <c r="C229" s="66" t="s">
        <v>359</v>
      </c>
      <c r="D229" s="66" t="s">
        <v>392</v>
      </c>
      <c r="E229" s="66" t="s">
        <v>359</v>
      </c>
      <c r="F229" s="68" t="s">
        <v>359</v>
      </c>
      <c r="G229" s="66" t="s">
        <v>359</v>
      </c>
      <c r="H229" s="68" t="s">
        <v>359</v>
      </c>
      <c r="I229" s="68" t="s">
        <v>359</v>
      </c>
      <c r="J229" s="73" t="s">
        <v>359</v>
      </c>
    </row>
    <row r="230" ht="27.75" customHeight="1" spans="1:10">
      <c r="A230" s="56"/>
      <c r="B230" s="56"/>
      <c r="C230" s="66" t="s">
        <v>359</v>
      </c>
      <c r="D230" s="66" t="s">
        <v>359</v>
      </c>
      <c r="E230" s="66" t="s">
        <v>637</v>
      </c>
      <c r="F230" s="68" t="s">
        <v>362</v>
      </c>
      <c r="G230" s="66" t="s">
        <v>638</v>
      </c>
      <c r="H230" s="68" t="s">
        <v>368</v>
      </c>
      <c r="I230" s="68" t="s">
        <v>365</v>
      </c>
      <c r="J230" s="73" t="s">
        <v>636</v>
      </c>
    </row>
    <row r="231" ht="99" customHeight="1" spans="1:10">
      <c r="A231" s="66" t="s">
        <v>639</v>
      </c>
      <c r="B231" s="20" t="s">
        <v>640</v>
      </c>
      <c r="C231" s="56"/>
      <c r="D231" s="56"/>
      <c r="E231" s="56"/>
      <c r="F231" s="69"/>
      <c r="G231" s="56"/>
      <c r="H231" s="69"/>
      <c r="I231" s="69"/>
      <c r="J231" s="72"/>
    </row>
    <row r="232" ht="27.75" customHeight="1" spans="1:10">
      <c r="A232" s="56"/>
      <c r="B232" s="56"/>
      <c r="C232" s="66" t="s">
        <v>358</v>
      </c>
      <c r="D232" s="66" t="s">
        <v>359</v>
      </c>
      <c r="E232" s="66" t="s">
        <v>359</v>
      </c>
      <c r="F232" s="68" t="s">
        <v>359</v>
      </c>
      <c r="G232" s="66" t="s">
        <v>359</v>
      </c>
      <c r="H232" s="68" t="s">
        <v>359</v>
      </c>
      <c r="I232" s="68" t="s">
        <v>359</v>
      </c>
      <c r="J232" s="73" t="s">
        <v>359</v>
      </c>
    </row>
    <row r="233" ht="27.75" customHeight="1" spans="1:10">
      <c r="A233" s="56"/>
      <c r="B233" s="56"/>
      <c r="C233" s="66" t="s">
        <v>359</v>
      </c>
      <c r="D233" s="66" t="s">
        <v>360</v>
      </c>
      <c r="E233" s="66" t="s">
        <v>359</v>
      </c>
      <c r="F233" s="68" t="s">
        <v>359</v>
      </c>
      <c r="G233" s="66" t="s">
        <v>359</v>
      </c>
      <c r="H233" s="68" t="s">
        <v>359</v>
      </c>
      <c r="I233" s="68" t="s">
        <v>359</v>
      </c>
      <c r="J233" s="73" t="s">
        <v>359</v>
      </c>
    </row>
    <row r="234" ht="27.75" customHeight="1" spans="1:10">
      <c r="A234" s="56"/>
      <c r="B234" s="56"/>
      <c r="C234" s="66" t="s">
        <v>359</v>
      </c>
      <c r="D234" s="66" t="s">
        <v>359</v>
      </c>
      <c r="E234" s="66" t="s">
        <v>641</v>
      </c>
      <c r="F234" s="68" t="s">
        <v>362</v>
      </c>
      <c r="G234" s="66" t="s">
        <v>642</v>
      </c>
      <c r="H234" s="68" t="s">
        <v>368</v>
      </c>
      <c r="I234" s="68" t="s">
        <v>365</v>
      </c>
      <c r="J234" s="73" t="s">
        <v>643</v>
      </c>
    </row>
    <row r="235" ht="48" customHeight="1" spans="1:10">
      <c r="A235" s="56"/>
      <c r="B235" s="56"/>
      <c r="C235" s="66" t="s">
        <v>359</v>
      </c>
      <c r="D235" s="66" t="s">
        <v>359</v>
      </c>
      <c r="E235" s="66" t="s">
        <v>644</v>
      </c>
      <c r="F235" s="68" t="s">
        <v>408</v>
      </c>
      <c r="G235" s="66" t="s">
        <v>645</v>
      </c>
      <c r="H235" s="68" t="s">
        <v>646</v>
      </c>
      <c r="I235" s="68" t="s">
        <v>365</v>
      </c>
      <c r="J235" s="73" t="s">
        <v>647</v>
      </c>
    </row>
    <row r="236" ht="27.75" customHeight="1" spans="1:10">
      <c r="A236" s="56"/>
      <c r="B236" s="56"/>
      <c r="C236" s="66" t="s">
        <v>359</v>
      </c>
      <c r="D236" s="66" t="s">
        <v>359</v>
      </c>
      <c r="E236" s="66" t="s">
        <v>648</v>
      </c>
      <c r="F236" s="68" t="s">
        <v>408</v>
      </c>
      <c r="G236" s="66" t="s">
        <v>649</v>
      </c>
      <c r="H236" s="68" t="s">
        <v>646</v>
      </c>
      <c r="I236" s="68" t="s">
        <v>365</v>
      </c>
      <c r="J236" s="73" t="s">
        <v>650</v>
      </c>
    </row>
    <row r="237" ht="27.75" customHeight="1" spans="1:10">
      <c r="A237" s="56"/>
      <c r="B237" s="56"/>
      <c r="C237" s="66" t="s">
        <v>359</v>
      </c>
      <c r="D237" s="66" t="s">
        <v>359</v>
      </c>
      <c r="E237" s="66" t="s">
        <v>651</v>
      </c>
      <c r="F237" s="68" t="s">
        <v>408</v>
      </c>
      <c r="G237" s="66" t="s">
        <v>389</v>
      </c>
      <c r="H237" s="68" t="s">
        <v>374</v>
      </c>
      <c r="I237" s="68" t="s">
        <v>365</v>
      </c>
      <c r="J237" s="73" t="s">
        <v>652</v>
      </c>
    </row>
    <row r="238" ht="27.75" customHeight="1" spans="1:10">
      <c r="A238" s="56"/>
      <c r="B238" s="56"/>
      <c r="C238" s="66" t="s">
        <v>359</v>
      </c>
      <c r="D238" s="66" t="s">
        <v>359</v>
      </c>
      <c r="E238" s="66" t="s">
        <v>653</v>
      </c>
      <c r="F238" s="68" t="s">
        <v>362</v>
      </c>
      <c r="G238" s="66" t="s">
        <v>654</v>
      </c>
      <c r="H238" s="68" t="s">
        <v>374</v>
      </c>
      <c r="I238" s="68" t="s">
        <v>365</v>
      </c>
      <c r="J238" s="73" t="s">
        <v>655</v>
      </c>
    </row>
    <row r="239" ht="27.75" customHeight="1" spans="1:10">
      <c r="A239" s="56"/>
      <c r="B239" s="56"/>
      <c r="C239" s="66" t="s">
        <v>359</v>
      </c>
      <c r="D239" s="66" t="s">
        <v>370</v>
      </c>
      <c r="E239" s="66" t="s">
        <v>359</v>
      </c>
      <c r="F239" s="68" t="s">
        <v>359</v>
      </c>
      <c r="G239" s="66" t="s">
        <v>359</v>
      </c>
      <c r="H239" s="68" t="s">
        <v>359</v>
      </c>
      <c r="I239" s="68" t="s">
        <v>359</v>
      </c>
      <c r="J239" s="73" t="s">
        <v>359</v>
      </c>
    </row>
    <row r="240" ht="27.75" customHeight="1" spans="1:10">
      <c r="A240" s="56"/>
      <c r="B240" s="56"/>
      <c r="C240" s="66" t="s">
        <v>359</v>
      </c>
      <c r="D240" s="66" t="s">
        <v>359</v>
      </c>
      <c r="E240" s="66" t="s">
        <v>656</v>
      </c>
      <c r="F240" s="68" t="s">
        <v>362</v>
      </c>
      <c r="G240" s="66" t="s">
        <v>411</v>
      </c>
      <c r="H240" s="68" t="s">
        <v>374</v>
      </c>
      <c r="I240" s="68" t="s">
        <v>365</v>
      </c>
      <c r="J240" s="73" t="s">
        <v>657</v>
      </c>
    </row>
    <row r="241" ht="27.75" customHeight="1" spans="1:10">
      <c r="A241" s="56"/>
      <c r="B241" s="56"/>
      <c r="C241" s="66" t="s">
        <v>386</v>
      </c>
      <c r="D241" s="66" t="s">
        <v>359</v>
      </c>
      <c r="E241" s="66" t="s">
        <v>359</v>
      </c>
      <c r="F241" s="68" t="s">
        <v>359</v>
      </c>
      <c r="G241" s="66" t="s">
        <v>359</v>
      </c>
      <c r="H241" s="68" t="s">
        <v>359</v>
      </c>
      <c r="I241" s="68" t="s">
        <v>359</v>
      </c>
      <c r="J241" s="73" t="s">
        <v>359</v>
      </c>
    </row>
    <row r="242" ht="27.75" customHeight="1" spans="1:10">
      <c r="A242" s="56"/>
      <c r="B242" s="56"/>
      <c r="C242" s="66" t="s">
        <v>359</v>
      </c>
      <c r="D242" s="66" t="s">
        <v>427</v>
      </c>
      <c r="E242" s="66" t="s">
        <v>359</v>
      </c>
      <c r="F242" s="68" t="s">
        <v>359</v>
      </c>
      <c r="G242" s="66" t="s">
        <v>359</v>
      </c>
      <c r="H242" s="68" t="s">
        <v>359</v>
      </c>
      <c r="I242" s="68" t="s">
        <v>359</v>
      </c>
      <c r="J242" s="73" t="s">
        <v>359</v>
      </c>
    </row>
    <row r="243" ht="27.75" customHeight="1" spans="1:10">
      <c r="A243" s="56"/>
      <c r="B243" s="56"/>
      <c r="C243" s="66" t="s">
        <v>359</v>
      </c>
      <c r="D243" s="66" t="s">
        <v>359</v>
      </c>
      <c r="E243" s="66" t="s">
        <v>658</v>
      </c>
      <c r="F243" s="68" t="s">
        <v>362</v>
      </c>
      <c r="G243" s="66" t="s">
        <v>394</v>
      </c>
      <c r="H243" s="68" t="s">
        <v>374</v>
      </c>
      <c r="I243" s="68" t="s">
        <v>365</v>
      </c>
      <c r="J243" s="73" t="s">
        <v>659</v>
      </c>
    </row>
    <row r="244" ht="27.75" customHeight="1" spans="1:10">
      <c r="A244" s="56"/>
      <c r="B244" s="56"/>
      <c r="C244" s="66" t="s">
        <v>391</v>
      </c>
      <c r="D244" s="66" t="s">
        <v>359</v>
      </c>
      <c r="E244" s="66" t="s">
        <v>359</v>
      </c>
      <c r="F244" s="68" t="s">
        <v>359</v>
      </c>
      <c r="G244" s="66" t="s">
        <v>359</v>
      </c>
      <c r="H244" s="68" t="s">
        <v>359</v>
      </c>
      <c r="I244" s="68" t="s">
        <v>359</v>
      </c>
      <c r="J244" s="73" t="s">
        <v>359</v>
      </c>
    </row>
    <row r="245" ht="27.75" customHeight="1" spans="1:10">
      <c r="A245" s="56"/>
      <c r="B245" s="56"/>
      <c r="C245" s="66" t="s">
        <v>359</v>
      </c>
      <c r="D245" s="66" t="s">
        <v>392</v>
      </c>
      <c r="E245" s="66" t="s">
        <v>359</v>
      </c>
      <c r="F245" s="68" t="s">
        <v>359</v>
      </c>
      <c r="G245" s="66" t="s">
        <v>359</v>
      </c>
      <c r="H245" s="68" t="s">
        <v>359</v>
      </c>
      <c r="I245" s="68" t="s">
        <v>359</v>
      </c>
      <c r="J245" s="73" t="s">
        <v>359</v>
      </c>
    </row>
    <row r="246" ht="27.75" customHeight="1" spans="1:10">
      <c r="A246" s="56"/>
      <c r="B246" s="56"/>
      <c r="C246" s="66" t="s">
        <v>359</v>
      </c>
      <c r="D246" s="66" t="s">
        <v>359</v>
      </c>
      <c r="E246" s="66" t="s">
        <v>410</v>
      </c>
      <c r="F246" s="68" t="s">
        <v>362</v>
      </c>
      <c r="G246" s="66" t="s">
        <v>394</v>
      </c>
      <c r="H246" s="68" t="s">
        <v>374</v>
      </c>
      <c r="I246" s="68" t="s">
        <v>365</v>
      </c>
      <c r="J246" s="73" t="s">
        <v>660</v>
      </c>
    </row>
  </sheetData>
  <mergeCells count="1">
    <mergeCell ref="A2:J2"/>
  </mergeCells>
  <printOptions horizontalCentered="1"/>
  <pageMargins left="0.385416666666667" right="0.385416666666667" top="0.510416666666667" bottom="0.510416666666667" header="0.3125" footer="0.3125"/>
  <pageSetup paperSize="9" scale="4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10.6666666666667" defaultRowHeight="14.25" customHeight="1" outlineLevelRow="7" outlineLevelCol="5"/>
  <cols>
    <col min="1" max="1" width="47.8333333333333" style="2" customWidth="1"/>
    <col min="2" max="2" width="19.1666666666667" style="128" customWidth="1"/>
    <col min="3" max="3" width="47.3333333333333" style="2" customWidth="1"/>
    <col min="4" max="6" width="26.3333333333333" style="2" customWidth="1"/>
    <col min="7" max="16384" width="10.6666666666667" style="2" customWidth="1"/>
  </cols>
  <sheetData>
    <row r="1" ht="15.75" customHeight="1" spans="1:6">
      <c r="A1" s="129"/>
      <c r="B1" s="130">
        <v>0</v>
      </c>
      <c r="C1" s="131">
        <v>1</v>
      </c>
      <c r="D1" s="132"/>
      <c r="E1" s="132"/>
      <c r="F1" s="8" t="s">
        <v>661</v>
      </c>
    </row>
    <row r="2" ht="64.5" customHeight="1" spans="1:6">
      <c r="A2" s="60" t="s">
        <v>662</v>
      </c>
      <c r="B2" s="133"/>
      <c r="C2" s="134"/>
      <c r="D2" s="134"/>
      <c r="E2" s="134"/>
      <c r="F2" s="134"/>
    </row>
    <row r="3" ht="19.5" customHeight="1" spans="1:6">
      <c r="A3" s="135" t="s">
        <v>2</v>
      </c>
      <c r="B3" s="136"/>
      <c r="C3" s="137"/>
      <c r="D3" s="138"/>
      <c r="E3" s="132"/>
      <c r="F3" s="8" t="s">
        <v>3</v>
      </c>
    </row>
    <row r="4" ht="32.25" customHeight="1" spans="1:6">
      <c r="A4" s="80" t="s">
        <v>162</v>
      </c>
      <c r="B4" s="139" t="s">
        <v>55</v>
      </c>
      <c r="C4" s="80" t="s">
        <v>56</v>
      </c>
      <c r="D4" s="11" t="s">
        <v>663</v>
      </c>
      <c r="E4" s="12"/>
      <c r="F4" s="13"/>
    </row>
    <row r="5" ht="32.25" customHeight="1" spans="1:6">
      <c r="A5" s="82"/>
      <c r="B5" s="140"/>
      <c r="C5" s="82"/>
      <c r="D5" s="80" t="s">
        <v>37</v>
      </c>
      <c r="E5" s="11" t="s">
        <v>58</v>
      </c>
      <c r="F5" s="80" t="s">
        <v>59</v>
      </c>
    </row>
    <row r="6" ht="17.25" customHeight="1" spans="1:6">
      <c r="A6" s="80">
        <v>1</v>
      </c>
      <c r="B6" s="141" t="s">
        <v>145</v>
      </c>
      <c r="C6" s="80">
        <v>3</v>
      </c>
      <c r="D6" s="80">
        <v>4</v>
      </c>
      <c r="E6" s="80">
        <v>5</v>
      </c>
      <c r="F6" s="80">
        <v>6</v>
      </c>
    </row>
    <row r="7" ht="22.5" customHeight="1" spans="1:6">
      <c r="A7" s="142" t="s">
        <v>37</v>
      </c>
      <c r="B7" s="143"/>
      <c r="C7" s="142"/>
      <c r="D7" s="144"/>
      <c r="E7" s="144"/>
      <c r="F7" s="144"/>
    </row>
    <row r="8" customHeight="1" spans="1:2">
      <c r="A8" s="2" t="s">
        <v>664</v>
      </c>
      <c r="B8" s="2"/>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showGridLines="0" workbookViewId="0">
      <selection activeCell="A3" sqref="A3"/>
    </sheetView>
  </sheetViews>
  <sheetFormatPr defaultColWidth="10" defaultRowHeight="12.75" customHeight="1"/>
  <cols>
    <col min="1" max="1" width="65.2777777777778" style="93" customWidth="1"/>
    <col min="2" max="2" width="62.1666666666667" style="93" customWidth="1"/>
    <col min="3" max="3" width="42.8333333333333" style="93" customWidth="1"/>
    <col min="4" max="5" width="10.5" style="93" customWidth="1"/>
    <col min="6" max="6" width="15.1666666666667" style="59" customWidth="1"/>
    <col min="7" max="8" width="15.1666666666667" style="93" customWidth="1"/>
    <col min="9" max="10" width="15.1666666666667" style="42" customWidth="1"/>
    <col min="11" max="12" width="15.1666666666667" style="93" customWidth="1"/>
    <col min="13" max="16" width="15.1666666666667" style="59" customWidth="1"/>
    <col min="17" max="17" width="18" style="59" customWidth="1"/>
    <col min="18" max="16384" width="10" style="59" customWidth="1"/>
  </cols>
  <sheetData>
    <row r="1" ht="17.25" customHeight="1" spans="1:17">
      <c r="A1" s="94"/>
      <c r="B1" s="95"/>
      <c r="C1" s="95"/>
      <c r="D1" s="95"/>
      <c r="E1" s="95"/>
      <c r="F1" s="96"/>
      <c r="G1" s="95"/>
      <c r="H1" s="95"/>
      <c r="I1" s="70"/>
      <c r="J1" s="70"/>
      <c r="K1" s="95"/>
      <c r="L1" s="119"/>
      <c r="M1" s="101"/>
      <c r="N1" s="101"/>
      <c r="O1" s="101"/>
      <c r="P1" s="101"/>
      <c r="Q1" s="70" t="s">
        <v>665</v>
      </c>
    </row>
    <row r="2" ht="67.5" customHeight="1" spans="1:17">
      <c r="A2" s="97" t="s">
        <v>666</v>
      </c>
      <c r="B2" s="98"/>
      <c r="C2" s="98"/>
      <c r="D2" s="98"/>
      <c r="E2" s="98"/>
      <c r="F2" s="99"/>
      <c r="G2" s="98"/>
      <c r="H2" s="98"/>
      <c r="I2" s="120"/>
      <c r="J2" s="120"/>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152</v>
      </c>
    </row>
    <row r="4" ht="21.75" customHeight="1" spans="1:17">
      <c r="A4" s="102" t="s">
        <v>667</v>
      </c>
      <c r="B4" s="102" t="s">
        <v>668</v>
      </c>
      <c r="C4" s="102" t="s">
        <v>669</v>
      </c>
      <c r="D4" s="103" t="s">
        <v>670</v>
      </c>
      <c r="E4" s="103" t="s">
        <v>671</v>
      </c>
      <c r="F4" s="104" t="s">
        <v>672</v>
      </c>
      <c r="G4" s="105" t="s">
        <v>169</v>
      </c>
      <c r="H4" s="12"/>
      <c r="I4" s="121"/>
      <c r="J4" s="121"/>
      <c r="K4" s="12"/>
      <c r="L4" s="12"/>
      <c r="M4" s="121"/>
      <c r="N4" s="121"/>
      <c r="O4" s="121"/>
      <c r="P4" s="121"/>
      <c r="Q4" s="126"/>
    </row>
    <row r="5" ht="21.75" customHeight="1" spans="1:17">
      <c r="A5" s="106"/>
      <c r="B5" s="106" t="s">
        <v>673</v>
      </c>
      <c r="C5" s="106" t="s">
        <v>674</v>
      </c>
      <c r="D5" s="106" t="s">
        <v>670</v>
      </c>
      <c r="E5" s="106" t="s">
        <v>675</v>
      </c>
      <c r="F5" s="107"/>
      <c r="G5" s="106" t="s">
        <v>37</v>
      </c>
      <c r="H5" s="104" t="s">
        <v>40</v>
      </c>
      <c r="I5" s="104" t="s">
        <v>676</v>
      </c>
      <c r="J5" s="104" t="s">
        <v>677</v>
      </c>
      <c r="K5" s="122" t="s">
        <v>678</v>
      </c>
      <c r="L5" s="123" t="s">
        <v>44</v>
      </c>
      <c r="M5" s="121"/>
      <c r="N5" s="121"/>
      <c r="O5" s="121"/>
      <c r="P5" s="121"/>
      <c r="Q5" s="126"/>
    </row>
    <row r="6" ht="36" customHeight="1" spans="1:17">
      <c r="A6" s="108"/>
      <c r="B6" s="108"/>
      <c r="C6" s="108"/>
      <c r="D6" s="108"/>
      <c r="E6" s="108"/>
      <c r="F6" s="109"/>
      <c r="G6" s="106"/>
      <c r="H6" s="108"/>
      <c r="I6" s="108" t="s">
        <v>39</v>
      </c>
      <c r="J6" s="108"/>
      <c r="K6" s="124"/>
      <c r="L6" s="108" t="s">
        <v>39</v>
      </c>
      <c r="M6" s="108" t="s">
        <v>46</v>
      </c>
      <c r="N6" s="108" t="s">
        <v>179</v>
      </c>
      <c r="O6" s="108" t="s">
        <v>48</v>
      </c>
      <c r="P6" s="108" t="s">
        <v>49</v>
      </c>
      <c r="Q6" s="108" t="s">
        <v>50</v>
      </c>
    </row>
    <row r="7" ht="15" customHeight="1" spans="1:17">
      <c r="A7" s="110">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226</v>
      </c>
      <c r="B8" s="67"/>
      <c r="C8" s="67"/>
      <c r="D8" s="67"/>
      <c r="E8" s="67"/>
      <c r="F8" s="85">
        <v>3.93</v>
      </c>
      <c r="G8" s="113">
        <v>3.93</v>
      </c>
      <c r="H8" s="113">
        <v>3.93</v>
      </c>
      <c r="I8" s="85"/>
      <c r="J8" s="85"/>
      <c r="K8" s="125"/>
      <c r="L8" s="113"/>
      <c r="M8" s="85"/>
      <c r="N8" s="85"/>
      <c r="O8" s="85"/>
      <c r="P8" s="85"/>
      <c r="Q8" s="85"/>
    </row>
    <row r="9" ht="26.25" customHeight="1" spans="1:17">
      <c r="A9" s="66"/>
      <c r="B9" s="66" t="s">
        <v>679</v>
      </c>
      <c r="C9" s="66" t="s">
        <v>680</v>
      </c>
      <c r="D9" s="67" t="s">
        <v>595</v>
      </c>
      <c r="E9" s="67" t="s">
        <v>144</v>
      </c>
      <c r="F9" s="85">
        <v>0.9</v>
      </c>
      <c r="G9" s="113">
        <v>0.9</v>
      </c>
      <c r="H9" s="113">
        <v>0.9</v>
      </c>
      <c r="I9" s="85"/>
      <c r="J9" s="85"/>
      <c r="K9" s="125"/>
      <c r="L9" s="113"/>
      <c r="M9" s="85"/>
      <c r="N9" s="85"/>
      <c r="O9" s="85"/>
      <c r="P9" s="85"/>
      <c r="Q9" s="85"/>
    </row>
    <row r="10" ht="26.25" customHeight="1" spans="1:17">
      <c r="A10" s="114"/>
      <c r="B10" s="66" t="s">
        <v>681</v>
      </c>
      <c r="C10" s="66" t="s">
        <v>682</v>
      </c>
      <c r="D10" s="67" t="s">
        <v>683</v>
      </c>
      <c r="E10" s="67" t="s">
        <v>144</v>
      </c>
      <c r="F10" s="85">
        <v>1.72</v>
      </c>
      <c r="G10" s="113">
        <v>1.72</v>
      </c>
      <c r="H10" s="113">
        <v>1.72</v>
      </c>
      <c r="I10" s="85"/>
      <c r="J10" s="85"/>
      <c r="K10" s="125"/>
      <c r="L10" s="113"/>
      <c r="M10" s="85"/>
      <c r="N10" s="85"/>
      <c r="O10" s="85"/>
      <c r="P10" s="85"/>
      <c r="Q10" s="85"/>
    </row>
    <row r="11" ht="26.25" customHeight="1" spans="1:17">
      <c r="A11" s="114"/>
      <c r="B11" s="66" t="s">
        <v>681</v>
      </c>
      <c r="C11" s="66" t="s">
        <v>682</v>
      </c>
      <c r="D11" s="67" t="s">
        <v>683</v>
      </c>
      <c r="E11" s="67" t="s">
        <v>144</v>
      </c>
      <c r="F11" s="85">
        <v>0.86</v>
      </c>
      <c r="G11" s="113">
        <v>0.86</v>
      </c>
      <c r="H11" s="113">
        <v>0.86</v>
      </c>
      <c r="I11" s="85"/>
      <c r="J11" s="85"/>
      <c r="K11" s="125"/>
      <c r="L11" s="113"/>
      <c r="M11" s="85"/>
      <c r="N11" s="85"/>
      <c r="O11" s="85"/>
      <c r="P11" s="85"/>
      <c r="Q11" s="85"/>
    </row>
    <row r="12" ht="26.25" customHeight="1" spans="1:17">
      <c r="A12" s="114"/>
      <c r="B12" s="66" t="s">
        <v>679</v>
      </c>
      <c r="C12" s="66" t="s">
        <v>680</v>
      </c>
      <c r="D12" s="67" t="s">
        <v>595</v>
      </c>
      <c r="E12" s="67" t="s">
        <v>144</v>
      </c>
      <c r="F12" s="85">
        <v>0.45</v>
      </c>
      <c r="G12" s="113">
        <v>0.45</v>
      </c>
      <c r="H12" s="113">
        <v>0.45</v>
      </c>
      <c r="I12" s="85"/>
      <c r="J12" s="85"/>
      <c r="K12" s="125"/>
      <c r="L12" s="113"/>
      <c r="M12" s="85"/>
      <c r="N12" s="85"/>
      <c r="O12" s="85"/>
      <c r="P12" s="85"/>
      <c r="Q12" s="85"/>
    </row>
    <row r="13" ht="26.25" customHeight="1" spans="1:17">
      <c r="A13" s="66" t="s">
        <v>326</v>
      </c>
      <c r="B13" s="114"/>
      <c r="C13" s="114"/>
      <c r="D13" s="114"/>
      <c r="E13" s="114"/>
      <c r="F13" s="85">
        <v>113.1</v>
      </c>
      <c r="G13" s="113">
        <v>113.1</v>
      </c>
      <c r="H13" s="113">
        <v>113.1</v>
      </c>
      <c r="I13" s="85"/>
      <c r="J13" s="85"/>
      <c r="K13" s="125"/>
      <c r="L13" s="113"/>
      <c r="M13" s="85"/>
      <c r="N13" s="85"/>
      <c r="O13" s="85"/>
      <c r="P13" s="85"/>
      <c r="Q13" s="85"/>
    </row>
    <row r="14" ht="26.25" customHeight="1" spans="1:17">
      <c r="A14" s="114"/>
      <c r="B14" s="66" t="s">
        <v>684</v>
      </c>
      <c r="C14" s="66" t="s">
        <v>685</v>
      </c>
      <c r="D14" s="67" t="s">
        <v>595</v>
      </c>
      <c r="E14" s="67" t="s">
        <v>144</v>
      </c>
      <c r="F14" s="85">
        <v>113.1</v>
      </c>
      <c r="G14" s="113">
        <v>113.1</v>
      </c>
      <c r="H14" s="113">
        <v>113.1</v>
      </c>
      <c r="I14" s="85"/>
      <c r="J14" s="85"/>
      <c r="K14" s="125"/>
      <c r="L14" s="113"/>
      <c r="M14" s="85"/>
      <c r="N14" s="85"/>
      <c r="O14" s="85"/>
      <c r="P14" s="85"/>
      <c r="Q14" s="85"/>
    </row>
    <row r="15" ht="26.25" customHeight="1" spans="1:17">
      <c r="A15" s="66" t="s">
        <v>220</v>
      </c>
      <c r="B15" s="114"/>
      <c r="C15" s="114"/>
      <c r="D15" s="114"/>
      <c r="E15" s="114"/>
      <c r="F15" s="85">
        <v>7.074</v>
      </c>
      <c r="G15" s="113">
        <v>7.874</v>
      </c>
      <c r="H15" s="113">
        <v>7.874</v>
      </c>
      <c r="I15" s="85"/>
      <c r="J15" s="85"/>
      <c r="K15" s="125"/>
      <c r="L15" s="113"/>
      <c r="M15" s="85"/>
      <c r="N15" s="85"/>
      <c r="O15" s="85"/>
      <c r="P15" s="85"/>
      <c r="Q15" s="85"/>
    </row>
    <row r="16" ht="26.25" customHeight="1" spans="1:17">
      <c r="A16" s="114"/>
      <c r="B16" s="66" t="s">
        <v>686</v>
      </c>
      <c r="C16" s="66" t="s">
        <v>687</v>
      </c>
      <c r="D16" s="67" t="s">
        <v>486</v>
      </c>
      <c r="E16" s="67" t="s">
        <v>144</v>
      </c>
      <c r="F16" s="85">
        <v>5.124</v>
      </c>
      <c r="G16" s="113">
        <v>5.124</v>
      </c>
      <c r="H16" s="113">
        <v>5.124</v>
      </c>
      <c r="I16" s="85"/>
      <c r="J16" s="85"/>
      <c r="K16" s="125"/>
      <c r="L16" s="113"/>
      <c r="M16" s="85"/>
      <c r="N16" s="85"/>
      <c r="O16" s="85"/>
      <c r="P16" s="85"/>
      <c r="Q16" s="85"/>
    </row>
    <row r="17" ht="26.25" customHeight="1" spans="1:17">
      <c r="A17" s="114"/>
      <c r="B17" s="66" t="s">
        <v>242</v>
      </c>
      <c r="C17" s="66" t="s">
        <v>688</v>
      </c>
      <c r="D17" s="67" t="s">
        <v>683</v>
      </c>
      <c r="E17" s="67" t="s">
        <v>144</v>
      </c>
      <c r="F17" s="85"/>
      <c r="G17" s="113">
        <v>0.8</v>
      </c>
      <c r="H17" s="113">
        <v>0.8</v>
      </c>
      <c r="I17" s="85"/>
      <c r="J17" s="85"/>
      <c r="K17" s="125"/>
      <c r="L17" s="113"/>
      <c r="M17" s="85"/>
      <c r="N17" s="85"/>
      <c r="O17" s="85"/>
      <c r="P17" s="85"/>
      <c r="Q17" s="85"/>
    </row>
    <row r="18" ht="26.25" customHeight="1" spans="1:17">
      <c r="A18" s="114"/>
      <c r="B18" s="66" t="s">
        <v>689</v>
      </c>
      <c r="C18" s="66" t="s">
        <v>690</v>
      </c>
      <c r="D18" s="67" t="s">
        <v>683</v>
      </c>
      <c r="E18" s="67" t="s">
        <v>144</v>
      </c>
      <c r="F18" s="85">
        <v>0.48</v>
      </c>
      <c r="G18" s="113">
        <v>0.48</v>
      </c>
      <c r="H18" s="113">
        <v>0.48</v>
      </c>
      <c r="I18" s="85"/>
      <c r="J18" s="85"/>
      <c r="K18" s="125"/>
      <c r="L18" s="113"/>
      <c r="M18" s="85"/>
      <c r="N18" s="85"/>
      <c r="O18" s="85"/>
      <c r="P18" s="85"/>
      <c r="Q18" s="85"/>
    </row>
    <row r="19" ht="26.25" customHeight="1" spans="1:17">
      <c r="A19" s="114"/>
      <c r="B19" s="66" t="s">
        <v>686</v>
      </c>
      <c r="C19" s="66" t="s">
        <v>687</v>
      </c>
      <c r="D19" s="67" t="s">
        <v>486</v>
      </c>
      <c r="E19" s="67" t="s">
        <v>144</v>
      </c>
      <c r="F19" s="85">
        <v>1.47</v>
      </c>
      <c r="G19" s="113">
        <v>1.47</v>
      </c>
      <c r="H19" s="113">
        <v>1.47</v>
      </c>
      <c r="I19" s="85"/>
      <c r="J19" s="85"/>
      <c r="K19" s="125"/>
      <c r="L19" s="113"/>
      <c r="M19" s="85"/>
      <c r="N19" s="85"/>
      <c r="O19" s="85"/>
      <c r="P19" s="85"/>
      <c r="Q19" s="85"/>
    </row>
    <row r="20" ht="26.25" customHeight="1" spans="1:17">
      <c r="A20" s="66" t="s">
        <v>337</v>
      </c>
      <c r="B20" s="114"/>
      <c r="C20" s="114"/>
      <c r="D20" s="114"/>
      <c r="E20" s="114"/>
      <c r="F20" s="85">
        <v>1</v>
      </c>
      <c r="G20" s="113">
        <v>2</v>
      </c>
      <c r="H20" s="113">
        <v>2</v>
      </c>
      <c r="I20" s="85"/>
      <c r="J20" s="85"/>
      <c r="K20" s="125"/>
      <c r="L20" s="113"/>
      <c r="M20" s="85"/>
      <c r="N20" s="85"/>
      <c r="O20" s="85"/>
      <c r="P20" s="85"/>
      <c r="Q20" s="85"/>
    </row>
    <row r="21" ht="26.25" customHeight="1" spans="1:17">
      <c r="A21" s="114"/>
      <c r="B21" s="66" t="s">
        <v>691</v>
      </c>
      <c r="C21" s="66" t="s">
        <v>682</v>
      </c>
      <c r="D21" s="67" t="s">
        <v>598</v>
      </c>
      <c r="E21" s="67" t="s">
        <v>144</v>
      </c>
      <c r="F21" s="85">
        <v>1</v>
      </c>
      <c r="G21" s="113">
        <v>1</v>
      </c>
      <c r="H21" s="113">
        <v>1</v>
      </c>
      <c r="I21" s="85"/>
      <c r="J21" s="85"/>
      <c r="K21" s="125"/>
      <c r="L21" s="113"/>
      <c r="M21" s="85"/>
      <c r="N21" s="85"/>
      <c r="O21" s="85"/>
      <c r="P21" s="85"/>
      <c r="Q21" s="85"/>
    </row>
    <row r="22" ht="26.25" customHeight="1" spans="1:17">
      <c r="A22" s="114"/>
      <c r="B22" s="66" t="s">
        <v>692</v>
      </c>
      <c r="C22" s="66" t="s">
        <v>693</v>
      </c>
      <c r="D22" s="67" t="s">
        <v>683</v>
      </c>
      <c r="E22" s="67" t="s">
        <v>144</v>
      </c>
      <c r="F22" s="85"/>
      <c r="G22" s="113">
        <v>1</v>
      </c>
      <c r="H22" s="113">
        <v>1</v>
      </c>
      <c r="I22" s="85"/>
      <c r="J22" s="85"/>
      <c r="K22" s="125"/>
      <c r="L22" s="113"/>
      <c r="M22" s="85"/>
      <c r="N22" s="85"/>
      <c r="O22" s="85"/>
      <c r="P22" s="85"/>
      <c r="Q22" s="85"/>
    </row>
    <row r="23" ht="26.25" customHeight="1" spans="1:17">
      <c r="A23" s="66" t="s">
        <v>271</v>
      </c>
      <c r="B23" s="114"/>
      <c r="C23" s="114"/>
      <c r="D23" s="114"/>
      <c r="E23" s="114"/>
      <c r="F23" s="85">
        <v>10</v>
      </c>
      <c r="G23" s="113">
        <v>10</v>
      </c>
      <c r="H23" s="113">
        <v>10</v>
      </c>
      <c r="I23" s="85"/>
      <c r="J23" s="85"/>
      <c r="K23" s="125"/>
      <c r="L23" s="113"/>
      <c r="M23" s="85"/>
      <c r="N23" s="85"/>
      <c r="O23" s="85"/>
      <c r="P23" s="85"/>
      <c r="Q23" s="85"/>
    </row>
    <row r="24" ht="26.25" customHeight="1" spans="1:17">
      <c r="A24" s="114"/>
      <c r="B24" s="66" t="s">
        <v>694</v>
      </c>
      <c r="C24" s="66" t="s">
        <v>695</v>
      </c>
      <c r="D24" s="67" t="s">
        <v>683</v>
      </c>
      <c r="E24" s="67" t="s">
        <v>144</v>
      </c>
      <c r="F24" s="85">
        <v>6</v>
      </c>
      <c r="G24" s="113">
        <v>6</v>
      </c>
      <c r="H24" s="113">
        <v>6</v>
      </c>
      <c r="I24" s="85"/>
      <c r="J24" s="85"/>
      <c r="K24" s="125"/>
      <c r="L24" s="113"/>
      <c r="M24" s="85"/>
      <c r="N24" s="85"/>
      <c r="O24" s="85"/>
      <c r="P24" s="85"/>
      <c r="Q24" s="85"/>
    </row>
    <row r="25" ht="26.25" customHeight="1" spans="1:17">
      <c r="A25" s="114"/>
      <c r="B25" s="66" t="s">
        <v>696</v>
      </c>
      <c r="C25" s="66" t="s">
        <v>697</v>
      </c>
      <c r="D25" s="67" t="s">
        <v>683</v>
      </c>
      <c r="E25" s="67" t="s">
        <v>144</v>
      </c>
      <c r="F25" s="85">
        <v>4</v>
      </c>
      <c r="G25" s="113">
        <v>4</v>
      </c>
      <c r="H25" s="113">
        <v>4</v>
      </c>
      <c r="I25" s="85"/>
      <c r="J25" s="85"/>
      <c r="K25" s="125"/>
      <c r="L25" s="113"/>
      <c r="M25" s="85"/>
      <c r="N25" s="85"/>
      <c r="O25" s="85"/>
      <c r="P25" s="85"/>
      <c r="Q25" s="85"/>
    </row>
    <row r="26" ht="26.25" customHeight="1" spans="1:17">
      <c r="A26" s="66" t="s">
        <v>342</v>
      </c>
      <c r="B26" s="114"/>
      <c r="C26" s="114"/>
      <c r="D26" s="114"/>
      <c r="E26" s="114"/>
      <c r="F26" s="85">
        <v>74.8</v>
      </c>
      <c r="G26" s="113">
        <v>74.8</v>
      </c>
      <c r="H26" s="113">
        <v>74.8</v>
      </c>
      <c r="I26" s="85"/>
      <c r="J26" s="85"/>
      <c r="K26" s="125"/>
      <c r="L26" s="113"/>
      <c r="M26" s="85"/>
      <c r="N26" s="85"/>
      <c r="O26" s="85"/>
      <c r="P26" s="85"/>
      <c r="Q26" s="85"/>
    </row>
    <row r="27" ht="26.25" customHeight="1" spans="1:17">
      <c r="A27" s="114"/>
      <c r="B27" s="66" t="s">
        <v>698</v>
      </c>
      <c r="C27" s="66" t="s">
        <v>685</v>
      </c>
      <c r="D27" s="67" t="s">
        <v>595</v>
      </c>
      <c r="E27" s="67" t="s">
        <v>144</v>
      </c>
      <c r="F27" s="85">
        <v>74.8</v>
      </c>
      <c r="G27" s="113">
        <v>74.8</v>
      </c>
      <c r="H27" s="113">
        <v>74.8</v>
      </c>
      <c r="I27" s="85"/>
      <c r="J27" s="85"/>
      <c r="K27" s="125"/>
      <c r="L27" s="113"/>
      <c r="M27" s="85"/>
      <c r="N27" s="85"/>
      <c r="O27" s="85"/>
      <c r="P27" s="85"/>
      <c r="Q27" s="85"/>
    </row>
    <row r="28" ht="26.25" customHeight="1" spans="1:17">
      <c r="A28" s="115" t="s">
        <v>37</v>
      </c>
      <c r="B28" s="116"/>
      <c r="C28" s="116"/>
      <c r="D28" s="117"/>
      <c r="E28" s="118"/>
      <c r="F28" s="85">
        <v>209.904</v>
      </c>
      <c r="G28" s="113">
        <v>211.704</v>
      </c>
      <c r="H28" s="113">
        <v>211.704</v>
      </c>
      <c r="I28" s="85"/>
      <c r="J28" s="85"/>
      <c r="K28" s="125"/>
      <c r="L28" s="113"/>
      <c r="M28" s="85"/>
      <c r="N28" s="85"/>
      <c r="O28" s="85"/>
      <c r="P28" s="85"/>
      <c r="Q28" s="85"/>
    </row>
  </sheetData>
  <mergeCells count="15">
    <mergeCell ref="A2:Q2"/>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9"/>
  <sheetViews>
    <sheetView showGridLines="0" workbookViewId="0">
      <selection activeCell="A3" sqref="A3"/>
    </sheetView>
  </sheetViews>
  <sheetFormatPr defaultColWidth="10" defaultRowHeight="12.75" customHeight="1"/>
  <cols>
    <col min="1" max="1" width="70.3333333333333" style="93" customWidth="1"/>
    <col min="2" max="5" width="37.6666666666667" style="93" customWidth="1"/>
    <col min="6" max="6" width="37.6666666666667" style="59" customWidth="1"/>
    <col min="7" max="8" width="15.1666666666667" style="93" customWidth="1"/>
    <col min="9" max="10" width="15.1666666666667" style="42" customWidth="1"/>
    <col min="11" max="12" width="15.1666666666667" style="93" customWidth="1"/>
    <col min="13" max="17" width="15.1666666666667" style="59" customWidth="1"/>
    <col min="18" max="16383" width="10" style="59" customWidth="1"/>
    <col min="16384" max="16384" width="10" style="59"/>
  </cols>
  <sheetData>
    <row r="1" ht="17.25" customHeight="1" spans="1:17">
      <c r="A1" s="94"/>
      <c r="B1" s="95"/>
      <c r="C1" s="95"/>
      <c r="D1" s="95"/>
      <c r="E1" s="95"/>
      <c r="F1" s="96"/>
      <c r="G1" s="95"/>
      <c r="H1" s="95"/>
      <c r="I1" s="70"/>
      <c r="J1" s="70"/>
      <c r="K1" s="95"/>
      <c r="L1" s="119"/>
      <c r="M1" s="101"/>
      <c r="N1" s="101"/>
      <c r="O1" s="101"/>
      <c r="P1" s="101"/>
      <c r="Q1" s="70" t="s">
        <v>699</v>
      </c>
    </row>
    <row r="2" ht="67.5" customHeight="1" spans="1:17">
      <c r="A2" s="97" t="s">
        <v>700</v>
      </c>
      <c r="B2" s="98"/>
      <c r="C2" s="98"/>
      <c r="D2" s="98"/>
      <c r="E2" s="98"/>
      <c r="F2" s="99"/>
      <c r="G2" s="98"/>
      <c r="H2" s="98"/>
      <c r="I2" s="120"/>
      <c r="J2" s="120"/>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152</v>
      </c>
    </row>
    <row r="4" ht="21.75" customHeight="1" spans="1:17">
      <c r="A4" s="102" t="s">
        <v>667</v>
      </c>
      <c r="B4" s="102" t="s">
        <v>701</v>
      </c>
      <c r="C4" s="103" t="s">
        <v>702</v>
      </c>
      <c r="D4" s="103" t="s">
        <v>703</v>
      </c>
      <c r="E4" s="103" t="s">
        <v>704</v>
      </c>
      <c r="F4" s="104" t="s">
        <v>705</v>
      </c>
      <c r="G4" s="105" t="s">
        <v>169</v>
      </c>
      <c r="H4" s="12"/>
      <c r="I4" s="121"/>
      <c r="J4" s="121"/>
      <c r="K4" s="12"/>
      <c r="L4" s="12"/>
      <c r="M4" s="121"/>
      <c r="N4" s="121"/>
      <c r="O4" s="121"/>
      <c r="P4" s="121"/>
      <c r="Q4" s="126"/>
    </row>
    <row r="5" ht="21.75" customHeight="1" spans="1:17">
      <c r="A5" s="106"/>
      <c r="B5" s="106" t="s">
        <v>673</v>
      </c>
      <c r="C5" s="106" t="s">
        <v>674</v>
      </c>
      <c r="D5" s="106" t="s">
        <v>670</v>
      </c>
      <c r="E5" s="106" t="s">
        <v>675</v>
      </c>
      <c r="F5" s="107"/>
      <c r="G5" s="106" t="s">
        <v>37</v>
      </c>
      <c r="H5" s="104" t="s">
        <v>40</v>
      </c>
      <c r="I5" s="104" t="s">
        <v>676</v>
      </c>
      <c r="J5" s="104" t="s">
        <v>677</v>
      </c>
      <c r="K5" s="122" t="s">
        <v>678</v>
      </c>
      <c r="L5" s="123" t="s">
        <v>706</v>
      </c>
      <c r="M5" s="121"/>
      <c r="N5" s="121"/>
      <c r="O5" s="121"/>
      <c r="P5" s="121"/>
      <c r="Q5" s="126"/>
    </row>
    <row r="6" ht="36" customHeight="1" spans="1:17">
      <c r="A6" s="108"/>
      <c r="B6" s="108"/>
      <c r="C6" s="108"/>
      <c r="D6" s="108"/>
      <c r="E6" s="108"/>
      <c r="F6" s="109"/>
      <c r="G6" s="106"/>
      <c r="H6" s="108"/>
      <c r="I6" s="108" t="s">
        <v>39</v>
      </c>
      <c r="J6" s="108"/>
      <c r="K6" s="124"/>
      <c r="L6" s="108" t="s">
        <v>39</v>
      </c>
      <c r="M6" s="108" t="s">
        <v>46</v>
      </c>
      <c r="N6" s="108" t="s">
        <v>179</v>
      </c>
      <c r="O6" s="108" t="s">
        <v>48</v>
      </c>
      <c r="P6" s="108" t="s">
        <v>49</v>
      </c>
      <c r="Q6" s="108" t="s">
        <v>50</v>
      </c>
    </row>
    <row r="7" ht="15" customHeight="1" spans="1:17">
      <c r="A7" s="110">
        <v>1</v>
      </c>
      <c r="B7" s="111">
        <v>2</v>
      </c>
      <c r="C7" s="111">
        <v>3</v>
      </c>
      <c r="D7" s="111">
        <v>4</v>
      </c>
      <c r="E7" s="111">
        <v>5</v>
      </c>
      <c r="F7" s="111">
        <v>6</v>
      </c>
      <c r="G7" s="111">
        <v>7</v>
      </c>
      <c r="H7" s="111">
        <v>8</v>
      </c>
      <c r="I7" s="111">
        <v>9</v>
      </c>
      <c r="J7" s="111">
        <v>10</v>
      </c>
      <c r="K7" s="111">
        <v>11</v>
      </c>
      <c r="L7" s="111">
        <v>12</v>
      </c>
      <c r="M7" s="111">
        <v>13</v>
      </c>
      <c r="N7" s="111">
        <v>14</v>
      </c>
      <c r="O7" s="111">
        <v>15</v>
      </c>
      <c r="P7" s="111">
        <v>16</v>
      </c>
      <c r="Q7" s="111">
        <v>17</v>
      </c>
    </row>
    <row r="8" ht="26.25" customHeight="1" spans="1:17">
      <c r="A8" s="66" t="s">
        <v>226</v>
      </c>
      <c r="B8" s="67"/>
      <c r="C8" s="67"/>
      <c r="D8" s="67"/>
      <c r="E8" s="67"/>
      <c r="F8" s="112"/>
      <c r="G8" s="113">
        <v>3.93</v>
      </c>
      <c r="H8" s="113">
        <v>3.93</v>
      </c>
      <c r="I8" s="85"/>
      <c r="J8" s="85"/>
      <c r="K8" s="125"/>
      <c r="L8" s="113"/>
      <c r="M8" s="85"/>
      <c r="N8" s="85"/>
      <c r="O8" s="85"/>
      <c r="P8" s="85"/>
      <c r="Q8" s="85"/>
    </row>
    <row r="9" ht="26.25" customHeight="1" spans="1:17">
      <c r="A9" s="66"/>
      <c r="B9" s="66" t="s">
        <v>679</v>
      </c>
      <c r="C9" s="66" t="s">
        <v>707</v>
      </c>
      <c r="D9" s="66" t="s">
        <v>708</v>
      </c>
      <c r="E9" s="66" t="s">
        <v>709</v>
      </c>
      <c r="F9" s="73" t="s">
        <v>679</v>
      </c>
      <c r="G9" s="113">
        <v>0.45</v>
      </c>
      <c r="H9" s="113">
        <v>0.45</v>
      </c>
      <c r="I9" s="85"/>
      <c r="J9" s="85"/>
      <c r="K9" s="125"/>
      <c r="L9" s="113"/>
      <c r="M9" s="85"/>
      <c r="N9" s="85"/>
      <c r="O9" s="85"/>
      <c r="P9" s="85"/>
      <c r="Q9" s="85"/>
    </row>
    <row r="10" ht="26.25" customHeight="1" spans="1:17">
      <c r="A10" s="114"/>
      <c r="B10" s="66" t="s">
        <v>681</v>
      </c>
      <c r="C10" s="66" t="s">
        <v>710</v>
      </c>
      <c r="D10" s="66" t="s">
        <v>711</v>
      </c>
      <c r="E10" s="66" t="s">
        <v>709</v>
      </c>
      <c r="F10" s="73" t="s">
        <v>681</v>
      </c>
      <c r="G10" s="113">
        <v>1.72</v>
      </c>
      <c r="H10" s="113">
        <v>1.72</v>
      </c>
      <c r="I10" s="85"/>
      <c r="J10" s="85"/>
      <c r="K10" s="125"/>
      <c r="L10" s="113"/>
      <c r="M10" s="85"/>
      <c r="N10" s="85"/>
      <c r="O10" s="85"/>
      <c r="P10" s="85"/>
      <c r="Q10" s="85"/>
    </row>
    <row r="11" ht="26.25" customHeight="1" spans="1:17">
      <c r="A11" s="114"/>
      <c r="B11" s="66" t="s">
        <v>679</v>
      </c>
      <c r="C11" s="66" t="s">
        <v>707</v>
      </c>
      <c r="D11" s="66" t="s">
        <v>708</v>
      </c>
      <c r="E11" s="66" t="s">
        <v>709</v>
      </c>
      <c r="F11" s="73" t="s">
        <v>679</v>
      </c>
      <c r="G11" s="113">
        <v>0.9</v>
      </c>
      <c r="H11" s="113">
        <v>0.9</v>
      </c>
      <c r="I11" s="85"/>
      <c r="J11" s="85"/>
      <c r="K11" s="125"/>
      <c r="L11" s="113"/>
      <c r="M11" s="85"/>
      <c r="N11" s="85"/>
      <c r="O11" s="85"/>
      <c r="P11" s="85"/>
      <c r="Q11" s="85"/>
    </row>
    <row r="12" ht="26.25" customHeight="1" spans="1:17">
      <c r="A12" s="114"/>
      <c r="B12" s="66" t="s">
        <v>681</v>
      </c>
      <c r="C12" s="66" t="s">
        <v>710</v>
      </c>
      <c r="D12" s="66" t="s">
        <v>711</v>
      </c>
      <c r="E12" s="66" t="s">
        <v>709</v>
      </c>
      <c r="F12" s="73" t="s">
        <v>681</v>
      </c>
      <c r="G12" s="113">
        <v>0.86</v>
      </c>
      <c r="H12" s="113">
        <v>0.86</v>
      </c>
      <c r="I12" s="85"/>
      <c r="J12" s="85"/>
      <c r="K12" s="125"/>
      <c r="L12" s="113"/>
      <c r="M12" s="85"/>
      <c r="N12" s="85"/>
      <c r="O12" s="85"/>
      <c r="P12" s="85"/>
      <c r="Q12" s="85"/>
    </row>
    <row r="13" ht="26.25" customHeight="1" spans="1:17">
      <c r="A13" s="66" t="s">
        <v>220</v>
      </c>
      <c r="B13" s="114"/>
      <c r="C13" s="114"/>
      <c r="D13" s="114"/>
      <c r="E13" s="114"/>
      <c r="F13" s="72"/>
      <c r="G13" s="113">
        <v>28.946</v>
      </c>
      <c r="H13" s="113">
        <v>28.946</v>
      </c>
      <c r="I13" s="85"/>
      <c r="J13" s="85"/>
      <c r="K13" s="125"/>
      <c r="L13" s="113"/>
      <c r="M13" s="85"/>
      <c r="N13" s="85"/>
      <c r="O13" s="85"/>
      <c r="P13" s="85"/>
      <c r="Q13" s="85"/>
    </row>
    <row r="14" ht="26.25" customHeight="1" spans="1:17">
      <c r="A14" s="114"/>
      <c r="B14" s="66" t="s">
        <v>686</v>
      </c>
      <c r="C14" s="66" t="s">
        <v>712</v>
      </c>
      <c r="D14" s="66" t="s">
        <v>711</v>
      </c>
      <c r="E14" s="66" t="s">
        <v>709</v>
      </c>
      <c r="F14" s="73" t="s">
        <v>686</v>
      </c>
      <c r="G14" s="113">
        <v>5.124</v>
      </c>
      <c r="H14" s="113">
        <v>5.124</v>
      </c>
      <c r="I14" s="85"/>
      <c r="J14" s="85"/>
      <c r="K14" s="125"/>
      <c r="L14" s="113"/>
      <c r="M14" s="85"/>
      <c r="N14" s="85"/>
      <c r="O14" s="85"/>
      <c r="P14" s="85"/>
      <c r="Q14" s="85"/>
    </row>
    <row r="15" ht="26.25" customHeight="1" spans="1:17">
      <c r="A15" s="114"/>
      <c r="B15" s="66" t="s">
        <v>686</v>
      </c>
      <c r="C15" s="66" t="s">
        <v>712</v>
      </c>
      <c r="D15" s="66" t="s">
        <v>711</v>
      </c>
      <c r="E15" s="66" t="s">
        <v>709</v>
      </c>
      <c r="F15" s="73" t="s">
        <v>686</v>
      </c>
      <c r="G15" s="113">
        <v>1.47</v>
      </c>
      <c r="H15" s="113">
        <v>1.47</v>
      </c>
      <c r="I15" s="85"/>
      <c r="J15" s="85"/>
      <c r="K15" s="125"/>
      <c r="L15" s="113"/>
      <c r="M15" s="85"/>
      <c r="N15" s="85"/>
      <c r="O15" s="85"/>
      <c r="P15" s="85"/>
      <c r="Q15" s="85"/>
    </row>
    <row r="16" ht="26.25" customHeight="1" spans="1:17">
      <c r="A16" s="114"/>
      <c r="B16" s="66" t="s">
        <v>713</v>
      </c>
      <c r="C16" s="66" t="s">
        <v>714</v>
      </c>
      <c r="D16" s="66" t="s">
        <v>711</v>
      </c>
      <c r="E16" s="66" t="s">
        <v>709</v>
      </c>
      <c r="F16" s="73" t="s">
        <v>715</v>
      </c>
      <c r="G16" s="113">
        <v>20.352</v>
      </c>
      <c r="H16" s="113">
        <v>20.352</v>
      </c>
      <c r="I16" s="85"/>
      <c r="J16" s="85"/>
      <c r="K16" s="125"/>
      <c r="L16" s="113"/>
      <c r="M16" s="85"/>
      <c r="N16" s="85"/>
      <c r="O16" s="85"/>
      <c r="P16" s="85"/>
      <c r="Q16" s="85"/>
    </row>
    <row r="17" ht="26.25" customHeight="1" spans="1:17">
      <c r="A17" s="114"/>
      <c r="B17" s="66" t="s">
        <v>716</v>
      </c>
      <c r="C17" s="66" t="s">
        <v>710</v>
      </c>
      <c r="D17" s="66" t="s">
        <v>711</v>
      </c>
      <c r="E17" s="66" t="s">
        <v>709</v>
      </c>
      <c r="F17" s="73" t="s">
        <v>716</v>
      </c>
      <c r="G17" s="113">
        <v>2</v>
      </c>
      <c r="H17" s="113">
        <v>2</v>
      </c>
      <c r="I17" s="85"/>
      <c r="J17" s="85"/>
      <c r="K17" s="125"/>
      <c r="L17" s="113"/>
      <c r="M17" s="85"/>
      <c r="N17" s="85"/>
      <c r="O17" s="85"/>
      <c r="P17" s="85"/>
      <c r="Q17" s="85"/>
    </row>
    <row r="18" ht="26.25" customHeight="1" spans="1:17">
      <c r="A18" s="66" t="s">
        <v>337</v>
      </c>
      <c r="B18" s="114"/>
      <c r="C18" s="114"/>
      <c r="D18" s="114"/>
      <c r="E18" s="114"/>
      <c r="F18" s="72"/>
      <c r="G18" s="113">
        <v>66.36</v>
      </c>
      <c r="H18" s="113">
        <v>66.36</v>
      </c>
      <c r="I18" s="85"/>
      <c r="J18" s="85"/>
      <c r="K18" s="125"/>
      <c r="L18" s="113"/>
      <c r="M18" s="85"/>
      <c r="N18" s="85"/>
      <c r="O18" s="85"/>
      <c r="P18" s="85"/>
      <c r="Q18" s="85"/>
    </row>
    <row r="19" ht="26.25" customHeight="1" spans="1:17">
      <c r="A19" s="114"/>
      <c r="B19" s="66" t="s">
        <v>713</v>
      </c>
      <c r="C19" s="66" t="s">
        <v>714</v>
      </c>
      <c r="D19" s="66" t="s">
        <v>711</v>
      </c>
      <c r="E19" s="66" t="s">
        <v>709</v>
      </c>
      <c r="F19" s="73" t="s">
        <v>713</v>
      </c>
      <c r="G19" s="113">
        <v>53.86</v>
      </c>
      <c r="H19" s="113">
        <v>53.86</v>
      </c>
      <c r="I19" s="85"/>
      <c r="J19" s="85"/>
      <c r="K19" s="125"/>
      <c r="L19" s="113"/>
      <c r="M19" s="85"/>
      <c r="N19" s="85"/>
      <c r="O19" s="85"/>
      <c r="P19" s="85"/>
      <c r="Q19" s="85"/>
    </row>
    <row r="20" ht="26.25" customHeight="1" spans="1:17">
      <c r="A20" s="114"/>
      <c r="B20" s="66" t="s">
        <v>681</v>
      </c>
      <c r="C20" s="66" t="s">
        <v>710</v>
      </c>
      <c r="D20" s="66" t="s">
        <v>711</v>
      </c>
      <c r="E20" s="66" t="s">
        <v>709</v>
      </c>
      <c r="F20" s="73" t="s">
        <v>681</v>
      </c>
      <c r="G20" s="113">
        <v>1</v>
      </c>
      <c r="H20" s="113">
        <v>1</v>
      </c>
      <c r="I20" s="85"/>
      <c r="J20" s="85"/>
      <c r="K20" s="125"/>
      <c r="L20" s="113"/>
      <c r="M20" s="85"/>
      <c r="N20" s="85"/>
      <c r="O20" s="85"/>
      <c r="P20" s="85"/>
      <c r="Q20" s="85"/>
    </row>
    <row r="21" ht="26.25" customHeight="1" spans="1:17">
      <c r="A21" s="114"/>
      <c r="B21" s="66" t="s">
        <v>717</v>
      </c>
      <c r="C21" s="66" t="s">
        <v>718</v>
      </c>
      <c r="D21" s="66" t="s">
        <v>711</v>
      </c>
      <c r="E21" s="66" t="s">
        <v>709</v>
      </c>
      <c r="F21" s="73" t="s">
        <v>717</v>
      </c>
      <c r="G21" s="113">
        <v>11.5</v>
      </c>
      <c r="H21" s="113">
        <v>11.5</v>
      </c>
      <c r="I21" s="85"/>
      <c r="J21" s="85"/>
      <c r="K21" s="125"/>
      <c r="L21" s="113"/>
      <c r="M21" s="85"/>
      <c r="N21" s="85"/>
      <c r="O21" s="85"/>
      <c r="P21" s="85"/>
      <c r="Q21" s="85"/>
    </row>
    <row r="22" ht="26.25" customHeight="1" spans="1:17">
      <c r="A22" s="66" t="s">
        <v>291</v>
      </c>
      <c r="B22" s="114"/>
      <c r="C22" s="114"/>
      <c r="D22" s="114"/>
      <c r="E22" s="114"/>
      <c r="F22" s="72"/>
      <c r="G22" s="113">
        <v>36.6</v>
      </c>
      <c r="H22" s="113">
        <v>36.6</v>
      </c>
      <c r="I22" s="85"/>
      <c r="J22" s="85"/>
      <c r="K22" s="125"/>
      <c r="L22" s="113"/>
      <c r="M22" s="85"/>
      <c r="N22" s="85"/>
      <c r="O22" s="85"/>
      <c r="P22" s="85"/>
      <c r="Q22" s="85"/>
    </row>
    <row r="23" ht="26.25" customHeight="1" spans="1:17">
      <c r="A23" s="114"/>
      <c r="B23" s="66" t="s">
        <v>719</v>
      </c>
      <c r="C23" s="66" t="s">
        <v>720</v>
      </c>
      <c r="D23" s="66" t="s">
        <v>711</v>
      </c>
      <c r="E23" s="66" t="s">
        <v>709</v>
      </c>
      <c r="F23" s="73" t="s">
        <v>719</v>
      </c>
      <c r="G23" s="113">
        <v>36.6</v>
      </c>
      <c r="H23" s="113">
        <v>36.6</v>
      </c>
      <c r="I23" s="85"/>
      <c r="J23" s="85"/>
      <c r="K23" s="125"/>
      <c r="L23" s="113"/>
      <c r="M23" s="85"/>
      <c r="N23" s="85"/>
      <c r="O23" s="85"/>
      <c r="P23" s="85"/>
      <c r="Q23" s="85"/>
    </row>
    <row r="24" ht="26.25" customHeight="1" spans="1:17">
      <c r="A24" s="66" t="s">
        <v>271</v>
      </c>
      <c r="B24" s="114"/>
      <c r="C24" s="114"/>
      <c r="D24" s="114"/>
      <c r="E24" s="114"/>
      <c r="F24" s="72"/>
      <c r="G24" s="113">
        <v>22.3</v>
      </c>
      <c r="H24" s="113">
        <v>22.3</v>
      </c>
      <c r="I24" s="85"/>
      <c r="J24" s="85"/>
      <c r="K24" s="125"/>
      <c r="L24" s="113"/>
      <c r="M24" s="85"/>
      <c r="N24" s="85"/>
      <c r="O24" s="85"/>
      <c r="P24" s="85"/>
      <c r="Q24" s="85"/>
    </row>
    <row r="25" ht="26.25" customHeight="1" spans="1:17">
      <c r="A25" s="114"/>
      <c r="B25" s="66" t="s">
        <v>721</v>
      </c>
      <c r="C25" s="66" t="s">
        <v>722</v>
      </c>
      <c r="D25" s="66" t="s">
        <v>711</v>
      </c>
      <c r="E25" s="66" t="s">
        <v>709</v>
      </c>
      <c r="F25" s="73" t="s">
        <v>721</v>
      </c>
      <c r="G25" s="113">
        <v>0.6</v>
      </c>
      <c r="H25" s="113">
        <v>0.6</v>
      </c>
      <c r="I25" s="85"/>
      <c r="J25" s="85"/>
      <c r="K25" s="125"/>
      <c r="L25" s="113"/>
      <c r="M25" s="85"/>
      <c r="N25" s="85"/>
      <c r="O25" s="85"/>
      <c r="P25" s="85"/>
      <c r="Q25" s="85"/>
    </row>
    <row r="26" ht="26.25" customHeight="1" spans="1:17">
      <c r="A26" s="114"/>
      <c r="B26" s="66" t="s">
        <v>723</v>
      </c>
      <c r="C26" s="66" t="s">
        <v>724</v>
      </c>
      <c r="D26" s="66" t="s">
        <v>711</v>
      </c>
      <c r="E26" s="66" t="s">
        <v>709</v>
      </c>
      <c r="F26" s="73" t="s">
        <v>723</v>
      </c>
      <c r="G26" s="113">
        <v>2</v>
      </c>
      <c r="H26" s="113">
        <v>2</v>
      </c>
      <c r="I26" s="85"/>
      <c r="J26" s="85"/>
      <c r="K26" s="125"/>
      <c r="L26" s="113"/>
      <c r="M26" s="85"/>
      <c r="N26" s="85"/>
      <c r="O26" s="85"/>
      <c r="P26" s="85"/>
      <c r="Q26" s="85"/>
    </row>
    <row r="27" ht="26.25" customHeight="1" spans="1:17">
      <c r="A27" s="114"/>
      <c r="B27" s="66" t="s">
        <v>725</v>
      </c>
      <c r="C27" s="66" t="s">
        <v>714</v>
      </c>
      <c r="D27" s="66" t="s">
        <v>711</v>
      </c>
      <c r="E27" s="66" t="s">
        <v>709</v>
      </c>
      <c r="F27" s="73" t="s">
        <v>725</v>
      </c>
      <c r="G27" s="113">
        <v>13.7</v>
      </c>
      <c r="H27" s="113">
        <v>13.7</v>
      </c>
      <c r="I27" s="85"/>
      <c r="J27" s="85"/>
      <c r="K27" s="125"/>
      <c r="L27" s="113"/>
      <c r="M27" s="85"/>
      <c r="N27" s="85"/>
      <c r="O27" s="85"/>
      <c r="P27" s="85"/>
      <c r="Q27" s="85"/>
    </row>
    <row r="28" ht="26.25" customHeight="1" spans="1:17">
      <c r="A28" s="114"/>
      <c r="B28" s="66" t="s">
        <v>695</v>
      </c>
      <c r="C28" s="66" t="s">
        <v>726</v>
      </c>
      <c r="D28" s="66" t="s">
        <v>711</v>
      </c>
      <c r="E28" s="66" t="s">
        <v>709</v>
      </c>
      <c r="F28" s="73" t="s">
        <v>695</v>
      </c>
      <c r="G28" s="113">
        <v>6</v>
      </c>
      <c r="H28" s="113">
        <v>6</v>
      </c>
      <c r="I28" s="85"/>
      <c r="J28" s="85"/>
      <c r="K28" s="125"/>
      <c r="L28" s="113"/>
      <c r="M28" s="85"/>
      <c r="N28" s="85"/>
      <c r="O28" s="85"/>
      <c r="P28" s="85"/>
      <c r="Q28" s="85"/>
    </row>
    <row r="29" ht="26.25" customHeight="1" spans="1:17">
      <c r="A29" s="115" t="s">
        <v>37</v>
      </c>
      <c r="B29" s="116"/>
      <c r="C29" s="116"/>
      <c r="D29" s="117"/>
      <c r="E29" s="118"/>
      <c r="F29" s="112"/>
      <c r="G29" s="113">
        <v>158.136</v>
      </c>
      <c r="H29" s="113">
        <v>158.136</v>
      </c>
      <c r="I29" s="85"/>
      <c r="J29" s="85"/>
      <c r="K29" s="125"/>
      <c r="L29" s="113"/>
      <c r="M29" s="85"/>
      <c r="N29" s="85"/>
      <c r="O29" s="85"/>
      <c r="P29" s="85"/>
      <c r="Q29" s="85"/>
    </row>
  </sheetData>
  <mergeCells count="15">
    <mergeCell ref="A2:Q2"/>
    <mergeCell ref="G4:Q4"/>
    <mergeCell ref="L5:Q5"/>
    <mergeCell ref="A29:E2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3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3" sqref="A3:H3"/>
    </sheetView>
  </sheetViews>
  <sheetFormatPr defaultColWidth="10.6666666666667" defaultRowHeight="14.25" customHeight="1"/>
  <cols>
    <col min="1" max="1" width="44" style="2" customWidth="1"/>
    <col min="2" max="13" width="21.5" style="2" customWidth="1"/>
    <col min="14" max="14" width="21.5" style="42" customWidth="1"/>
    <col min="15" max="16384" width="10.6666666666667" style="42" customWidth="1"/>
  </cols>
  <sheetData>
    <row r="1" ht="13.5" customHeight="1" spans="1:14">
      <c r="A1" s="74"/>
      <c r="B1" s="74"/>
      <c r="C1" s="74"/>
      <c r="D1" s="75"/>
      <c r="M1" s="70"/>
      <c r="N1" s="70" t="s">
        <v>727</v>
      </c>
    </row>
    <row r="2" ht="44.25" customHeight="1" spans="1:14">
      <c r="A2" s="43" t="s">
        <v>728</v>
      </c>
      <c r="B2" s="5"/>
      <c r="C2" s="5"/>
      <c r="D2" s="5"/>
      <c r="E2" s="5"/>
      <c r="F2" s="5"/>
      <c r="G2" s="5"/>
      <c r="H2" s="5"/>
      <c r="I2" s="5"/>
      <c r="J2" s="5"/>
      <c r="K2" s="5"/>
      <c r="L2" s="5"/>
      <c r="M2" s="5"/>
      <c r="N2" s="89"/>
    </row>
    <row r="3" ht="18" customHeight="1" spans="1:14">
      <c r="A3" s="76" t="s">
        <v>2</v>
      </c>
      <c r="B3" s="77"/>
      <c r="C3" s="77"/>
      <c r="D3" s="78"/>
      <c r="E3" s="79"/>
      <c r="F3" s="79"/>
      <c r="G3" s="79"/>
      <c r="H3" s="79"/>
      <c r="M3" s="90"/>
      <c r="N3" s="90" t="s">
        <v>152</v>
      </c>
    </row>
    <row r="4" ht="19.5" customHeight="1" spans="1:14">
      <c r="A4" s="80" t="s">
        <v>729</v>
      </c>
      <c r="B4" s="11" t="s">
        <v>169</v>
      </c>
      <c r="C4" s="12"/>
      <c r="D4" s="12"/>
      <c r="E4" s="81" t="s">
        <v>730</v>
      </c>
      <c r="F4" s="81"/>
      <c r="G4" s="81"/>
      <c r="H4" s="81"/>
      <c r="I4" s="81"/>
      <c r="J4" s="81"/>
      <c r="K4" s="81"/>
      <c r="L4" s="81"/>
      <c r="M4" s="81"/>
      <c r="N4" s="91"/>
    </row>
    <row r="5" ht="40.5" customHeight="1" spans="1:14">
      <c r="A5" s="15"/>
      <c r="B5" s="82" t="s">
        <v>37</v>
      </c>
      <c r="C5" s="10" t="s">
        <v>40</v>
      </c>
      <c r="D5" s="83" t="s">
        <v>676</v>
      </c>
      <c r="E5" s="15" t="s">
        <v>731</v>
      </c>
      <c r="F5" s="15" t="s">
        <v>732</v>
      </c>
      <c r="G5" s="15" t="s">
        <v>733</v>
      </c>
      <c r="H5" s="15" t="s">
        <v>734</v>
      </c>
      <c r="I5" s="15" t="s">
        <v>735</v>
      </c>
      <c r="J5" s="15" t="s">
        <v>736</v>
      </c>
      <c r="K5" s="15" t="s">
        <v>737</v>
      </c>
      <c r="L5" s="15" t="s">
        <v>738</v>
      </c>
      <c r="M5" s="15" t="s">
        <v>739</v>
      </c>
      <c r="N5" s="92" t="s">
        <v>740</v>
      </c>
    </row>
    <row r="6" ht="19.5" customHeight="1" spans="1:14">
      <c r="A6" s="17">
        <v>1</v>
      </c>
      <c r="B6" s="17">
        <v>2</v>
      </c>
      <c r="C6" s="17">
        <v>3</v>
      </c>
      <c r="D6" s="84">
        <v>4</v>
      </c>
      <c r="E6" s="17">
        <v>5</v>
      </c>
      <c r="F6" s="17">
        <v>6</v>
      </c>
      <c r="G6" s="84">
        <v>7</v>
      </c>
      <c r="H6" s="17">
        <v>8</v>
      </c>
      <c r="I6" s="17">
        <v>9</v>
      </c>
      <c r="J6" s="84">
        <v>10</v>
      </c>
      <c r="K6" s="17">
        <v>11</v>
      </c>
      <c r="L6" s="17">
        <v>12</v>
      </c>
      <c r="M6" s="84">
        <v>13</v>
      </c>
      <c r="N6" s="17">
        <v>14</v>
      </c>
    </row>
    <row r="7" ht="19.5" customHeight="1" spans="1:14">
      <c r="A7" s="20" t="s">
        <v>52</v>
      </c>
      <c r="B7" s="85">
        <v>1000</v>
      </c>
      <c r="C7" s="85">
        <v>1000</v>
      </c>
      <c r="D7" s="86"/>
      <c r="E7" s="85"/>
      <c r="F7" s="85">
        <v>1000</v>
      </c>
      <c r="G7" s="85"/>
      <c r="H7" s="85"/>
      <c r="I7" s="85"/>
      <c r="J7" s="85"/>
      <c r="K7" s="85"/>
      <c r="L7" s="85"/>
      <c r="M7" s="85"/>
      <c r="N7" s="85"/>
    </row>
    <row r="8" ht="48" customHeight="1" spans="1:14">
      <c r="A8" s="87" t="s">
        <v>569</v>
      </c>
      <c r="B8" s="85">
        <v>1000</v>
      </c>
      <c r="C8" s="85">
        <v>1000</v>
      </c>
      <c r="D8" s="86"/>
      <c r="E8" s="85"/>
      <c r="F8" s="85">
        <v>1000</v>
      </c>
      <c r="G8" s="85"/>
      <c r="H8" s="85"/>
      <c r="I8" s="85"/>
      <c r="J8" s="85"/>
      <c r="K8" s="85"/>
      <c r="L8" s="85"/>
      <c r="M8" s="85"/>
      <c r="N8" s="85"/>
    </row>
    <row r="9" ht="19.5" customHeight="1" spans="1:14">
      <c r="A9" s="88" t="s">
        <v>37</v>
      </c>
      <c r="B9" s="85">
        <v>1000</v>
      </c>
      <c r="C9" s="85">
        <v>1000</v>
      </c>
      <c r="D9" s="86"/>
      <c r="E9" s="85"/>
      <c r="F9" s="85">
        <v>1000</v>
      </c>
      <c r="G9" s="85"/>
      <c r="H9" s="85"/>
      <c r="I9" s="85"/>
      <c r="J9" s="85"/>
      <c r="K9" s="85"/>
      <c r="L9" s="85"/>
      <c r="M9" s="85"/>
      <c r="N9" s="8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workbookViewId="0">
      <selection activeCell="A3" sqref="A3"/>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70" t="s">
        <v>741</v>
      </c>
    </row>
    <row r="2" s="57" customFormat="1" ht="70.5" customHeight="1" spans="1:10">
      <c r="A2" s="60" t="s">
        <v>742</v>
      </c>
      <c r="B2" s="61"/>
      <c r="C2" s="61"/>
      <c r="D2" s="61"/>
      <c r="E2" s="61"/>
      <c r="F2" s="62"/>
      <c r="G2" s="61"/>
      <c r="H2" s="62"/>
      <c r="I2" s="62"/>
      <c r="J2" s="62"/>
    </row>
    <row r="3" s="58" customFormat="1" ht="15.75" customHeight="1" spans="1:10">
      <c r="A3" s="6" t="s">
        <v>2</v>
      </c>
      <c r="B3" s="63"/>
      <c r="C3" s="63"/>
      <c r="D3" s="63"/>
      <c r="E3" s="63"/>
      <c r="F3" s="64"/>
      <c r="G3" s="63"/>
      <c r="H3" s="64"/>
      <c r="I3" s="64"/>
      <c r="J3" s="64"/>
    </row>
    <row r="4" ht="60" customHeight="1" spans="1:10">
      <c r="A4" s="16" t="s">
        <v>346</v>
      </c>
      <c r="B4" s="16" t="s">
        <v>347</v>
      </c>
      <c r="C4" s="16" t="s">
        <v>348</v>
      </c>
      <c r="D4" s="16" t="s">
        <v>349</v>
      </c>
      <c r="E4" s="16" t="s">
        <v>350</v>
      </c>
      <c r="F4" s="65" t="s">
        <v>351</v>
      </c>
      <c r="G4" s="16" t="s">
        <v>352</v>
      </c>
      <c r="H4" s="65" t="s">
        <v>353</v>
      </c>
      <c r="I4" s="65" t="s">
        <v>354</v>
      </c>
      <c r="J4" s="71" t="s">
        <v>355</v>
      </c>
    </row>
    <row r="5" ht="15" customHeight="1" spans="1:10">
      <c r="A5" s="17">
        <v>1</v>
      </c>
      <c r="B5" s="17">
        <v>2</v>
      </c>
      <c r="C5" s="17">
        <v>3</v>
      </c>
      <c r="D5" s="17">
        <v>4</v>
      </c>
      <c r="E5" s="17">
        <v>5</v>
      </c>
      <c r="F5" s="17">
        <v>6</v>
      </c>
      <c r="G5" s="17">
        <v>7</v>
      </c>
      <c r="H5" s="17">
        <v>8</v>
      </c>
      <c r="I5" s="17">
        <v>9</v>
      </c>
      <c r="J5" s="17">
        <v>10</v>
      </c>
    </row>
    <row r="6" ht="28.5" customHeight="1" spans="1:10">
      <c r="A6" s="66" t="s">
        <v>52</v>
      </c>
      <c r="B6" s="67"/>
      <c r="C6" s="67"/>
      <c r="D6" s="67"/>
      <c r="E6" s="67"/>
      <c r="F6" s="68"/>
      <c r="G6" s="67"/>
      <c r="H6" s="68"/>
      <c r="I6" s="68"/>
      <c r="J6" s="68"/>
    </row>
    <row r="7" ht="114" customHeight="1" spans="1:10">
      <c r="A7" s="66" t="s">
        <v>569</v>
      </c>
      <c r="B7" s="20" t="s">
        <v>570</v>
      </c>
      <c r="C7" s="56"/>
      <c r="D7" s="56"/>
      <c r="E7" s="56"/>
      <c r="F7" s="69"/>
      <c r="G7" s="56"/>
      <c r="H7" s="69"/>
      <c r="I7" s="69"/>
      <c r="J7" s="72"/>
    </row>
    <row r="8" ht="27.75" customHeight="1" spans="1:10">
      <c r="A8" s="56"/>
      <c r="B8" s="56"/>
      <c r="C8" s="66" t="s">
        <v>358</v>
      </c>
      <c r="D8" s="66" t="s">
        <v>359</v>
      </c>
      <c r="E8" s="66" t="s">
        <v>359</v>
      </c>
      <c r="F8" s="68" t="s">
        <v>359</v>
      </c>
      <c r="G8" s="66" t="s">
        <v>359</v>
      </c>
      <c r="H8" s="68" t="s">
        <v>359</v>
      </c>
      <c r="I8" s="68" t="s">
        <v>359</v>
      </c>
      <c r="J8" s="73" t="s">
        <v>359</v>
      </c>
    </row>
    <row r="9" ht="27.75" customHeight="1" spans="1:10">
      <c r="A9" s="56"/>
      <c r="B9" s="56"/>
      <c r="C9" s="66" t="s">
        <v>359</v>
      </c>
      <c r="D9" s="66" t="s">
        <v>360</v>
      </c>
      <c r="E9" s="66" t="s">
        <v>359</v>
      </c>
      <c r="F9" s="68" t="s">
        <v>359</v>
      </c>
      <c r="G9" s="66" t="s">
        <v>359</v>
      </c>
      <c r="H9" s="68" t="s">
        <v>359</v>
      </c>
      <c r="I9" s="68" t="s">
        <v>359</v>
      </c>
      <c r="J9" s="73" t="s">
        <v>359</v>
      </c>
    </row>
    <row r="10" ht="27.75" customHeight="1" spans="1:10">
      <c r="A10" s="56"/>
      <c r="B10" s="56"/>
      <c r="C10" s="66" t="s">
        <v>359</v>
      </c>
      <c r="D10" s="66" t="s">
        <v>359</v>
      </c>
      <c r="E10" s="66" t="s">
        <v>571</v>
      </c>
      <c r="F10" s="68" t="s">
        <v>408</v>
      </c>
      <c r="G10" s="66" t="s">
        <v>572</v>
      </c>
      <c r="H10" s="68" t="s">
        <v>573</v>
      </c>
      <c r="I10" s="68" t="s">
        <v>365</v>
      </c>
      <c r="J10" s="73" t="s">
        <v>571</v>
      </c>
    </row>
    <row r="11" ht="27.75" customHeight="1" spans="1:10">
      <c r="A11" s="56"/>
      <c r="B11" s="56"/>
      <c r="C11" s="66" t="s">
        <v>359</v>
      </c>
      <c r="D11" s="66" t="s">
        <v>359</v>
      </c>
      <c r="E11" s="66" t="s">
        <v>574</v>
      </c>
      <c r="F11" s="68" t="s">
        <v>408</v>
      </c>
      <c r="G11" s="66" t="s">
        <v>575</v>
      </c>
      <c r="H11" s="68" t="s">
        <v>573</v>
      </c>
      <c r="I11" s="68" t="s">
        <v>365</v>
      </c>
      <c r="J11" s="73" t="s">
        <v>574</v>
      </c>
    </row>
    <row r="12" ht="27.75" customHeight="1" spans="1:10">
      <c r="A12" s="56"/>
      <c r="B12" s="56"/>
      <c r="C12" s="66" t="s">
        <v>359</v>
      </c>
      <c r="D12" s="66" t="s">
        <v>359</v>
      </c>
      <c r="E12" s="66" t="s">
        <v>576</v>
      </c>
      <c r="F12" s="68" t="s">
        <v>408</v>
      </c>
      <c r="G12" s="66" t="s">
        <v>577</v>
      </c>
      <c r="H12" s="68" t="s">
        <v>573</v>
      </c>
      <c r="I12" s="68" t="s">
        <v>365</v>
      </c>
      <c r="J12" s="73" t="s">
        <v>576</v>
      </c>
    </row>
    <row r="13" ht="27.75" customHeight="1" spans="1:10">
      <c r="A13" s="56"/>
      <c r="B13" s="56"/>
      <c r="C13" s="66" t="s">
        <v>359</v>
      </c>
      <c r="D13" s="66" t="s">
        <v>370</v>
      </c>
      <c r="E13" s="66" t="s">
        <v>359</v>
      </c>
      <c r="F13" s="68" t="s">
        <v>359</v>
      </c>
      <c r="G13" s="66" t="s">
        <v>359</v>
      </c>
      <c r="H13" s="68" t="s">
        <v>359</v>
      </c>
      <c r="I13" s="68" t="s">
        <v>359</v>
      </c>
      <c r="J13" s="73" t="s">
        <v>359</v>
      </c>
    </row>
    <row r="14" ht="27.75" customHeight="1" spans="1:10">
      <c r="A14" s="56"/>
      <c r="B14" s="56"/>
      <c r="C14" s="66" t="s">
        <v>359</v>
      </c>
      <c r="D14" s="66" t="s">
        <v>359</v>
      </c>
      <c r="E14" s="66" t="s">
        <v>578</v>
      </c>
      <c r="F14" s="68" t="s">
        <v>408</v>
      </c>
      <c r="G14" s="66" t="s">
        <v>389</v>
      </c>
      <c r="H14" s="68" t="s">
        <v>374</v>
      </c>
      <c r="I14" s="68" t="s">
        <v>365</v>
      </c>
      <c r="J14" s="73" t="s">
        <v>578</v>
      </c>
    </row>
    <row r="15" ht="27.75" customHeight="1" spans="1:10">
      <c r="A15" s="56"/>
      <c r="B15" s="56"/>
      <c r="C15" s="66" t="s">
        <v>359</v>
      </c>
      <c r="D15" s="66" t="s">
        <v>380</v>
      </c>
      <c r="E15" s="66" t="s">
        <v>359</v>
      </c>
      <c r="F15" s="68" t="s">
        <v>359</v>
      </c>
      <c r="G15" s="66" t="s">
        <v>359</v>
      </c>
      <c r="H15" s="68" t="s">
        <v>359</v>
      </c>
      <c r="I15" s="68" t="s">
        <v>359</v>
      </c>
      <c r="J15" s="73" t="s">
        <v>359</v>
      </c>
    </row>
    <row r="16" ht="27.75" customHeight="1" spans="1:10">
      <c r="A16" s="56"/>
      <c r="B16" s="56"/>
      <c r="C16" s="66" t="s">
        <v>359</v>
      </c>
      <c r="D16" s="66" t="s">
        <v>359</v>
      </c>
      <c r="E16" s="66" t="s">
        <v>579</v>
      </c>
      <c r="F16" s="68" t="s">
        <v>408</v>
      </c>
      <c r="G16" s="66" t="s">
        <v>580</v>
      </c>
      <c r="H16" s="68" t="s">
        <v>359</v>
      </c>
      <c r="I16" s="68" t="s">
        <v>458</v>
      </c>
      <c r="J16" s="73" t="s">
        <v>579</v>
      </c>
    </row>
    <row r="17" ht="27.75" customHeight="1" spans="1:10">
      <c r="A17" s="56"/>
      <c r="B17" s="56"/>
      <c r="C17" s="66" t="s">
        <v>386</v>
      </c>
      <c r="D17" s="66" t="s">
        <v>359</v>
      </c>
      <c r="E17" s="66" t="s">
        <v>359</v>
      </c>
      <c r="F17" s="68" t="s">
        <v>359</v>
      </c>
      <c r="G17" s="66" t="s">
        <v>359</v>
      </c>
      <c r="H17" s="68" t="s">
        <v>359</v>
      </c>
      <c r="I17" s="68" t="s">
        <v>359</v>
      </c>
      <c r="J17" s="73" t="s">
        <v>359</v>
      </c>
    </row>
    <row r="18" ht="27.75" customHeight="1" spans="1:10">
      <c r="A18" s="56"/>
      <c r="B18" s="56"/>
      <c r="C18" s="66" t="s">
        <v>359</v>
      </c>
      <c r="D18" s="66" t="s">
        <v>427</v>
      </c>
      <c r="E18" s="66" t="s">
        <v>359</v>
      </c>
      <c r="F18" s="68" t="s">
        <v>359</v>
      </c>
      <c r="G18" s="66" t="s">
        <v>359</v>
      </c>
      <c r="H18" s="68" t="s">
        <v>359</v>
      </c>
      <c r="I18" s="68" t="s">
        <v>359</v>
      </c>
      <c r="J18" s="73" t="s">
        <v>359</v>
      </c>
    </row>
    <row r="19" ht="27.75" customHeight="1" spans="1:10">
      <c r="A19" s="56"/>
      <c r="B19" s="56"/>
      <c r="C19" s="66" t="s">
        <v>359</v>
      </c>
      <c r="D19" s="66" t="s">
        <v>359</v>
      </c>
      <c r="E19" s="66" t="s">
        <v>581</v>
      </c>
      <c r="F19" s="68" t="s">
        <v>408</v>
      </c>
      <c r="G19" s="66" t="s">
        <v>582</v>
      </c>
      <c r="H19" s="68" t="s">
        <v>541</v>
      </c>
      <c r="I19" s="68" t="s">
        <v>365</v>
      </c>
      <c r="J19" s="73" t="s">
        <v>581</v>
      </c>
    </row>
    <row r="20" ht="27.75" customHeight="1" spans="1:10">
      <c r="A20" s="56"/>
      <c r="B20" s="56"/>
      <c r="C20" s="66" t="s">
        <v>359</v>
      </c>
      <c r="D20" s="66" t="s">
        <v>359</v>
      </c>
      <c r="E20" s="66" t="s">
        <v>583</v>
      </c>
      <c r="F20" s="68" t="s">
        <v>408</v>
      </c>
      <c r="G20" s="66" t="s">
        <v>584</v>
      </c>
      <c r="H20" s="68" t="s">
        <v>541</v>
      </c>
      <c r="I20" s="68" t="s">
        <v>365</v>
      </c>
      <c r="J20" s="73" t="s">
        <v>583</v>
      </c>
    </row>
    <row r="21" ht="27.75" customHeight="1" spans="1:10">
      <c r="A21" s="56"/>
      <c r="B21" s="56"/>
      <c r="C21" s="66" t="s">
        <v>359</v>
      </c>
      <c r="D21" s="66" t="s">
        <v>359</v>
      </c>
      <c r="E21" s="66" t="s">
        <v>585</v>
      </c>
      <c r="F21" s="68" t="s">
        <v>408</v>
      </c>
      <c r="G21" s="66" t="s">
        <v>586</v>
      </c>
      <c r="H21" s="68" t="s">
        <v>541</v>
      </c>
      <c r="I21" s="68" t="s">
        <v>365</v>
      </c>
      <c r="J21" s="73" t="s">
        <v>585</v>
      </c>
    </row>
    <row r="22" ht="27.75" customHeight="1" spans="1:10">
      <c r="A22" s="56"/>
      <c r="B22" s="56"/>
      <c r="C22" s="66" t="s">
        <v>391</v>
      </c>
      <c r="D22" s="66" t="s">
        <v>359</v>
      </c>
      <c r="E22" s="66" t="s">
        <v>359</v>
      </c>
      <c r="F22" s="68" t="s">
        <v>359</v>
      </c>
      <c r="G22" s="66" t="s">
        <v>359</v>
      </c>
      <c r="H22" s="68" t="s">
        <v>359</v>
      </c>
      <c r="I22" s="68" t="s">
        <v>359</v>
      </c>
      <c r="J22" s="73" t="s">
        <v>359</v>
      </c>
    </row>
    <row r="23" ht="27.75" customHeight="1" spans="1:10">
      <c r="A23" s="56"/>
      <c r="B23" s="56"/>
      <c r="C23" s="66" t="s">
        <v>359</v>
      </c>
      <c r="D23" s="66" t="s">
        <v>392</v>
      </c>
      <c r="E23" s="66" t="s">
        <v>359</v>
      </c>
      <c r="F23" s="68" t="s">
        <v>359</v>
      </c>
      <c r="G23" s="66" t="s">
        <v>359</v>
      </c>
      <c r="H23" s="68" t="s">
        <v>359</v>
      </c>
      <c r="I23" s="68" t="s">
        <v>359</v>
      </c>
      <c r="J23" s="73" t="s">
        <v>359</v>
      </c>
    </row>
    <row r="24" ht="27.75" customHeight="1" spans="1:10">
      <c r="A24" s="56"/>
      <c r="B24" s="56"/>
      <c r="C24" s="66" t="s">
        <v>359</v>
      </c>
      <c r="D24" s="66" t="s">
        <v>359</v>
      </c>
      <c r="E24" s="66" t="s">
        <v>587</v>
      </c>
      <c r="F24" s="68" t="s">
        <v>362</v>
      </c>
      <c r="G24" s="66" t="s">
        <v>411</v>
      </c>
      <c r="H24" s="68" t="s">
        <v>374</v>
      </c>
      <c r="I24" s="68" t="s">
        <v>365</v>
      </c>
      <c r="J24" s="73" t="s">
        <v>587</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workbookViewId="0">
      <selection activeCell="A3" sqref="A3:C3"/>
    </sheetView>
  </sheetViews>
  <sheetFormatPr defaultColWidth="10.6666666666667" defaultRowHeight="12" customHeight="1" outlineLevelCol="7"/>
  <cols>
    <col min="1" max="1" width="38" style="41" customWidth="1"/>
    <col min="2" max="2" width="32.3888888888889" style="41" customWidth="1"/>
    <col min="3" max="3" width="35.9444444444444" style="41" customWidth="1"/>
    <col min="4" max="4" width="16.6111111111111" style="41" customWidth="1"/>
    <col min="5" max="5" width="22.1666666666667" style="41" customWidth="1"/>
    <col min="6" max="8" width="30.8333333333333" style="41" customWidth="1"/>
    <col min="9" max="16384" width="10.6666666666667" style="42" customWidth="1"/>
  </cols>
  <sheetData>
    <row r="1" ht="14.25" customHeight="1" spans="8:8">
      <c r="H1" s="4" t="s">
        <v>743</v>
      </c>
    </row>
    <row r="2" ht="57" customHeight="1" spans="1:8">
      <c r="A2" s="43" t="s">
        <v>744</v>
      </c>
      <c r="B2" s="5"/>
      <c r="C2" s="5"/>
      <c r="D2" s="5"/>
      <c r="E2" s="5"/>
      <c r="F2" s="5"/>
      <c r="G2" s="5"/>
      <c r="H2" s="5"/>
    </row>
    <row r="3" ht="13.5" customHeight="1" spans="1:3">
      <c r="A3" s="44" t="s">
        <v>2</v>
      </c>
      <c r="B3" s="45"/>
      <c r="C3" s="46"/>
    </row>
    <row r="4" ht="18" customHeight="1" spans="1:8">
      <c r="A4" s="10" t="s">
        <v>162</v>
      </c>
      <c r="B4" s="10" t="s">
        <v>745</v>
      </c>
      <c r="C4" s="10" t="s">
        <v>746</v>
      </c>
      <c r="D4" s="10" t="s">
        <v>747</v>
      </c>
      <c r="E4" s="10" t="s">
        <v>670</v>
      </c>
      <c r="F4" s="47" t="s">
        <v>748</v>
      </c>
      <c r="G4" s="48"/>
      <c r="H4" s="49"/>
    </row>
    <row r="5" ht="18" customHeight="1" spans="1:8">
      <c r="A5" s="50"/>
      <c r="B5" s="50"/>
      <c r="C5" s="50"/>
      <c r="D5" s="50"/>
      <c r="E5" s="50"/>
      <c r="F5" s="16" t="s">
        <v>671</v>
      </c>
      <c r="G5" s="16" t="s">
        <v>749</v>
      </c>
      <c r="H5" s="16" t="s">
        <v>750</v>
      </c>
    </row>
    <row r="6" ht="21" customHeight="1" spans="1:8">
      <c r="A6" s="51">
        <v>1</v>
      </c>
      <c r="B6" s="51">
        <v>2</v>
      </c>
      <c r="C6" s="51">
        <v>3</v>
      </c>
      <c r="D6" s="51">
        <v>4</v>
      </c>
      <c r="E6" s="51">
        <v>5</v>
      </c>
      <c r="F6" s="51">
        <v>6</v>
      </c>
      <c r="G6" s="51">
        <v>7</v>
      </c>
      <c r="H6" s="51">
        <v>8</v>
      </c>
    </row>
    <row r="7" ht="23.25" customHeight="1" spans="1:8">
      <c r="A7" s="52" t="s">
        <v>52</v>
      </c>
      <c r="B7" s="52"/>
      <c r="C7" s="52"/>
      <c r="D7" s="52"/>
      <c r="E7" s="52"/>
      <c r="F7" s="53">
        <v>8</v>
      </c>
      <c r="G7" s="54"/>
      <c r="H7" s="53">
        <v>12800</v>
      </c>
    </row>
    <row r="8" ht="23.25" customHeight="1" spans="1:8">
      <c r="A8" s="17"/>
      <c r="B8" s="55" t="s">
        <v>751</v>
      </c>
      <c r="C8" s="55" t="s">
        <v>752</v>
      </c>
      <c r="D8" s="55" t="s">
        <v>753</v>
      </c>
      <c r="E8" s="49" t="s">
        <v>754</v>
      </c>
      <c r="F8" s="53">
        <v>6</v>
      </c>
      <c r="G8" s="53">
        <v>800</v>
      </c>
      <c r="H8" s="53">
        <v>4800</v>
      </c>
    </row>
    <row r="9" ht="23.25" customHeight="1" spans="1:8">
      <c r="A9" s="56"/>
      <c r="B9" s="55" t="s">
        <v>688</v>
      </c>
      <c r="C9" s="55" t="s">
        <v>755</v>
      </c>
      <c r="D9" s="55" t="s">
        <v>756</v>
      </c>
      <c r="E9" s="49" t="s">
        <v>757</v>
      </c>
      <c r="F9" s="53">
        <v>2</v>
      </c>
      <c r="G9" s="53">
        <v>4000</v>
      </c>
      <c r="H9" s="53">
        <v>8000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7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16" sqref="C16"/>
    </sheetView>
  </sheetViews>
  <sheetFormatPr defaultColWidth="10.6666666666667" defaultRowHeight="12.75"/>
  <cols>
    <col min="1" max="1" width="33.8333333333333" style="1"/>
    <col min="2" max="2" width="21.8333333333333" style="1" customWidth="1"/>
    <col min="3" max="3" width="28.9888888888889" style="1" customWidth="1"/>
    <col min="4" max="9" width="27.5" style="1" customWidth="1"/>
    <col min="10" max="10" width="29.3222222222222" style="1" customWidth="1"/>
    <col min="11" max="11" width="21.9888888888889" style="1" customWidth="1"/>
    <col min="12" max="16384" width="10.6666666666667" style="1"/>
  </cols>
  <sheetData>
    <row r="1" s="1" customFormat="1" spans="1:11">
      <c r="A1" s="25"/>
      <c r="B1" s="25"/>
      <c r="C1" s="25"/>
      <c r="D1" s="25"/>
      <c r="E1" s="25"/>
      <c r="F1" s="25"/>
      <c r="G1" s="25"/>
      <c r="H1" s="25"/>
      <c r="I1" s="25"/>
      <c r="J1" s="25"/>
      <c r="K1" s="37" t="s">
        <v>758</v>
      </c>
    </row>
    <row r="2" s="1" customFormat="1" ht="28.5" spans="1:11">
      <c r="A2" s="26" t="s">
        <v>759</v>
      </c>
      <c r="B2" s="26"/>
      <c r="C2" s="26"/>
      <c r="D2" s="26"/>
      <c r="E2" s="26"/>
      <c r="F2" s="26"/>
      <c r="G2" s="26"/>
      <c r="H2" s="26"/>
      <c r="I2" s="26"/>
      <c r="J2" s="26"/>
      <c r="K2" s="26"/>
    </row>
    <row r="3" s="1" customFormat="1" ht="13.5" spans="1:11">
      <c r="A3" s="27" t="s">
        <v>2</v>
      </c>
      <c r="B3" s="27"/>
      <c r="C3" s="25"/>
      <c r="D3" s="25"/>
      <c r="E3" s="25"/>
      <c r="F3" s="25"/>
      <c r="G3" s="25"/>
      <c r="H3" s="25"/>
      <c r="I3" s="25"/>
      <c r="J3" s="25"/>
      <c r="K3" s="38" t="s">
        <v>152</v>
      </c>
    </row>
    <row r="4" s="1" customFormat="1" ht="14.25" spans="1:11">
      <c r="A4" s="28" t="s">
        <v>294</v>
      </c>
      <c r="B4" s="28" t="s">
        <v>164</v>
      </c>
      <c r="C4" s="28" t="s">
        <v>295</v>
      </c>
      <c r="D4" s="28" t="s">
        <v>165</v>
      </c>
      <c r="E4" s="28" t="s">
        <v>166</v>
      </c>
      <c r="F4" s="29" t="s">
        <v>296</v>
      </c>
      <c r="G4" s="29" t="s">
        <v>297</v>
      </c>
      <c r="H4" s="29" t="s">
        <v>37</v>
      </c>
      <c r="I4" s="34" t="s">
        <v>760</v>
      </c>
      <c r="J4" s="34"/>
      <c r="K4" s="35"/>
    </row>
    <row r="5" s="1" customFormat="1" ht="13.5" spans="1:11">
      <c r="A5" s="30"/>
      <c r="B5" s="30"/>
      <c r="C5" s="30"/>
      <c r="D5" s="30"/>
      <c r="E5" s="30"/>
      <c r="F5" s="29"/>
      <c r="G5" s="29"/>
      <c r="H5" s="29"/>
      <c r="I5" s="39" t="s">
        <v>40</v>
      </c>
      <c r="J5" s="40" t="s">
        <v>41</v>
      </c>
      <c r="K5" s="40" t="s">
        <v>42</v>
      </c>
    </row>
    <row r="6" s="1" customFormat="1" ht="14.25" spans="1:11">
      <c r="A6" s="29">
        <v>1</v>
      </c>
      <c r="B6" s="29">
        <v>2</v>
      </c>
      <c r="C6" s="29">
        <v>3</v>
      </c>
      <c r="D6" s="29">
        <v>4</v>
      </c>
      <c r="E6" s="29">
        <v>5</v>
      </c>
      <c r="F6" s="29">
        <v>6</v>
      </c>
      <c r="G6" s="29">
        <v>7</v>
      </c>
      <c r="H6" s="29">
        <v>8</v>
      </c>
      <c r="I6" s="29">
        <v>9</v>
      </c>
      <c r="J6" s="29">
        <v>10</v>
      </c>
      <c r="K6" s="29">
        <v>11</v>
      </c>
    </row>
    <row r="7" s="1" customFormat="1" ht="14.25" spans="1:11">
      <c r="A7" s="31"/>
      <c r="B7" s="31"/>
      <c r="C7" s="31"/>
      <c r="D7" s="31"/>
      <c r="E7" s="31"/>
      <c r="F7" s="31"/>
      <c r="G7" s="31"/>
      <c r="H7" s="31"/>
      <c r="I7" s="29"/>
      <c r="J7" s="29"/>
      <c r="K7" s="29"/>
    </row>
    <row r="8" s="1" customFormat="1" ht="14.25" spans="1:11">
      <c r="A8" s="32"/>
      <c r="B8" s="32"/>
      <c r="C8" s="32"/>
      <c r="D8" s="32"/>
      <c r="E8" s="32"/>
      <c r="F8" s="32"/>
      <c r="G8" s="32"/>
      <c r="H8" s="32"/>
      <c r="I8" s="29"/>
      <c r="J8" s="29"/>
      <c r="K8" s="29"/>
    </row>
    <row r="9" s="1" customFormat="1" ht="14.25" spans="1:11">
      <c r="A9" s="33" t="s">
        <v>37</v>
      </c>
      <c r="B9" s="34"/>
      <c r="C9" s="34"/>
      <c r="D9" s="34"/>
      <c r="E9" s="34"/>
      <c r="F9" s="34"/>
      <c r="G9" s="35"/>
      <c r="H9" s="32"/>
      <c r="I9" s="29"/>
      <c r="J9" s="29"/>
      <c r="K9" s="29"/>
    </row>
    <row r="10" ht="12" spans="1:1">
      <c r="A10" s="36" t="s">
        <v>761</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workbookViewId="0">
      <selection activeCell="C24" sqref="C24"/>
    </sheetView>
  </sheetViews>
  <sheetFormatPr defaultColWidth="10.6666666666667" defaultRowHeight="14.25" customHeight="1"/>
  <cols>
    <col min="1" max="1" width="40.5" style="2" customWidth="1"/>
    <col min="2" max="2" width="23" style="2" customWidth="1"/>
    <col min="3" max="3" width="53.3333333333333" style="2" customWidth="1"/>
    <col min="4" max="4" width="23" style="2" customWidth="1"/>
    <col min="5" max="7" width="25.3333333333333" style="2" customWidth="1"/>
    <col min="8" max="16384" width="10.6666666666667" style="2" customWidth="1"/>
  </cols>
  <sheetData>
    <row r="1" s="1" customFormat="1" ht="13.5" customHeight="1" spans="1:16384">
      <c r="A1" s="2"/>
      <c r="B1" s="3"/>
      <c r="C1" s="2"/>
      <c r="D1" s="2"/>
      <c r="E1" s="2"/>
      <c r="F1" s="2"/>
      <c r="G1" s="4" t="s">
        <v>762</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1" customFormat="1" ht="66.75" customHeight="1" spans="1:16384">
      <c r="A2" s="5" t="s">
        <v>763</v>
      </c>
      <c r="B2" s="5"/>
      <c r="C2" s="5"/>
      <c r="D2" s="5"/>
      <c r="E2" s="5"/>
      <c r="F2" s="5"/>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1" customFormat="1" ht="13.5" customHeight="1" spans="1:16384">
      <c r="A3" s="6" t="s">
        <v>2</v>
      </c>
      <c r="B3" s="7"/>
      <c r="C3" s="7"/>
      <c r="D3" s="7"/>
      <c r="E3" s="2"/>
      <c r="F3" s="2"/>
      <c r="G3" s="8" t="s">
        <v>152</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1" customFormat="1" ht="21.75" customHeight="1" spans="1:16384">
      <c r="A4" s="9" t="s">
        <v>295</v>
      </c>
      <c r="B4" s="10" t="s">
        <v>294</v>
      </c>
      <c r="C4" s="9" t="s">
        <v>164</v>
      </c>
      <c r="D4" s="9" t="s">
        <v>764</v>
      </c>
      <c r="E4" s="11" t="s">
        <v>40</v>
      </c>
      <c r="F4" s="12"/>
      <c r="G4" s="1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1" customFormat="1" ht="21.75" customHeight="1" spans="1:16384">
      <c r="A5" s="14"/>
      <c r="B5" s="15"/>
      <c r="C5" s="14"/>
      <c r="D5" s="14"/>
      <c r="E5" s="16" t="s">
        <v>765</v>
      </c>
      <c r="F5" s="16" t="s">
        <v>766</v>
      </c>
      <c r="G5" s="16" t="s">
        <v>767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s="1" customFormat="1" ht="15" customHeight="1" spans="1:16384">
      <c r="A6" s="17">
        <v>1</v>
      </c>
      <c r="B6" s="17">
        <v>2</v>
      </c>
      <c r="C6" s="17">
        <v>3</v>
      </c>
      <c r="D6" s="18">
        <v>4</v>
      </c>
      <c r="E6" s="18">
        <v>5</v>
      </c>
      <c r="F6" s="18">
        <v>6</v>
      </c>
      <c r="G6" s="18">
        <v>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1" customFormat="1" ht="21.75" customHeight="1" spans="1:16384">
      <c r="A7" s="19" t="s">
        <v>52</v>
      </c>
      <c r="B7" s="19" t="s">
        <v>307</v>
      </c>
      <c r="C7" s="20" t="s">
        <v>306</v>
      </c>
      <c r="D7" s="19" t="s">
        <v>768</v>
      </c>
      <c r="E7" s="21">
        <v>10</v>
      </c>
      <c r="F7" s="21"/>
      <c r="G7" s="2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s="1" customFormat="1" ht="21.75" customHeight="1" spans="1:16384">
      <c r="A8" s="19" t="s">
        <v>52</v>
      </c>
      <c r="B8" s="19" t="s">
        <v>301</v>
      </c>
      <c r="C8" s="20" t="s">
        <v>310</v>
      </c>
      <c r="D8" s="19" t="s">
        <v>769</v>
      </c>
      <c r="E8" s="21">
        <v>1000</v>
      </c>
      <c r="F8" s="21"/>
      <c r="G8" s="2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2" customFormat="1" ht="21.75" customHeight="1" spans="1:7">
      <c r="A9" s="19" t="s">
        <v>52</v>
      </c>
      <c r="B9" s="19" t="s">
        <v>314</v>
      </c>
      <c r="C9" s="20" t="s">
        <v>313</v>
      </c>
      <c r="D9" s="19" t="s">
        <v>768</v>
      </c>
      <c r="E9" s="21">
        <v>4</v>
      </c>
      <c r="F9" s="21">
        <v>14</v>
      </c>
      <c r="G9" s="21">
        <v>14</v>
      </c>
    </row>
    <row r="10" s="2" customFormat="1" ht="21.75" customHeight="1" spans="1:7">
      <c r="A10" s="19" t="s">
        <v>52</v>
      </c>
      <c r="B10" s="19" t="s">
        <v>307</v>
      </c>
      <c r="C10" s="20" t="s">
        <v>318</v>
      </c>
      <c r="D10" s="19" t="s">
        <v>768</v>
      </c>
      <c r="E10" s="21">
        <v>22.7</v>
      </c>
      <c r="F10" s="21"/>
      <c r="G10" s="21"/>
    </row>
    <row r="11" s="2" customFormat="1" ht="21.75" customHeight="1" spans="1:7">
      <c r="A11" s="19" t="s">
        <v>52</v>
      </c>
      <c r="B11" s="19" t="s">
        <v>314</v>
      </c>
      <c r="C11" s="20" t="s">
        <v>326</v>
      </c>
      <c r="D11" s="19" t="s">
        <v>768</v>
      </c>
      <c r="E11" s="21">
        <v>141.5</v>
      </c>
      <c r="F11" s="21"/>
      <c r="G11" s="21"/>
    </row>
    <row r="12" s="2" customFormat="1" ht="21.75" customHeight="1" spans="1:7">
      <c r="A12" s="19" t="s">
        <v>52</v>
      </c>
      <c r="B12" s="19" t="s">
        <v>314</v>
      </c>
      <c r="C12" s="20" t="s">
        <v>337</v>
      </c>
      <c r="D12" s="19" t="s">
        <v>768</v>
      </c>
      <c r="E12" s="21">
        <v>206.97</v>
      </c>
      <c r="F12" s="21"/>
      <c r="G12" s="21"/>
    </row>
    <row r="13" s="2" customFormat="1" ht="21.75" customHeight="1" spans="1:7">
      <c r="A13" s="19" t="s">
        <v>52</v>
      </c>
      <c r="B13" s="19" t="s">
        <v>314</v>
      </c>
      <c r="C13" s="20" t="s">
        <v>342</v>
      </c>
      <c r="D13" s="19" t="s">
        <v>768</v>
      </c>
      <c r="E13" s="21">
        <v>74.8</v>
      </c>
      <c r="F13" s="21">
        <v>75.3</v>
      </c>
      <c r="G13" s="21">
        <v>75.3</v>
      </c>
    </row>
    <row r="14" s="2" customFormat="1" ht="18.75" customHeight="1" spans="1:7">
      <c r="A14" s="22" t="s">
        <v>123</v>
      </c>
      <c r="B14" s="23"/>
      <c r="C14" s="23"/>
      <c r="D14" s="24"/>
      <c r="E14" s="21">
        <v>1459.97</v>
      </c>
      <c r="F14" s="21">
        <v>89.3</v>
      </c>
      <c r="G14" s="21">
        <v>89.3</v>
      </c>
    </row>
  </sheetData>
  <mergeCells count="8">
    <mergeCell ref="A2:G2"/>
    <mergeCell ref="A3:D3"/>
    <mergeCell ref="E4:G4"/>
    <mergeCell ref="A14:D14"/>
    <mergeCell ref="A4:A5"/>
    <mergeCell ref="B4:B5"/>
    <mergeCell ref="C4:C5"/>
    <mergeCell ref="D4:D5"/>
  </mergeCell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2024-01-22T02:09:00Z</dcterms:created>
  <dcterms:modified xsi:type="dcterms:W3CDTF">2025-05-28T08:16:10Z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B9B263FDCBFA4E4590DFC555D5BD621D</vt:lpwstr>
  </property>
</Properties>
</file>