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4"/>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 部门整体支出绩效自评报告" sheetId="19" r:id="rId13"/>
    <sheet name="附表14 部门整体支出绩效自评表" sheetId="20" r:id="rId14"/>
    <sheet name="附表15-1  2023年度项目支出绩效自评表 1" sheetId="15" r:id="rId15"/>
    <sheet name="附表15-2  2023年度项目支出绩效自评表 2" sheetId="16" r:id="rId16"/>
    <sheet name="附表15-3  2023年度项目支出绩效自评表 3" sheetId="17" r:id="rId17"/>
    <sheet name="附表15-4  2023年度项目支出绩效自评表 4" sheetId="18" r:id="rId18"/>
  </sheets>
  <calcPr calcId="144525"/>
</workbook>
</file>

<file path=xl/sharedStrings.xml><?xml version="1.0" encoding="utf-8"?>
<sst xmlns="http://schemas.openxmlformats.org/spreadsheetml/2006/main" count="1711" uniqueCount="711">
  <si>
    <t>收入支出决算表</t>
  </si>
  <si>
    <t>公开01表</t>
  </si>
  <si>
    <t>部门：玉溪市公安局交警支队直属大队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</si>
  <si>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</si>
  <si>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</si>
  <si>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</si>
  <si>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</si>
  <si>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</si>
  <si>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</si>
  <si>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</si>
  <si>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</si>
  <si>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</si>
  <si>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</si>
  <si>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</si>
  <si>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</si>
  <si>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</si>
  <si>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</si>
  <si>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</si>
  <si>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</si>
  <si>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</si>
  <si>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</si>
  <si>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</si>
  <si>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</si>
  <si>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</si>
  <si>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</si>
  <si>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</si>
  <si>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</si>
  <si>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</si>
  <si>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</si>
  <si>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</si>
  <si>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</si>
  <si>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</si>
  <si>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</si>
  <si>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</si>
  <si>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</si>
  <si>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2022年4月8日，市局党委会同意关于交警支队直属大队启动交通设施维护及道路标线渠化整治项目。2022年5月12日云南鸿诚项目管理咨询有限公司发布交通设施维护及道路标线渠化整治项目—交通设施建设（运维）、信号灯管养维护、电子警察抓拍系统管养维护服务项目竞争性磋商公告。2022年5月20日直属大队已支付交通设施维护及道路标线渠化整治》项目可研编制费和拦标价编制费用34170.00元。2022年5月25日，发布交通设施维护及道路标线渠化整治项目—A包（交通设施建设（运维））、B包（信号灯管养维护）、C包（电子警察抓拍系统管养维护）项目中标公告。2022年6月21日与云南拓普科技有限公司签订C包合同，23日分别与玉溪久运市政工程有限公司、云南蓝典科技股份有限公司签订A、B包合同。2022年7月11日大队党总支会议讨论交通设施维护及道路标线渠化整治项目支付问题，按合同约定，支付第一季度金额，以保证本次项目的正常推进。2022年9月支付A、B、C包第一阶段项目款，及监理费。2022年6月21日签订《交通设施维护及道路标线渠化整治项目—交通设施建设（运维）、信号灯管养维护、电子警察抓拍系统管养维护服务项目》C包，2022年6月23日签订A包、B包，运维服务期限均为一年。2023年6月23日大队邀请相关专家组成专家组对该项目A包进行考核、验收并通过，考核结果为优秀。2023年6月26日，玉溪市公安局科技信息化支队组织专家对该项目B、C包进行验收并通过，考核结果均为优秀。准备续签第二年合同，未支付款项按照财政资金下达顺序安排支付。项目资金支付按照合同约定按季度支付，实施内容按照合同要求组织系统平台运维、前端设备运维、路口故障处理、应急保障服务、检修井巡检及维修等服务，更好的实现交通标志标线完善、信号灯配置科学合理的工作目标，按目标要求完成考核审计。</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</si>
  <si>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</si>
  <si>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</si>
  <si>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</si>
  <si>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</si>
  <si>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</si>
  <si>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</si>
  <si>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</si>
  <si>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</si>
  <si>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</si>
  <si>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</si>
  <si>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</si>
  <si>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</si>
  <si>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</si>
  <si>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</si>
  <si>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</si>
  <si>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</si>
  <si>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</si>
  <si>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</si>
  <si>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</si>
  <si>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</si>
  <si>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</si>
  <si>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</si>
  <si>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</si>
  <si>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</si>
  <si>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</si>
  <si>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</si>
  <si>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</si>
  <si>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</si>
  <si>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</si>
  <si>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</si>
  <si>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</si>
  <si>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</si>
  <si>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</si>
  <si>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</si>
  <si>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</si>
  <si>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</si>
  <si>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</si>
  <si>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</si>
  <si>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</si>
  <si>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</si>
  <si>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</si>
  <si>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</si>
  <si>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</si>
  <si>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</si>
  <si>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</si>
  <si>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</si>
  <si>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</si>
  <si>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</si>
  <si>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</si>
  <si>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</si>
  <si>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</si>
  <si>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</si>
  <si>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</si>
  <si>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</si>
  <si>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</si>
  <si>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</si>
  <si>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</si>
  <si>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</si>
  <si>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</si>
  <si>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</si>
  <si>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</si>
  <si>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</si>
  <si>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</si>
  <si>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</si>
  <si>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</si>
  <si>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</si>
  <si>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</si>
  <si>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</si>
  <si>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</si>
  <si>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</si>
  <si>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</si>
  <si>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</si>
  <si>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</si>
  <si>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</si>
  <si>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</si>
  <si>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</si>
  <si>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</si>
  <si>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</si>
  <si>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</si>
  <si>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</si>
  <si>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</si>
  <si>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</si>
  <si>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</si>
  <si>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</si>
  <si>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</si>
  <si>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</si>
  <si>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</si>
  <si>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</si>
  <si>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</si>
  <si>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</si>
  <si>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</si>
  <si>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</si>
  <si>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</si>
  <si>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</si>
  <si>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</si>
  <si>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2040201</t>
  </si>
  <si>
    <t>行政运行</t>
  </si>
  <si>
    <t>2040202</t>
  </si>
  <si>
    <t>一般行政管理事务</t>
  </si>
  <si>
    <t>2040220</t>
  </si>
  <si>
    <t>执法办案</t>
  </si>
  <si>
    <t>2040299</t>
  </si>
  <si>
    <t>其他公安支出</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</si>
  <si>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</si>
  <si>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</si>
  <si>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</si>
  <si>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</si>
  <si>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</si>
  <si>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</si>
  <si>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</si>
  <si>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</si>
  <si>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</si>
  <si>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</si>
  <si>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</si>
  <si>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</si>
  <si>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</si>
  <si>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</si>
  <si>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</si>
  <si>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</si>
  <si>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</si>
  <si>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</si>
  <si>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</si>
  <si>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</si>
  <si>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</si>
  <si>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</si>
  <si>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</si>
  <si>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</si>
  <si>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</si>
  <si>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</si>
  <si>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</si>
  <si>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</si>
  <si>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</si>
  <si>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</si>
  <si>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</si>
  <si>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</si>
  <si>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</si>
  <si>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</si>
  <si>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</si>
  <si>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</si>
  <si>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</si>
  <si>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</si>
  <si>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</si>
  <si>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</si>
  <si>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</si>
  <si>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</si>
  <si>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</si>
  <si>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</si>
  <si>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</si>
  <si>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</si>
  <si>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</si>
  <si>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</si>
  <si>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</si>
  <si>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</si>
  <si>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</si>
  <si>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</si>
  <si>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</si>
  <si>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</si>
  <si>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</si>
  <si>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</si>
  <si>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</si>
  <si>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</si>
  <si>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</si>
  <si>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</si>
  <si>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</si>
  <si>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</si>
  <si>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</si>
  <si>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</si>
  <si>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</si>
  <si>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</si>
  <si>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</si>
  <si>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</si>
  <si>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</si>
  <si>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</si>
  <si>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</si>
  <si>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</si>
  <si>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</si>
  <si>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</si>
  <si>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</si>
  <si>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</si>
  <si>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</si>
  <si>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</si>
  <si>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</si>
  <si>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</si>
  <si>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</si>
  <si>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</si>
  <si>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</si>
  <si>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</si>
  <si>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</si>
  <si>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</si>
  <si>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</si>
  <si>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</si>
  <si>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</si>
  <si>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</si>
  <si>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</si>
  <si>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</si>
  <si>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</si>
  <si>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</si>
  <si>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</si>
  <si>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</si>
  <si>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</si>
  <si>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</si>
  <si>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</si>
  <si>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</si>
  <si>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</si>
  <si>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</si>
  <si>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</si>
  <si>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</si>
  <si>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</si>
  <si>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</si>
  <si>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</si>
  <si>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</si>
  <si>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</si>
  <si>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</si>
  <si>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</si>
  <si>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</si>
  <si>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</si>
  <si>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</si>
  <si>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</si>
  <si>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</si>
  <si>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</si>
  <si>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</si>
  <si>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</si>
  <si>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</si>
  <si>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</si>
  <si>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</si>
  <si>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</si>
  <si>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</si>
  <si>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</si>
  <si>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</si>
  <si>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</si>
  <si>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</si>
  <si>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</si>
  <si>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</si>
  <si>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</si>
  <si>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</si>
  <si>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</si>
  <si>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</si>
  <si>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</si>
  <si>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</si>
  <si>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</si>
  <si>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</si>
  <si>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</si>
  <si>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</si>
  <si>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</si>
  <si>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</si>
  <si>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</si>
  <si>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</si>
  <si>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</si>
  <si>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</si>
  <si>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</si>
  <si>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</si>
  <si>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</si>
  <si>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</si>
  <si>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</si>
  <si>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</si>
  <si>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</si>
  <si>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</si>
  <si>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</si>
  <si>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</si>
  <si>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</si>
  <si>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</si>
  <si>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</si>
  <si>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</si>
  <si>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</si>
  <si>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</si>
  <si>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</si>
  <si>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</si>
  <si>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</si>
  <si>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</si>
  <si>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</si>
  <si>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</si>
  <si>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</si>
  <si>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</si>
  <si>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</si>
  <si>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</si>
  <si>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</si>
  <si>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</si>
  <si>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</si>
  <si>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</si>
  <si>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</si>
  <si>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</si>
  <si>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</si>
  <si>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</si>
  <si>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</si>
  <si>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</si>
  <si>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</si>
  <si>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</si>
  <si>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</si>
  <si>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</si>
  <si>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</si>
  <si>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</si>
  <si>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</si>
  <si>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</si>
  <si>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</si>
  <si>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</si>
  <si>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</si>
  <si>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</si>
  <si>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</si>
  <si>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</si>
  <si>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</si>
  <si>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</si>
  <si>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</si>
  <si>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</si>
  <si>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</si>
  <si>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</si>
  <si>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</si>
  <si>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</si>
  <si>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</si>
  <si>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</si>
  <si>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</si>
  <si>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</si>
  <si>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</si>
  <si>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</si>
  <si>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</si>
  <si>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</si>
  <si>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</si>
  <si>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</si>
  <si>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</si>
  <si>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</si>
  <si>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</si>
  <si>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</si>
  <si>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</si>
  <si>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</si>
  <si>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</si>
  <si>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</si>
  <si>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</si>
  <si>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</si>
  <si>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</si>
  <si>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</si>
  <si>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</si>
  <si>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</si>
  <si>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</si>
  <si>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</si>
  <si>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</si>
  <si>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</si>
  <si>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</si>
  <si>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</si>
  <si>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</si>
  <si>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</si>
  <si>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</si>
  <si>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</si>
  <si>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</si>
  <si>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</si>
  <si>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</si>
  <si>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</si>
  <si>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</si>
  <si>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</si>
  <si>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</si>
  <si>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</si>
  <si>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</si>
  <si>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</si>
  <si>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</si>
  <si>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</si>
  <si>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</si>
  <si>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</si>
  <si>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</si>
  <si>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</si>
  <si>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</si>
  <si>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 xml:space="preserve">  大型修缮</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</si>
  <si>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</si>
  <si>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</si>
  <si>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</si>
  <si>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</si>
  <si>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</si>
  <si>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</si>
  <si>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</si>
  <si>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</si>
  <si>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</si>
  <si>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</si>
  <si>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</si>
  <si>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</si>
  <si>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</si>
  <si>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</si>
  <si>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</si>
  <si>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</si>
  <si>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</si>
  <si>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</si>
  <si>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</si>
  <si>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</si>
  <si>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注：本表反映部门本年度政府性基金预算财政拨款的收支和年初、年末结转结余情况。无政府性基金预算财政拨款收入支出，本表为空。</t>
  </si>
  <si>
    <t>国有资本经营预算财政拨款收入支出决算表</t>
  </si>
  <si>
    <t>公开09表</t>
  </si>
  <si>
    <t>结转</t>
  </si>
  <si>
    <t>结余</t>
  </si>
  <si>
    <t>注：本表反映部门本年度国有资本经营预算财政拨款的收支和年初、年末结转结余情况。无国有资本经营预算财政拨款收入，此表为空。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</si>
  <si>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</si>
  <si>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</si>
  <si>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</si>
  <si>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</si>
  <si>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</si>
  <si>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</si>
  <si>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</si>
  <si>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</si>
  <si>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</si>
  <si>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</si>
  <si>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</si>
  <si>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</si>
  <si>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</si>
  <si>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</si>
  <si>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</si>
  <si>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</si>
  <si>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</si>
  <si>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</si>
  <si>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</si>
  <si>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</si>
  <si>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</si>
  <si>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</si>
  <si>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</si>
  <si>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</si>
  <si>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</si>
  <si>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</si>
  <si>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</si>
  <si>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</si>
  <si>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</si>
  <si>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</si>
  <si>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</si>
  <si>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</si>
  <si>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</si>
  <si>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</si>
  <si>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</si>
  <si>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</si>
  <si>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</si>
  <si>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</si>
  <si>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</si>
  <si>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</si>
  <si>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</si>
  <si>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</si>
  <si>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</si>
  <si>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</si>
  <si>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</si>
  <si>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</si>
  <si>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</si>
  <si>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</si>
  <si>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</si>
  <si>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</si>
  <si>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</si>
  <si>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</si>
  <si>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</si>
  <si>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</si>
  <si>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</si>
  <si>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</si>
  <si>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</si>
  <si>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</si>
  <si>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</si>
  <si>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</si>
  <si>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</si>
  <si>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</si>
  <si>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</si>
  <si>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</si>
  <si>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</si>
  <si>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</si>
  <si>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</si>
  <si>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</si>
  <si>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</si>
  <si>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</si>
  <si>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</si>
  <si>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</si>
  <si>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</si>
  <si>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</si>
  <si>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</si>
  <si>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</si>
  <si>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 xml:space="preserve">      本单位属于二级单位，部门整体支出绩效自评情况由主管部门统一公开，故本表为空表。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</si>
  <si>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</si>
  <si>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</si>
  <si>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</si>
  <si>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</si>
  <si>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</si>
  <si>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</si>
  <si>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</si>
  <si>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</si>
  <si>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</si>
  <si>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</si>
  <si>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</si>
  <si>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</si>
  <si>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</si>
  <si>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</si>
  <si>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</si>
  <si>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</si>
  <si>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</si>
  <si>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</si>
  <si>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</si>
  <si>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</si>
  <si>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</si>
  <si>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</si>
  <si>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</si>
  <si>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</si>
  <si>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</si>
  <si>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</si>
  <si>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</si>
  <si>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</si>
  <si>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</si>
  <si>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</si>
  <si>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</si>
  <si>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</si>
  <si>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</si>
  <si>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</si>
  <si>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</si>
  <si>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</si>
  <si>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</si>
  <si>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</si>
  <si>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</si>
  <si>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</si>
  <si>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</si>
  <si>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</si>
  <si>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</si>
  <si>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</si>
  <si>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</si>
  <si>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</si>
  <si>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</si>
  <si>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</si>
  <si>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</si>
  <si>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</si>
  <si>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</si>
  <si>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</si>
  <si>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</si>
  <si>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</si>
  <si>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4.本单位属于二级单位，部门整体支出绩效自评表由主管部门统一公开，故本表为空表。</t>
  </si>
  <si>
    <t>2023年度项目支出绩效自评表</t>
  </si>
  <si>
    <t>公开15表-1</t>
  </si>
  <si>
    <t>项目名称</t>
  </si>
  <si>
    <t>交通设施维护及道路标线渠化整治专项经费</t>
  </si>
  <si>
    <t>主管部门</t>
  </si>
  <si>
    <t>玉溪市公安局交通警察支队</t>
  </si>
  <si>
    <t>实施单位</t>
  </si>
  <si>
    <t>玉溪市公安局交警支队直属大队</t>
  </si>
  <si>
    <t xml:space="preserve">项目资金
</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</si>
  <si>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</si>
  <si>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</si>
  <si>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</si>
  <si>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</si>
  <si>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</si>
  <si>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</si>
  <si>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</si>
  <si>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</si>
  <si>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</si>
  <si>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</si>
  <si>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</si>
  <si>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</si>
  <si>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直属大队辖区面积约30平方公里,通车里程127.6公里,共管理道路105条,交叉路口279个,红绿灯路口70个,现有机动车12.3万辆,驾驶人11.5万人根据交通流的需要及地形、地物的情况，我大队在中心城区道路上设置的交通安全相关设施有：交通信号灯、交通标志、路面标线、护栏、隔离栅、防撞桶,减速带,交通警示牌，照明设备、防眩设施、渠划人行通道、减速带等；2022年度需要经费190万元，将对现有道路交通设施及道路标线进行维修维护设置、维护，对中心城区交通设施设置不合理、不科学、不规范、不标准的，道路资源分配不均衡、不合理的、影响道路安全畅通的情况；信号灯配时不合理 导致信号灯空耗的问题，及时开展疏理并查纠整改，更好的实现交通标志标线完善、信号灯配置科学合理的工作目标，逐步推进道路交通设施的全面优化，维护城市交通秩序，减少事故，保障行车安全，保障交通系统安全正常运营，提升城市形象，营造和谐文明的交通环境保证交通畅通和行车安全。减少道路交通事故的发生。预计2022年度维护交通信号灯80个，新增道路指引标志20块，更换不符合路况信息的标志标牌15块，修复1.2M高交通安全隔离栏1000余米，修复1M高交通安全隔离栏1700余米，修复人行隔离柱及柱脚60个，更换交通信号箭头灯、圆盘灯5个，更换金属标志杆3根，施划标线800余米，清除旧标线800余米，更换中心城区隔离栏前像胶防撞桶100只，井盖巡检及维修3000只。</t>
  </si>
  <si>
    <t>项目支出绩效指标表</t>
  </si>
  <si>
    <t>绩效指标</t>
  </si>
  <si>
    <t xml:space="preserve">年度指标值 </t>
  </si>
  <si>
    <t>一级
指标</t>
  </si>
  <si>
    <t/>
  </si>
  <si>
    <t>设施设备检查巡查次数</t>
  </si>
  <si>
    <t>&gt;=</t>
  </si>
  <si>
    <t>次/月（季、年）</t>
  </si>
  <si>
    <t>7次/月</t>
  </si>
  <si>
    <t>根据中心城区交通设施设备巡查记录表</t>
  </si>
  <si>
    <t>辖区内施划交通标线数量</t>
  </si>
  <si>
    <t>平方米</t>
  </si>
  <si>
    <t>763平方米</t>
  </si>
  <si>
    <t>合同，项目实施方案、验收资料</t>
  </si>
  <si>
    <t>辖区内清除施划交通标线数量</t>
  </si>
  <si>
    <t>657平方米</t>
  </si>
  <si>
    <t>零星修缮（维修）验收合格率</t>
  </si>
  <si>
    <t>%</t>
  </si>
  <si>
    <t>100%</t>
  </si>
  <si>
    <t>零星修缮（维修）及时率</t>
  </si>
  <si>
    <t>98%</t>
  </si>
  <si>
    <t>中心城区交通设施设备巡查记录表</t>
  </si>
  <si>
    <t>社会效益</t>
  </si>
  <si>
    <t>行人遵守交通信号灯率</t>
  </si>
  <si>
    <t>90%</t>
  </si>
  <si>
    <t>城市道路交通秩序整治测评指标（选择5个城区道路灯控路口，每个点位连续观测一个或多个交通方向不少于5个信号周期不少于100人，计算按照信号灯指示并在人行横道内通过路口的行人所占比例）</t>
  </si>
  <si>
    <t>机动车依法礼让率</t>
  </si>
  <si>
    <t>95%</t>
  </si>
  <si>
    <t>城市道路交通秩序整治测评指标（选择5处非灯控路段人行横道，每处连续观测至少20批次行人通过人行横道情形，计算机动车礼让行人比例）</t>
  </si>
  <si>
    <t>服务对象满意度</t>
  </si>
  <si>
    <t>人民群众对交通设施满意度</t>
  </si>
  <si>
    <t>88%</t>
  </si>
  <si>
    <t>问卷调查，电话或网络投诉</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</si>
  <si>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</si>
  <si>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</si>
  <si>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</si>
  <si>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</si>
  <si>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</si>
  <si>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</si>
  <si>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</si>
  <si>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</si>
  <si>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</si>
  <si>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</si>
  <si>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交通事故检验鉴定专项资金</t>
  </si>
  <si>
    <t>为了规范道路交通事故处理程序，保障公安机关交通管理部门依法履行职责，保护道路交通事故当事人的合法权益，公安机关交通管理部门应当根据交通事故现场勘验、检查、调查情况和有关的检验、鉴定结论，及时制作交通事故认定书，作为处理交通事故的证据，保障交通事故损害赔偿的顺利进行。确保不因交通事故处理工作引发上访案件，有效化解矛盾，实现办案的法律效果和社会效果有机统一，切实以服务人民为中心。有了道路交通事故处理的公平公正，人民满意度提升，人民幸福感增强,广大人民群众参与交通的积极性有了很大提高,文明度提升，通过公安工作规范化建设，道路交通事故预防措施扎实有效，确保了玉溪市中心城区道路交通安全形势的总体平稳，对创建玉溪文明城市建设功不可没，为城市建设贡献力量。积极推进公安部“减量控大”工作目标的完成，玉溪创文固文工作取得胜利，确保“十四五”开好局创造良好的道路交通环境。预计2023年全年检验鉴定费用300000.00元。项目开展时间为2023年1月至11月,鉴定费用按季度结算,12月产生的检验鉴定费用计入2024年度,。</t>
  </si>
  <si>
    <t>执法办案、检验鉴定全年委托起数</t>
  </si>
  <si>
    <t>次</t>
  </si>
  <si>
    <t>607次</t>
  </si>
  <si>
    <t>根据案件办理的需要，严格按照规定检验鉴定</t>
  </si>
  <si>
    <t>鉴定血液乙醇含量</t>
  </si>
  <si>
    <t>&lt;=</t>
  </si>
  <si>
    <t>人</t>
  </si>
  <si>
    <t>531人</t>
  </si>
  <si>
    <t>鉴定报告，查处酒后驾驶违法力度大，工作成效显著</t>
  </si>
  <si>
    <t>鉴定伤情</t>
  </si>
  <si>
    <t>21人</t>
  </si>
  <si>
    <t>鉴定报告，事故多发，受伤人数增多</t>
  </si>
  <si>
    <t>鉴定尸表</t>
  </si>
  <si>
    <t>9人</t>
  </si>
  <si>
    <t>鉴定报告，事故多发，死亡人数上升</t>
  </si>
  <si>
    <t>鉴定车辆车速</t>
  </si>
  <si>
    <t>起</t>
  </si>
  <si>
    <t>15起</t>
  </si>
  <si>
    <t>鉴定报告，事故多发，需检验鉴定数量增多</t>
  </si>
  <si>
    <t>鉴定车辆痕迹</t>
  </si>
  <si>
    <t>7起</t>
  </si>
  <si>
    <t>检验鉴定真实率</t>
  </si>
  <si>
    <t>=</t>
  </si>
  <si>
    <t>严格审查检验报告，确保报告真实准确</t>
  </si>
  <si>
    <t>检验检测完成率</t>
  </si>
  <si>
    <t>提高办案效率，严格落实责任，确保案件在规定时限内办结</t>
  </si>
  <si>
    <t>经济效益</t>
  </si>
  <si>
    <t>群众宣传普及率</t>
  </si>
  <si>
    <t>80%</t>
  </si>
  <si>
    <t>在案件办理过程中，向群众普及道路交通安全法律法规</t>
  </si>
  <si>
    <t>事故处理当事人满意度</t>
  </si>
  <si>
    <t>制作当事人满意度调查表，向当事人发放，评价完成后回收留存</t>
  </si>
  <si>
    <t>公开15表-3</t>
  </si>
  <si>
    <t>玉溪市文明城市创建工作经费</t>
  </si>
  <si>
    <t>贯彻落实市委、市政府关于创建全国文明城市的决策部署，全力保障红塔区中心城区交通劝导工作达到创建要求，按照玉溪市创文工作部署安排，积极宣传、营造良好社会氛围；结合城区实际情况，根据《玉溪市开展创建全国文明城市“八大文明行动”实施方案（2021年-2023年）》中交警部门主责主业：1.深化治理行人闯红灯、乱穿马路、翻越栏杆和车辆闯红灯、争道抢行、超速超载行驶、违章超车、随意调头等行为；2.深化治理机动车乱停乱放、占用盲道、占用人行道现象，规范管理机动车、非机动车（含共享单车）通行秩序；3.集中开展市民文明出行、文明乘车、文明劝导等宣传教育，培养市民文明出行习惯。在玉溪中心城区31个重点路口及其他辅助路口安排300名文明交通专职劝导志愿者对行人、车辆违章行为的劝导工作及文明出行、文明乘车、文明劝导、交通违章行为等宣传教育及劝导工作。按照每个路口4名，每日2班次的标准设置，交通劝导志愿者248人安排到31个重点测评路口进行劝导工作，其余52人安排到其他辅助路口，同时作为重点测评路口的备用人员。上班时间根据各路段需求进行实际调整，每日工作时间为8小时，每个月26天，每人每天100元，项目开展时间为2023年1月至12月，按月发放交通劝导志愿者补助费用同时购买意外险、装备费。</t>
  </si>
  <si>
    <t>劝导员参与文明交通秩序专项整治行动次数（1-12月）</t>
  </si>
  <si>
    <t>28次</t>
  </si>
  <si>
    <t>依据《劝导员考核办法》</t>
  </si>
  <si>
    <t>文明交通劝导员完成招募人数</t>
  </si>
  <si>
    <t>285人</t>
  </si>
  <si>
    <t>依据《三年规划》确定的劝导员招募人数要求</t>
  </si>
  <si>
    <t>交通安全宣传标语制安数量</t>
  </si>
  <si>
    <t>块</t>
  </si>
  <si>
    <t>2906块</t>
  </si>
  <si>
    <t>合同要求安装3614块，2021年实际一次性安装2906块，预留20%作为自然人或人为因素等损坏设备备用，2021年-2023年三年间进行更新替换。</t>
  </si>
  <si>
    <t>制作文明交通宣传公益广告数量</t>
  </si>
  <si>
    <t>部</t>
  </si>
  <si>
    <t>1部</t>
  </si>
  <si>
    <t>由于2023年创文资金至今没有到位，无法拍摄制作。</t>
  </si>
  <si>
    <t>安装验收合格率</t>
  </si>
  <si>
    <t>验收报告</t>
  </si>
  <si>
    <t>劝导员正常排班人均补助限额</t>
  </si>
  <si>
    <t>元/人</t>
  </si>
  <si>
    <t>100元</t>
  </si>
  <si>
    <t>补助发放表</t>
  </si>
  <si>
    <t>市民对劝导服务的认同和支持率</t>
  </si>
  <si>
    <t>街头随机问询</t>
  </si>
  <si>
    <t>可持续影响</t>
  </si>
  <si>
    <t>建成文明交通出行示范路</t>
  </si>
  <si>
    <t>条</t>
  </si>
  <si>
    <t>11条</t>
  </si>
  <si>
    <t>建成交通出行示范路11条</t>
  </si>
  <si>
    <t>建成文明交通行车示范线</t>
  </si>
  <si>
    <t>建成文明交通行车示范线11条</t>
  </si>
  <si>
    <t>群众对创文工作的满意度</t>
  </si>
  <si>
    <t>85%</t>
  </si>
  <si>
    <t>《全国文明城市（地级以上）测评体系操作手册</t>
  </si>
  <si>
    <t>公开15表-4</t>
  </si>
  <si>
    <t>中心城区交通信号系统专用经费</t>
  </si>
  <si>
    <t>直属大队按照玉政办发【2002】67号文件规定，负责玉溪市红塔区中心城区交通管理工作，辖区面积43平方公里，通车里程127.6公里，管理道路105条，总长112.3千米，交叉路口279个，83个路口使用交通信号灯控制，7个行人过街申请系统，75个路口安装电子抓拍系统，电子监控设备339个。工作目标：大队在严格落实网格化管理制的基础上，通过项目实施，与电力公司签订协议并按月支付电费，按合同支付信号灯配时优化服务费，加强对辖区实际道路通行情况的研判分析，依托对讲机指挥调度系统，根据交通管理的需要，结合易发拥堵的时段、路段，对警力和警车资源进行可视化调度安排，确保拥堵发生时能迅速疏通，事故发生时能快速处理，提高处置效率；加强特殊天气应急反应处置，完善应急处置预案，提高处置能力，确保特殊天气交通堵塞时快速疏导畅通；通过对车辆、行人发出行进或停止的指令，使各同时到达的人、车通流，尽可能的减少相互干扰，从而提高路口通行能力，保障道路畅通和安全，防止发生因长时间停电而导致的交通拥堵、交通事故，为创建文明和谐的道路交通环境，营造安全、有序、畅通的交通秩序。</t>
  </si>
  <si>
    <t>交通设施设备每月检查巡查次数</t>
  </si>
  <si>
    <t>6次</t>
  </si>
  <si>
    <t>每月巡查6次</t>
  </si>
  <si>
    <t>辖区内交通信号灯系统每月正常运行数量</t>
  </si>
  <si>
    <t>台（件、套）</t>
  </si>
  <si>
    <t>83台</t>
  </si>
  <si>
    <t>83个信号控制路口正常运行</t>
  </si>
  <si>
    <t>辖区内行人过街申请系统每月正常运行数量</t>
  </si>
  <si>
    <t>个</t>
  </si>
  <si>
    <t>7个</t>
  </si>
  <si>
    <t>7个行人过街申请系统正常运转</t>
  </si>
  <si>
    <t>平均月用电量</t>
  </si>
  <si>
    <t>度</t>
  </si>
  <si>
    <t>77000度</t>
  </si>
  <si>
    <t>支付电费月平均用电量</t>
  </si>
  <si>
    <t>交通设施设备每月检查巡查次完成率</t>
  </si>
  <si>
    <t>设备巡查记录</t>
  </si>
  <si>
    <t>正常运转率</t>
  </si>
  <si>
    <t>正常运转</t>
  </si>
  <si>
    <t>通过高峰时段测评路口的测算</t>
  </si>
  <si>
    <t>保障设施正常运转，未开展调查</t>
  </si>
</sst>
</file>

<file path=xl/styles.xml><?xml version="1.0" encoding="utf-8"?>
<styleSheet xmlns="http://schemas.openxmlformats.org/spreadsheetml/2006/main">
  <numFmts count="7">
    <numFmt numFmtId="176" formatCode="_ * #,##0.00_ ;_ * \-#,##0.00_ ;_ * &quot;&quot;??_ ;_ @_ "/>
    <numFmt numFmtId="42" formatCode="_ &quot;￥&quot;* #,##0_ ;_ &quot;￥&quot;* \-#,##0_ ;_ &quot;￥&quot;* &quot;-&quot;_ ;_ @_ "/>
    <numFmt numFmtId="43" formatCode="_ * #,##0.00_ ;_ * \-#,##0.00_ ;_ * &quot;-&quot;??_ ;_ @_ "/>
    <numFmt numFmtId="177" formatCode="0.00_);[Red]\(0.00\)"/>
    <numFmt numFmtId="44" formatCode="_ &quot;￥&quot;* #,##0.00_ ;_ &quot;￥&quot;* \-#,##0.00_ ;_ &quot;￥&quot;* &quot;-&quot;??_ ;_ @_ "/>
    <numFmt numFmtId="178" formatCode="###,###,###,###,##0.00;[=0]&quot;&quot;"/>
    <numFmt numFmtId="41" formatCode="_ * #,##0_ ;_ * \-#,##0_ ;_ * &quot;-&quot;_ ;_ @_ "/>
  </numFmts>
  <fonts count="44">
    <font>
      <sz val="11"/>
      <color indexed="8"/>
      <name val="宋体"/>
      <charset val="134"/>
      <scheme val="minor"/>
    </font>
    <font>
      <sz val="11"/>
      <name val="宋体"/>
      <charset val="134"/>
    </font>
    <font>
      <sz val="12"/>
      <color indexed="8"/>
      <name val="宋体"/>
      <charset val="134"/>
    </font>
    <font>
      <b/>
      <sz val="20"/>
      <color indexed="8"/>
      <name val="宋体"/>
      <charset val="134"/>
    </font>
    <font>
      <sz val="12"/>
      <name val="宋体"/>
      <charset val="134"/>
    </font>
    <font>
      <sz val="11"/>
      <color indexed="8"/>
      <name val="宋体"/>
      <charset val="134"/>
    </font>
    <font>
      <b/>
      <sz val="18"/>
      <color indexed="8"/>
      <name val="宋体"/>
      <charset val="134"/>
    </font>
    <font>
      <sz val="10"/>
      <name val="宋体"/>
      <charset val="134"/>
    </font>
    <font>
      <b/>
      <sz val="18"/>
      <name val="宋体"/>
      <charset val="134"/>
    </font>
    <font>
      <b/>
      <sz val="12"/>
      <name val="宋体"/>
      <charset val="134"/>
    </font>
    <font>
      <b/>
      <sz val="11"/>
      <name val="宋体"/>
      <charset val="134"/>
    </font>
    <font>
      <b/>
      <sz val="10"/>
      <name val="宋体"/>
      <charset val="134"/>
      <scheme val="minor"/>
    </font>
    <font>
      <sz val="10"/>
      <name val="宋体"/>
      <charset val="134"/>
      <scheme val="minor"/>
    </font>
    <font>
      <sz val="12"/>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1"/>
      <color rgb="FFFA7D00"/>
      <name val="宋体"/>
      <charset val="0"/>
      <scheme val="minor"/>
    </font>
    <font>
      <sz val="11"/>
      <color rgb="FF3F3F76"/>
      <name val="宋体"/>
      <charset val="0"/>
      <scheme val="minor"/>
    </font>
    <font>
      <b/>
      <sz val="11"/>
      <color theme="3"/>
      <name val="宋体"/>
      <charset val="134"/>
      <scheme val="minor"/>
    </font>
    <font>
      <sz val="11"/>
      <color rgb="FFFA7D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5" fillId="20"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2" fillId="0" borderId="22"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4" fillId="0" borderId="18" applyNumberFormat="false" applyFill="false" applyAlignment="false" applyProtection="false">
      <alignment vertical="center"/>
    </xf>
    <xf numFmtId="9" fontId="29" fillId="0" borderId="0" applyFont="false" applyFill="false" applyBorder="false" applyAlignment="false" applyProtection="false">
      <alignment vertical="center"/>
    </xf>
    <xf numFmtId="43" fontId="29" fillId="0" borderId="0" applyFont="false" applyFill="false" applyBorder="false" applyAlignment="false" applyProtection="false">
      <alignment vertical="center"/>
    </xf>
    <xf numFmtId="0" fontId="37" fillId="0" borderId="20" applyNumberFormat="false" applyFill="false" applyAlignment="false" applyProtection="false">
      <alignment vertical="center"/>
    </xf>
    <xf numFmtId="42" fontId="29" fillId="0" borderId="0" applyFont="false" applyFill="false" applyBorder="false" applyAlignment="false" applyProtection="false">
      <alignment vertical="center"/>
    </xf>
    <xf numFmtId="0" fontId="24" fillId="2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40" fillId="0" borderId="20"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5" fillId="30" borderId="0" applyNumberFormat="false" applyBorder="false" applyAlignment="false" applyProtection="false">
      <alignment vertical="center"/>
    </xf>
    <xf numFmtId="44" fontId="29" fillId="0" borderId="0" applyFont="false" applyFill="false" applyBorder="false" applyAlignment="false" applyProtection="false">
      <alignment vertical="center"/>
    </xf>
    <xf numFmtId="0" fontId="4" fillId="0" borderId="0"/>
    <xf numFmtId="0" fontId="25" fillId="24" borderId="0" applyNumberFormat="false" applyBorder="false" applyAlignment="false" applyProtection="false">
      <alignment vertical="center"/>
    </xf>
    <xf numFmtId="0" fontId="30" fillId="16" borderId="16" applyNumberFormat="false" applyAlignment="false" applyProtection="false">
      <alignment vertical="center"/>
    </xf>
    <xf numFmtId="0" fontId="42" fillId="0" borderId="0" applyNumberFormat="false" applyFill="false" applyBorder="false" applyAlignment="false" applyProtection="false">
      <alignment vertical="center"/>
    </xf>
    <xf numFmtId="41" fontId="29" fillId="0" borderId="0" applyFont="false" applyFill="false" applyBorder="false" applyAlignment="false" applyProtection="false">
      <alignment vertical="center"/>
    </xf>
    <xf numFmtId="0" fontId="24" fillId="32"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31" fillId="17" borderId="16" applyNumberFormat="false" applyAlignment="false" applyProtection="false">
      <alignment vertical="center"/>
    </xf>
    <xf numFmtId="0" fontId="35" fillId="16" borderId="19" applyNumberFormat="false" applyAlignment="false" applyProtection="false">
      <alignment vertical="center"/>
    </xf>
    <xf numFmtId="0" fontId="43" fillId="34" borderId="23" applyNumberFormat="false" applyAlignment="false" applyProtection="false">
      <alignment vertical="center"/>
    </xf>
    <xf numFmtId="0" fontId="33" fillId="0" borderId="17" applyNumberFormat="false" applyFill="false" applyAlignment="false" applyProtection="false">
      <alignment vertical="center"/>
    </xf>
    <xf numFmtId="0" fontId="24" fillId="35" borderId="0" applyNumberFormat="false" applyBorder="false" applyAlignment="false" applyProtection="false">
      <alignment vertical="center"/>
    </xf>
    <xf numFmtId="0" fontId="5" fillId="0" borderId="0">
      <alignment vertical="center"/>
    </xf>
    <xf numFmtId="0" fontId="24" fillId="14" borderId="0" applyNumberFormat="false" applyBorder="false" applyAlignment="false" applyProtection="false">
      <alignment vertical="center"/>
    </xf>
    <xf numFmtId="0" fontId="29" fillId="21" borderId="21" applyNumberFormat="false" applyFont="false" applyAlignment="false" applyProtection="false">
      <alignment vertical="center"/>
    </xf>
    <xf numFmtId="0" fontId="39" fillId="0" borderId="0" applyNumberFormat="false" applyFill="false" applyBorder="false" applyAlignment="false" applyProtection="false">
      <alignment vertical="center"/>
    </xf>
    <xf numFmtId="0" fontId="28"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4" fillId="1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5" fillId="0" borderId="0"/>
    <xf numFmtId="0" fontId="24"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4" fillId="5" borderId="0" applyNumberFormat="false" applyBorder="false" applyAlignment="false" applyProtection="false">
      <alignment vertical="center"/>
    </xf>
  </cellStyleXfs>
  <cellXfs count="187">
    <xf numFmtId="0" fontId="0" fillId="0" borderId="0" xfId="0" applyFont="true">
      <alignment vertical="center"/>
    </xf>
    <xf numFmtId="0" fontId="1" fillId="0" borderId="0" xfId="48" applyFont="true" applyAlignment="true">
      <alignment wrapText="true"/>
    </xf>
    <xf numFmtId="0" fontId="2" fillId="0" borderId="0" xfId="0" applyFont="true" applyFill="true" applyBorder="true" applyAlignment="true">
      <alignment vertical="center"/>
    </xf>
    <xf numFmtId="0" fontId="2" fillId="0" borderId="0" xfId="0" applyFont="true" applyFill="true" applyBorder="true" applyAlignment="true">
      <alignment horizontal="center"/>
    </xf>
    <xf numFmtId="0" fontId="2" fillId="0" borderId="0" xfId="0" applyFont="true" applyFill="true" applyBorder="true" applyAlignment="true"/>
    <xf numFmtId="0" fontId="3" fillId="0" borderId="0" xfId="0" applyFont="true" applyFill="true" applyBorder="true" applyAlignment="true">
      <alignment horizontal="center" vertical="center"/>
    </xf>
    <xf numFmtId="0" fontId="4" fillId="0" borderId="0" xfId="0" applyFont="true" applyAlignment="true"/>
    <xf numFmtId="0" fontId="5" fillId="0" borderId="0" xfId="0" applyFont="true" applyFill="true" applyBorder="true" applyAlignment="true">
      <alignment horizontal="center" vertical="center"/>
    </xf>
    <xf numFmtId="0" fontId="2" fillId="2" borderId="1" xfId="0" applyFont="true" applyFill="true" applyBorder="true" applyAlignment="true">
      <alignment horizontal="center" vertical="center"/>
    </xf>
    <xf numFmtId="49" fontId="2" fillId="2" borderId="1" xfId="0" applyNumberFormat="true" applyFont="true" applyFill="true" applyBorder="true" applyAlignment="true">
      <alignment horizontal="left" vertical="center"/>
    </xf>
    <xf numFmtId="0" fontId="2" fillId="2" borderId="1" xfId="0" applyFont="true" applyFill="true" applyBorder="true" applyAlignment="true">
      <alignment horizontal="center" vertical="center" wrapText="true"/>
    </xf>
    <xf numFmtId="0" fontId="2" fillId="2" borderId="1" xfId="0" applyFont="true" applyFill="true" applyBorder="true" applyAlignment="true">
      <alignment vertical="center"/>
    </xf>
    <xf numFmtId="176" fontId="2" fillId="2" borderId="1" xfId="0" applyNumberFormat="true" applyFont="true" applyFill="true" applyBorder="true" applyAlignment="true">
      <alignment horizontal="right" vertical="center"/>
    </xf>
    <xf numFmtId="49" fontId="2" fillId="2" borderId="1"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xf>
    <xf numFmtId="49" fontId="2" fillId="2" borderId="1" xfId="0" applyNumberFormat="true" applyFont="true" applyFill="true" applyBorder="true" applyAlignment="true">
      <alignment horizontal="left" vertical="top" wrapText="true"/>
    </xf>
    <xf numFmtId="0" fontId="2" fillId="2" borderId="2" xfId="0" applyFont="true" applyFill="true" applyBorder="true" applyAlignment="true">
      <alignment horizontal="center" vertical="center"/>
    </xf>
    <xf numFmtId="0" fontId="2" fillId="2" borderId="3"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vertical="center"/>
    </xf>
    <xf numFmtId="49" fontId="2" fillId="0" borderId="2" xfId="0" applyNumberFormat="true" applyFont="true" applyFill="true" applyBorder="true" applyAlignment="true">
      <alignment horizontal="left" vertical="center"/>
    </xf>
    <xf numFmtId="49" fontId="2" fillId="0" borderId="4" xfId="0" applyNumberFormat="true" applyFont="true" applyFill="true" applyBorder="true" applyAlignment="true">
      <alignment horizontal="left" vertical="center"/>
    </xf>
    <xf numFmtId="49" fontId="2" fillId="0" borderId="1" xfId="0" applyNumberFormat="true" applyFont="true" applyFill="true" applyBorder="true" applyAlignment="true">
      <alignment horizontal="left" vertical="center"/>
    </xf>
    <xf numFmtId="49" fontId="2" fillId="0" borderId="1" xfId="0" applyNumberFormat="true" applyFont="true" applyFill="true" applyBorder="true" applyAlignment="true">
      <alignment horizontal="left" vertical="center" wrapText="true"/>
    </xf>
    <xf numFmtId="0" fontId="2" fillId="2" borderId="5" xfId="0" applyFont="true" applyFill="true" applyBorder="true" applyAlignment="true">
      <alignment horizontal="center" vertical="center"/>
    </xf>
    <xf numFmtId="0" fontId="2" fillId="2" borderId="6" xfId="0" applyFont="true" applyFill="true" applyBorder="true" applyAlignment="true">
      <alignment horizontal="center" vertical="center"/>
    </xf>
    <xf numFmtId="0" fontId="2" fillId="2" borderId="7" xfId="0" applyFont="true" applyFill="true" applyBorder="true" applyAlignment="true">
      <alignment horizontal="center" vertical="center"/>
    </xf>
    <xf numFmtId="0" fontId="2" fillId="2" borderId="8"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xf>
    <xf numFmtId="0" fontId="2" fillId="0" borderId="1" xfId="0" applyFont="true" applyFill="true" applyBorder="true" applyAlignment="true">
      <alignment horizontal="left"/>
    </xf>
    <xf numFmtId="0" fontId="2" fillId="2" borderId="4" xfId="0" applyFont="true" applyFill="true" applyBorder="true" applyAlignment="true">
      <alignment horizontal="center" vertical="center"/>
    </xf>
    <xf numFmtId="0" fontId="2" fillId="2" borderId="9" xfId="0" applyFont="true" applyFill="true" applyBorder="true" applyAlignment="true">
      <alignment horizontal="center" vertical="center"/>
    </xf>
    <xf numFmtId="0" fontId="2" fillId="2" borderId="10" xfId="0" applyFont="true" applyFill="true" applyBorder="true" applyAlignment="true">
      <alignment horizontal="center" vertical="center"/>
    </xf>
    <xf numFmtId="0" fontId="2" fillId="0" borderId="0" xfId="0" applyFont="true" applyFill="true" applyBorder="true" applyAlignment="true">
      <alignment horizontal="right"/>
    </xf>
    <xf numFmtId="0" fontId="5" fillId="0" borderId="0" xfId="0" applyFont="true" applyFill="true" applyBorder="true" applyAlignment="true">
      <alignment horizontal="right"/>
    </xf>
    <xf numFmtId="176" fontId="2" fillId="2" borderId="1" xfId="0" applyNumberFormat="true" applyFont="true" applyFill="true" applyBorder="true" applyAlignment="true">
      <alignment horizontal="center" vertical="center" wrapText="true"/>
    </xf>
    <xf numFmtId="10" fontId="2" fillId="2" borderId="1" xfId="0" applyNumberFormat="true"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xf>
    <xf numFmtId="176" fontId="2" fillId="2" borderId="3" xfId="0" applyNumberFormat="true" applyFont="true" applyFill="true" applyBorder="true" applyAlignment="true">
      <alignment horizontal="center" vertical="center" wrapText="true"/>
    </xf>
    <xf numFmtId="49" fontId="2" fillId="2" borderId="4"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left" vertical="top" wrapText="true"/>
    </xf>
    <xf numFmtId="0" fontId="1" fillId="0" borderId="0" xfId="0" applyFont="true" applyFill="true" applyBorder="true" applyAlignment="true"/>
    <xf numFmtId="0" fontId="7" fillId="0" borderId="0" xfId="0" applyFont="true" applyFill="true" applyBorder="true" applyAlignment="true"/>
    <xf numFmtId="0" fontId="4" fillId="0" borderId="0" xfId="36" applyFont="true" applyFill="true" applyAlignment="true">
      <alignment horizontal="center" vertical="center"/>
    </xf>
    <xf numFmtId="0" fontId="1" fillId="0" borderId="0" xfId="36" applyFont="true" applyFill="true">
      <alignment vertical="center"/>
    </xf>
    <xf numFmtId="0" fontId="2" fillId="0" borderId="0" xfId="36" applyFont="true" applyFill="true" applyAlignment="true">
      <alignment horizontal="center" vertical="center"/>
    </xf>
    <xf numFmtId="0" fontId="5" fillId="0" borderId="0" xfId="36" applyFont="true" applyFill="true">
      <alignment vertical="center"/>
    </xf>
    <xf numFmtId="0" fontId="5" fillId="0" borderId="0" xfId="0" applyFont="true" applyFill="true" applyBorder="true" applyAlignment="true"/>
    <xf numFmtId="0" fontId="8" fillId="0" borderId="0" xfId="0" applyFont="true" applyFill="true" applyBorder="true" applyAlignment="true">
      <alignment horizontal="center" vertical="center"/>
    </xf>
    <xf numFmtId="0" fontId="4" fillId="0" borderId="8" xfId="0" applyFont="true" applyFill="true" applyBorder="true" applyAlignment="true">
      <alignment vertical="center"/>
    </xf>
    <xf numFmtId="0" fontId="9" fillId="0" borderId="0" xfId="0" applyFont="true" applyFill="true" applyBorder="true" applyAlignment="true">
      <alignment horizontal="center" vertical="center"/>
    </xf>
    <xf numFmtId="0" fontId="4" fillId="0" borderId="0" xfId="0" applyFont="true" applyFill="true" applyBorder="true" applyAlignment="true">
      <alignment horizontal="right"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xf>
    <xf numFmtId="0" fontId="9" fillId="0" borderId="1" xfId="0" applyFont="true" applyFill="true" applyBorder="true" applyAlignment="true">
      <alignment horizontal="left" vertical="center"/>
    </xf>
    <xf numFmtId="49" fontId="4" fillId="0" borderId="1" xfId="0" applyNumberFormat="true" applyFont="true" applyFill="true" applyBorder="true" applyAlignment="true">
      <alignment vertical="center" wrapText="true"/>
    </xf>
    <xf numFmtId="49" fontId="4" fillId="0" borderId="1"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4" fillId="0" borderId="3" xfId="0" applyNumberFormat="true" applyFont="true" applyFill="true" applyBorder="true" applyAlignment="true">
      <alignment horizontal="left" vertical="center" wrapText="true"/>
    </xf>
    <xf numFmtId="0" fontId="4" fillId="0" borderId="2"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xf>
    <xf numFmtId="0" fontId="4" fillId="0" borderId="5" xfId="0" applyFont="true" applyFill="true" applyBorder="true" applyAlignment="true">
      <alignment horizontal="center" vertical="center"/>
    </xf>
    <xf numFmtId="0" fontId="4" fillId="0" borderId="6" xfId="0" applyFont="true" applyFill="true" applyBorder="true" applyAlignment="true">
      <alignment horizontal="center" vertical="center"/>
    </xf>
    <xf numFmtId="0" fontId="4" fillId="0" borderId="7" xfId="0" applyFont="true" applyFill="true" applyBorder="true" applyAlignment="true">
      <alignment horizontal="center" vertical="center"/>
    </xf>
    <xf numFmtId="0" fontId="4" fillId="0" borderId="8"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49" fontId="4" fillId="0" borderId="11" xfId="36" applyNumberFormat="true" applyFont="true" applyFill="true" applyBorder="true" applyAlignment="true">
      <alignment horizontal="center" vertical="center"/>
    </xf>
    <xf numFmtId="0" fontId="4" fillId="0" borderId="1" xfId="36" applyFont="true" applyFill="true" applyBorder="true" applyAlignment="true">
      <alignment horizontal="center" vertical="center"/>
    </xf>
    <xf numFmtId="0" fontId="11" fillId="0" borderId="1" xfId="48" applyFont="true" applyFill="true" applyBorder="true" applyAlignment="true">
      <alignment horizontal="center" vertical="center" wrapText="true"/>
    </xf>
    <xf numFmtId="0" fontId="11" fillId="0" borderId="11" xfId="48" applyFont="true" applyFill="true" applyBorder="true" applyAlignment="true">
      <alignment horizontal="center" vertical="center" wrapText="true"/>
    </xf>
    <xf numFmtId="0" fontId="12" fillId="0" borderId="1" xfId="48" applyFont="true" applyFill="true" applyBorder="true" applyAlignment="true">
      <alignment horizontal="left" vertical="center" wrapText="true"/>
    </xf>
    <xf numFmtId="0" fontId="11" fillId="0" borderId="12" xfId="48" applyFont="true" applyFill="true" applyBorder="true" applyAlignment="true">
      <alignment horizontal="center" vertical="center" wrapText="true"/>
    </xf>
    <xf numFmtId="49" fontId="11" fillId="0" borderId="1" xfId="48" applyNumberFormat="true" applyFont="true" applyFill="true" applyBorder="true" applyAlignment="true">
      <alignment horizontal="center" vertical="center" wrapText="true"/>
    </xf>
    <xf numFmtId="0" fontId="11" fillId="0" borderId="5" xfId="48" applyFont="true" applyFill="true" applyBorder="true" applyAlignment="true">
      <alignment horizontal="center" vertical="center" wrapText="true"/>
    </xf>
    <xf numFmtId="49" fontId="11" fillId="0" borderId="11" xfId="48"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2" fillId="0" borderId="0" xfId="48" applyFont="true" applyFill="true" applyBorder="true" applyAlignment="true">
      <alignment horizontal="left" vertical="center" wrapText="true"/>
    </xf>
    <xf numFmtId="0" fontId="12" fillId="0" borderId="0" xfId="48" applyFont="true" applyFill="true" applyBorder="true" applyAlignment="true">
      <alignment horizontal="center" vertical="center" wrapText="true"/>
    </xf>
    <xf numFmtId="0" fontId="1" fillId="0" borderId="0" xfId="0" applyFont="true" applyFill="true" applyBorder="true" applyAlignment="true">
      <alignment horizontal="left" vertical="center"/>
    </xf>
    <xf numFmtId="0" fontId="13" fillId="0" borderId="0" xfId="0" applyNumberFormat="true" applyFont="true" applyFill="true" applyBorder="true" applyAlignment="true" applyProtection="true">
      <alignment horizontal="right" vertical="center"/>
    </xf>
    <xf numFmtId="0" fontId="4" fillId="0" borderId="0" xfId="0" applyFont="true" applyFill="true" applyBorder="true" applyAlignment="true"/>
    <xf numFmtId="0" fontId="4" fillId="0" borderId="1" xfId="0" applyNumberFormat="true" applyFont="true" applyFill="true" applyBorder="true" applyAlignment="true">
      <alignment horizontal="center" vertical="center"/>
    </xf>
    <xf numFmtId="0" fontId="4" fillId="0" borderId="4" xfId="0" applyNumberFormat="true" applyFont="true" applyFill="true" applyBorder="true" applyAlignment="true">
      <alignment horizontal="left" vertical="center" wrapText="true"/>
    </xf>
    <xf numFmtId="0" fontId="4" fillId="0" borderId="4"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4" fillId="0" borderId="13" xfId="0" applyFont="true" applyFill="true" applyBorder="true" applyAlignment="true">
      <alignment horizontal="center" vertical="center"/>
    </xf>
    <xf numFmtId="178" fontId="1" fillId="0" borderId="1" xfId="0" applyNumberFormat="true" applyFont="true" applyFill="true" applyBorder="true" applyAlignment="true">
      <alignment horizontal="right" vertical="center" wrapText="true"/>
    </xf>
    <xf numFmtId="0" fontId="1" fillId="0" borderId="1" xfId="0" applyFont="true" applyFill="true" applyBorder="true" applyAlignment="true"/>
    <xf numFmtId="49" fontId="4" fillId="0" borderId="11" xfId="36" applyNumberFormat="true" applyFont="true" applyFill="true" applyBorder="true" applyAlignment="true">
      <alignment horizontal="center" vertical="center" wrapText="true"/>
    </xf>
    <xf numFmtId="49" fontId="4" fillId="0" borderId="2" xfId="36" applyNumberFormat="true" applyFont="true" applyFill="true" applyBorder="true" applyAlignment="true">
      <alignment horizontal="center" vertical="center" wrapText="true"/>
    </xf>
    <xf numFmtId="49" fontId="4" fillId="0" borderId="2" xfId="36" applyNumberFormat="true" applyFont="true" applyFill="true" applyBorder="true" applyAlignment="true">
      <alignment horizontal="left" vertical="center" wrapText="true"/>
    </xf>
    <xf numFmtId="0" fontId="12" fillId="0" borderId="1" xfId="0" applyFont="true" applyFill="true" applyBorder="true" applyAlignment="true">
      <alignment vertical="center" wrapText="true"/>
    </xf>
    <xf numFmtId="0" fontId="12" fillId="0" borderId="2" xfId="0" applyFont="true" applyFill="true" applyBorder="true" applyAlignment="true">
      <alignment horizontal="left" vertical="center" wrapText="true"/>
    </xf>
    <xf numFmtId="0" fontId="4" fillId="0" borderId="11" xfId="0" applyFont="true" applyFill="true" applyBorder="true" applyAlignment="true">
      <alignment horizontal="center" vertical="center"/>
    </xf>
    <xf numFmtId="0" fontId="4" fillId="0" borderId="13"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49" fontId="4" fillId="0" borderId="3" xfId="36" applyNumberFormat="true" applyFont="true" applyFill="true" applyBorder="true" applyAlignment="true">
      <alignment horizontal="center" vertical="center" wrapText="true"/>
    </xf>
    <xf numFmtId="49" fontId="4" fillId="0" borderId="4" xfId="36" applyNumberFormat="true" applyFont="true" applyFill="true" applyBorder="true" applyAlignment="true">
      <alignment horizontal="center" vertical="center" wrapText="true"/>
    </xf>
    <xf numFmtId="49" fontId="4" fillId="0" borderId="3" xfId="36" applyNumberFormat="true" applyFont="true" applyFill="true" applyBorder="true" applyAlignment="true">
      <alignment horizontal="left" vertical="center" wrapText="true"/>
    </xf>
    <xf numFmtId="49" fontId="4" fillId="0" borderId="4" xfId="36" applyNumberFormat="true" applyFont="true" applyFill="true" applyBorder="true" applyAlignment="true">
      <alignment horizontal="left" vertical="center" wrapText="true"/>
    </xf>
    <xf numFmtId="0" fontId="12" fillId="0" borderId="3" xfId="0" applyFont="true" applyFill="true" applyBorder="true" applyAlignment="true">
      <alignment horizontal="left" vertical="center" wrapText="true"/>
    </xf>
    <xf numFmtId="0" fontId="12" fillId="0" borderId="4" xfId="0" applyFont="true" applyFill="true" applyBorder="true" applyAlignment="true">
      <alignment horizontal="left" vertical="center" wrapText="true"/>
    </xf>
    <xf numFmtId="0" fontId="13" fillId="0" borderId="4" xfId="0" applyFont="true" applyFill="true" applyBorder="true" applyAlignment="true">
      <alignment horizontal="center" vertical="center" wrapText="true"/>
    </xf>
    <xf numFmtId="0" fontId="14" fillId="0" borderId="0" xfId="48" applyFont="true" applyFill="true" applyBorder="true" applyAlignment="true">
      <alignment horizontal="center" vertical="center" wrapText="true"/>
    </xf>
    <xf numFmtId="0" fontId="15" fillId="0" borderId="0" xfId="0" applyFont="true" applyFill="true" applyBorder="true" applyAlignment="true">
      <alignment horizontal="center" vertical="center"/>
    </xf>
    <xf numFmtId="0" fontId="4" fillId="0" borderId="8" xfId="0" applyFont="true" applyFill="true" applyBorder="true" applyAlignment="true">
      <alignment horizontal="left" vertical="center"/>
    </xf>
    <xf numFmtId="0" fontId="7" fillId="0" borderId="11"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7" fillId="0" borderId="4" xfId="0" applyFont="true" applyFill="true" applyBorder="true" applyAlignment="true">
      <alignment horizontal="center" vertical="center"/>
    </xf>
    <xf numFmtId="49" fontId="7" fillId="0" borderId="1" xfId="0" applyNumberFormat="true" applyFont="true" applyFill="true" applyBorder="true" applyAlignment="true">
      <alignment horizontal="left" vertical="center" wrapText="true"/>
    </xf>
    <xf numFmtId="0" fontId="7" fillId="0" borderId="12" xfId="0" applyFont="true" applyFill="true" applyBorder="true" applyAlignment="true">
      <alignment horizontal="center" vertical="center"/>
    </xf>
    <xf numFmtId="0" fontId="7" fillId="0" borderId="13"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7" fillId="0" borderId="3"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49" fontId="1" fillId="0" borderId="1" xfId="0" applyNumberFormat="true" applyFont="true" applyFill="true" applyBorder="true" applyAlignment="true">
      <alignment horizontal="left" vertical="center" wrapText="true"/>
    </xf>
    <xf numFmtId="0" fontId="4" fillId="0" borderId="0" xfId="0" applyFont="true" applyFill="true" applyBorder="true" applyAlignment="true">
      <alignment horizontal="center"/>
    </xf>
    <xf numFmtId="43" fontId="4" fillId="0" borderId="0" xfId="0" applyNumberFormat="true" applyFont="true" applyFill="true" applyBorder="true" applyAlignment="true"/>
    <xf numFmtId="0" fontId="4" fillId="0" borderId="0" xfId="23" applyFill="true" applyAlignment="true">
      <alignment vertical="center"/>
    </xf>
    <xf numFmtId="0" fontId="4" fillId="0" borderId="0" xfId="23" applyFill="true" applyAlignment="true">
      <alignment vertical="center" wrapText="true"/>
    </xf>
    <xf numFmtId="0" fontId="16" fillId="0" borderId="0" xfId="0" applyFont="true" applyFill="true" applyAlignment="true">
      <alignment horizontal="center"/>
    </xf>
    <xf numFmtId="0" fontId="17" fillId="0" borderId="0" xfId="0" applyFont="true" applyFill="true" applyBorder="true" applyAlignment="true"/>
    <xf numFmtId="0" fontId="18" fillId="0" borderId="0" xfId="0" applyFont="true" applyFill="true" applyBorder="true" applyAlignment="true"/>
    <xf numFmtId="0" fontId="5" fillId="0" borderId="1" xfId="0" applyFont="true" applyFill="true" applyBorder="true" applyAlignment="true">
      <alignment horizontal="center" vertical="center" shrinkToFit="true"/>
    </xf>
    <xf numFmtId="0" fontId="5" fillId="0" borderId="5" xfId="0" applyFont="true" applyFill="true" applyBorder="true" applyAlignment="true">
      <alignment horizontal="center" vertical="center" shrinkToFit="true"/>
    </xf>
    <xf numFmtId="0" fontId="5" fillId="0" borderId="1" xfId="0" applyFont="true" applyFill="true" applyBorder="true" applyAlignment="true">
      <alignment horizontal="center" vertical="center" wrapText="true"/>
    </xf>
    <xf numFmtId="0" fontId="5" fillId="0" borderId="14" xfId="0" applyFont="true" applyFill="true" applyBorder="true" applyAlignment="true">
      <alignment horizontal="center" vertical="center" shrinkToFit="true"/>
    </xf>
    <xf numFmtId="0" fontId="5" fillId="0" borderId="7" xfId="0" applyFont="true" applyFill="true" applyBorder="true" applyAlignment="true">
      <alignment horizontal="center" vertical="center" shrinkToFit="true"/>
    </xf>
    <xf numFmtId="49" fontId="5" fillId="0" borderId="1" xfId="0" applyNumberFormat="true" applyFont="true" applyFill="true" applyBorder="true" applyAlignment="true">
      <alignment horizontal="center" vertical="center" shrinkToFit="true"/>
    </xf>
    <xf numFmtId="43" fontId="5" fillId="0" borderId="1" xfId="0" applyNumberFormat="true" applyFont="true" applyFill="true" applyBorder="true" applyAlignment="true">
      <alignment horizontal="left" vertical="center" shrinkToFit="true"/>
    </xf>
    <xf numFmtId="0" fontId="5" fillId="0" borderId="1" xfId="0" applyNumberFormat="true" applyFont="true" applyFill="true" applyBorder="true" applyAlignment="true">
      <alignment horizontal="center" vertical="center" shrinkToFit="true"/>
    </xf>
    <xf numFmtId="0" fontId="7" fillId="0" borderId="0" xfId="0" applyFont="true" applyFill="true" applyAlignment="true">
      <alignment horizontal="left" vertical="top" wrapText="true"/>
    </xf>
    <xf numFmtId="43" fontId="4" fillId="0" borderId="0" xfId="23" applyNumberFormat="true" applyFill="true" applyAlignment="true">
      <alignment vertical="center"/>
    </xf>
    <xf numFmtId="0" fontId="18" fillId="0" borderId="0" xfId="0" applyFont="true" applyFill="true" applyBorder="true" applyAlignment="true">
      <alignment horizontal="center"/>
    </xf>
    <xf numFmtId="4" fontId="5" fillId="0" borderId="5" xfId="0" applyNumberFormat="true" applyFont="true" applyFill="true" applyBorder="true" applyAlignment="true">
      <alignment horizontal="center" vertical="center" shrinkToFit="true"/>
    </xf>
    <xf numFmtId="4" fontId="5" fillId="0" borderId="6" xfId="0" applyNumberFormat="true" applyFont="true" applyFill="true" applyBorder="true" applyAlignment="true">
      <alignment horizontal="center" vertical="center" shrinkToFit="true"/>
    </xf>
    <xf numFmtId="4" fontId="5" fillId="0" borderId="1" xfId="0" applyNumberFormat="true" applyFont="true" applyFill="true" applyBorder="true" applyAlignment="true">
      <alignment horizontal="center" vertical="center" shrinkToFit="true"/>
    </xf>
    <xf numFmtId="43" fontId="5" fillId="0" borderId="1" xfId="0" applyNumberFormat="true" applyFont="true" applyFill="true" applyBorder="true" applyAlignment="true">
      <alignment horizontal="right" vertical="center" shrinkToFit="true"/>
    </xf>
    <xf numFmtId="4" fontId="5" fillId="0" borderId="2" xfId="0" applyNumberFormat="true" applyFont="true" applyFill="true" applyBorder="true" applyAlignment="true">
      <alignment horizontal="center" vertical="center" shrinkToFit="true"/>
    </xf>
    <xf numFmtId="4" fontId="5" fillId="0" borderId="4" xfId="0" applyNumberFormat="true" applyFont="true" applyFill="true" applyBorder="true" applyAlignment="true">
      <alignment horizontal="center" vertical="center" shrinkToFit="true"/>
    </xf>
    <xf numFmtId="4" fontId="5" fillId="0" borderId="1" xfId="0" applyNumberFormat="true" applyFont="true" applyFill="true" applyBorder="true" applyAlignment="true">
      <alignment horizontal="center" vertical="center" wrapText="true" shrinkToFit="true"/>
    </xf>
    <xf numFmtId="0" fontId="16" fillId="0" borderId="0" xfId="0" applyFont="true" applyFill="true" applyAlignment="true">
      <alignment horizontal="center" wrapText="true"/>
    </xf>
    <xf numFmtId="0" fontId="4" fillId="0" borderId="0" xfId="0" applyFont="true" applyFill="true" applyBorder="true" applyAlignment="true">
      <alignment wrapText="true"/>
    </xf>
    <xf numFmtId="4" fontId="5" fillId="0" borderId="6" xfId="0" applyNumberFormat="true" applyFont="true" applyFill="true" applyBorder="true" applyAlignment="true">
      <alignment horizontal="center" vertical="center" wrapText="true" shrinkToFit="true"/>
    </xf>
    <xf numFmtId="4" fontId="5" fillId="0" borderId="9" xfId="0" applyNumberFormat="true" applyFont="true" applyFill="true" applyBorder="true" applyAlignment="true">
      <alignment horizontal="center" vertical="center" shrinkToFit="true"/>
    </xf>
    <xf numFmtId="0" fontId="5" fillId="0" borderId="1" xfId="0" applyFont="true" applyFill="true" applyBorder="true" applyAlignment="true">
      <alignment horizontal="center" vertical="center" wrapText="true" shrinkToFit="true"/>
    </xf>
    <xf numFmtId="0" fontId="5" fillId="0" borderId="9" xfId="0" applyFont="true" applyFill="true" applyBorder="true" applyAlignment="true">
      <alignment horizontal="center" vertical="center" shrinkToFit="true"/>
    </xf>
    <xf numFmtId="0" fontId="5" fillId="0" borderId="6" xfId="0" applyFont="true" applyFill="true" applyBorder="true" applyAlignment="true">
      <alignment horizontal="center" vertical="center" shrinkToFit="true"/>
    </xf>
    <xf numFmtId="0" fontId="5" fillId="0" borderId="10" xfId="0" applyFont="true" applyFill="true" applyBorder="true" applyAlignment="true">
      <alignment horizontal="center" vertical="center" shrinkToFit="true"/>
    </xf>
    <xf numFmtId="0" fontId="5" fillId="0" borderId="8" xfId="0" applyFont="true" applyFill="true" applyBorder="true" applyAlignment="true">
      <alignment horizontal="center" vertical="center" shrinkToFit="true"/>
    </xf>
    <xf numFmtId="49" fontId="5" fillId="0" borderId="2" xfId="0" applyNumberFormat="true" applyFont="true" applyFill="true" applyBorder="true" applyAlignment="true">
      <alignment horizontal="center" vertical="center" shrinkToFit="true"/>
    </xf>
    <xf numFmtId="0" fontId="18" fillId="0" borderId="0" xfId="0" applyFont="true" applyFill="true" applyBorder="true" applyAlignment="true">
      <alignment horizontal="left"/>
    </xf>
    <xf numFmtId="0" fontId="19" fillId="0" borderId="0" xfId="0" applyFont="true" applyAlignment="true">
      <alignment horizontal="center" vertical="center"/>
    </xf>
    <xf numFmtId="0" fontId="20" fillId="3" borderId="15" xfId="0" applyNumberFormat="true" applyFont="true" applyFill="true" applyBorder="true" applyAlignment="true">
      <alignment horizontal="center" vertical="center"/>
    </xf>
    <xf numFmtId="0" fontId="20" fillId="3" borderId="15" xfId="0" applyNumberFormat="true" applyFont="true" applyFill="true" applyBorder="true" applyAlignment="true">
      <alignment horizontal="left" vertical="center"/>
    </xf>
    <xf numFmtId="0" fontId="20" fillId="4" borderId="15" xfId="0" applyNumberFormat="true" applyFont="true" applyFill="true" applyBorder="true" applyAlignment="true">
      <alignment horizontal="center" vertical="center"/>
    </xf>
    <xf numFmtId="4" fontId="20" fillId="4" borderId="15" xfId="0" applyNumberFormat="true" applyFont="true" applyFill="true" applyBorder="true" applyAlignment="true">
      <alignment horizontal="right" vertical="center"/>
    </xf>
    <xf numFmtId="0" fontId="20" fillId="4" borderId="15" xfId="0" applyNumberFormat="true" applyFont="true" applyFill="true" applyBorder="true" applyAlignment="true">
      <alignment horizontal="left" vertical="center" wrapText="true"/>
    </xf>
    <xf numFmtId="0" fontId="21" fillId="0" borderId="0" xfId="0" applyFont="true" applyAlignment="true"/>
    <xf numFmtId="0" fontId="20" fillId="3" borderId="15" xfId="0" applyNumberFormat="true" applyFont="true" applyFill="true" applyBorder="true" applyAlignment="true">
      <alignment horizontal="center" vertical="center" wrapText="true"/>
    </xf>
    <xf numFmtId="0" fontId="22" fillId="3" borderId="15" xfId="0" applyNumberFormat="true" applyFont="true" applyFill="true" applyBorder="true" applyAlignment="true">
      <alignment horizontal="left" vertical="center" wrapText="true"/>
    </xf>
    <xf numFmtId="0" fontId="20" fillId="4" borderId="15" xfId="0" applyNumberFormat="true" applyFont="true" applyFill="true" applyBorder="true" applyAlignment="true">
      <alignment horizontal="center" vertical="center" wrapText="true"/>
    </xf>
    <xf numFmtId="0" fontId="20" fillId="3" borderId="15" xfId="0" applyNumberFormat="true" applyFont="true" applyFill="true" applyBorder="true" applyAlignment="true">
      <alignment horizontal="left" vertical="center" wrapText="true"/>
    </xf>
    <xf numFmtId="4" fontId="20" fillId="4" borderId="15" xfId="0" applyNumberFormat="true" applyFont="true" applyFill="true" applyBorder="true" applyAlignment="true">
      <alignment horizontal="right" vertical="center" wrapText="true"/>
    </xf>
    <xf numFmtId="3" fontId="20" fillId="4" borderId="15" xfId="0" applyNumberFormat="true" applyFont="true" applyFill="true" applyBorder="true" applyAlignment="true">
      <alignment horizontal="right" vertical="center" wrapText="true"/>
    </xf>
    <xf numFmtId="0" fontId="20" fillId="4" borderId="15" xfId="0" applyNumberFormat="true" applyFont="true" applyFill="true" applyBorder="true" applyAlignment="true">
      <alignment horizontal="left" vertical="center"/>
    </xf>
    <xf numFmtId="0" fontId="23" fillId="0" borderId="0" xfId="0" applyFont="true" applyAlignment="true">
      <alignment horizontal="center" vertical="center"/>
    </xf>
    <xf numFmtId="0" fontId="7" fillId="0" borderId="0" xfId="0" applyFont="true" applyAlignment="true"/>
    <xf numFmtId="0" fontId="23" fillId="0" borderId="0" xfId="0" applyFont="true" applyAlignment="true"/>
    <xf numFmtId="0" fontId="20" fillId="4" borderId="15" xfId="0" applyNumberFormat="true" applyFont="true" applyFill="true" applyBorder="true" applyAlignment="true">
      <alignment horizontal="right" vertical="center"/>
    </xf>
    <xf numFmtId="0" fontId="4" fillId="0" borderId="2" xfId="0" applyNumberFormat="true" applyFont="true" applyFill="true" applyBorder="true" applyAlignment="true" quotePrefix="true">
      <alignment horizontal="center" vertical="center" wrapText="true"/>
    </xf>
    <xf numFmtId="0" fontId="11" fillId="0" borderId="11" xfId="48" applyFont="true" applyFill="true" applyBorder="true" applyAlignment="true" quotePrefix="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8"/>
  <sheetViews>
    <sheetView tabSelected="1" workbookViewId="0">
      <pane ySplit="6" topLeftCell="A16" activePane="bottomLeft" state="frozen"/>
      <selection/>
      <selection pane="bottomLeft" activeCell="A4" sqref="A4:K4"/>
    </sheetView>
  </sheetViews>
  <sheetFormatPr defaultColWidth="9" defaultRowHeight="13.5" outlineLevelCol="7"/>
  <cols>
    <col min="1" max="1" width="32.125" customWidth="true"/>
    <col min="2" max="2" width="4.75833333333333" customWidth="true"/>
    <col min="3" max="3" width="19.5" customWidth="true"/>
    <col min="4" max="4" width="32.625" customWidth="true"/>
    <col min="5" max="5" width="4.75833333333333" customWidth="true"/>
    <col min="6" max="6" width="18.625" customWidth="true"/>
  </cols>
  <sheetData>
    <row r="1" ht="27" spans="3:3">
      <c r="C1" s="183" t="s">
        <v>0</v>
      </c>
    </row>
    <row r="2" ht="15.75" spans="6:6">
      <c r="F2" s="6" t="s">
        <v>1</v>
      </c>
    </row>
    <row r="3" ht="15.75" spans="1:6">
      <c r="A3" s="6" t="s">
        <v>2</v>
      </c>
      <c r="F3" s="6" t="s">
        <v>3</v>
      </c>
    </row>
    <row r="4" ht="19.5" customHeight="true" spans="1:6">
      <c r="A4" s="170" t="s">
        <v>4</v>
      </c>
      <c r="B4" s="170"/>
      <c r="C4" s="170"/>
      <c r="D4" s="170" t="s">
        <v>5</v>
      </c>
      <c r="E4" s="170"/>
      <c r="F4" s="170"/>
    </row>
    <row r="5" ht="19.5" customHeight="true" spans="1:6">
      <c r="A5" s="170" t="s">
        <v>6</v>
      </c>
      <c r="B5" s="170" t="s">
        <v>7</v>
      </c>
      <c r="C5" s="170" t="s">
        <v>8</v>
      </c>
      <c r="D5" s="170" t="s">
        <v>9</v>
      </c>
      <c r="E5" s="170" t="s">
        <v>7</v>
      </c>
      <c r="F5" s="170" t="s">
        <v>8</v>
      </c>
    </row>
    <row r="6" ht="19.5" customHeight="true" spans="1:6">
      <c r="A6" s="170" t="s">
        <v>10</v>
      </c>
      <c r="B6" s="170"/>
      <c r="C6" s="170" t="s">
        <v>11</v>
      </c>
      <c r="D6" s="170" t="s">
        <v>10</v>
      </c>
      <c r="E6" s="170"/>
      <c r="F6" s="170" t="s">
        <v>12</v>
      </c>
    </row>
    <row r="7" ht="19.5" customHeight="true" spans="1:6">
      <c r="A7" s="171" t="s">
        <v>13</v>
      </c>
      <c r="B7" s="170" t="s">
        <v>11</v>
      </c>
      <c r="C7" s="173">
        <v>59080912.66</v>
      </c>
      <c r="D7" s="171" t="s">
        <v>14</v>
      </c>
      <c r="E7" s="170" t="s">
        <v>15</v>
      </c>
      <c r="F7" s="173"/>
    </row>
    <row r="8" ht="19.5" customHeight="true" spans="1:6">
      <c r="A8" s="171" t="s">
        <v>16</v>
      </c>
      <c r="B8" s="170" t="s">
        <v>12</v>
      </c>
      <c r="C8" s="173"/>
      <c r="D8" s="171" t="s">
        <v>17</v>
      </c>
      <c r="E8" s="170" t="s">
        <v>18</v>
      </c>
      <c r="F8" s="173"/>
    </row>
    <row r="9" ht="19.5" customHeight="true" spans="1:6">
      <c r="A9" s="171" t="s">
        <v>19</v>
      </c>
      <c r="B9" s="170" t="s">
        <v>20</v>
      </c>
      <c r="C9" s="173"/>
      <c r="D9" s="171" t="s">
        <v>21</v>
      </c>
      <c r="E9" s="170" t="s">
        <v>22</v>
      </c>
      <c r="F9" s="173"/>
    </row>
    <row r="10" ht="19.5" customHeight="true" spans="1:6">
      <c r="A10" s="171" t="s">
        <v>23</v>
      </c>
      <c r="B10" s="170" t="s">
        <v>24</v>
      </c>
      <c r="C10" s="173">
        <v>0</v>
      </c>
      <c r="D10" s="171" t="s">
        <v>25</v>
      </c>
      <c r="E10" s="170" t="s">
        <v>26</v>
      </c>
      <c r="F10" s="173">
        <v>53106843.2</v>
      </c>
    </row>
    <row r="11" ht="19.5" customHeight="true" spans="1:6">
      <c r="A11" s="171" t="s">
        <v>27</v>
      </c>
      <c r="B11" s="170" t="s">
        <v>28</v>
      </c>
      <c r="C11" s="173">
        <v>0</v>
      </c>
      <c r="D11" s="171" t="s">
        <v>29</v>
      </c>
      <c r="E11" s="170" t="s">
        <v>30</v>
      </c>
      <c r="F11" s="173"/>
    </row>
    <row r="12" ht="19.5" customHeight="true" spans="1:8">
      <c r="A12" s="171" t="s">
        <v>31</v>
      </c>
      <c r="B12" s="170" t="s">
        <v>32</v>
      </c>
      <c r="C12" s="173">
        <v>0</v>
      </c>
      <c r="D12" s="171" t="s">
        <v>33</v>
      </c>
      <c r="E12" s="170" t="s">
        <v>34</v>
      </c>
      <c r="F12" s="173"/>
      <c r="H12" t="s">
        <v>35</v>
      </c>
    </row>
    <row r="13" ht="19.5" customHeight="true" spans="1:6">
      <c r="A13" s="171" t="s">
        <v>36</v>
      </c>
      <c r="B13" s="170" t="s">
        <v>37</v>
      </c>
      <c r="C13" s="173">
        <v>0</v>
      </c>
      <c r="D13" s="171" t="s">
        <v>38</v>
      </c>
      <c r="E13" s="170" t="s">
        <v>39</v>
      </c>
      <c r="F13" s="173"/>
    </row>
    <row r="14" ht="19.5" customHeight="true" spans="1:6">
      <c r="A14" s="171" t="s">
        <v>40</v>
      </c>
      <c r="B14" s="170" t="s">
        <v>41</v>
      </c>
      <c r="C14" s="173">
        <v>12800</v>
      </c>
      <c r="D14" s="171" t="s">
        <v>42</v>
      </c>
      <c r="E14" s="170" t="s">
        <v>43</v>
      </c>
      <c r="F14" s="173">
        <v>2695646.19</v>
      </c>
    </row>
    <row r="15" ht="19.5" customHeight="true" spans="1:6">
      <c r="A15" s="171"/>
      <c r="B15" s="170" t="s">
        <v>44</v>
      </c>
      <c r="C15" s="186"/>
      <c r="D15" s="171" t="s">
        <v>45</v>
      </c>
      <c r="E15" s="170" t="s">
        <v>46</v>
      </c>
      <c r="F15" s="173">
        <v>1568640.27</v>
      </c>
    </row>
    <row r="16" ht="19.5" customHeight="true" spans="1:6">
      <c r="A16" s="171"/>
      <c r="B16" s="170" t="s">
        <v>47</v>
      </c>
      <c r="C16" s="186"/>
      <c r="D16" s="171" t="s">
        <v>48</v>
      </c>
      <c r="E16" s="170" t="s">
        <v>49</v>
      </c>
      <c r="F16" s="173"/>
    </row>
    <row r="17" ht="19.5" customHeight="true" spans="1:6">
      <c r="A17" s="171"/>
      <c r="B17" s="170" t="s">
        <v>50</v>
      </c>
      <c r="C17" s="186"/>
      <c r="D17" s="171" t="s">
        <v>51</v>
      </c>
      <c r="E17" s="170" t="s">
        <v>52</v>
      </c>
      <c r="F17" s="173"/>
    </row>
    <row r="18" ht="19.5" customHeight="true" spans="1:6">
      <c r="A18" s="171"/>
      <c r="B18" s="170" t="s">
        <v>53</v>
      </c>
      <c r="C18" s="186"/>
      <c r="D18" s="171" t="s">
        <v>54</v>
      </c>
      <c r="E18" s="170" t="s">
        <v>55</v>
      </c>
      <c r="F18" s="173"/>
    </row>
    <row r="19" ht="19.5" customHeight="true" spans="1:6">
      <c r="A19" s="171"/>
      <c r="B19" s="170" t="s">
        <v>56</v>
      </c>
      <c r="C19" s="186"/>
      <c r="D19" s="171" t="s">
        <v>57</v>
      </c>
      <c r="E19" s="170" t="s">
        <v>58</v>
      </c>
      <c r="F19" s="173"/>
    </row>
    <row r="20" ht="19.5" customHeight="true" spans="1:6">
      <c r="A20" s="171"/>
      <c r="B20" s="170" t="s">
        <v>59</v>
      </c>
      <c r="C20" s="186"/>
      <c r="D20" s="171" t="s">
        <v>60</v>
      </c>
      <c r="E20" s="170" t="s">
        <v>61</v>
      </c>
      <c r="F20" s="173"/>
    </row>
    <row r="21" ht="19.5" customHeight="true" spans="1:6">
      <c r="A21" s="171"/>
      <c r="B21" s="170" t="s">
        <v>62</v>
      </c>
      <c r="C21" s="186"/>
      <c r="D21" s="171" t="s">
        <v>63</v>
      </c>
      <c r="E21" s="170" t="s">
        <v>64</v>
      </c>
      <c r="F21" s="173"/>
    </row>
    <row r="22" ht="19.5" customHeight="true" spans="1:6">
      <c r="A22" s="171"/>
      <c r="B22" s="170" t="s">
        <v>65</v>
      </c>
      <c r="C22" s="186"/>
      <c r="D22" s="171" t="s">
        <v>66</v>
      </c>
      <c r="E22" s="170" t="s">
        <v>67</v>
      </c>
      <c r="F22" s="173"/>
    </row>
    <row r="23" ht="19.5" customHeight="true" spans="1:6">
      <c r="A23" s="171"/>
      <c r="B23" s="170" t="s">
        <v>68</v>
      </c>
      <c r="C23" s="186"/>
      <c r="D23" s="171" t="s">
        <v>69</v>
      </c>
      <c r="E23" s="170" t="s">
        <v>70</v>
      </c>
      <c r="F23" s="173"/>
    </row>
    <row r="24" ht="19.5" customHeight="true" spans="1:6">
      <c r="A24" s="171"/>
      <c r="B24" s="170" t="s">
        <v>71</v>
      </c>
      <c r="C24" s="186"/>
      <c r="D24" s="171" t="s">
        <v>72</v>
      </c>
      <c r="E24" s="170" t="s">
        <v>73</v>
      </c>
      <c r="F24" s="173"/>
    </row>
    <row r="25" ht="19.5" customHeight="true" spans="1:6">
      <c r="A25" s="171"/>
      <c r="B25" s="170" t="s">
        <v>74</v>
      </c>
      <c r="C25" s="186"/>
      <c r="D25" s="171" t="s">
        <v>75</v>
      </c>
      <c r="E25" s="170" t="s">
        <v>76</v>
      </c>
      <c r="F25" s="173">
        <v>1722583</v>
      </c>
    </row>
    <row r="26" ht="19.5" customHeight="true" spans="1:6">
      <c r="A26" s="171"/>
      <c r="B26" s="170" t="s">
        <v>77</v>
      </c>
      <c r="C26" s="186"/>
      <c r="D26" s="171" t="s">
        <v>78</v>
      </c>
      <c r="E26" s="170" t="s">
        <v>79</v>
      </c>
      <c r="F26" s="173"/>
    </row>
    <row r="27" ht="19.5" customHeight="true" spans="1:6">
      <c r="A27" s="171"/>
      <c r="B27" s="170" t="s">
        <v>80</v>
      </c>
      <c r="C27" s="186"/>
      <c r="D27" s="171" t="s">
        <v>81</v>
      </c>
      <c r="E27" s="170" t="s">
        <v>82</v>
      </c>
      <c r="F27" s="173"/>
    </row>
    <row r="28" ht="19.5" customHeight="true" spans="1:6">
      <c r="A28" s="171"/>
      <c r="B28" s="170" t="s">
        <v>83</v>
      </c>
      <c r="C28" s="186"/>
      <c r="D28" s="171" t="s">
        <v>84</v>
      </c>
      <c r="E28" s="170" t="s">
        <v>85</v>
      </c>
      <c r="F28" s="173"/>
    </row>
    <row r="29" ht="19.5" customHeight="true" spans="1:6">
      <c r="A29" s="171"/>
      <c r="B29" s="170" t="s">
        <v>86</v>
      </c>
      <c r="C29" s="186"/>
      <c r="D29" s="171" t="s">
        <v>87</v>
      </c>
      <c r="E29" s="170" t="s">
        <v>88</v>
      </c>
      <c r="F29" s="173"/>
    </row>
    <row r="30" ht="19.5" customHeight="true" spans="1:6">
      <c r="A30" s="170"/>
      <c r="B30" s="170" t="s">
        <v>89</v>
      </c>
      <c r="C30" s="186"/>
      <c r="D30" s="171" t="s">
        <v>90</v>
      </c>
      <c r="E30" s="170" t="s">
        <v>91</v>
      </c>
      <c r="F30" s="173"/>
    </row>
    <row r="31" ht="19.5" customHeight="true" spans="1:6">
      <c r="A31" s="170"/>
      <c r="B31" s="170" t="s">
        <v>92</v>
      </c>
      <c r="C31" s="186"/>
      <c r="D31" s="171" t="s">
        <v>93</v>
      </c>
      <c r="E31" s="170" t="s">
        <v>94</v>
      </c>
      <c r="F31" s="173"/>
    </row>
    <row r="32" ht="19.5" customHeight="true" spans="1:6">
      <c r="A32" s="170"/>
      <c r="B32" s="170" t="s">
        <v>95</v>
      </c>
      <c r="C32" s="186"/>
      <c r="D32" s="171" t="s">
        <v>96</v>
      </c>
      <c r="E32" s="170" t="s">
        <v>97</v>
      </c>
      <c r="F32" s="173"/>
    </row>
    <row r="33" ht="19.5" customHeight="true" spans="1:6">
      <c r="A33" s="170" t="s">
        <v>98</v>
      </c>
      <c r="B33" s="170" t="s">
        <v>99</v>
      </c>
      <c r="C33" s="173">
        <v>59093712.66</v>
      </c>
      <c r="D33" s="170" t="s">
        <v>100</v>
      </c>
      <c r="E33" s="170" t="s">
        <v>101</v>
      </c>
      <c r="F33" s="173">
        <v>59093712.66</v>
      </c>
    </row>
    <row r="34" ht="19.5" customHeight="true" spans="1:6">
      <c r="A34" s="171" t="s">
        <v>102</v>
      </c>
      <c r="B34" s="170" t="s">
        <v>103</v>
      </c>
      <c r="C34" s="173"/>
      <c r="D34" s="171" t="s">
        <v>104</v>
      </c>
      <c r="E34" s="170" t="s">
        <v>105</v>
      </c>
      <c r="F34" s="173"/>
    </row>
    <row r="35" ht="19.5" customHeight="true" spans="1:6">
      <c r="A35" s="171" t="s">
        <v>106</v>
      </c>
      <c r="B35" s="170" t="s">
        <v>107</v>
      </c>
      <c r="C35" s="173">
        <v>0</v>
      </c>
      <c r="D35" s="171" t="s">
        <v>108</v>
      </c>
      <c r="E35" s="170" t="s">
        <v>109</v>
      </c>
      <c r="F35" s="173"/>
    </row>
    <row r="36" ht="19.5" customHeight="true" spans="1:6">
      <c r="A36" s="170" t="s">
        <v>110</v>
      </c>
      <c r="B36" s="170" t="s">
        <v>111</v>
      </c>
      <c r="C36" s="173">
        <v>59093712.66</v>
      </c>
      <c r="D36" s="170" t="s">
        <v>110</v>
      </c>
      <c r="E36" s="170" t="s">
        <v>112</v>
      </c>
      <c r="F36" s="173">
        <v>59093712.66</v>
      </c>
    </row>
    <row r="37" ht="19.5" customHeight="true" spans="1:6">
      <c r="A37" s="182" t="s">
        <v>113</v>
      </c>
      <c r="B37" s="182"/>
      <c r="C37" s="182"/>
      <c r="D37" s="182"/>
      <c r="E37" s="182"/>
      <c r="F37" s="182"/>
    </row>
    <row r="38" ht="19.5" customHeight="true" spans="1:6">
      <c r="A38" s="182" t="s">
        <v>114</v>
      </c>
      <c r="B38" s="182"/>
      <c r="C38" s="182"/>
      <c r="D38" s="182"/>
      <c r="E38" s="182"/>
      <c r="F38" s="182"/>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22"/>
  <sheetViews>
    <sheetView tabSelected="1" workbookViewId="0">
      <pane xSplit="4" ySplit="9" topLeftCell="E10" activePane="bottomRight" state="frozen"/>
      <selection/>
      <selection pane="topRight"/>
      <selection pane="bottomLeft"/>
      <selection pane="bottomRight" activeCell="A4" sqref="A4:K7"/>
    </sheetView>
  </sheetViews>
  <sheetFormatPr defaultColWidth="9" defaultRowHeight="13.5"/>
  <cols>
    <col min="1" max="3" width="3.25833333333333" customWidth="true"/>
    <col min="4" max="4" width="32.7583333333333" customWidth="true"/>
    <col min="5" max="8" width="18.7583333333333" customWidth="true"/>
    <col min="9" max="9" width="17.875" customWidth="true"/>
    <col min="10" max="12" width="18.7583333333333" customWidth="true"/>
  </cols>
  <sheetData>
    <row r="1" ht="27" spans="7:7">
      <c r="G1" s="183" t="s">
        <v>115</v>
      </c>
    </row>
    <row r="2" ht="15.75" spans="12:12">
      <c r="L2" s="6" t="s">
        <v>116</v>
      </c>
    </row>
    <row r="3" ht="15.75" spans="1:12">
      <c r="A3" s="6" t="s">
        <v>2</v>
      </c>
      <c r="L3" s="6" t="s">
        <v>3</v>
      </c>
    </row>
    <row r="4" ht="19.5" customHeight="true" spans="1:12">
      <c r="A4" s="170" t="s">
        <v>6</v>
      </c>
      <c r="B4" s="170"/>
      <c r="C4" s="170"/>
      <c r="D4" s="170"/>
      <c r="E4" s="176" t="s">
        <v>98</v>
      </c>
      <c r="F4" s="176" t="s">
        <v>117</v>
      </c>
      <c r="G4" s="176" t="s">
        <v>118</v>
      </c>
      <c r="H4" s="176" t="s">
        <v>119</v>
      </c>
      <c r="I4" s="176"/>
      <c r="J4" s="176" t="s">
        <v>120</v>
      </c>
      <c r="K4" s="176" t="s">
        <v>121</v>
      </c>
      <c r="L4" s="176" t="s">
        <v>122</v>
      </c>
    </row>
    <row r="5" ht="19.5" customHeight="true" spans="1:12">
      <c r="A5" s="176" t="s">
        <v>123</v>
      </c>
      <c r="B5" s="176"/>
      <c r="C5" s="176"/>
      <c r="D5" s="170" t="s">
        <v>124</v>
      </c>
      <c r="E5" s="176"/>
      <c r="F5" s="176"/>
      <c r="G5" s="176"/>
      <c r="H5" s="176" t="s">
        <v>125</v>
      </c>
      <c r="I5" s="176" t="s">
        <v>126</v>
      </c>
      <c r="J5" s="176"/>
      <c r="K5" s="176"/>
      <c r="L5" s="176" t="s">
        <v>125</v>
      </c>
    </row>
    <row r="6" ht="19.5" customHeight="true" spans="1:12">
      <c r="A6" s="176"/>
      <c r="B6" s="176"/>
      <c r="C6" s="176"/>
      <c r="D6" s="170"/>
      <c r="E6" s="176"/>
      <c r="F6" s="176"/>
      <c r="G6" s="176"/>
      <c r="H6" s="176"/>
      <c r="I6" s="176"/>
      <c r="J6" s="176"/>
      <c r="K6" s="176"/>
      <c r="L6" s="176"/>
    </row>
    <row r="7" ht="19.5" customHeight="true" spans="1:12">
      <c r="A7" s="176"/>
      <c r="B7" s="176"/>
      <c r="C7" s="176"/>
      <c r="D7" s="170"/>
      <c r="E7" s="176"/>
      <c r="F7" s="176"/>
      <c r="G7" s="176"/>
      <c r="H7" s="176"/>
      <c r="I7" s="176"/>
      <c r="J7" s="176"/>
      <c r="K7" s="176"/>
      <c r="L7" s="176"/>
    </row>
    <row r="8" ht="19.5" customHeight="true" spans="1:12">
      <c r="A8" s="170" t="s">
        <v>127</v>
      </c>
      <c r="B8" s="170" t="s">
        <v>128</v>
      </c>
      <c r="C8" s="170" t="s">
        <v>129</v>
      </c>
      <c r="D8" s="170" t="s">
        <v>10</v>
      </c>
      <c r="E8" s="176" t="s">
        <v>11</v>
      </c>
      <c r="F8" s="176" t="s">
        <v>12</v>
      </c>
      <c r="G8" s="176" t="s">
        <v>20</v>
      </c>
      <c r="H8" s="176" t="s">
        <v>24</v>
      </c>
      <c r="I8" s="176" t="s">
        <v>28</v>
      </c>
      <c r="J8" s="176" t="s">
        <v>32</v>
      </c>
      <c r="K8" s="176" t="s">
        <v>37</v>
      </c>
      <c r="L8" s="176" t="s">
        <v>41</v>
      </c>
    </row>
    <row r="9" ht="19.5" customHeight="true" spans="1:12">
      <c r="A9" s="170"/>
      <c r="B9" s="170"/>
      <c r="C9" s="170"/>
      <c r="D9" s="170" t="s">
        <v>130</v>
      </c>
      <c r="E9" s="173">
        <v>59093712.66</v>
      </c>
      <c r="F9" s="173">
        <v>59080912.66</v>
      </c>
      <c r="G9" s="173">
        <v>0</v>
      </c>
      <c r="H9" s="173">
        <v>0</v>
      </c>
      <c r="I9" s="173"/>
      <c r="J9" s="173">
        <v>0</v>
      </c>
      <c r="K9" s="173">
        <v>0</v>
      </c>
      <c r="L9" s="173">
        <v>12800</v>
      </c>
    </row>
    <row r="10" ht="19.5" customHeight="true" spans="1:12">
      <c r="A10" s="182" t="s">
        <v>131</v>
      </c>
      <c r="B10" s="182"/>
      <c r="C10" s="182"/>
      <c r="D10" s="182" t="s">
        <v>132</v>
      </c>
      <c r="E10" s="173">
        <v>18262802.91</v>
      </c>
      <c r="F10" s="173">
        <v>18250002.91</v>
      </c>
      <c r="G10" s="173">
        <v>0</v>
      </c>
      <c r="H10" s="173">
        <v>0</v>
      </c>
      <c r="I10" s="173"/>
      <c r="J10" s="173">
        <v>0</v>
      </c>
      <c r="K10" s="173">
        <v>0</v>
      </c>
      <c r="L10" s="173">
        <v>12800</v>
      </c>
    </row>
    <row r="11" ht="19.5" customHeight="true" spans="1:12">
      <c r="A11" s="182" t="s">
        <v>133</v>
      </c>
      <c r="B11" s="182"/>
      <c r="C11" s="182"/>
      <c r="D11" s="182" t="s">
        <v>134</v>
      </c>
      <c r="E11" s="173">
        <v>31857652.15</v>
      </c>
      <c r="F11" s="173">
        <v>31857652.15</v>
      </c>
      <c r="G11" s="173">
        <v>0</v>
      </c>
      <c r="H11" s="173">
        <v>0</v>
      </c>
      <c r="I11" s="173"/>
      <c r="J11" s="173">
        <v>0</v>
      </c>
      <c r="K11" s="173">
        <v>0</v>
      </c>
      <c r="L11" s="173">
        <v>0</v>
      </c>
    </row>
    <row r="12" ht="19.5" customHeight="true" spans="1:12">
      <c r="A12" s="182" t="s">
        <v>135</v>
      </c>
      <c r="B12" s="182"/>
      <c r="C12" s="182"/>
      <c r="D12" s="182" t="s">
        <v>136</v>
      </c>
      <c r="E12" s="173">
        <v>2426464.14</v>
      </c>
      <c r="F12" s="173">
        <v>2426464.14</v>
      </c>
      <c r="G12" s="173">
        <v>0</v>
      </c>
      <c r="H12" s="173" t="s">
        <v>35</v>
      </c>
      <c r="I12" s="173"/>
      <c r="J12" s="173">
        <v>0</v>
      </c>
      <c r="K12" s="173">
        <v>0</v>
      </c>
      <c r="L12" s="173">
        <v>0</v>
      </c>
    </row>
    <row r="13" ht="19.5" customHeight="true" spans="1:12">
      <c r="A13" s="182" t="s">
        <v>137</v>
      </c>
      <c r="B13" s="182"/>
      <c r="C13" s="182"/>
      <c r="D13" s="182" t="s">
        <v>138</v>
      </c>
      <c r="E13" s="173">
        <v>559924</v>
      </c>
      <c r="F13" s="173">
        <v>559924</v>
      </c>
      <c r="G13" s="173">
        <v>0</v>
      </c>
      <c r="H13" s="173">
        <v>0</v>
      </c>
      <c r="I13" s="173"/>
      <c r="J13" s="173">
        <v>0</v>
      </c>
      <c r="K13" s="173">
        <v>0</v>
      </c>
      <c r="L13" s="173">
        <v>0</v>
      </c>
    </row>
    <row r="14" ht="19.5" customHeight="true" spans="1:12">
      <c r="A14" s="182" t="s">
        <v>139</v>
      </c>
      <c r="B14" s="182"/>
      <c r="C14" s="182"/>
      <c r="D14" s="182" t="s">
        <v>140</v>
      </c>
      <c r="E14" s="173">
        <v>553200</v>
      </c>
      <c r="F14" s="173">
        <v>553200</v>
      </c>
      <c r="G14" s="173">
        <v>0</v>
      </c>
      <c r="H14" s="173">
        <v>0</v>
      </c>
      <c r="I14" s="173"/>
      <c r="J14" s="173">
        <v>0</v>
      </c>
      <c r="K14" s="173">
        <v>0</v>
      </c>
      <c r="L14" s="173">
        <v>0</v>
      </c>
    </row>
    <row r="15" ht="19.5" customHeight="true" spans="1:12">
      <c r="A15" s="182" t="s">
        <v>141</v>
      </c>
      <c r="B15" s="182"/>
      <c r="C15" s="182"/>
      <c r="D15" s="182" t="s">
        <v>142</v>
      </c>
      <c r="E15" s="173">
        <v>1729995.68</v>
      </c>
      <c r="F15" s="173">
        <v>1729995.68</v>
      </c>
      <c r="G15" s="173">
        <v>0</v>
      </c>
      <c r="H15" s="173">
        <v>0</v>
      </c>
      <c r="I15" s="173"/>
      <c r="J15" s="173">
        <v>0</v>
      </c>
      <c r="K15" s="173">
        <v>0</v>
      </c>
      <c r="L15" s="173">
        <v>0</v>
      </c>
    </row>
    <row r="16" ht="19.5" customHeight="true" spans="1:12">
      <c r="A16" s="182" t="s">
        <v>143</v>
      </c>
      <c r="B16" s="182"/>
      <c r="C16" s="182"/>
      <c r="D16" s="182" t="s">
        <v>144</v>
      </c>
      <c r="E16" s="173">
        <v>412450.51</v>
      </c>
      <c r="F16" s="173">
        <v>412450.51</v>
      </c>
      <c r="G16" s="173">
        <v>0</v>
      </c>
      <c r="H16" s="173">
        <v>0</v>
      </c>
      <c r="I16" s="173"/>
      <c r="J16" s="173">
        <v>0</v>
      </c>
      <c r="K16" s="173">
        <v>0</v>
      </c>
      <c r="L16" s="173">
        <v>0</v>
      </c>
    </row>
    <row r="17" ht="19.5" customHeight="true" spans="1:12">
      <c r="A17" s="182" t="s">
        <v>145</v>
      </c>
      <c r="B17" s="182"/>
      <c r="C17" s="182"/>
      <c r="D17" s="182" t="s">
        <v>146</v>
      </c>
      <c r="E17" s="173">
        <v>880578.34</v>
      </c>
      <c r="F17" s="173">
        <v>880578.34</v>
      </c>
      <c r="G17" s="173">
        <v>0</v>
      </c>
      <c r="H17" s="173">
        <v>0</v>
      </c>
      <c r="I17" s="173"/>
      <c r="J17" s="173">
        <v>0</v>
      </c>
      <c r="K17" s="173">
        <v>0</v>
      </c>
      <c r="L17" s="173">
        <v>0</v>
      </c>
    </row>
    <row r="18" ht="19.5" customHeight="true" spans="1:12">
      <c r="A18" s="182" t="s">
        <v>147</v>
      </c>
      <c r="B18" s="182"/>
      <c r="C18" s="182"/>
      <c r="D18" s="182" t="s">
        <v>148</v>
      </c>
      <c r="E18" s="173">
        <v>593404.26</v>
      </c>
      <c r="F18" s="173">
        <v>593404.26</v>
      </c>
      <c r="G18" s="173">
        <v>0</v>
      </c>
      <c r="H18" s="173">
        <v>0</v>
      </c>
      <c r="I18" s="173"/>
      <c r="J18" s="173">
        <v>0</v>
      </c>
      <c r="K18" s="173">
        <v>0</v>
      </c>
      <c r="L18" s="173">
        <v>0</v>
      </c>
    </row>
    <row r="19" ht="19.5" customHeight="true" spans="1:12">
      <c r="A19" s="182" t="s">
        <v>149</v>
      </c>
      <c r="B19" s="182"/>
      <c r="C19" s="182"/>
      <c r="D19" s="182" t="s">
        <v>150</v>
      </c>
      <c r="E19" s="173">
        <v>94657.67</v>
      </c>
      <c r="F19" s="173">
        <v>94657.67</v>
      </c>
      <c r="G19" s="173">
        <v>0</v>
      </c>
      <c r="H19" s="173">
        <v>0</v>
      </c>
      <c r="I19" s="173"/>
      <c r="J19" s="173">
        <v>0</v>
      </c>
      <c r="K19" s="173">
        <v>0</v>
      </c>
      <c r="L19" s="173">
        <v>0</v>
      </c>
    </row>
    <row r="20" ht="19.5" customHeight="true" spans="1:12">
      <c r="A20" s="182" t="s">
        <v>151</v>
      </c>
      <c r="B20" s="182"/>
      <c r="C20" s="182"/>
      <c r="D20" s="182" t="s">
        <v>152</v>
      </c>
      <c r="E20" s="173">
        <v>1647988</v>
      </c>
      <c r="F20" s="173">
        <v>1647988</v>
      </c>
      <c r="G20" s="173">
        <v>0</v>
      </c>
      <c r="H20" s="173">
        <v>0</v>
      </c>
      <c r="I20" s="173"/>
      <c r="J20" s="173">
        <v>0</v>
      </c>
      <c r="K20" s="173">
        <v>0</v>
      </c>
      <c r="L20" s="173">
        <v>0</v>
      </c>
    </row>
    <row r="21" ht="19.5" customHeight="true" spans="1:12">
      <c r="A21" s="182" t="s">
        <v>153</v>
      </c>
      <c r="B21" s="182"/>
      <c r="C21" s="182"/>
      <c r="D21" s="182" t="s">
        <v>154</v>
      </c>
      <c r="E21" s="173">
        <v>74595</v>
      </c>
      <c r="F21" s="173">
        <v>74595</v>
      </c>
      <c r="G21" s="173">
        <v>0</v>
      </c>
      <c r="H21" s="173">
        <v>0</v>
      </c>
      <c r="I21" s="173"/>
      <c r="J21" s="173">
        <v>0</v>
      </c>
      <c r="K21" s="173">
        <v>0</v>
      </c>
      <c r="L21" s="173">
        <v>0</v>
      </c>
    </row>
    <row r="22" ht="19.5" customHeight="true" spans="1:12">
      <c r="A22" s="182" t="s">
        <v>155</v>
      </c>
      <c r="B22" s="182"/>
      <c r="C22" s="182"/>
      <c r="D22" s="182"/>
      <c r="E22" s="182"/>
      <c r="F22" s="182"/>
      <c r="G22" s="182"/>
      <c r="H22" s="182"/>
      <c r="I22" s="182"/>
      <c r="J22" s="182"/>
      <c r="K22" s="182"/>
      <c r="L22" s="182"/>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393055555555556" right="0.196527777777778" top="0.751388888888889" bottom="0.751388888888889" header="0.298611111111111" footer="0.298611111111111"/>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2"/>
  <sheetViews>
    <sheetView tabSelected="1" workbookViewId="0">
      <pane xSplit="4" ySplit="9" topLeftCell="E10" activePane="bottomRight" state="frozen"/>
      <selection/>
      <selection pane="topRight"/>
      <selection pane="bottomLeft"/>
      <selection pane="bottomRight" activeCell="A4" sqref="A4:K7"/>
    </sheetView>
  </sheetViews>
  <sheetFormatPr defaultColWidth="9" defaultRowHeight="13.5"/>
  <cols>
    <col min="1" max="3" width="3.25833333333333" customWidth="true"/>
    <col min="4" max="4" width="32.7583333333333" customWidth="true"/>
    <col min="5" max="10" width="18.7583333333333" customWidth="true"/>
  </cols>
  <sheetData>
    <row r="1" ht="27" spans="6:6">
      <c r="F1" s="183" t="s">
        <v>156</v>
      </c>
    </row>
    <row r="2" ht="15.75" spans="10:10">
      <c r="J2" s="6" t="s">
        <v>157</v>
      </c>
    </row>
    <row r="3" ht="15.75" spans="1:10">
      <c r="A3" s="6" t="s">
        <v>2</v>
      </c>
      <c r="J3" s="6" t="s">
        <v>3</v>
      </c>
    </row>
    <row r="4" ht="19.5" customHeight="true" spans="1:10">
      <c r="A4" s="170" t="s">
        <v>6</v>
      </c>
      <c r="B4" s="170"/>
      <c r="C4" s="170"/>
      <c r="D4" s="170"/>
      <c r="E4" s="176" t="s">
        <v>100</v>
      </c>
      <c r="F4" s="176" t="s">
        <v>158</v>
      </c>
      <c r="G4" s="176" t="s">
        <v>159</v>
      </c>
      <c r="H4" s="176" t="s">
        <v>160</v>
      </c>
      <c r="I4" s="176" t="s">
        <v>161</v>
      </c>
      <c r="J4" s="176" t="s">
        <v>162</v>
      </c>
    </row>
    <row r="5" ht="19.5" customHeight="true" spans="1:10">
      <c r="A5" s="176" t="s">
        <v>123</v>
      </c>
      <c r="B5" s="176"/>
      <c r="C5" s="176"/>
      <c r="D5" s="170" t="s">
        <v>124</v>
      </c>
      <c r="E5" s="176"/>
      <c r="F5" s="176"/>
      <c r="G5" s="176"/>
      <c r="H5" s="176"/>
      <c r="I5" s="176"/>
      <c r="J5" s="176"/>
    </row>
    <row r="6" ht="19.5" customHeight="true" spans="1:10">
      <c r="A6" s="176"/>
      <c r="B6" s="176"/>
      <c r="C6" s="176"/>
      <c r="D6" s="170"/>
      <c r="E6" s="176"/>
      <c r="F6" s="176"/>
      <c r="G6" s="176"/>
      <c r="H6" s="176"/>
      <c r="I6" s="176"/>
      <c r="J6" s="176"/>
    </row>
    <row r="7" ht="19.5" customHeight="true" spans="1:10">
      <c r="A7" s="176"/>
      <c r="B7" s="176"/>
      <c r="C7" s="176"/>
      <c r="D7" s="170"/>
      <c r="E7" s="176"/>
      <c r="F7" s="176"/>
      <c r="G7" s="176"/>
      <c r="H7" s="176"/>
      <c r="I7" s="176"/>
      <c r="J7" s="176"/>
    </row>
    <row r="8" ht="19.5" customHeight="true" spans="1:10">
      <c r="A8" s="170" t="s">
        <v>127</v>
      </c>
      <c r="B8" s="170" t="s">
        <v>128</v>
      </c>
      <c r="C8" s="170" t="s">
        <v>129</v>
      </c>
      <c r="D8" s="170" t="s">
        <v>10</v>
      </c>
      <c r="E8" s="176" t="s">
        <v>11</v>
      </c>
      <c r="F8" s="176" t="s">
        <v>12</v>
      </c>
      <c r="G8" s="176" t="s">
        <v>20</v>
      </c>
      <c r="H8" s="176" t="s">
        <v>24</v>
      </c>
      <c r="I8" s="176" t="s">
        <v>28</v>
      </c>
      <c r="J8" s="176" t="s">
        <v>32</v>
      </c>
    </row>
    <row r="9" ht="19.5" customHeight="true" spans="1:10">
      <c r="A9" s="170"/>
      <c r="B9" s="170"/>
      <c r="C9" s="170"/>
      <c r="D9" s="170" t="s">
        <v>130</v>
      </c>
      <c r="E9" s="173">
        <v>59093712.66</v>
      </c>
      <c r="F9" s="173">
        <v>46948777.46</v>
      </c>
      <c r="G9" s="173">
        <v>12144935.2</v>
      </c>
      <c r="H9" s="173"/>
      <c r="I9" s="173"/>
      <c r="J9" s="173"/>
    </row>
    <row r="10" ht="19.5" customHeight="true" spans="1:10">
      <c r="A10" s="182" t="s">
        <v>131</v>
      </c>
      <c r="B10" s="182"/>
      <c r="C10" s="182"/>
      <c r="D10" s="182" t="s">
        <v>132</v>
      </c>
      <c r="E10" s="173">
        <v>18262802.91</v>
      </c>
      <c r="F10" s="173">
        <v>18262802.91</v>
      </c>
      <c r="G10" s="173"/>
      <c r="H10" s="173"/>
      <c r="I10" s="173"/>
      <c r="J10" s="173"/>
    </row>
    <row r="11" ht="19.5" customHeight="true" spans="1:10">
      <c r="A11" s="182" t="s">
        <v>133</v>
      </c>
      <c r="B11" s="182"/>
      <c r="C11" s="182"/>
      <c r="D11" s="182" t="s">
        <v>134</v>
      </c>
      <c r="E11" s="173">
        <v>31857652.15</v>
      </c>
      <c r="F11" s="173">
        <v>22699105.09</v>
      </c>
      <c r="G11" s="173">
        <v>9158547.06</v>
      </c>
      <c r="H11" s="173"/>
      <c r="I11" s="173"/>
      <c r="J11" s="173"/>
    </row>
    <row r="12" ht="19.5" customHeight="true" spans="1:10">
      <c r="A12" s="182" t="s">
        <v>135</v>
      </c>
      <c r="B12" s="182"/>
      <c r="C12" s="182"/>
      <c r="D12" s="182" t="s">
        <v>136</v>
      </c>
      <c r="E12" s="173">
        <v>2426464.14</v>
      </c>
      <c r="F12" s="173"/>
      <c r="G12" s="173">
        <v>2426464.14</v>
      </c>
      <c r="H12" s="173" t="s">
        <v>35</v>
      </c>
      <c r="I12" s="173"/>
      <c r="J12" s="173"/>
    </row>
    <row r="13" ht="19.5" customHeight="true" spans="1:10">
      <c r="A13" s="182" t="s">
        <v>137</v>
      </c>
      <c r="B13" s="182"/>
      <c r="C13" s="182"/>
      <c r="D13" s="182" t="s">
        <v>138</v>
      </c>
      <c r="E13" s="173">
        <v>559924</v>
      </c>
      <c r="F13" s="173"/>
      <c r="G13" s="173">
        <v>559924</v>
      </c>
      <c r="H13" s="173"/>
      <c r="I13" s="173"/>
      <c r="J13" s="173"/>
    </row>
    <row r="14" ht="19.5" customHeight="true" spans="1:10">
      <c r="A14" s="182" t="s">
        <v>139</v>
      </c>
      <c r="B14" s="182"/>
      <c r="C14" s="182"/>
      <c r="D14" s="182" t="s">
        <v>140</v>
      </c>
      <c r="E14" s="173">
        <v>553200</v>
      </c>
      <c r="F14" s="173">
        <v>553200</v>
      </c>
      <c r="G14" s="173"/>
      <c r="H14" s="173"/>
      <c r="I14" s="173"/>
      <c r="J14" s="173"/>
    </row>
    <row r="15" ht="19.5" customHeight="true" spans="1:10">
      <c r="A15" s="182" t="s">
        <v>141</v>
      </c>
      <c r="B15" s="182"/>
      <c r="C15" s="182"/>
      <c r="D15" s="182" t="s">
        <v>142</v>
      </c>
      <c r="E15" s="173">
        <v>1729995.68</v>
      </c>
      <c r="F15" s="173">
        <v>1729995.68</v>
      </c>
      <c r="G15" s="173"/>
      <c r="H15" s="173"/>
      <c r="I15" s="173"/>
      <c r="J15" s="173"/>
    </row>
    <row r="16" ht="19.5" customHeight="true" spans="1:10">
      <c r="A16" s="182" t="s">
        <v>143</v>
      </c>
      <c r="B16" s="182"/>
      <c r="C16" s="182"/>
      <c r="D16" s="182" t="s">
        <v>144</v>
      </c>
      <c r="E16" s="173">
        <v>412450.51</v>
      </c>
      <c r="F16" s="173">
        <v>412450.51</v>
      </c>
      <c r="G16" s="173"/>
      <c r="H16" s="173"/>
      <c r="I16" s="173"/>
      <c r="J16" s="173"/>
    </row>
    <row r="17" ht="19.5" customHeight="true" spans="1:10">
      <c r="A17" s="182" t="s">
        <v>145</v>
      </c>
      <c r="B17" s="182"/>
      <c r="C17" s="182"/>
      <c r="D17" s="182" t="s">
        <v>146</v>
      </c>
      <c r="E17" s="173">
        <v>880578.34</v>
      </c>
      <c r="F17" s="173">
        <v>880578.34</v>
      </c>
      <c r="G17" s="173"/>
      <c r="H17" s="173"/>
      <c r="I17" s="173"/>
      <c r="J17" s="173"/>
    </row>
    <row r="18" ht="19.5" customHeight="true" spans="1:10">
      <c r="A18" s="182" t="s">
        <v>147</v>
      </c>
      <c r="B18" s="182"/>
      <c r="C18" s="182"/>
      <c r="D18" s="182" t="s">
        <v>148</v>
      </c>
      <c r="E18" s="173">
        <v>593404.26</v>
      </c>
      <c r="F18" s="173">
        <v>593404.26</v>
      </c>
      <c r="G18" s="173"/>
      <c r="H18" s="173"/>
      <c r="I18" s="173"/>
      <c r="J18" s="173"/>
    </row>
    <row r="19" ht="19.5" customHeight="true" spans="1:10">
      <c r="A19" s="182" t="s">
        <v>149</v>
      </c>
      <c r="B19" s="182"/>
      <c r="C19" s="182"/>
      <c r="D19" s="182" t="s">
        <v>150</v>
      </c>
      <c r="E19" s="173">
        <v>94657.67</v>
      </c>
      <c r="F19" s="173">
        <v>94657.67</v>
      </c>
      <c r="G19" s="173"/>
      <c r="H19" s="173"/>
      <c r="I19" s="173"/>
      <c r="J19" s="173"/>
    </row>
    <row r="20" ht="19.5" customHeight="true" spans="1:10">
      <c r="A20" s="182" t="s">
        <v>151</v>
      </c>
      <c r="B20" s="182"/>
      <c r="C20" s="182"/>
      <c r="D20" s="182" t="s">
        <v>152</v>
      </c>
      <c r="E20" s="173">
        <v>1647988</v>
      </c>
      <c r="F20" s="173">
        <v>1647988</v>
      </c>
      <c r="G20" s="173"/>
      <c r="H20" s="173"/>
      <c r="I20" s="173"/>
      <c r="J20" s="173"/>
    </row>
    <row r="21" ht="19.5" customHeight="true" spans="1:10">
      <c r="A21" s="182" t="s">
        <v>153</v>
      </c>
      <c r="B21" s="182"/>
      <c r="C21" s="182"/>
      <c r="D21" s="182" t="s">
        <v>154</v>
      </c>
      <c r="E21" s="173">
        <v>74595</v>
      </c>
      <c r="F21" s="173">
        <v>74595</v>
      </c>
      <c r="G21" s="173"/>
      <c r="H21" s="173"/>
      <c r="I21" s="173"/>
      <c r="J21" s="173"/>
    </row>
    <row r="22" ht="19.5" customHeight="true" spans="1:10">
      <c r="A22" s="182" t="s">
        <v>163</v>
      </c>
      <c r="B22" s="182"/>
      <c r="C22" s="182"/>
      <c r="D22" s="182"/>
      <c r="E22" s="182"/>
      <c r="F22" s="182"/>
      <c r="G22" s="182"/>
      <c r="H22" s="182"/>
      <c r="I22" s="182"/>
      <c r="J22" s="182"/>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tabSelected="1" workbookViewId="0">
      <pane ySplit="7" topLeftCell="A26" activePane="bottomLeft" state="frozen"/>
      <selection/>
      <selection pane="bottomLeft" activeCell="A4" sqref="A4:K4"/>
    </sheetView>
  </sheetViews>
  <sheetFormatPr defaultColWidth="9" defaultRowHeight="13.5"/>
  <cols>
    <col min="1" max="1" width="28.625" customWidth="true"/>
    <col min="2" max="2" width="4.75833333333333" customWidth="true"/>
    <col min="3" max="3" width="18.7583333333333" customWidth="true"/>
    <col min="4" max="4" width="30.5" customWidth="true"/>
    <col min="5" max="5" width="4.75833333333333" customWidth="true"/>
    <col min="6" max="9" width="18.7583333333333" customWidth="true"/>
  </cols>
  <sheetData>
    <row r="1" ht="27" spans="4:4">
      <c r="D1" s="183" t="s">
        <v>164</v>
      </c>
    </row>
    <row r="2" ht="15.75" spans="9:9">
      <c r="I2" s="6" t="s">
        <v>165</v>
      </c>
    </row>
    <row r="3" ht="15.75" spans="1:9">
      <c r="A3" s="6" t="s">
        <v>2</v>
      </c>
      <c r="I3" s="6" t="s">
        <v>3</v>
      </c>
    </row>
    <row r="4" ht="19.5" customHeight="true" spans="1:9">
      <c r="A4" s="170" t="s">
        <v>166</v>
      </c>
      <c r="B4" s="170"/>
      <c r="C4" s="170"/>
      <c r="D4" s="170" t="s">
        <v>167</v>
      </c>
      <c r="E4" s="170"/>
      <c r="F4" s="170"/>
      <c r="G4" s="170"/>
      <c r="H4" s="170"/>
      <c r="I4" s="170"/>
    </row>
    <row r="5" ht="19.5" customHeight="true" spans="1:9">
      <c r="A5" s="176" t="s">
        <v>168</v>
      </c>
      <c r="B5" s="176" t="s">
        <v>7</v>
      </c>
      <c r="C5" s="176" t="s">
        <v>169</v>
      </c>
      <c r="D5" s="176" t="s">
        <v>170</v>
      </c>
      <c r="E5" s="176" t="s">
        <v>7</v>
      </c>
      <c r="F5" s="170" t="s">
        <v>130</v>
      </c>
      <c r="G5" s="176" t="s">
        <v>171</v>
      </c>
      <c r="H5" s="176" t="s">
        <v>172</v>
      </c>
      <c r="I5" s="176" t="s">
        <v>173</v>
      </c>
    </row>
    <row r="6" ht="19.5" customHeight="true" spans="1:9">
      <c r="A6" s="176"/>
      <c r="B6" s="176"/>
      <c r="C6" s="176"/>
      <c r="D6" s="176"/>
      <c r="E6" s="176"/>
      <c r="F6" s="170" t="s">
        <v>125</v>
      </c>
      <c r="G6" s="176" t="s">
        <v>171</v>
      </c>
      <c r="H6" s="176"/>
      <c r="I6" s="176"/>
    </row>
    <row r="7" ht="19.5" customHeight="true" spans="1:9">
      <c r="A7" s="170" t="s">
        <v>174</v>
      </c>
      <c r="B7" s="170"/>
      <c r="C7" s="170" t="s">
        <v>11</v>
      </c>
      <c r="D7" s="170" t="s">
        <v>174</v>
      </c>
      <c r="E7" s="170"/>
      <c r="F7" s="170" t="s">
        <v>12</v>
      </c>
      <c r="G7" s="170" t="s">
        <v>20</v>
      </c>
      <c r="H7" s="170" t="s">
        <v>24</v>
      </c>
      <c r="I7" s="170" t="s">
        <v>28</v>
      </c>
    </row>
    <row r="8" ht="19.5" customHeight="true" spans="1:9">
      <c r="A8" s="171" t="s">
        <v>175</v>
      </c>
      <c r="B8" s="170" t="s">
        <v>11</v>
      </c>
      <c r="C8" s="173">
        <v>59080912.66</v>
      </c>
      <c r="D8" s="171" t="s">
        <v>14</v>
      </c>
      <c r="E8" s="170" t="s">
        <v>22</v>
      </c>
      <c r="F8" s="173"/>
      <c r="G8" s="173"/>
      <c r="H8" s="173"/>
      <c r="I8" s="173"/>
    </row>
    <row r="9" ht="19.5" customHeight="true" spans="1:9">
      <c r="A9" s="171" t="s">
        <v>176</v>
      </c>
      <c r="B9" s="170" t="s">
        <v>12</v>
      </c>
      <c r="C9" s="173"/>
      <c r="D9" s="171" t="s">
        <v>17</v>
      </c>
      <c r="E9" s="170" t="s">
        <v>26</v>
      </c>
      <c r="F9" s="173"/>
      <c r="G9" s="173"/>
      <c r="H9" s="173"/>
      <c r="I9" s="173"/>
    </row>
    <row r="10" ht="19.5" customHeight="true" spans="1:9">
      <c r="A10" s="171" t="s">
        <v>177</v>
      </c>
      <c r="B10" s="170" t="s">
        <v>20</v>
      </c>
      <c r="C10" s="173"/>
      <c r="D10" s="171" t="s">
        <v>21</v>
      </c>
      <c r="E10" s="170" t="s">
        <v>30</v>
      </c>
      <c r="F10" s="173"/>
      <c r="G10" s="173"/>
      <c r="H10" s="173"/>
      <c r="I10" s="173"/>
    </row>
    <row r="11" ht="19.5" customHeight="true" spans="1:9">
      <c r="A11" s="171"/>
      <c r="B11" s="170" t="s">
        <v>24</v>
      </c>
      <c r="C11" s="186"/>
      <c r="D11" s="171" t="s">
        <v>25</v>
      </c>
      <c r="E11" s="170" t="s">
        <v>34</v>
      </c>
      <c r="F11" s="173">
        <v>53094043.2</v>
      </c>
      <c r="G11" s="173">
        <v>53094043.2</v>
      </c>
      <c r="H11" s="173"/>
      <c r="I11" s="173"/>
    </row>
    <row r="12" ht="19.5" customHeight="true" spans="1:9">
      <c r="A12" s="171"/>
      <c r="B12" s="170" t="s">
        <v>28</v>
      </c>
      <c r="C12" s="186"/>
      <c r="D12" s="171" t="s">
        <v>29</v>
      </c>
      <c r="E12" s="170" t="s">
        <v>39</v>
      </c>
      <c r="F12" s="173"/>
      <c r="G12" s="173"/>
      <c r="H12" s="173" t="s">
        <v>35</v>
      </c>
      <c r="I12" s="173"/>
    </row>
    <row r="13" ht="19.5" customHeight="true" spans="1:9">
      <c r="A13" s="171"/>
      <c r="B13" s="170" t="s">
        <v>32</v>
      </c>
      <c r="C13" s="186"/>
      <c r="D13" s="171" t="s">
        <v>33</v>
      </c>
      <c r="E13" s="170" t="s">
        <v>43</v>
      </c>
      <c r="F13" s="173"/>
      <c r="G13" s="173"/>
      <c r="H13" s="173"/>
      <c r="I13" s="173"/>
    </row>
    <row r="14" ht="19.5" customHeight="true" spans="1:9">
      <c r="A14" s="171"/>
      <c r="B14" s="170" t="s">
        <v>37</v>
      </c>
      <c r="C14" s="186"/>
      <c r="D14" s="171" t="s">
        <v>38</v>
      </c>
      <c r="E14" s="170" t="s">
        <v>46</v>
      </c>
      <c r="F14" s="173"/>
      <c r="G14" s="173"/>
      <c r="H14" s="173"/>
      <c r="I14" s="173"/>
    </row>
    <row r="15" ht="19.5" customHeight="true" spans="1:9">
      <c r="A15" s="171"/>
      <c r="B15" s="170" t="s">
        <v>41</v>
      </c>
      <c r="C15" s="186"/>
      <c r="D15" s="171" t="s">
        <v>42</v>
      </c>
      <c r="E15" s="170" t="s">
        <v>49</v>
      </c>
      <c r="F15" s="173">
        <v>2695646.19</v>
      </c>
      <c r="G15" s="173">
        <v>2695646.19</v>
      </c>
      <c r="H15" s="173"/>
      <c r="I15" s="173"/>
    </row>
    <row r="16" ht="19.5" customHeight="true" spans="1:9">
      <c r="A16" s="171"/>
      <c r="B16" s="170" t="s">
        <v>44</v>
      </c>
      <c r="C16" s="186"/>
      <c r="D16" s="171" t="s">
        <v>45</v>
      </c>
      <c r="E16" s="170" t="s">
        <v>52</v>
      </c>
      <c r="F16" s="173">
        <v>1568640.27</v>
      </c>
      <c r="G16" s="173">
        <v>1568640.27</v>
      </c>
      <c r="H16" s="173"/>
      <c r="I16" s="173"/>
    </row>
    <row r="17" ht="19.5" customHeight="true" spans="1:9">
      <c r="A17" s="171"/>
      <c r="B17" s="170" t="s">
        <v>47</v>
      </c>
      <c r="C17" s="186"/>
      <c r="D17" s="171" t="s">
        <v>48</v>
      </c>
      <c r="E17" s="170" t="s">
        <v>55</v>
      </c>
      <c r="F17" s="173"/>
      <c r="G17" s="173"/>
      <c r="H17" s="173"/>
      <c r="I17" s="173"/>
    </row>
    <row r="18" ht="19.5" customHeight="true" spans="1:9">
      <c r="A18" s="171"/>
      <c r="B18" s="170" t="s">
        <v>50</v>
      </c>
      <c r="C18" s="186"/>
      <c r="D18" s="171" t="s">
        <v>51</v>
      </c>
      <c r="E18" s="170" t="s">
        <v>58</v>
      </c>
      <c r="F18" s="173"/>
      <c r="G18" s="173"/>
      <c r="H18" s="173"/>
      <c r="I18" s="173"/>
    </row>
    <row r="19" ht="19.5" customHeight="true" spans="1:9">
      <c r="A19" s="171"/>
      <c r="B19" s="170" t="s">
        <v>53</v>
      </c>
      <c r="C19" s="186"/>
      <c r="D19" s="171" t="s">
        <v>54</v>
      </c>
      <c r="E19" s="170" t="s">
        <v>61</v>
      </c>
      <c r="F19" s="173"/>
      <c r="G19" s="173"/>
      <c r="H19" s="173"/>
      <c r="I19" s="173"/>
    </row>
    <row r="20" ht="19.5" customHeight="true" spans="1:9">
      <c r="A20" s="171"/>
      <c r="B20" s="170" t="s">
        <v>56</v>
      </c>
      <c r="C20" s="186"/>
      <c r="D20" s="171" t="s">
        <v>57</v>
      </c>
      <c r="E20" s="170" t="s">
        <v>64</v>
      </c>
      <c r="F20" s="173"/>
      <c r="G20" s="173"/>
      <c r="H20" s="173"/>
      <c r="I20" s="173"/>
    </row>
    <row r="21" ht="19.5" customHeight="true" spans="1:9">
      <c r="A21" s="171"/>
      <c r="B21" s="170" t="s">
        <v>59</v>
      </c>
      <c r="C21" s="186"/>
      <c r="D21" s="171" t="s">
        <v>60</v>
      </c>
      <c r="E21" s="170" t="s">
        <v>67</v>
      </c>
      <c r="F21" s="173"/>
      <c r="G21" s="173"/>
      <c r="H21" s="173"/>
      <c r="I21" s="173"/>
    </row>
    <row r="22" ht="19.5" customHeight="true" spans="1:9">
      <c r="A22" s="171"/>
      <c r="B22" s="170" t="s">
        <v>62</v>
      </c>
      <c r="C22" s="186"/>
      <c r="D22" s="171" t="s">
        <v>63</v>
      </c>
      <c r="E22" s="170" t="s">
        <v>70</v>
      </c>
      <c r="F22" s="173"/>
      <c r="G22" s="173"/>
      <c r="H22" s="173"/>
      <c r="I22" s="173"/>
    </row>
    <row r="23" ht="19.5" customHeight="true" spans="1:9">
      <c r="A23" s="171"/>
      <c r="B23" s="170" t="s">
        <v>65</v>
      </c>
      <c r="C23" s="186"/>
      <c r="D23" s="171" t="s">
        <v>66</v>
      </c>
      <c r="E23" s="170" t="s">
        <v>73</v>
      </c>
      <c r="F23" s="173"/>
      <c r="G23" s="173"/>
      <c r="H23" s="173"/>
      <c r="I23" s="173"/>
    </row>
    <row r="24" ht="19.5" customHeight="true" spans="1:9">
      <c r="A24" s="171"/>
      <c r="B24" s="170" t="s">
        <v>68</v>
      </c>
      <c r="C24" s="186"/>
      <c r="D24" s="171" t="s">
        <v>69</v>
      </c>
      <c r="E24" s="170" t="s">
        <v>76</v>
      </c>
      <c r="F24" s="173"/>
      <c r="G24" s="173"/>
      <c r="H24" s="173"/>
      <c r="I24" s="173"/>
    </row>
    <row r="25" ht="19.5" customHeight="true" spans="1:9">
      <c r="A25" s="171"/>
      <c r="B25" s="170" t="s">
        <v>71</v>
      </c>
      <c r="C25" s="186"/>
      <c r="D25" s="171" t="s">
        <v>72</v>
      </c>
      <c r="E25" s="170" t="s">
        <v>79</v>
      </c>
      <c r="F25" s="173"/>
      <c r="G25" s="173"/>
      <c r="H25" s="173"/>
      <c r="I25" s="173"/>
    </row>
    <row r="26" ht="19.5" customHeight="true" spans="1:9">
      <c r="A26" s="171"/>
      <c r="B26" s="170" t="s">
        <v>74</v>
      </c>
      <c r="C26" s="186"/>
      <c r="D26" s="171" t="s">
        <v>75</v>
      </c>
      <c r="E26" s="170" t="s">
        <v>82</v>
      </c>
      <c r="F26" s="173">
        <v>1722583</v>
      </c>
      <c r="G26" s="173">
        <v>1722583</v>
      </c>
      <c r="H26" s="173"/>
      <c r="I26" s="173"/>
    </row>
    <row r="27" ht="19.5" customHeight="true" spans="1:9">
      <c r="A27" s="171"/>
      <c r="B27" s="170" t="s">
        <v>77</v>
      </c>
      <c r="C27" s="186"/>
      <c r="D27" s="171" t="s">
        <v>78</v>
      </c>
      <c r="E27" s="170" t="s">
        <v>85</v>
      </c>
      <c r="F27" s="173"/>
      <c r="G27" s="173"/>
      <c r="H27" s="173"/>
      <c r="I27" s="173"/>
    </row>
    <row r="28" ht="19.5" customHeight="true" spans="1:9">
      <c r="A28" s="171"/>
      <c r="B28" s="170" t="s">
        <v>80</v>
      </c>
      <c r="C28" s="186"/>
      <c r="D28" s="171" t="s">
        <v>81</v>
      </c>
      <c r="E28" s="170" t="s">
        <v>88</v>
      </c>
      <c r="F28" s="173"/>
      <c r="G28" s="173"/>
      <c r="H28" s="173"/>
      <c r="I28" s="173"/>
    </row>
    <row r="29" ht="19.5" customHeight="true" spans="1:9">
      <c r="A29" s="171"/>
      <c r="B29" s="170" t="s">
        <v>83</v>
      </c>
      <c r="C29" s="186"/>
      <c r="D29" s="171" t="s">
        <v>84</v>
      </c>
      <c r="E29" s="170" t="s">
        <v>91</v>
      </c>
      <c r="F29" s="173"/>
      <c r="G29" s="173"/>
      <c r="H29" s="173"/>
      <c r="I29" s="173"/>
    </row>
    <row r="30" ht="19.5" customHeight="true" spans="1:9">
      <c r="A30" s="171"/>
      <c r="B30" s="170" t="s">
        <v>86</v>
      </c>
      <c r="C30" s="186"/>
      <c r="D30" s="171" t="s">
        <v>87</v>
      </c>
      <c r="E30" s="170" t="s">
        <v>94</v>
      </c>
      <c r="F30" s="173"/>
      <c r="G30" s="173"/>
      <c r="H30" s="173"/>
      <c r="I30" s="173"/>
    </row>
    <row r="31" ht="19.5" customHeight="true" spans="1:9">
      <c r="A31" s="171"/>
      <c r="B31" s="170" t="s">
        <v>89</v>
      </c>
      <c r="C31" s="186"/>
      <c r="D31" s="171" t="s">
        <v>90</v>
      </c>
      <c r="E31" s="170" t="s">
        <v>97</v>
      </c>
      <c r="F31" s="173"/>
      <c r="G31" s="173"/>
      <c r="H31" s="173"/>
      <c r="I31" s="173"/>
    </row>
    <row r="32" ht="19.5" customHeight="true" spans="1:9">
      <c r="A32" s="171"/>
      <c r="B32" s="170" t="s">
        <v>92</v>
      </c>
      <c r="C32" s="186"/>
      <c r="D32" s="171" t="s">
        <v>93</v>
      </c>
      <c r="E32" s="170" t="s">
        <v>101</v>
      </c>
      <c r="F32" s="173"/>
      <c r="G32" s="173"/>
      <c r="H32" s="173"/>
      <c r="I32" s="173"/>
    </row>
    <row r="33" ht="19.5" customHeight="true" spans="1:9">
      <c r="A33" s="171"/>
      <c r="B33" s="170" t="s">
        <v>95</v>
      </c>
      <c r="C33" s="186"/>
      <c r="D33" s="171" t="s">
        <v>96</v>
      </c>
      <c r="E33" s="170" t="s">
        <v>105</v>
      </c>
      <c r="F33" s="173"/>
      <c r="G33" s="173"/>
      <c r="H33" s="173"/>
      <c r="I33" s="173"/>
    </row>
    <row r="34" ht="19.5" customHeight="true" spans="1:9">
      <c r="A34" s="170" t="s">
        <v>98</v>
      </c>
      <c r="B34" s="170" t="s">
        <v>99</v>
      </c>
      <c r="C34" s="173">
        <v>59080912.66</v>
      </c>
      <c r="D34" s="170" t="s">
        <v>100</v>
      </c>
      <c r="E34" s="170" t="s">
        <v>109</v>
      </c>
      <c r="F34" s="173">
        <v>59080912.66</v>
      </c>
      <c r="G34" s="173">
        <v>59080912.66</v>
      </c>
      <c r="H34" s="173"/>
      <c r="I34" s="173"/>
    </row>
    <row r="35" ht="19.5" customHeight="true" spans="1:9">
      <c r="A35" s="171" t="s">
        <v>178</v>
      </c>
      <c r="B35" s="170" t="s">
        <v>103</v>
      </c>
      <c r="C35" s="173">
        <v>0</v>
      </c>
      <c r="D35" s="171" t="s">
        <v>179</v>
      </c>
      <c r="E35" s="170" t="s">
        <v>112</v>
      </c>
      <c r="F35" s="173">
        <v>0</v>
      </c>
      <c r="G35" s="173">
        <v>0</v>
      </c>
      <c r="H35" s="173">
        <v>0</v>
      </c>
      <c r="I35" s="173"/>
    </row>
    <row r="36" ht="19.5" customHeight="true" spans="1:9">
      <c r="A36" s="171" t="s">
        <v>175</v>
      </c>
      <c r="B36" s="170" t="s">
        <v>107</v>
      </c>
      <c r="C36" s="173">
        <v>0</v>
      </c>
      <c r="D36" s="171"/>
      <c r="E36" s="170" t="s">
        <v>180</v>
      </c>
      <c r="F36" s="186"/>
      <c r="G36" s="186"/>
      <c r="H36" s="186"/>
      <c r="I36" s="186"/>
    </row>
    <row r="37" ht="19.5" customHeight="true" spans="1:9">
      <c r="A37" s="171" t="s">
        <v>176</v>
      </c>
      <c r="B37" s="170" t="s">
        <v>111</v>
      </c>
      <c r="C37" s="173">
        <v>0</v>
      </c>
      <c r="D37" s="170"/>
      <c r="E37" s="170" t="s">
        <v>181</v>
      </c>
      <c r="F37" s="186"/>
      <c r="G37" s="186"/>
      <c r="H37" s="186"/>
      <c r="I37" s="186"/>
    </row>
    <row r="38" ht="19.5" customHeight="true" spans="1:9">
      <c r="A38" s="171" t="s">
        <v>177</v>
      </c>
      <c r="B38" s="170" t="s">
        <v>15</v>
      </c>
      <c r="C38" s="173"/>
      <c r="D38" s="171"/>
      <c r="E38" s="170" t="s">
        <v>182</v>
      </c>
      <c r="F38" s="186"/>
      <c r="G38" s="186"/>
      <c r="H38" s="186"/>
      <c r="I38" s="186"/>
    </row>
    <row r="39" ht="19.5" customHeight="true" spans="1:9">
      <c r="A39" s="170" t="s">
        <v>110</v>
      </c>
      <c r="B39" s="170" t="s">
        <v>18</v>
      </c>
      <c r="C39" s="173">
        <v>59080912.66</v>
      </c>
      <c r="D39" s="170" t="s">
        <v>110</v>
      </c>
      <c r="E39" s="170" t="s">
        <v>183</v>
      </c>
      <c r="F39" s="173">
        <v>59080912.66</v>
      </c>
      <c r="G39" s="173">
        <v>59080912.66</v>
      </c>
      <c r="H39" s="173">
        <v>0</v>
      </c>
      <c r="I39" s="173"/>
    </row>
    <row r="40" ht="19.5" customHeight="true" spans="1:9">
      <c r="A40" s="182" t="s">
        <v>184</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511805555555556" top="0.393055555555556" bottom="0.236111111111111" header="0.298611111111111" footer="0.298611111111111"/>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22"/>
  <sheetViews>
    <sheetView tabSelected="1" workbookViewId="0">
      <pane xSplit="4" ySplit="9" topLeftCell="E10" activePane="bottomRight" state="frozen"/>
      <selection/>
      <selection pane="topRight"/>
      <selection pane="bottomLeft"/>
      <selection pane="bottomRight" activeCell="A4" sqref="A4:O4"/>
    </sheetView>
  </sheetViews>
  <sheetFormatPr defaultColWidth="9" defaultRowHeight="13.5"/>
  <cols>
    <col min="1" max="3" width="2.75833333333333" customWidth="true"/>
    <col min="4" max="4" width="33.7583333333333" customWidth="true"/>
    <col min="5" max="8" width="14" customWidth="true"/>
    <col min="9" max="10" width="15" customWidth="true"/>
    <col min="11" max="11" width="14" customWidth="true"/>
    <col min="12" max="13" width="15" customWidth="true"/>
    <col min="14" max="17" width="14" customWidth="true"/>
    <col min="18" max="18" width="15" customWidth="true"/>
    <col min="19" max="20" width="14" customWidth="true"/>
  </cols>
  <sheetData>
    <row r="1" ht="27" spans="11:11">
      <c r="K1" s="183" t="s">
        <v>185</v>
      </c>
    </row>
    <row r="2" ht="15.75" spans="20:20">
      <c r="T2" s="6" t="s">
        <v>186</v>
      </c>
    </row>
    <row r="3" ht="15.75" spans="1:20">
      <c r="A3" s="6" t="s">
        <v>2</v>
      </c>
      <c r="T3" s="6" t="s">
        <v>3</v>
      </c>
    </row>
    <row r="4" ht="19.5" customHeight="true" spans="1:20">
      <c r="A4" s="176" t="s">
        <v>6</v>
      </c>
      <c r="B4" s="176"/>
      <c r="C4" s="176"/>
      <c r="D4" s="176"/>
      <c r="E4" s="176" t="s">
        <v>187</v>
      </c>
      <c r="F4" s="176"/>
      <c r="G4" s="176"/>
      <c r="H4" s="176" t="s">
        <v>188</v>
      </c>
      <c r="I4" s="176"/>
      <c r="J4" s="176"/>
      <c r="K4" s="176" t="s">
        <v>189</v>
      </c>
      <c r="L4" s="176"/>
      <c r="M4" s="176"/>
      <c r="N4" s="176"/>
      <c r="O4" s="176"/>
      <c r="P4" s="176" t="s">
        <v>108</v>
      </c>
      <c r="Q4" s="176"/>
      <c r="R4" s="176"/>
      <c r="S4" s="176"/>
      <c r="T4" s="176"/>
    </row>
    <row r="5" ht="19.5" customHeight="true" spans="1:20">
      <c r="A5" s="176" t="s">
        <v>123</v>
      </c>
      <c r="B5" s="176"/>
      <c r="C5" s="176"/>
      <c r="D5" s="176" t="s">
        <v>124</v>
      </c>
      <c r="E5" s="176" t="s">
        <v>130</v>
      </c>
      <c r="F5" s="176" t="s">
        <v>190</v>
      </c>
      <c r="G5" s="176" t="s">
        <v>191</v>
      </c>
      <c r="H5" s="176" t="s">
        <v>130</v>
      </c>
      <c r="I5" s="176" t="s">
        <v>158</v>
      </c>
      <c r="J5" s="176" t="s">
        <v>159</v>
      </c>
      <c r="K5" s="176" t="s">
        <v>130</v>
      </c>
      <c r="L5" s="176" t="s">
        <v>158</v>
      </c>
      <c r="M5" s="176"/>
      <c r="N5" s="176" t="s">
        <v>158</v>
      </c>
      <c r="O5" s="176" t="s">
        <v>159</v>
      </c>
      <c r="P5" s="176" t="s">
        <v>130</v>
      </c>
      <c r="Q5" s="176" t="s">
        <v>190</v>
      </c>
      <c r="R5" s="176" t="s">
        <v>191</v>
      </c>
      <c r="S5" s="176" t="s">
        <v>191</v>
      </c>
      <c r="T5" s="176"/>
    </row>
    <row r="6" ht="19.5" customHeight="true" spans="1:20">
      <c r="A6" s="176"/>
      <c r="B6" s="176"/>
      <c r="C6" s="176"/>
      <c r="D6" s="176"/>
      <c r="E6" s="176"/>
      <c r="F6" s="176"/>
      <c r="G6" s="176" t="s">
        <v>125</v>
      </c>
      <c r="H6" s="176"/>
      <c r="I6" s="176" t="s">
        <v>192</v>
      </c>
      <c r="J6" s="176" t="s">
        <v>125</v>
      </c>
      <c r="K6" s="176"/>
      <c r="L6" s="176" t="s">
        <v>125</v>
      </c>
      <c r="M6" s="176" t="s">
        <v>193</v>
      </c>
      <c r="N6" s="176" t="s">
        <v>192</v>
      </c>
      <c r="O6" s="176" t="s">
        <v>125</v>
      </c>
      <c r="P6" s="176"/>
      <c r="Q6" s="176"/>
      <c r="R6" s="176" t="s">
        <v>125</v>
      </c>
      <c r="S6" s="176" t="s">
        <v>194</v>
      </c>
      <c r="T6" s="176" t="s">
        <v>195</v>
      </c>
    </row>
    <row r="7" ht="19.5" customHeight="true" spans="1:20">
      <c r="A7" s="176"/>
      <c r="B7" s="176"/>
      <c r="C7" s="176"/>
      <c r="D7" s="176"/>
      <c r="E7" s="176"/>
      <c r="F7" s="176"/>
      <c r="G7" s="176"/>
      <c r="H7" s="176"/>
      <c r="I7" s="176"/>
      <c r="J7" s="176"/>
      <c r="K7" s="176"/>
      <c r="L7" s="176"/>
      <c r="M7" s="176"/>
      <c r="N7" s="176"/>
      <c r="O7" s="176"/>
      <c r="P7" s="176"/>
      <c r="Q7" s="176"/>
      <c r="R7" s="176"/>
      <c r="S7" s="176"/>
      <c r="T7" s="176"/>
    </row>
    <row r="8" ht="25" customHeight="true" spans="1:20">
      <c r="A8" s="176" t="s">
        <v>127</v>
      </c>
      <c r="B8" s="176" t="s">
        <v>128</v>
      </c>
      <c r="C8" s="176" t="s">
        <v>129</v>
      </c>
      <c r="D8" s="176" t="s">
        <v>10</v>
      </c>
      <c r="E8" s="170" t="s">
        <v>11</v>
      </c>
      <c r="F8" s="170" t="s">
        <v>12</v>
      </c>
      <c r="G8" s="170" t="s">
        <v>20</v>
      </c>
      <c r="H8" s="170" t="s">
        <v>24</v>
      </c>
      <c r="I8" s="170" t="s">
        <v>28</v>
      </c>
      <c r="J8" s="170" t="s">
        <v>32</v>
      </c>
      <c r="K8" s="170" t="s">
        <v>37</v>
      </c>
      <c r="L8" s="170" t="s">
        <v>41</v>
      </c>
      <c r="M8" s="170" t="s">
        <v>44</v>
      </c>
      <c r="N8" s="170" t="s">
        <v>47</v>
      </c>
      <c r="O8" s="170" t="s">
        <v>50</v>
      </c>
      <c r="P8" s="170" t="s">
        <v>53</v>
      </c>
      <c r="Q8" s="170" t="s">
        <v>56</v>
      </c>
      <c r="R8" s="170" t="s">
        <v>59</v>
      </c>
      <c r="S8" s="170" t="s">
        <v>62</v>
      </c>
      <c r="T8" s="170" t="s">
        <v>65</v>
      </c>
    </row>
    <row r="9" ht="25" customHeight="true" spans="1:20">
      <c r="A9" s="176"/>
      <c r="B9" s="176"/>
      <c r="C9" s="176"/>
      <c r="D9" s="176" t="s">
        <v>130</v>
      </c>
      <c r="E9" s="173">
        <v>0</v>
      </c>
      <c r="F9" s="173">
        <v>0</v>
      </c>
      <c r="G9" s="173">
        <v>0</v>
      </c>
      <c r="H9" s="173">
        <v>59080912.66</v>
      </c>
      <c r="I9" s="173">
        <v>46935977.46</v>
      </c>
      <c r="J9" s="173">
        <v>12144935.2</v>
      </c>
      <c r="K9" s="173">
        <v>59080912.66</v>
      </c>
      <c r="L9" s="173">
        <v>46935977.46</v>
      </c>
      <c r="M9" s="173">
        <v>43002587.13</v>
      </c>
      <c r="N9" s="173">
        <v>3933390.33</v>
      </c>
      <c r="O9" s="173">
        <v>12144935.2</v>
      </c>
      <c r="P9" s="173">
        <v>0</v>
      </c>
      <c r="Q9" s="173">
        <v>0</v>
      </c>
      <c r="R9" s="173">
        <v>0</v>
      </c>
      <c r="S9" s="173">
        <v>0</v>
      </c>
      <c r="T9" s="173">
        <v>0</v>
      </c>
    </row>
    <row r="10" ht="25" customHeight="true" spans="1:20">
      <c r="A10" s="182" t="s">
        <v>131</v>
      </c>
      <c r="B10" s="182"/>
      <c r="C10" s="182"/>
      <c r="D10" s="182" t="s">
        <v>132</v>
      </c>
      <c r="E10" s="173">
        <v>0</v>
      </c>
      <c r="F10" s="173">
        <v>0</v>
      </c>
      <c r="G10" s="173">
        <v>0</v>
      </c>
      <c r="H10" s="173">
        <v>18250002.91</v>
      </c>
      <c r="I10" s="173">
        <v>18250002.91</v>
      </c>
      <c r="J10" s="173"/>
      <c r="K10" s="173">
        <v>18250002.91</v>
      </c>
      <c r="L10" s="173">
        <v>18250002.91</v>
      </c>
      <c r="M10" s="173">
        <v>14323812.58</v>
      </c>
      <c r="N10" s="173">
        <v>3926190.33</v>
      </c>
      <c r="O10" s="173"/>
      <c r="P10" s="173">
        <v>0</v>
      </c>
      <c r="Q10" s="173">
        <v>0</v>
      </c>
      <c r="R10" s="173">
        <v>0</v>
      </c>
      <c r="S10" s="173">
        <v>0</v>
      </c>
      <c r="T10" s="173">
        <v>0</v>
      </c>
    </row>
    <row r="11" ht="25" customHeight="true" spans="1:20">
      <c r="A11" s="182" t="s">
        <v>133</v>
      </c>
      <c r="B11" s="182"/>
      <c r="C11" s="182"/>
      <c r="D11" s="182" t="s">
        <v>134</v>
      </c>
      <c r="E11" s="173">
        <v>0</v>
      </c>
      <c r="F11" s="173">
        <v>0</v>
      </c>
      <c r="G11" s="173">
        <v>0</v>
      </c>
      <c r="H11" s="173">
        <v>31857652.15</v>
      </c>
      <c r="I11" s="173">
        <v>22699105.09</v>
      </c>
      <c r="J11" s="173">
        <v>9158547.06</v>
      </c>
      <c r="K11" s="173">
        <v>31857652.15</v>
      </c>
      <c r="L11" s="173">
        <v>22699105.09</v>
      </c>
      <c r="M11" s="173">
        <v>22699105.09</v>
      </c>
      <c r="N11" s="173">
        <v>0</v>
      </c>
      <c r="O11" s="173">
        <v>9158547.06</v>
      </c>
      <c r="P11" s="173">
        <v>0</v>
      </c>
      <c r="Q11" s="173">
        <v>0</v>
      </c>
      <c r="R11" s="173">
        <v>0</v>
      </c>
      <c r="S11" s="173">
        <v>0</v>
      </c>
      <c r="T11" s="173">
        <v>0</v>
      </c>
    </row>
    <row r="12" ht="25" customHeight="true" spans="1:20">
      <c r="A12" s="182" t="s">
        <v>135</v>
      </c>
      <c r="B12" s="182"/>
      <c r="C12" s="182"/>
      <c r="D12" s="182" t="s">
        <v>136</v>
      </c>
      <c r="E12" s="173">
        <v>0</v>
      </c>
      <c r="F12" s="173">
        <v>0</v>
      </c>
      <c r="G12" s="173">
        <v>0</v>
      </c>
      <c r="H12" s="173" t="s">
        <v>35</v>
      </c>
      <c r="I12" s="173"/>
      <c r="J12" s="173">
        <v>2426464.14</v>
      </c>
      <c r="K12" s="173">
        <v>2426464.14</v>
      </c>
      <c r="L12" s="173"/>
      <c r="M12" s="173"/>
      <c r="N12" s="173"/>
      <c r="O12" s="173">
        <v>2426464.14</v>
      </c>
      <c r="P12" s="173">
        <v>0</v>
      </c>
      <c r="Q12" s="173">
        <v>0</v>
      </c>
      <c r="R12" s="173">
        <v>0</v>
      </c>
      <c r="S12" s="173">
        <v>0</v>
      </c>
      <c r="T12" s="173">
        <v>0</v>
      </c>
    </row>
    <row r="13" ht="25" customHeight="true" spans="1:20">
      <c r="A13" s="182" t="s">
        <v>137</v>
      </c>
      <c r="B13" s="182"/>
      <c r="C13" s="182"/>
      <c r="D13" s="182" t="s">
        <v>138</v>
      </c>
      <c r="E13" s="173">
        <v>0</v>
      </c>
      <c r="F13" s="173">
        <v>0</v>
      </c>
      <c r="G13" s="173">
        <v>0</v>
      </c>
      <c r="H13" s="173">
        <v>559924</v>
      </c>
      <c r="I13" s="173"/>
      <c r="J13" s="173">
        <v>559924</v>
      </c>
      <c r="K13" s="173">
        <v>559924</v>
      </c>
      <c r="L13" s="173"/>
      <c r="M13" s="173"/>
      <c r="N13" s="173"/>
      <c r="O13" s="173">
        <v>559924</v>
      </c>
      <c r="P13" s="173">
        <v>0</v>
      </c>
      <c r="Q13" s="173">
        <v>0</v>
      </c>
      <c r="R13" s="173">
        <v>0</v>
      </c>
      <c r="S13" s="173">
        <v>0</v>
      </c>
      <c r="T13" s="173">
        <v>0</v>
      </c>
    </row>
    <row r="14" ht="25" customHeight="true" spans="1:20">
      <c r="A14" s="182" t="s">
        <v>139</v>
      </c>
      <c r="B14" s="182"/>
      <c r="C14" s="182"/>
      <c r="D14" s="182" t="s">
        <v>140</v>
      </c>
      <c r="E14" s="173">
        <v>0</v>
      </c>
      <c r="F14" s="173">
        <v>0</v>
      </c>
      <c r="G14" s="173">
        <v>0</v>
      </c>
      <c r="H14" s="173">
        <v>553200</v>
      </c>
      <c r="I14" s="173">
        <v>553200</v>
      </c>
      <c r="J14" s="173"/>
      <c r="K14" s="173">
        <v>553200</v>
      </c>
      <c r="L14" s="173">
        <v>553200</v>
      </c>
      <c r="M14" s="173">
        <v>546000</v>
      </c>
      <c r="N14" s="173">
        <v>7200</v>
      </c>
      <c r="O14" s="173"/>
      <c r="P14" s="173">
        <v>0</v>
      </c>
      <c r="Q14" s="173">
        <v>0</v>
      </c>
      <c r="R14" s="173">
        <v>0</v>
      </c>
      <c r="S14" s="173">
        <v>0</v>
      </c>
      <c r="T14" s="173">
        <v>0</v>
      </c>
    </row>
    <row r="15" ht="25" customHeight="true" spans="1:20">
      <c r="A15" s="182" t="s">
        <v>141</v>
      </c>
      <c r="B15" s="182"/>
      <c r="C15" s="182"/>
      <c r="D15" s="182" t="s">
        <v>142</v>
      </c>
      <c r="E15" s="173">
        <v>0</v>
      </c>
      <c r="F15" s="173">
        <v>0</v>
      </c>
      <c r="G15" s="173">
        <v>0</v>
      </c>
      <c r="H15" s="173">
        <v>1729995.68</v>
      </c>
      <c r="I15" s="173">
        <v>1729995.68</v>
      </c>
      <c r="J15" s="173"/>
      <c r="K15" s="173">
        <v>1729995.68</v>
      </c>
      <c r="L15" s="173">
        <v>1729995.68</v>
      </c>
      <c r="M15" s="173">
        <v>1729995.68</v>
      </c>
      <c r="N15" s="173">
        <v>0</v>
      </c>
      <c r="O15" s="173"/>
      <c r="P15" s="173">
        <v>0</v>
      </c>
      <c r="Q15" s="173">
        <v>0</v>
      </c>
      <c r="R15" s="173">
        <v>0</v>
      </c>
      <c r="S15" s="173">
        <v>0</v>
      </c>
      <c r="T15" s="173">
        <v>0</v>
      </c>
    </row>
    <row r="16" ht="25" customHeight="true" spans="1:20">
      <c r="A16" s="182" t="s">
        <v>143</v>
      </c>
      <c r="B16" s="182"/>
      <c r="C16" s="182"/>
      <c r="D16" s="182" t="s">
        <v>144</v>
      </c>
      <c r="E16" s="173">
        <v>0</v>
      </c>
      <c r="F16" s="173">
        <v>0</v>
      </c>
      <c r="G16" s="173">
        <v>0</v>
      </c>
      <c r="H16" s="173">
        <v>412450.51</v>
      </c>
      <c r="I16" s="173">
        <v>412450.51</v>
      </c>
      <c r="J16" s="173"/>
      <c r="K16" s="173">
        <v>412450.51</v>
      </c>
      <c r="L16" s="173">
        <v>412450.51</v>
      </c>
      <c r="M16" s="173">
        <v>412450.51</v>
      </c>
      <c r="N16" s="173">
        <v>0</v>
      </c>
      <c r="O16" s="173"/>
      <c r="P16" s="173">
        <v>0</v>
      </c>
      <c r="Q16" s="173">
        <v>0</v>
      </c>
      <c r="R16" s="173">
        <v>0</v>
      </c>
      <c r="S16" s="173">
        <v>0</v>
      </c>
      <c r="T16" s="173">
        <v>0</v>
      </c>
    </row>
    <row r="17" ht="25" customHeight="true" spans="1:20">
      <c r="A17" s="182" t="s">
        <v>145</v>
      </c>
      <c r="B17" s="182"/>
      <c r="C17" s="182"/>
      <c r="D17" s="182" t="s">
        <v>146</v>
      </c>
      <c r="E17" s="173">
        <v>0</v>
      </c>
      <c r="F17" s="173">
        <v>0</v>
      </c>
      <c r="G17" s="173">
        <v>0</v>
      </c>
      <c r="H17" s="173">
        <v>880578.34</v>
      </c>
      <c r="I17" s="173">
        <v>880578.34</v>
      </c>
      <c r="J17" s="173"/>
      <c r="K17" s="173">
        <v>880578.34</v>
      </c>
      <c r="L17" s="173">
        <v>880578.34</v>
      </c>
      <c r="M17" s="173">
        <v>880578.34</v>
      </c>
      <c r="N17" s="173">
        <v>0</v>
      </c>
      <c r="O17" s="173"/>
      <c r="P17" s="173">
        <v>0</v>
      </c>
      <c r="Q17" s="173">
        <v>0</v>
      </c>
      <c r="R17" s="173">
        <v>0</v>
      </c>
      <c r="S17" s="173">
        <v>0</v>
      </c>
      <c r="T17" s="173">
        <v>0</v>
      </c>
    </row>
    <row r="18" ht="25" customHeight="true" spans="1:20">
      <c r="A18" s="182" t="s">
        <v>147</v>
      </c>
      <c r="B18" s="182"/>
      <c r="C18" s="182"/>
      <c r="D18" s="182" t="s">
        <v>148</v>
      </c>
      <c r="E18" s="173">
        <v>0</v>
      </c>
      <c r="F18" s="173">
        <v>0</v>
      </c>
      <c r="G18" s="173">
        <v>0</v>
      </c>
      <c r="H18" s="173">
        <v>593404.26</v>
      </c>
      <c r="I18" s="173">
        <v>593404.26</v>
      </c>
      <c r="J18" s="173"/>
      <c r="K18" s="173">
        <v>593404.26</v>
      </c>
      <c r="L18" s="173">
        <v>593404.26</v>
      </c>
      <c r="M18" s="173">
        <v>593404.26</v>
      </c>
      <c r="N18" s="173">
        <v>0</v>
      </c>
      <c r="O18" s="173"/>
      <c r="P18" s="173">
        <v>0</v>
      </c>
      <c r="Q18" s="173">
        <v>0</v>
      </c>
      <c r="R18" s="173">
        <v>0</v>
      </c>
      <c r="S18" s="173">
        <v>0</v>
      </c>
      <c r="T18" s="173">
        <v>0</v>
      </c>
    </row>
    <row r="19" ht="25" customHeight="true" spans="1:20">
      <c r="A19" s="182" t="s">
        <v>149</v>
      </c>
      <c r="B19" s="182"/>
      <c r="C19" s="182"/>
      <c r="D19" s="182" t="s">
        <v>150</v>
      </c>
      <c r="E19" s="173">
        <v>0</v>
      </c>
      <c r="F19" s="173">
        <v>0</v>
      </c>
      <c r="G19" s="173">
        <v>0</v>
      </c>
      <c r="H19" s="173">
        <v>94657.67</v>
      </c>
      <c r="I19" s="173">
        <v>94657.67</v>
      </c>
      <c r="J19" s="173"/>
      <c r="K19" s="173">
        <v>94657.67</v>
      </c>
      <c r="L19" s="173">
        <v>94657.67</v>
      </c>
      <c r="M19" s="173">
        <v>94657.67</v>
      </c>
      <c r="N19" s="173">
        <v>0</v>
      </c>
      <c r="O19" s="173"/>
      <c r="P19" s="173">
        <v>0</v>
      </c>
      <c r="Q19" s="173">
        <v>0</v>
      </c>
      <c r="R19" s="173">
        <v>0</v>
      </c>
      <c r="S19" s="173">
        <v>0</v>
      </c>
      <c r="T19" s="173">
        <v>0</v>
      </c>
    </row>
    <row r="20" ht="25" customHeight="true" spans="1:20">
      <c r="A20" s="182" t="s">
        <v>151</v>
      </c>
      <c r="B20" s="182"/>
      <c r="C20" s="182"/>
      <c r="D20" s="182" t="s">
        <v>152</v>
      </c>
      <c r="E20" s="173">
        <v>0</v>
      </c>
      <c r="F20" s="173">
        <v>0</v>
      </c>
      <c r="G20" s="173">
        <v>0</v>
      </c>
      <c r="H20" s="173">
        <v>1647988</v>
      </c>
      <c r="I20" s="173">
        <v>1647988</v>
      </c>
      <c r="J20" s="173"/>
      <c r="K20" s="173">
        <v>1647988</v>
      </c>
      <c r="L20" s="173">
        <v>1647988</v>
      </c>
      <c r="M20" s="173">
        <v>1647988</v>
      </c>
      <c r="N20" s="173">
        <v>0</v>
      </c>
      <c r="O20" s="173"/>
      <c r="P20" s="173">
        <v>0</v>
      </c>
      <c r="Q20" s="173">
        <v>0</v>
      </c>
      <c r="R20" s="173">
        <v>0</v>
      </c>
      <c r="S20" s="173">
        <v>0</v>
      </c>
      <c r="T20" s="173">
        <v>0</v>
      </c>
    </row>
    <row r="21" ht="25" customHeight="true" spans="1:20">
      <c r="A21" s="182" t="s">
        <v>153</v>
      </c>
      <c r="B21" s="182"/>
      <c r="C21" s="182"/>
      <c r="D21" s="182" t="s">
        <v>154</v>
      </c>
      <c r="E21" s="173">
        <v>0</v>
      </c>
      <c r="F21" s="173">
        <v>0</v>
      </c>
      <c r="G21" s="173">
        <v>0</v>
      </c>
      <c r="H21" s="173">
        <v>74595</v>
      </c>
      <c r="I21" s="173">
        <v>74595</v>
      </c>
      <c r="J21" s="173"/>
      <c r="K21" s="173">
        <v>74595</v>
      </c>
      <c r="L21" s="173">
        <v>74595</v>
      </c>
      <c r="M21" s="173">
        <v>74595</v>
      </c>
      <c r="N21" s="173">
        <v>0</v>
      </c>
      <c r="O21" s="173"/>
      <c r="P21" s="173">
        <v>0</v>
      </c>
      <c r="Q21" s="173">
        <v>0</v>
      </c>
      <c r="R21" s="173">
        <v>0</v>
      </c>
      <c r="S21" s="173">
        <v>0</v>
      </c>
      <c r="T21" s="173">
        <v>0</v>
      </c>
    </row>
    <row r="22" ht="25" customHeight="true" spans="1:20">
      <c r="A22" s="182" t="s">
        <v>196</v>
      </c>
      <c r="B22" s="182"/>
      <c r="C22" s="182"/>
      <c r="D22" s="182"/>
      <c r="E22" s="182"/>
      <c r="F22" s="182"/>
      <c r="G22" s="182"/>
      <c r="H22" s="182"/>
      <c r="I22" s="182"/>
      <c r="J22" s="182"/>
      <c r="K22" s="182"/>
      <c r="L22" s="182"/>
      <c r="M22" s="182"/>
      <c r="N22" s="182"/>
      <c r="O22" s="182"/>
      <c r="P22" s="182"/>
      <c r="Q22" s="182"/>
      <c r="R22" s="182"/>
      <c r="S22" s="182"/>
      <c r="T22" s="182"/>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6875" right="0.156944444444444"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1"/>
  <sheetViews>
    <sheetView tabSelected="1" topLeftCell="A13" workbookViewId="0">
      <selection activeCell="A4" sqref="A4:K4"/>
    </sheetView>
  </sheetViews>
  <sheetFormatPr defaultColWidth="9" defaultRowHeight="13.5"/>
  <cols>
    <col min="1" max="1" width="6.125" customWidth="true"/>
    <col min="2" max="2" width="32.875" customWidth="true"/>
    <col min="3" max="3" width="20.125" customWidth="true"/>
    <col min="4" max="4" width="6.125" customWidth="true"/>
    <col min="5" max="5" width="22.7583333333333" customWidth="true"/>
    <col min="6" max="6" width="19.375" customWidth="true"/>
    <col min="7" max="7" width="6.125" customWidth="true"/>
    <col min="8" max="8" width="40.125" customWidth="true"/>
    <col min="9" max="9" width="17.125" customWidth="true"/>
  </cols>
  <sheetData>
    <row r="1" ht="27" spans="5:5">
      <c r="E1" s="183" t="s">
        <v>197</v>
      </c>
    </row>
    <row r="2" spans="9:9">
      <c r="I2" s="184" t="s">
        <v>198</v>
      </c>
    </row>
    <row r="3" spans="1:9">
      <c r="A3" s="184" t="s">
        <v>2</v>
      </c>
      <c r="I3" s="184" t="s">
        <v>3</v>
      </c>
    </row>
    <row r="4" ht="19.5" customHeight="true" spans="1:9">
      <c r="A4" s="176" t="s">
        <v>193</v>
      </c>
      <c r="B4" s="176"/>
      <c r="C4" s="176"/>
      <c r="D4" s="176" t="s">
        <v>192</v>
      </c>
      <c r="E4" s="176"/>
      <c r="F4" s="176"/>
      <c r="G4" s="176"/>
      <c r="H4" s="176"/>
      <c r="I4" s="176"/>
    </row>
    <row r="5" ht="19.5" customHeight="true" spans="1:9">
      <c r="A5" s="176" t="s">
        <v>199</v>
      </c>
      <c r="B5" s="176" t="s">
        <v>124</v>
      </c>
      <c r="C5" s="176" t="s">
        <v>8</v>
      </c>
      <c r="D5" s="176" t="s">
        <v>199</v>
      </c>
      <c r="E5" s="176" t="s">
        <v>124</v>
      </c>
      <c r="F5" s="176" t="s">
        <v>8</v>
      </c>
      <c r="G5" s="176" t="s">
        <v>199</v>
      </c>
      <c r="H5" s="176" t="s">
        <v>124</v>
      </c>
      <c r="I5" s="176" t="s">
        <v>8</v>
      </c>
    </row>
    <row r="6" ht="19.5" customHeight="true" spans="1:9">
      <c r="A6" s="176"/>
      <c r="B6" s="176"/>
      <c r="C6" s="176"/>
      <c r="D6" s="176"/>
      <c r="E6" s="176"/>
      <c r="F6" s="176"/>
      <c r="G6" s="176"/>
      <c r="H6" s="176"/>
      <c r="I6" s="176"/>
    </row>
    <row r="7" ht="19.5" customHeight="true" spans="1:9">
      <c r="A7" s="171" t="s">
        <v>200</v>
      </c>
      <c r="B7" s="171" t="s">
        <v>201</v>
      </c>
      <c r="C7" s="173">
        <v>42430157.13</v>
      </c>
      <c r="D7" s="171" t="s">
        <v>202</v>
      </c>
      <c r="E7" s="171" t="s">
        <v>203</v>
      </c>
      <c r="F7" s="173">
        <v>3513992.33</v>
      </c>
      <c r="G7" s="171" t="s">
        <v>204</v>
      </c>
      <c r="H7" s="171" t="s">
        <v>205</v>
      </c>
      <c r="I7" s="173">
        <v>419398</v>
      </c>
    </row>
    <row r="8" ht="19.5" customHeight="true" spans="1:9">
      <c r="A8" s="171" t="s">
        <v>206</v>
      </c>
      <c r="B8" s="171" t="s">
        <v>207</v>
      </c>
      <c r="C8" s="173">
        <v>3671361</v>
      </c>
      <c r="D8" s="171" t="s">
        <v>208</v>
      </c>
      <c r="E8" s="171" t="s">
        <v>209</v>
      </c>
      <c r="F8" s="173">
        <v>321281.2</v>
      </c>
      <c r="G8" s="171" t="s">
        <v>210</v>
      </c>
      <c r="H8" s="171" t="s">
        <v>211</v>
      </c>
      <c r="I8" s="173">
        <v>0</v>
      </c>
    </row>
    <row r="9" ht="19.5" customHeight="true" spans="1:9">
      <c r="A9" s="171" t="s">
        <v>212</v>
      </c>
      <c r="B9" s="171" t="s">
        <v>213</v>
      </c>
      <c r="C9" s="173">
        <v>6691247.65</v>
      </c>
      <c r="D9" s="171" t="s">
        <v>214</v>
      </c>
      <c r="E9" s="171" t="s">
        <v>215</v>
      </c>
      <c r="F9" s="173">
        <v>34154</v>
      </c>
      <c r="G9" s="171" t="s">
        <v>216</v>
      </c>
      <c r="H9" s="171" t="s">
        <v>217</v>
      </c>
      <c r="I9" s="173">
        <v>58998</v>
      </c>
    </row>
    <row r="10" ht="19.5" customHeight="true" spans="1:9">
      <c r="A10" s="171" t="s">
        <v>218</v>
      </c>
      <c r="B10" s="171" t="s">
        <v>219</v>
      </c>
      <c r="C10" s="173">
        <v>3387761</v>
      </c>
      <c r="D10" s="171" t="s">
        <v>220</v>
      </c>
      <c r="E10" s="171" t="s">
        <v>221</v>
      </c>
      <c r="F10" s="173">
        <v>43000</v>
      </c>
      <c r="G10" s="171" t="s">
        <v>222</v>
      </c>
      <c r="H10" s="171" t="s">
        <v>223</v>
      </c>
      <c r="I10" s="173">
        <v>0</v>
      </c>
    </row>
    <row r="11" ht="19.5" customHeight="true" spans="1:9">
      <c r="A11" s="171" t="s">
        <v>224</v>
      </c>
      <c r="B11" s="171" t="s">
        <v>225</v>
      </c>
      <c r="C11" s="173">
        <v>0</v>
      </c>
      <c r="D11" s="171" t="s">
        <v>226</v>
      </c>
      <c r="E11" s="171" t="s">
        <v>227</v>
      </c>
      <c r="F11" s="173">
        <v>0</v>
      </c>
      <c r="G11" s="171" t="s">
        <v>228</v>
      </c>
      <c r="H11" s="171" t="s">
        <v>229</v>
      </c>
      <c r="I11" s="173">
        <v>0</v>
      </c>
    </row>
    <row r="12" ht="19.5" customHeight="true" spans="1:9">
      <c r="A12" s="171" t="s">
        <v>230</v>
      </c>
      <c r="B12" s="171" t="s">
        <v>231</v>
      </c>
      <c r="C12" s="173">
        <v>0</v>
      </c>
      <c r="D12" s="171" t="s">
        <v>232</v>
      </c>
      <c r="E12" s="171" t="s">
        <v>233</v>
      </c>
      <c r="F12" s="173">
        <v>29538.55</v>
      </c>
      <c r="G12" s="171" t="s">
        <v>234</v>
      </c>
      <c r="H12" s="171" t="s">
        <v>35</v>
      </c>
      <c r="I12" s="173">
        <v>0</v>
      </c>
    </row>
    <row r="13" ht="19.5" customHeight="true" spans="1:9">
      <c r="A13" s="171" t="s">
        <v>235</v>
      </c>
      <c r="B13" s="171" t="s">
        <v>236</v>
      </c>
      <c r="C13" s="173">
        <v>1729995.68</v>
      </c>
      <c r="D13" s="171" t="s">
        <v>237</v>
      </c>
      <c r="E13" s="171" t="s">
        <v>238</v>
      </c>
      <c r="F13" s="173">
        <v>148813.33</v>
      </c>
      <c r="G13" s="171" t="s">
        <v>239</v>
      </c>
      <c r="H13" s="171" t="s">
        <v>240</v>
      </c>
      <c r="I13" s="173">
        <v>0</v>
      </c>
    </row>
    <row r="14" ht="19.5" customHeight="true" spans="1:9">
      <c r="A14" s="171" t="s">
        <v>241</v>
      </c>
      <c r="B14" s="171" t="s">
        <v>242</v>
      </c>
      <c r="C14" s="173">
        <v>412450.51</v>
      </c>
      <c r="D14" s="171" t="s">
        <v>243</v>
      </c>
      <c r="E14" s="171" t="s">
        <v>244</v>
      </c>
      <c r="F14" s="173">
        <v>24081.63</v>
      </c>
      <c r="G14" s="171" t="s">
        <v>245</v>
      </c>
      <c r="H14" s="171" t="s">
        <v>246</v>
      </c>
      <c r="I14" s="173">
        <v>0</v>
      </c>
    </row>
    <row r="15" ht="19.5" customHeight="true" spans="1:9">
      <c r="A15" s="171" t="s">
        <v>247</v>
      </c>
      <c r="B15" s="171" t="s">
        <v>248</v>
      </c>
      <c r="C15" s="173">
        <v>880578.34</v>
      </c>
      <c r="D15" s="171" t="s">
        <v>249</v>
      </c>
      <c r="E15" s="171" t="s">
        <v>250</v>
      </c>
      <c r="F15" s="173">
        <v>0</v>
      </c>
      <c r="G15" s="171" t="s">
        <v>251</v>
      </c>
      <c r="H15" s="171" t="s">
        <v>252</v>
      </c>
      <c r="I15" s="173">
        <v>0</v>
      </c>
    </row>
    <row r="16" ht="19.5" customHeight="true" spans="1:9">
      <c r="A16" s="171" t="s">
        <v>253</v>
      </c>
      <c r="B16" s="171" t="s">
        <v>254</v>
      </c>
      <c r="C16" s="173">
        <v>593404.26</v>
      </c>
      <c r="D16" s="171" t="s">
        <v>255</v>
      </c>
      <c r="E16" s="171" t="s">
        <v>256</v>
      </c>
      <c r="F16" s="173">
        <v>151409.78</v>
      </c>
      <c r="G16" s="171" t="s">
        <v>257</v>
      </c>
      <c r="H16" s="171" t="s">
        <v>258</v>
      </c>
      <c r="I16" s="173">
        <v>0</v>
      </c>
    </row>
    <row r="17" ht="19.5" customHeight="true" spans="1:9">
      <c r="A17" s="171" t="s">
        <v>259</v>
      </c>
      <c r="B17" s="171" t="s">
        <v>260</v>
      </c>
      <c r="C17" s="173">
        <v>99397.79</v>
      </c>
      <c r="D17" s="171" t="s">
        <v>261</v>
      </c>
      <c r="E17" s="171" t="s">
        <v>262</v>
      </c>
      <c r="F17" s="173">
        <v>43878.24</v>
      </c>
      <c r="G17" s="171" t="s">
        <v>263</v>
      </c>
      <c r="H17" s="171" t="s">
        <v>264</v>
      </c>
      <c r="I17" s="173">
        <v>0</v>
      </c>
    </row>
    <row r="18" ht="19.5" customHeight="true" spans="1:9">
      <c r="A18" s="171" t="s">
        <v>265</v>
      </c>
      <c r="B18" s="171" t="s">
        <v>266</v>
      </c>
      <c r="C18" s="173">
        <v>1647988</v>
      </c>
      <c r="D18" s="171" t="s">
        <v>267</v>
      </c>
      <c r="E18" s="171" t="s">
        <v>268</v>
      </c>
      <c r="F18" s="173">
        <v>0</v>
      </c>
      <c r="G18" s="171" t="s">
        <v>269</v>
      </c>
      <c r="H18" s="171" t="s">
        <v>270</v>
      </c>
      <c r="I18" s="173">
        <v>0</v>
      </c>
    </row>
    <row r="19" ht="19.5" customHeight="true" spans="1:9">
      <c r="A19" s="171" t="s">
        <v>271</v>
      </c>
      <c r="B19" s="171" t="s">
        <v>272</v>
      </c>
      <c r="C19" s="173">
        <v>0</v>
      </c>
      <c r="D19" s="171" t="s">
        <v>273</v>
      </c>
      <c r="E19" s="171" t="s">
        <v>274</v>
      </c>
      <c r="F19" s="173">
        <v>20571</v>
      </c>
      <c r="G19" s="171" t="s">
        <v>275</v>
      </c>
      <c r="H19" s="171" t="s">
        <v>276</v>
      </c>
      <c r="I19" s="173">
        <v>351600</v>
      </c>
    </row>
    <row r="20" ht="19.5" customHeight="true" spans="1:9">
      <c r="A20" s="171" t="s">
        <v>277</v>
      </c>
      <c r="B20" s="171" t="s">
        <v>278</v>
      </c>
      <c r="C20" s="173">
        <v>23315972.9</v>
      </c>
      <c r="D20" s="171" t="s">
        <v>279</v>
      </c>
      <c r="E20" s="171" t="s">
        <v>280</v>
      </c>
      <c r="F20" s="173">
        <v>732200</v>
      </c>
      <c r="G20" s="171" t="s">
        <v>281</v>
      </c>
      <c r="H20" s="171" t="s">
        <v>282</v>
      </c>
      <c r="I20" s="173">
        <v>0</v>
      </c>
    </row>
    <row r="21" ht="19.5" customHeight="true" spans="1:9">
      <c r="A21" s="171" t="s">
        <v>283</v>
      </c>
      <c r="B21" s="171" t="s">
        <v>284</v>
      </c>
      <c r="C21" s="173">
        <v>572430</v>
      </c>
      <c r="D21" s="171" t="s">
        <v>285</v>
      </c>
      <c r="E21" s="171" t="s">
        <v>286</v>
      </c>
      <c r="F21" s="173">
        <v>0</v>
      </c>
      <c r="G21" s="171" t="s">
        <v>287</v>
      </c>
      <c r="H21" s="171" t="s">
        <v>288</v>
      </c>
      <c r="I21" s="173">
        <v>0</v>
      </c>
    </row>
    <row r="22" ht="19.5" customHeight="true" spans="1:9">
      <c r="A22" s="171" t="s">
        <v>289</v>
      </c>
      <c r="B22" s="171" t="s">
        <v>290</v>
      </c>
      <c r="C22" s="173">
        <v>0</v>
      </c>
      <c r="D22" s="171" t="s">
        <v>291</v>
      </c>
      <c r="E22" s="171" t="s">
        <v>292</v>
      </c>
      <c r="F22" s="173">
        <v>8320</v>
      </c>
      <c r="G22" s="171" t="s">
        <v>293</v>
      </c>
      <c r="H22" s="171" t="s">
        <v>294</v>
      </c>
      <c r="I22" s="173">
        <v>0</v>
      </c>
    </row>
    <row r="23" ht="19.5" customHeight="true" spans="1:9">
      <c r="A23" s="171" t="s">
        <v>295</v>
      </c>
      <c r="B23" s="171" t="s">
        <v>296</v>
      </c>
      <c r="C23" s="173">
        <v>0</v>
      </c>
      <c r="D23" s="171" t="s">
        <v>297</v>
      </c>
      <c r="E23" s="171" t="s">
        <v>298</v>
      </c>
      <c r="F23" s="173">
        <v>0</v>
      </c>
      <c r="G23" s="171" t="s">
        <v>299</v>
      </c>
      <c r="H23" s="171" t="s">
        <v>300</v>
      </c>
      <c r="I23" s="173">
        <v>8800</v>
      </c>
    </row>
    <row r="24" ht="19.5" customHeight="true" spans="1:9">
      <c r="A24" s="171" t="s">
        <v>301</v>
      </c>
      <c r="B24" s="171" t="s">
        <v>302</v>
      </c>
      <c r="C24" s="173">
        <v>0</v>
      </c>
      <c r="D24" s="171" t="s">
        <v>303</v>
      </c>
      <c r="E24" s="171" t="s">
        <v>304</v>
      </c>
      <c r="F24" s="173">
        <v>0</v>
      </c>
      <c r="G24" s="171" t="s">
        <v>305</v>
      </c>
      <c r="H24" s="171" t="s">
        <v>306</v>
      </c>
      <c r="I24" s="173">
        <v>0</v>
      </c>
    </row>
    <row r="25" ht="19.5" customHeight="true" spans="1:9">
      <c r="A25" s="171" t="s">
        <v>307</v>
      </c>
      <c r="B25" s="171" t="s">
        <v>308</v>
      </c>
      <c r="C25" s="173">
        <v>0</v>
      </c>
      <c r="D25" s="171" t="s">
        <v>309</v>
      </c>
      <c r="E25" s="171" t="s">
        <v>310</v>
      </c>
      <c r="F25" s="173">
        <v>38409.9</v>
      </c>
      <c r="G25" s="171" t="s">
        <v>311</v>
      </c>
      <c r="H25" s="171" t="s">
        <v>312</v>
      </c>
      <c r="I25" s="173">
        <v>0</v>
      </c>
    </row>
    <row r="26" ht="19.5" customHeight="true" spans="1:9">
      <c r="A26" s="171" t="s">
        <v>313</v>
      </c>
      <c r="B26" s="171" t="s">
        <v>314</v>
      </c>
      <c r="C26" s="173">
        <v>572430</v>
      </c>
      <c r="D26" s="171" t="s">
        <v>315</v>
      </c>
      <c r="E26" s="171" t="s">
        <v>316</v>
      </c>
      <c r="F26" s="173">
        <v>0</v>
      </c>
      <c r="G26" s="171" t="s">
        <v>317</v>
      </c>
      <c r="H26" s="171" t="s">
        <v>318</v>
      </c>
      <c r="I26" s="173">
        <v>0</v>
      </c>
    </row>
    <row r="27" ht="19.5" customHeight="true" spans="1:9">
      <c r="A27" s="171" t="s">
        <v>319</v>
      </c>
      <c r="B27" s="171" t="s">
        <v>320</v>
      </c>
      <c r="C27" s="173">
        <v>0</v>
      </c>
      <c r="D27" s="171" t="s">
        <v>321</v>
      </c>
      <c r="E27" s="171" t="s">
        <v>322</v>
      </c>
      <c r="F27" s="173">
        <v>0</v>
      </c>
      <c r="G27" s="171" t="s">
        <v>323</v>
      </c>
      <c r="H27" s="171" t="s">
        <v>324</v>
      </c>
      <c r="I27" s="173">
        <v>0</v>
      </c>
    </row>
    <row r="28" ht="19.5" customHeight="true" spans="1:9">
      <c r="A28" s="171" t="s">
        <v>325</v>
      </c>
      <c r="B28" s="171" t="s">
        <v>326</v>
      </c>
      <c r="C28" s="173">
        <v>0</v>
      </c>
      <c r="D28" s="171" t="s">
        <v>327</v>
      </c>
      <c r="E28" s="171" t="s">
        <v>328</v>
      </c>
      <c r="F28" s="173">
        <v>244195.53</v>
      </c>
      <c r="G28" s="171" t="s">
        <v>329</v>
      </c>
      <c r="H28" s="171" t="s">
        <v>330</v>
      </c>
      <c r="I28" s="173">
        <v>0</v>
      </c>
    </row>
    <row r="29" ht="19.5" customHeight="true" spans="1:9">
      <c r="A29" s="171" t="s">
        <v>331</v>
      </c>
      <c r="B29" s="171" t="s">
        <v>332</v>
      </c>
      <c r="C29" s="173">
        <v>0</v>
      </c>
      <c r="D29" s="171" t="s">
        <v>333</v>
      </c>
      <c r="E29" s="171" t="s">
        <v>334</v>
      </c>
      <c r="F29" s="173">
        <v>263591.04</v>
      </c>
      <c r="G29" s="171" t="s">
        <v>335</v>
      </c>
      <c r="H29" s="171" t="s">
        <v>336</v>
      </c>
      <c r="I29" s="173">
        <v>0</v>
      </c>
    </row>
    <row r="30" ht="19.5" customHeight="true" spans="1:9">
      <c r="A30" s="171" t="s">
        <v>337</v>
      </c>
      <c r="B30" s="171" t="s">
        <v>338</v>
      </c>
      <c r="C30" s="173">
        <v>0</v>
      </c>
      <c r="D30" s="171" t="s">
        <v>339</v>
      </c>
      <c r="E30" s="171" t="s">
        <v>340</v>
      </c>
      <c r="F30" s="173">
        <v>90852.5</v>
      </c>
      <c r="G30" s="171" t="s">
        <v>341</v>
      </c>
      <c r="H30" s="171" t="s">
        <v>342</v>
      </c>
      <c r="I30" s="173">
        <v>0</v>
      </c>
    </row>
    <row r="31" ht="19.5" customHeight="true" spans="1:9">
      <c r="A31" s="171" t="s">
        <v>343</v>
      </c>
      <c r="B31" s="171" t="s">
        <v>344</v>
      </c>
      <c r="C31" s="173">
        <v>0</v>
      </c>
      <c r="D31" s="171" t="s">
        <v>345</v>
      </c>
      <c r="E31" s="171" t="s">
        <v>346</v>
      </c>
      <c r="F31" s="173">
        <v>491456</v>
      </c>
      <c r="G31" s="171" t="s">
        <v>347</v>
      </c>
      <c r="H31" s="171" t="s">
        <v>348</v>
      </c>
      <c r="I31" s="173">
        <v>0</v>
      </c>
    </row>
    <row r="32" ht="19.5" customHeight="true" spans="1:9">
      <c r="A32" s="171" t="s">
        <v>349</v>
      </c>
      <c r="B32" s="171" t="s">
        <v>350</v>
      </c>
      <c r="C32" s="173">
        <v>0</v>
      </c>
      <c r="D32" s="171" t="s">
        <v>351</v>
      </c>
      <c r="E32" s="171" t="s">
        <v>352</v>
      </c>
      <c r="F32" s="173">
        <v>821039.63</v>
      </c>
      <c r="G32" s="171" t="s">
        <v>353</v>
      </c>
      <c r="H32" s="171" t="s">
        <v>354</v>
      </c>
      <c r="I32" s="173">
        <v>0</v>
      </c>
    </row>
    <row r="33" ht="19.5" customHeight="true" spans="1:9">
      <c r="A33" s="171" t="s">
        <v>355</v>
      </c>
      <c r="B33" s="171" t="s">
        <v>356</v>
      </c>
      <c r="C33" s="173">
        <v>0</v>
      </c>
      <c r="D33" s="171" t="s">
        <v>357</v>
      </c>
      <c r="E33" s="171" t="s">
        <v>358</v>
      </c>
      <c r="F33" s="173">
        <v>0</v>
      </c>
      <c r="G33" s="171" t="s">
        <v>359</v>
      </c>
      <c r="H33" s="171" t="s">
        <v>360</v>
      </c>
      <c r="I33" s="173">
        <v>0</v>
      </c>
    </row>
    <row r="34" ht="19.5" customHeight="true" spans="1:9">
      <c r="A34" s="171"/>
      <c r="B34" s="171"/>
      <c r="C34" s="186"/>
      <c r="D34" s="171" t="s">
        <v>361</v>
      </c>
      <c r="E34" s="171" t="s">
        <v>362</v>
      </c>
      <c r="F34" s="173">
        <v>7200</v>
      </c>
      <c r="G34" s="171" t="s">
        <v>363</v>
      </c>
      <c r="H34" s="171" t="s">
        <v>364</v>
      </c>
      <c r="I34" s="173">
        <v>0</v>
      </c>
    </row>
    <row r="35" ht="19.5" customHeight="true" spans="1:9">
      <c r="A35" s="171"/>
      <c r="B35" s="171"/>
      <c r="C35" s="186"/>
      <c r="D35" s="171" t="s">
        <v>365</v>
      </c>
      <c r="E35" s="171" t="s">
        <v>366</v>
      </c>
      <c r="F35" s="173">
        <v>0</v>
      </c>
      <c r="G35" s="171" t="s">
        <v>367</v>
      </c>
      <c r="H35" s="171" t="s">
        <v>368</v>
      </c>
      <c r="I35" s="173">
        <v>0</v>
      </c>
    </row>
    <row r="36" ht="19.5" customHeight="true" spans="1:9">
      <c r="A36" s="171"/>
      <c r="B36" s="171"/>
      <c r="C36" s="186"/>
      <c r="D36" s="171" t="s">
        <v>369</v>
      </c>
      <c r="E36" s="171" t="s">
        <v>370</v>
      </c>
      <c r="F36" s="173">
        <v>0</v>
      </c>
      <c r="G36" s="171"/>
      <c r="H36" s="171"/>
      <c r="I36" s="186"/>
    </row>
    <row r="37" ht="19.5" customHeight="true" spans="1:9">
      <c r="A37" s="171"/>
      <c r="B37" s="171"/>
      <c r="C37" s="186"/>
      <c r="D37" s="171" t="s">
        <v>371</v>
      </c>
      <c r="E37" s="171" t="s">
        <v>372</v>
      </c>
      <c r="F37" s="173">
        <v>0</v>
      </c>
      <c r="G37" s="171"/>
      <c r="H37" s="171"/>
      <c r="I37" s="186"/>
    </row>
    <row r="38" ht="19.5" customHeight="true" spans="1:9">
      <c r="A38" s="171"/>
      <c r="B38" s="171"/>
      <c r="C38" s="186"/>
      <c r="D38" s="171" t="s">
        <v>373</v>
      </c>
      <c r="E38" s="171" t="s">
        <v>374</v>
      </c>
      <c r="F38" s="173">
        <v>0</v>
      </c>
      <c r="G38" s="171"/>
      <c r="H38" s="171"/>
      <c r="I38" s="186"/>
    </row>
    <row r="39" ht="19.5" customHeight="true" spans="1:9">
      <c r="A39" s="171"/>
      <c r="B39" s="171"/>
      <c r="C39" s="186"/>
      <c r="D39" s="171" t="s">
        <v>375</v>
      </c>
      <c r="E39" s="171" t="s">
        <v>376</v>
      </c>
      <c r="F39" s="173">
        <v>0</v>
      </c>
      <c r="G39" s="171"/>
      <c r="H39" s="171"/>
      <c r="I39" s="186"/>
    </row>
    <row r="40" ht="19.5" customHeight="true" spans="1:9">
      <c r="A40" s="170" t="s">
        <v>377</v>
      </c>
      <c r="B40" s="170"/>
      <c r="C40" s="173">
        <v>43002587.13</v>
      </c>
      <c r="D40" s="170" t="s">
        <v>378</v>
      </c>
      <c r="E40" s="170"/>
      <c r="F40" s="170"/>
      <c r="G40" s="170"/>
      <c r="H40" s="170"/>
      <c r="I40" s="173">
        <v>3933390.33</v>
      </c>
    </row>
    <row r="41" ht="19.5" customHeight="true" spans="1:9">
      <c r="A41" s="182" t="s">
        <v>379</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04861111111111" right="0.700694444444445" top="0.472222222222222" bottom="0.275" header="0.298611111111111" footer="0.298611111111111"/>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9"/>
  <sheetViews>
    <sheetView tabSelected="1" topLeftCell="A4" workbookViewId="0">
      <selection activeCell="A4" sqref="A4:L4"/>
    </sheetView>
  </sheetViews>
  <sheetFormatPr defaultColWidth="9" defaultRowHeight="13.5"/>
  <cols>
    <col min="1" max="1" width="8.375" customWidth="true"/>
    <col min="2" max="2" width="31.875" customWidth="true"/>
    <col min="3" max="3" width="15" customWidth="true"/>
    <col min="4" max="4" width="8.375" customWidth="true"/>
    <col min="5" max="5" width="21.375" customWidth="true"/>
    <col min="6" max="6" width="15" customWidth="true"/>
    <col min="7" max="7" width="8.375" customWidth="true"/>
    <col min="8" max="8" width="25.625" customWidth="true"/>
    <col min="9" max="9" width="15" customWidth="true"/>
    <col min="10" max="10" width="8.375" customWidth="true"/>
    <col min="11" max="11" width="40.125" customWidth="true"/>
    <col min="12" max="12" width="15" customWidth="true"/>
  </cols>
  <sheetData>
    <row r="1" ht="27" spans="7:7">
      <c r="G1" s="185" t="s">
        <v>380</v>
      </c>
    </row>
    <row r="2" spans="12:12">
      <c r="L2" s="184" t="s">
        <v>381</v>
      </c>
    </row>
    <row r="3" spans="1:12">
      <c r="A3" s="184" t="s">
        <v>2</v>
      </c>
      <c r="L3" s="184" t="s">
        <v>3</v>
      </c>
    </row>
    <row r="4" ht="15" customHeight="true" spans="1:12">
      <c r="A4" s="170" t="s">
        <v>382</v>
      </c>
      <c r="B4" s="170"/>
      <c r="C4" s="170"/>
      <c r="D4" s="170"/>
      <c r="E4" s="170"/>
      <c r="F4" s="170"/>
      <c r="G4" s="170"/>
      <c r="H4" s="170"/>
      <c r="I4" s="170"/>
      <c r="J4" s="170"/>
      <c r="K4" s="170"/>
      <c r="L4" s="170"/>
    </row>
    <row r="5" ht="15" customHeight="true" spans="1:12">
      <c r="A5" s="170" t="s">
        <v>199</v>
      </c>
      <c r="B5" s="170" t="s">
        <v>124</v>
      </c>
      <c r="C5" s="170" t="s">
        <v>8</v>
      </c>
      <c r="D5" s="170" t="s">
        <v>199</v>
      </c>
      <c r="E5" s="170" t="s">
        <v>124</v>
      </c>
      <c r="F5" s="170" t="s">
        <v>8</v>
      </c>
      <c r="G5" s="170" t="s">
        <v>199</v>
      </c>
      <c r="H5" s="170" t="s">
        <v>124</v>
      </c>
      <c r="I5" s="170" t="s">
        <v>8</v>
      </c>
      <c r="J5" s="170" t="s">
        <v>199</v>
      </c>
      <c r="K5" s="170" t="s">
        <v>124</v>
      </c>
      <c r="L5" s="170" t="s">
        <v>8</v>
      </c>
    </row>
    <row r="6" ht="15" customHeight="true" spans="1:12">
      <c r="A6" s="171" t="s">
        <v>200</v>
      </c>
      <c r="B6" s="171" t="s">
        <v>201</v>
      </c>
      <c r="C6" s="173">
        <v>0</v>
      </c>
      <c r="D6" s="171" t="s">
        <v>202</v>
      </c>
      <c r="E6" s="171" t="s">
        <v>203</v>
      </c>
      <c r="F6" s="173">
        <v>10908196.97</v>
      </c>
      <c r="G6" s="171" t="s">
        <v>383</v>
      </c>
      <c r="H6" s="171" t="s">
        <v>384</v>
      </c>
      <c r="I6" s="173">
        <v>0</v>
      </c>
      <c r="J6" s="171" t="s">
        <v>385</v>
      </c>
      <c r="K6" s="171" t="s">
        <v>386</v>
      </c>
      <c r="L6" s="173">
        <v>0</v>
      </c>
    </row>
    <row r="7" ht="15" customHeight="true" spans="1:12">
      <c r="A7" s="171" t="s">
        <v>206</v>
      </c>
      <c r="B7" s="171" t="s">
        <v>207</v>
      </c>
      <c r="C7" s="173">
        <v>0</v>
      </c>
      <c r="D7" s="171" t="s">
        <v>208</v>
      </c>
      <c r="E7" s="171" t="s">
        <v>209</v>
      </c>
      <c r="F7" s="173">
        <v>0</v>
      </c>
      <c r="G7" s="171" t="s">
        <v>387</v>
      </c>
      <c r="H7" s="171" t="s">
        <v>211</v>
      </c>
      <c r="I7" s="173">
        <v>0</v>
      </c>
      <c r="J7" s="171" t="s">
        <v>388</v>
      </c>
      <c r="K7" s="171" t="s">
        <v>312</v>
      </c>
      <c r="L7" s="173">
        <v>0</v>
      </c>
    </row>
    <row r="8" ht="15" customHeight="true" spans="1:12">
      <c r="A8" s="171" t="s">
        <v>212</v>
      </c>
      <c r="B8" s="171" t="s">
        <v>213</v>
      </c>
      <c r="C8" s="173">
        <v>0</v>
      </c>
      <c r="D8" s="171" t="s">
        <v>214</v>
      </c>
      <c r="E8" s="171" t="s">
        <v>215</v>
      </c>
      <c r="F8" s="173">
        <v>0</v>
      </c>
      <c r="G8" s="171" t="s">
        <v>389</v>
      </c>
      <c r="H8" s="171" t="s">
        <v>217</v>
      </c>
      <c r="I8" s="173">
        <v>0</v>
      </c>
      <c r="J8" s="171" t="s">
        <v>390</v>
      </c>
      <c r="K8" s="171" t="s">
        <v>336</v>
      </c>
      <c r="L8" s="173">
        <v>0</v>
      </c>
    </row>
    <row r="9" ht="15" customHeight="true" spans="1:12">
      <c r="A9" s="171" t="s">
        <v>218</v>
      </c>
      <c r="B9" s="171" t="s">
        <v>219</v>
      </c>
      <c r="C9" s="173">
        <v>0</v>
      </c>
      <c r="D9" s="171" t="s">
        <v>220</v>
      </c>
      <c r="E9" s="171" t="s">
        <v>221</v>
      </c>
      <c r="F9" s="173">
        <v>0</v>
      </c>
      <c r="G9" s="171" t="s">
        <v>391</v>
      </c>
      <c r="H9" s="171" t="s">
        <v>223</v>
      </c>
      <c r="I9" s="173">
        <v>0</v>
      </c>
      <c r="J9" s="171" t="s">
        <v>305</v>
      </c>
      <c r="K9" s="171" t="s">
        <v>306</v>
      </c>
      <c r="L9" s="173">
        <v>0</v>
      </c>
    </row>
    <row r="10" ht="15" customHeight="true" spans="1:12">
      <c r="A10" s="171" t="s">
        <v>224</v>
      </c>
      <c r="B10" s="171" t="s">
        <v>225</v>
      </c>
      <c r="C10" s="173">
        <v>0</v>
      </c>
      <c r="D10" s="171" t="s">
        <v>226</v>
      </c>
      <c r="E10" s="171" t="s">
        <v>227</v>
      </c>
      <c r="F10" s="173">
        <v>0</v>
      </c>
      <c r="G10" s="171" t="s">
        <v>392</v>
      </c>
      <c r="H10" s="171" t="s">
        <v>229</v>
      </c>
      <c r="I10" s="173">
        <v>0</v>
      </c>
      <c r="J10" s="171" t="s">
        <v>311</v>
      </c>
      <c r="K10" s="171" t="s">
        <v>312</v>
      </c>
      <c r="L10" s="173">
        <v>0</v>
      </c>
    </row>
    <row r="11" ht="15" customHeight="true" spans="1:12">
      <c r="A11" s="171" t="s">
        <v>230</v>
      </c>
      <c r="B11" s="171" t="s">
        <v>231</v>
      </c>
      <c r="C11" s="173">
        <v>0</v>
      </c>
      <c r="D11" s="171" t="s">
        <v>232</v>
      </c>
      <c r="E11" s="171" t="s">
        <v>233</v>
      </c>
      <c r="F11" s="173">
        <v>0</v>
      </c>
      <c r="G11" s="171" t="s">
        <v>393</v>
      </c>
      <c r="H11" s="171" t="s">
        <v>394</v>
      </c>
      <c r="I11" s="173">
        <v>0</v>
      </c>
      <c r="J11" s="171" t="s">
        <v>317</v>
      </c>
      <c r="K11" s="171" t="s">
        <v>318</v>
      </c>
      <c r="L11" s="173">
        <v>0</v>
      </c>
    </row>
    <row r="12" ht="15" customHeight="true" spans="1:12">
      <c r="A12" s="171" t="s">
        <v>235</v>
      </c>
      <c r="B12" s="171" t="s">
        <v>236</v>
      </c>
      <c r="C12" s="173">
        <v>0</v>
      </c>
      <c r="D12" s="171" t="s">
        <v>237</v>
      </c>
      <c r="E12" s="171" t="s">
        <v>238</v>
      </c>
      <c r="F12" s="173">
        <v>274630.75</v>
      </c>
      <c r="G12" s="171" t="s">
        <v>395</v>
      </c>
      <c r="H12" s="171" t="s">
        <v>35</v>
      </c>
      <c r="I12" s="173">
        <v>0</v>
      </c>
      <c r="J12" s="171" t="s">
        <v>323</v>
      </c>
      <c r="K12" s="171" t="s">
        <v>324</v>
      </c>
      <c r="L12" s="173">
        <v>0</v>
      </c>
    </row>
    <row r="13" ht="15" customHeight="true" spans="1:12">
      <c r="A13" s="171" t="s">
        <v>241</v>
      </c>
      <c r="B13" s="171" t="s">
        <v>242</v>
      </c>
      <c r="C13" s="173">
        <v>0</v>
      </c>
      <c r="D13" s="171" t="s">
        <v>243</v>
      </c>
      <c r="E13" s="171" t="s">
        <v>244</v>
      </c>
      <c r="F13" s="173">
        <v>97302.4</v>
      </c>
      <c r="G13" s="171" t="s">
        <v>396</v>
      </c>
      <c r="H13" s="171" t="s">
        <v>246</v>
      </c>
      <c r="I13" s="173">
        <v>0</v>
      </c>
      <c r="J13" s="171" t="s">
        <v>329</v>
      </c>
      <c r="K13" s="171" t="s">
        <v>330</v>
      </c>
      <c r="L13" s="173">
        <v>0</v>
      </c>
    </row>
    <row r="14" ht="15" customHeight="true" spans="1:12">
      <c r="A14" s="171" t="s">
        <v>247</v>
      </c>
      <c r="B14" s="171" t="s">
        <v>248</v>
      </c>
      <c r="C14" s="173">
        <v>0</v>
      </c>
      <c r="D14" s="171" t="s">
        <v>249</v>
      </c>
      <c r="E14" s="171" t="s">
        <v>250</v>
      </c>
      <c r="F14" s="173">
        <v>0</v>
      </c>
      <c r="G14" s="171" t="s">
        <v>397</v>
      </c>
      <c r="H14" s="171" t="s">
        <v>276</v>
      </c>
      <c r="I14" s="173">
        <v>0</v>
      </c>
      <c r="J14" s="171" t="s">
        <v>335</v>
      </c>
      <c r="K14" s="171" t="s">
        <v>336</v>
      </c>
      <c r="L14" s="173">
        <v>0</v>
      </c>
    </row>
    <row r="15" ht="15" customHeight="true" spans="1:12">
      <c r="A15" s="171" t="s">
        <v>253</v>
      </c>
      <c r="B15" s="171" t="s">
        <v>254</v>
      </c>
      <c r="C15" s="173">
        <v>0</v>
      </c>
      <c r="D15" s="171" t="s">
        <v>255</v>
      </c>
      <c r="E15" s="171" t="s">
        <v>256</v>
      </c>
      <c r="F15" s="173">
        <v>0</v>
      </c>
      <c r="G15" s="171" t="s">
        <v>398</v>
      </c>
      <c r="H15" s="171" t="s">
        <v>282</v>
      </c>
      <c r="I15" s="173">
        <v>0</v>
      </c>
      <c r="J15" s="171" t="s">
        <v>399</v>
      </c>
      <c r="K15" s="171" t="s">
        <v>400</v>
      </c>
      <c r="L15" s="173">
        <v>0</v>
      </c>
    </row>
    <row r="16" ht="15" customHeight="true" spans="1:12">
      <c r="A16" s="171" t="s">
        <v>259</v>
      </c>
      <c r="B16" s="171" t="s">
        <v>260</v>
      </c>
      <c r="C16" s="173">
        <v>0</v>
      </c>
      <c r="D16" s="171" t="s">
        <v>261</v>
      </c>
      <c r="E16" s="171" t="s">
        <v>262</v>
      </c>
      <c r="F16" s="173">
        <v>0</v>
      </c>
      <c r="G16" s="171" t="s">
        <v>401</v>
      </c>
      <c r="H16" s="171" t="s">
        <v>288</v>
      </c>
      <c r="I16" s="173">
        <v>0</v>
      </c>
      <c r="J16" s="171" t="s">
        <v>402</v>
      </c>
      <c r="K16" s="171" t="s">
        <v>403</v>
      </c>
      <c r="L16" s="173">
        <v>0</v>
      </c>
    </row>
    <row r="17" ht="15" customHeight="true" spans="1:12">
      <c r="A17" s="171" t="s">
        <v>265</v>
      </c>
      <c r="B17" s="171" t="s">
        <v>266</v>
      </c>
      <c r="C17" s="173">
        <v>0</v>
      </c>
      <c r="D17" s="171" t="s">
        <v>267</v>
      </c>
      <c r="E17" s="171" t="s">
        <v>268</v>
      </c>
      <c r="F17" s="173">
        <v>0</v>
      </c>
      <c r="G17" s="171" t="s">
        <v>404</v>
      </c>
      <c r="H17" s="171" t="s">
        <v>294</v>
      </c>
      <c r="I17" s="173">
        <v>0</v>
      </c>
      <c r="J17" s="171" t="s">
        <v>405</v>
      </c>
      <c r="K17" s="171" t="s">
        <v>406</v>
      </c>
      <c r="L17" s="173">
        <v>0</v>
      </c>
    </row>
    <row r="18" ht="15" customHeight="true" spans="1:12">
      <c r="A18" s="171" t="s">
        <v>271</v>
      </c>
      <c r="B18" s="171" t="s">
        <v>272</v>
      </c>
      <c r="C18" s="173">
        <v>0</v>
      </c>
      <c r="D18" s="171" t="s">
        <v>273</v>
      </c>
      <c r="E18" s="171" t="s">
        <v>274</v>
      </c>
      <c r="F18" s="173">
        <v>0</v>
      </c>
      <c r="G18" s="171" t="s">
        <v>407</v>
      </c>
      <c r="H18" s="171" t="s">
        <v>408</v>
      </c>
      <c r="I18" s="173">
        <v>0</v>
      </c>
      <c r="J18" s="171" t="s">
        <v>409</v>
      </c>
      <c r="K18" s="171" t="s">
        <v>410</v>
      </c>
      <c r="L18" s="173">
        <v>0</v>
      </c>
    </row>
    <row r="19" ht="15" customHeight="true" spans="1:12">
      <c r="A19" s="171" t="s">
        <v>277</v>
      </c>
      <c r="B19" s="171" t="s">
        <v>278</v>
      </c>
      <c r="C19" s="173">
        <v>0</v>
      </c>
      <c r="D19" s="171" t="s">
        <v>279</v>
      </c>
      <c r="E19" s="171" t="s">
        <v>280</v>
      </c>
      <c r="F19" s="173">
        <v>0</v>
      </c>
      <c r="G19" s="171" t="s">
        <v>204</v>
      </c>
      <c r="H19" s="171" t="s">
        <v>205</v>
      </c>
      <c r="I19" s="173">
        <v>1236449.43</v>
      </c>
      <c r="J19" s="171" t="s">
        <v>341</v>
      </c>
      <c r="K19" s="171" t="s">
        <v>342</v>
      </c>
      <c r="L19" s="173">
        <v>0</v>
      </c>
    </row>
    <row r="20" ht="15" customHeight="true" spans="1:12">
      <c r="A20" s="171" t="s">
        <v>283</v>
      </c>
      <c r="B20" s="171" t="s">
        <v>284</v>
      </c>
      <c r="C20" s="173">
        <v>288.8</v>
      </c>
      <c r="D20" s="171" t="s">
        <v>285</v>
      </c>
      <c r="E20" s="171" t="s">
        <v>286</v>
      </c>
      <c r="F20" s="173">
        <v>0</v>
      </c>
      <c r="G20" s="171" t="s">
        <v>210</v>
      </c>
      <c r="H20" s="171" t="s">
        <v>211</v>
      </c>
      <c r="I20" s="173">
        <v>0</v>
      </c>
      <c r="J20" s="171" t="s">
        <v>347</v>
      </c>
      <c r="K20" s="171" t="s">
        <v>348</v>
      </c>
      <c r="L20" s="173">
        <v>0</v>
      </c>
    </row>
    <row r="21" ht="15" customHeight="true" spans="1:12">
      <c r="A21" s="171" t="s">
        <v>289</v>
      </c>
      <c r="B21" s="171" t="s">
        <v>290</v>
      </c>
      <c r="C21" s="173">
        <v>0</v>
      </c>
      <c r="D21" s="171" t="s">
        <v>291</v>
      </c>
      <c r="E21" s="171" t="s">
        <v>292</v>
      </c>
      <c r="F21" s="173">
        <v>0</v>
      </c>
      <c r="G21" s="171" t="s">
        <v>216</v>
      </c>
      <c r="H21" s="171" t="s">
        <v>217</v>
      </c>
      <c r="I21" s="173">
        <v>0</v>
      </c>
      <c r="J21" s="171" t="s">
        <v>353</v>
      </c>
      <c r="K21" s="171" t="s">
        <v>354</v>
      </c>
      <c r="L21" s="173">
        <v>0</v>
      </c>
    </row>
    <row r="22" ht="15" customHeight="true" spans="1:12">
      <c r="A22" s="171" t="s">
        <v>295</v>
      </c>
      <c r="B22" s="171" t="s">
        <v>296</v>
      </c>
      <c r="C22" s="173">
        <v>0</v>
      </c>
      <c r="D22" s="171" t="s">
        <v>297</v>
      </c>
      <c r="E22" s="171" t="s">
        <v>298</v>
      </c>
      <c r="F22" s="173">
        <v>0</v>
      </c>
      <c r="G22" s="171" t="s">
        <v>222</v>
      </c>
      <c r="H22" s="171" t="s">
        <v>223</v>
      </c>
      <c r="I22" s="173">
        <v>1236449.43</v>
      </c>
      <c r="J22" s="171" t="s">
        <v>359</v>
      </c>
      <c r="K22" s="171" t="s">
        <v>360</v>
      </c>
      <c r="L22" s="173">
        <v>0</v>
      </c>
    </row>
    <row r="23" ht="15" customHeight="true" spans="1:12">
      <c r="A23" s="171" t="s">
        <v>301</v>
      </c>
      <c r="B23" s="171" t="s">
        <v>302</v>
      </c>
      <c r="C23" s="173">
        <v>0</v>
      </c>
      <c r="D23" s="171" t="s">
        <v>303</v>
      </c>
      <c r="E23" s="171" t="s">
        <v>304</v>
      </c>
      <c r="F23" s="173">
        <v>124599.37</v>
      </c>
      <c r="G23" s="171" t="s">
        <v>228</v>
      </c>
      <c r="H23" s="171" t="s">
        <v>229</v>
      </c>
      <c r="I23" s="173">
        <v>0</v>
      </c>
      <c r="J23" s="171" t="s">
        <v>363</v>
      </c>
      <c r="K23" s="171" t="s">
        <v>364</v>
      </c>
      <c r="L23" s="173">
        <v>0</v>
      </c>
    </row>
    <row r="24" ht="15" customHeight="true" spans="1:12">
      <c r="A24" s="171" t="s">
        <v>307</v>
      </c>
      <c r="B24" s="171" t="s">
        <v>308</v>
      </c>
      <c r="C24" s="173">
        <v>0</v>
      </c>
      <c r="D24" s="171" t="s">
        <v>309</v>
      </c>
      <c r="E24" s="171" t="s">
        <v>310</v>
      </c>
      <c r="F24" s="173">
        <v>179102</v>
      </c>
      <c r="G24" s="171" t="s">
        <v>234</v>
      </c>
      <c r="H24" s="171" t="s">
        <v>394</v>
      </c>
      <c r="I24" s="173">
        <v>0</v>
      </c>
      <c r="J24" s="171" t="s">
        <v>367</v>
      </c>
      <c r="K24" s="171" t="s">
        <v>368</v>
      </c>
      <c r="L24" s="173">
        <v>0</v>
      </c>
    </row>
    <row r="25" ht="15" customHeight="true" spans="1:12">
      <c r="A25" s="171" t="s">
        <v>313</v>
      </c>
      <c r="B25" s="171" t="s">
        <v>314</v>
      </c>
      <c r="C25" s="173">
        <v>288.8</v>
      </c>
      <c r="D25" s="171" t="s">
        <v>315</v>
      </c>
      <c r="E25" s="171" t="s">
        <v>316</v>
      </c>
      <c r="F25" s="173">
        <v>0</v>
      </c>
      <c r="G25" s="171" t="s">
        <v>239</v>
      </c>
      <c r="H25" s="171" t="s">
        <v>240</v>
      </c>
      <c r="I25" s="173">
        <v>0</v>
      </c>
      <c r="J25" s="171"/>
      <c r="K25" s="171"/>
      <c r="L25" s="172"/>
    </row>
    <row r="26" ht="15" customHeight="true" spans="1:12">
      <c r="A26" s="171" t="s">
        <v>319</v>
      </c>
      <c r="B26" s="171" t="s">
        <v>320</v>
      </c>
      <c r="C26" s="173">
        <v>0</v>
      </c>
      <c r="D26" s="171" t="s">
        <v>321</v>
      </c>
      <c r="E26" s="171" t="s">
        <v>322</v>
      </c>
      <c r="F26" s="173">
        <v>0</v>
      </c>
      <c r="G26" s="171" t="s">
        <v>245</v>
      </c>
      <c r="H26" s="171" t="s">
        <v>246</v>
      </c>
      <c r="I26" s="173">
        <v>0</v>
      </c>
      <c r="J26" s="171"/>
      <c r="K26" s="171"/>
      <c r="L26" s="172"/>
    </row>
    <row r="27" ht="15" customHeight="true" spans="1:12">
      <c r="A27" s="171" t="s">
        <v>325</v>
      </c>
      <c r="B27" s="171" t="s">
        <v>326</v>
      </c>
      <c r="C27" s="173">
        <v>0</v>
      </c>
      <c r="D27" s="171" t="s">
        <v>327</v>
      </c>
      <c r="E27" s="171" t="s">
        <v>328</v>
      </c>
      <c r="F27" s="173">
        <v>9921037.98</v>
      </c>
      <c r="G27" s="171" t="s">
        <v>251</v>
      </c>
      <c r="H27" s="171" t="s">
        <v>252</v>
      </c>
      <c r="I27" s="173">
        <v>0</v>
      </c>
      <c r="J27" s="171"/>
      <c r="K27" s="171"/>
      <c r="L27" s="172"/>
    </row>
    <row r="28" ht="15" customHeight="true" spans="1:12">
      <c r="A28" s="171" t="s">
        <v>331</v>
      </c>
      <c r="B28" s="171" t="s">
        <v>332</v>
      </c>
      <c r="C28" s="173">
        <v>0</v>
      </c>
      <c r="D28" s="171" t="s">
        <v>333</v>
      </c>
      <c r="E28" s="171" t="s">
        <v>334</v>
      </c>
      <c r="F28" s="173">
        <v>0</v>
      </c>
      <c r="G28" s="171" t="s">
        <v>257</v>
      </c>
      <c r="H28" s="171" t="s">
        <v>258</v>
      </c>
      <c r="I28" s="173">
        <v>0</v>
      </c>
      <c r="J28" s="171"/>
      <c r="K28" s="171"/>
      <c r="L28" s="172"/>
    </row>
    <row r="29" ht="15" customHeight="true" spans="1:12">
      <c r="A29" s="171" t="s">
        <v>337</v>
      </c>
      <c r="B29" s="171" t="s">
        <v>338</v>
      </c>
      <c r="C29" s="173">
        <v>0</v>
      </c>
      <c r="D29" s="171" t="s">
        <v>339</v>
      </c>
      <c r="E29" s="171" t="s">
        <v>340</v>
      </c>
      <c r="F29" s="173">
        <v>0</v>
      </c>
      <c r="G29" s="171" t="s">
        <v>263</v>
      </c>
      <c r="H29" s="171" t="s">
        <v>264</v>
      </c>
      <c r="I29" s="173">
        <v>0</v>
      </c>
      <c r="J29" s="171"/>
      <c r="K29" s="171"/>
      <c r="L29" s="172"/>
    </row>
    <row r="30" ht="15" customHeight="true" spans="1:12">
      <c r="A30" s="171" t="s">
        <v>343</v>
      </c>
      <c r="B30" s="171" t="s">
        <v>344</v>
      </c>
      <c r="C30" s="173">
        <v>0</v>
      </c>
      <c r="D30" s="171" t="s">
        <v>345</v>
      </c>
      <c r="E30" s="171" t="s">
        <v>346</v>
      </c>
      <c r="F30" s="173">
        <v>0</v>
      </c>
      <c r="G30" s="171" t="s">
        <v>269</v>
      </c>
      <c r="H30" s="171" t="s">
        <v>270</v>
      </c>
      <c r="I30" s="173">
        <v>0</v>
      </c>
      <c r="J30" s="171"/>
      <c r="K30" s="171"/>
      <c r="L30" s="172"/>
    </row>
    <row r="31" ht="15" customHeight="true" spans="1:12">
      <c r="A31" s="171" t="s">
        <v>349</v>
      </c>
      <c r="B31" s="171" t="s">
        <v>350</v>
      </c>
      <c r="C31" s="173">
        <v>0</v>
      </c>
      <c r="D31" s="171" t="s">
        <v>351</v>
      </c>
      <c r="E31" s="171" t="s">
        <v>352</v>
      </c>
      <c r="F31" s="173">
        <v>202692.47</v>
      </c>
      <c r="G31" s="171" t="s">
        <v>275</v>
      </c>
      <c r="H31" s="171" t="s">
        <v>276</v>
      </c>
      <c r="I31" s="173">
        <v>0</v>
      </c>
      <c r="J31" s="171"/>
      <c r="K31" s="171"/>
      <c r="L31" s="172"/>
    </row>
    <row r="32" ht="15" customHeight="true" spans="1:12">
      <c r="A32" s="171" t="s">
        <v>355</v>
      </c>
      <c r="B32" s="171" t="s">
        <v>411</v>
      </c>
      <c r="C32" s="173">
        <v>0</v>
      </c>
      <c r="D32" s="171" t="s">
        <v>357</v>
      </c>
      <c r="E32" s="171" t="s">
        <v>358</v>
      </c>
      <c r="F32" s="173">
        <v>0</v>
      </c>
      <c r="G32" s="171" t="s">
        <v>281</v>
      </c>
      <c r="H32" s="171" t="s">
        <v>282</v>
      </c>
      <c r="I32" s="173">
        <v>0</v>
      </c>
      <c r="J32" s="171"/>
      <c r="K32" s="171"/>
      <c r="L32" s="172"/>
    </row>
    <row r="33" ht="15" customHeight="true" spans="1:12">
      <c r="A33" s="171"/>
      <c r="B33" s="171"/>
      <c r="C33" s="172"/>
      <c r="D33" s="171" t="s">
        <v>361</v>
      </c>
      <c r="E33" s="171" t="s">
        <v>362</v>
      </c>
      <c r="F33" s="173">
        <v>108832</v>
      </c>
      <c r="G33" s="171" t="s">
        <v>287</v>
      </c>
      <c r="H33" s="171" t="s">
        <v>288</v>
      </c>
      <c r="I33" s="173">
        <v>0</v>
      </c>
      <c r="J33" s="171"/>
      <c r="K33" s="171"/>
      <c r="L33" s="172"/>
    </row>
    <row r="34" ht="15" customHeight="true" spans="1:12">
      <c r="A34" s="171"/>
      <c r="B34" s="171"/>
      <c r="C34" s="172"/>
      <c r="D34" s="171" t="s">
        <v>365</v>
      </c>
      <c r="E34" s="171" t="s">
        <v>366</v>
      </c>
      <c r="F34" s="173">
        <v>0</v>
      </c>
      <c r="G34" s="171" t="s">
        <v>293</v>
      </c>
      <c r="H34" s="171" t="s">
        <v>294</v>
      </c>
      <c r="I34" s="173">
        <v>0</v>
      </c>
      <c r="J34" s="171"/>
      <c r="K34" s="171"/>
      <c r="L34" s="172"/>
    </row>
    <row r="35" ht="15" customHeight="true" spans="1:12">
      <c r="A35" s="171"/>
      <c r="B35" s="171"/>
      <c r="C35" s="172"/>
      <c r="D35" s="171" t="s">
        <v>369</v>
      </c>
      <c r="E35" s="171" t="s">
        <v>370</v>
      </c>
      <c r="F35" s="173">
        <v>0</v>
      </c>
      <c r="G35" s="171" t="s">
        <v>299</v>
      </c>
      <c r="H35" s="171" t="s">
        <v>300</v>
      </c>
      <c r="I35" s="173">
        <v>0</v>
      </c>
      <c r="J35" s="171"/>
      <c r="K35" s="171"/>
      <c r="L35" s="172"/>
    </row>
    <row r="36" ht="15" customHeight="true" spans="1:12">
      <c r="A36" s="171"/>
      <c r="B36" s="171"/>
      <c r="C36" s="172"/>
      <c r="D36" s="171" t="s">
        <v>371</v>
      </c>
      <c r="E36" s="171" t="s">
        <v>372</v>
      </c>
      <c r="F36" s="173">
        <v>0</v>
      </c>
      <c r="G36" s="171"/>
      <c r="H36" s="171"/>
      <c r="I36" s="172"/>
      <c r="J36" s="171"/>
      <c r="K36" s="171"/>
      <c r="L36" s="172"/>
    </row>
    <row r="37" ht="15" customHeight="true" spans="1:12">
      <c r="A37" s="171"/>
      <c r="B37" s="171"/>
      <c r="C37" s="172"/>
      <c r="D37" s="171" t="s">
        <v>373</v>
      </c>
      <c r="E37" s="171" t="s">
        <v>374</v>
      </c>
      <c r="F37" s="173">
        <v>0</v>
      </c>
      <c r="G37" s="171"/>
      <c r="H37" s="171"/>
      <c r="I37" s="172"/>
      <c r="J37" s="171"/>
      <c r="K37" s="171"/>
      <c r="L37" s="172"/>
    </row>
    <row r="38" ht="15" customHeight="true" spans="1:12">
      <c r="A38" s="171"/>
      <c r="B38" s="171"/>
      <c r="C38" s="172"/>
      <c r="D38" s="171" t="s">
        <v>375</v>
      </c>
      <c r="E38" s="171" t="s">
        <v>376</v>
      </c>
      <c r="F38" s="173">
        <v>0</v>
      </c>
      <c r="G38" s="171"/>
      <c r="H38" s="171"/>
      <c r="I38" s="172"/>
      <c r="J38" s="171"/>
      <c r="K38" s="171"/>
      <c r="L38" s="172"/>
    </row>
    <row r="39" ht="15" customHeight="true" spans="1:12">
      <c r="A39" s="182" t="s">
        <v>412</v>
      </c>
      <c r="B39" s="182"/>
      <c r="C39" s="182"/>
      <c r="D39" s="182"/>
      <c r="E39" s="182"/>
      <c r="F39" s="182"/>
      <c r="G39" s="182"/>
      <c r="H39" s="182"/>
      <c r="I39" s="182"/>
      <c r="J39" s="182"/>
      <c r="K39" s="182"/>
      <c r="L39" s="182"/>
    </row>
  </sheetData>
  <mergeCells count="2">
    <mergeCell ref="A4:L4"/>
    <mergeCell ref="A39:L39"/>
  </mergeCells>
  <pageMargins left="0.393055555555556" right="0.354166666666667" top="0.751388888888889" bottom="0.751388888888889" header="0.298611111111111" footer="0.298611111111111"/>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2"/>
  <sheetViews>
    <sheetView tabSelected="1" workbookViewId="0">
      <pane xSplit="4" ySplit="9" topLeftCell="E10" activePane="bottomRight" state="frozen"/>
      <selection/>
      <selection pane="topRight"/>
      <selection pane="bottomLeft"/>
      <selection pane="bottomRight" activeCell="A4" sqref="A4:O4"/>
    </sheetView>
  </sheetViews>
  <sheetFormatPr defaultColWidth="9" defaultRowHeight="13.5"/>
  <cols>
    <col min="1" max="3" width="2.75833333333333" customWidth="true"/>
    <col min="4" max="4" width="37.8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83" t="s">
        <v>413</v>
      </c>
    </row>
    <row r="2" ht="15.75" spans="20:20">
      <c r="T2" s="6" t="s">
        <v>414</v>
      </c>
    </row>
    <row r="3" ht="15.75" spans="1:20">
      <c r="A3" s="6" t="s">
        <v>2</v>
      </c>
      <c r="T3" s="6" t="s">
        <v>3</v>
      </c>
    </row>
    <row r="4" ht="19.5" customHeight="true" spans="1:20">
      <c r="A4" s="176" t="s">
        <v>6</v>
      </c>
      <c r="B4" s="176"/>
      <c r="C4" s="176"/>
      <c r="D4" s="176"/>
      <c r="E4" s="176" t="s">
        <v>187</v>
      </c>
      <c r="F4" s="176"/>
      <c r="G4" s="176"/>
      <c r="H4" s="176" t="s">
        <v>188</v>
      </c>
      <c r="I4" s="176"/>
      <c r="J4" s="176"/>
      <c r="K4" s="176" t="s">
        <v>189</v>
      </c>
      <c r="L4" s="176"/>
      <c r="M4" s="176"/>
      <c r="N4" s="176"/>
      <c r="O4" s="176"/>
      <c r="P4" s="176" t="s">
        <v>108</v>
      </c>
      <c r="Q4" s="176"/>
      <c r="R4" s="176"/>
      <c r="S4" s="176"/>
      <c r="T4" s="176"/>
    </row>
    <row r="5" ht="19.5" customHeight="true" spans="1:20">
      <c r="A5" s="176" t="s">
        <v>123</v>
      </c>
      <c r="B5" s="176"/>
      <c r="C5" s="176"/>
      <c r="D5" s="176" t="s">
        <v>124</v>
      </c>
      <c r="E5" s="176" t="s">
        <v>130</v>
      </c>
      <c r="F5" s="176" t="s">
        <v>190</v>
      </c>
      <c r="G5" s="176" t="s">
        <v>191</v>
      </c>
      <c r="H5" s="176" t="s">
        <v>130</v>
      </c>
      <c r="I5" s="176" t="s">
        <v>158</v>
      </c>
      <c r="J5" s="176" t="s">
        <v>159</v>
      </c>
      <c r="K5" s="176" t="s">
        <v>130</v>
      </c>
      <c r="L5" s="176" t="s">
        <v>158</v>
      </c>
      <c r="M5" s="176"/>
      <c r="N5" s="176" t="s">
        <v>158</v>
      </c>
      <c r="O5" s="176" t="s">
        <v>159</v>
      </c>
      <c r="P5" s="176" t="s">
        <v>130</v>
      </c>
      <c r="Q5" s="176" t="s">
        <v>190</v>
      </c>
      <c r="R5" s="176" t="s">
        <v>191</v>
      </c>
      <c r="S5" s="176" t="s">
        <v>191</v>
      </c>
      <c r="T5" s="176"/>
    </row>
    <row r="6" ht="19.5" customHeight="true" spans="1:20">
      <c r="A6" s="176"/>
      <c r="B6" s="176"/>
      <c r="C6" s="176"/>
      <c r="D6" s="176"/>
      <c r="E6" s="176"/>
      <c r="F6" s="176"/>
      <c r="G6" s="176" t="s">
        <v>125</v>
      </c>
      <c r="H6" s="176"/>
      <c r="I6" s="176"/>
      <c r="J6" s="176" t="s">
        <v>125</v>
      </c>
      <c r="K6" s="176"/>
      <c r="L6" s="176" t="s">
        <v>125</v>
      </c>
      <c r="M6" s="176" t="s">
        <v>193</v>
      </c>
      <c r="N6" s="176" t="s">
        <v>192</v>
      </c>
      <c r="O6" s="176" t="s">
        <v>125</v>
      </c>
      <c r="P6" s="176"/>
      <c r="Q6" s="176"/>
      <c r="R6" s="176" t="s">
        <v>125</v>
      </c>
      <c r="S6" s="176" t="s">
        <v>194</v>
      </c>
      <c r="T6" s="176" t="s">
        <v>195</v>
      </c>
    </row>
    <row r="7" ht="19.5" customHeight="true" spans="1:20">
      <c r="A7" s="176"/>
      <c r="B7" s="176"/>
      <c r="C7" s="176"/>
      <c r="D7" s="176"/>
      <c r="E7" s="176"/>
      <c r="F7" s="176"/>
      <c r="G7" s="176"/>
      <c r="H7" s="176"/>
      <c r="I7" s="176"/>
      <c r="J7" s="176"/>
      <c r="K7" s="176"/>
      <c r="L7" s="176"/>
      <c r="M7" s="176"/>
      <c r="N7" s="176"/>
      <c r="O7" s="176"/>
      <c r="P7" s="176"/>
      <c r="Q7" s="176"/>
      <c r="R7" s="176"/>
      <c r="S7" s="176"/>
      <c r="T7" s="176"/>
    </row>
    <row r="8" ht="30" customHeight="true" spans="1:20">
      <c r="A8" s="176" t="s">
        <v>127</v>
      </c>
      <c r="B8" s="176" t="s">
        <v>128</v>
      </c>
      <c r="C8" s="176" t="s">
        <v>129</v>
      </c>
      <c r="D8" s="176" t="s">
        <v>10</v>
      </c>
      <c r="E8" s="170" t="s">
        <v>11</v>
      </c>
      <c r="F8" s="170" t="s">
        <v>12</v>
      </c>
      <c r="G8" s="170" t="s">
        <v>20</v>
      </c>
      <c r="H8" s="170" t="s">
        <v>24</v>
      </c>
      <c r="I8" s="170" t="s">
        <v>28</v>
      </c>
      <c r="J8" s="170" t="s">
        <v>32</v>
      </c>
      <c r="K8" s="170" t="s">
        <v>37</v>
      </c>
      <c r="L8" s="170" t="s">
        <v>41</v>
      </c>
      <c r="M8" s="170" t="s">
        <v>44</v>
      </c>
      <c r="N8" s="170" t="s">
        <v>47</v>
      </c>
      <c r="O8" s="170" t="s">
        <v>50</v>
      </c>
      <c r="P8" s="170" t="s">
        <v>53</v>
      </c>
      <c r="Q8" s="170" t="s">
        <v>56</v>
      </c>
      <c r="R8" s="170" t="s">
        <v>59</v>
      </c>
      <c r="S8" s="170" t="s">
        <v>62</v>
      </c>
      <c r="T8" s="170" t="s">
        <v>65</v>
      </c>
    </row>
    <row r="9" ht="30" customHeight="true" spans="1:20">
      <c r="A9" s="176"/>
      <c r="B9" s="176"/>
      <c r="C9" s="176"/>
      <c r="D9" s="176" t="s">
        <v>130</v>
      </c>
      <c r="E9" s="173"/>
      <c r="F9" s="173"/>
      <c r="G9" s="173"/>
      <c r="H9" s="173"/>
      <c r="I9" s="173"/>
      <c r="J9" s="173"/>
      <c r="K9" s="173"/>
      <c r="L9" s="173"/>
      <c r="M9" s="173"/>
      <c r="N9" s="173"/>
      <c r="O9" s="173"/>
      <c r="P9" s="173"/>
      <c r="Q9" s="173"/>
      <c r="R9" s="173"/>
      <c r="S9" s="173"/>
      <c r="T9" s="173"/>
    </row>
    <row r="10" ht="30" customHeight="true" spans="1:20">
      <c r="A10" s="182"/>
      <c r="B10" s="182"/>
      <c r="C10" s="182"/>
      <c r="D10" s="182"/>
      <c r="E10" s="173"/>
      <c r="F10" s="173"/>
      <c r="G10" s="173"/>
      <c r="H10" s="173"/>
      <c r="I10" s="173"/>
      <c r="J10" s="173"/>
      <c r="K10" s="173"/>
      <c r="L10" s="173"/>
      <c r="M10" s="173"/>
      <c r="N10" s="173"/>
      <c r="O10" s="173"/>
      <c r="P10" s="173"/>
      <c r="Q10" s="173"/>
      <c r="R10" s="173"/>
      <c r="S10" s="173"/>
      <c r="T10" s="173"/>
    </row>
    <row r="11" ht="30" customHeight="true" spans="1:20">
      <c r="A11" s="182" t="s">
        <v>415</v>
      </c>
      <c r="B11" s="182"/>
      <c r="C11" s="182"/>
      <c r="D11" s="182"/>
      <c r="E11" s="182"/>
      <c r="F11" s="182"/>
      <c r="G11" s="182"/>
      <c r="H11" s="182"/>
      <c r="I11" s="182"/>
      <c r="J11" s="182"/>
      <c r="K11" s="182"/>
      <c r="L11" s="182"/>
      <c r="M11" s="182"/>
      <c r="N11" s="182"/>
      <c r="O11" s="182"/>
      <c r="P11" s="182"/>
      <c r="Q11" s="182"/>
      <c r="R11" s="182"/>
      <c r="S11" s="182"/>
      <c r="T11" s="182"/>
    </row>
    <row r="12" spans="8:8">
      <c r="H12" t="s">
        <v>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6875" right="0.118055555555556" top="0.751388888888889" bottom="0.751388888888889" header="0.298611111111111" footer="0.298611111111111"/>
  <pageSetup paperSize="9" scale="5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2"/>
  <sheetViews>
    <sheetView tabSelected="1" workbookViewId="0">
      <pane xSplit="4" ySplit="9" topLeftCell="E10" activePane="bottomRight" state="frozen"/>
      <selection/>
      <selection pane="topRight"/>
      <selection pane="bottomLeft"/>
      <selection pane="bottomRight" activeCell="A4" sqref="A4:L7"/>
    </sheetView>
  </sheetViews>
  <sheetFormatPr defaultColWidth="9" defaultRowHeight="13.5"/>
  <cols>
    <col min="1" max="3" width="2.75833333333333" customWidth="true"/>
    <col min="4" max="4" width="32.7583333333333" customWidth="true"/>
    <col min="5" max="6" width="15" customWidth="true"/>
    <col min="7" max="11" width="14" customWidth="true"/>
    <col min="12" max="12" width="15" customWidth="true"/>
  </cols>
  <sheetData>
    <row r="1" ht="27" spans="7:7">
      <c r="G1" s="183" t="s">
        <v>416</v>
      </c>
    </row>
    <row r="2" ht="15.75" spans="12:12">
      <c r="L2" s="6" t="s">
        <v>417</v>
      </c>
    </row>
    <row r="3" ht="15.75" spans="1:12">
      <c r="A3" s="6" t="s">
        <v>2</v>
      </c>
      <c r="L3" s="6" t="s">
        <v>3</v>
      </c>
    </row>
    <row r="4" ht="19.5" customHeight="true" spans="1:12">
      <c r="A4" s="176" t="s">
        <v>6</v>
      </c>
      <c r="B4" s="176"/>
      <c r="C4" s="176"/>
      <c r="D4" s="176"/>
      <c r="E4" s="176" t="s">
        <v>187</v>
      </c>
      <c r="F4" s="176"/>
      <c r="G4" s="176"/>
      <c r="H4" s="176" t="s">
        <v>188</v>
      </c>
      <c r="I4" s="176" t="s">
        <v>189</v>
      </c>
      <c r="J4" s="176" t="s">
        <v>108</v>
      </c>
      <c r="K4" s="176"/>
      <c r="L4" s="176"/>
    </row>
    <row r="5" ht="19.5" customHeight="true" spans="1:12">
      <c r="A5" s="176" t="s">
        <v>123</v>
      </c>
      <c r="B5" s="176"/>
      <c r="C5" s="176"/>
      <c r="D5" s="176" t="s">
        <v>124</v>
      </c>
      <c r="E5" s="176" t="s">
        <v>130</v>
      </c>
      <c r="F5" s="176" t="s">
        <v>418</v>
      </c>
      <c r="G5" s="176" t="s">
        <v>419</v>
      </c>
      <c r="H5" s="176"/>
      <c r="I5" s="176"/>
      <c r="J5" s="176" t="s">
        <v>130</v>
      </c>
      <c r="K5" s="176" t="s">
        <v>418</v>
      </c>
      <c r="L5" s="170" t="s">
        <v>419</v>
      </c>
    </row>
    <row r="6" ht="19.5" customHeight="true" spans="1:12">
      <c r="A6" s="176"/>
      <c r="B6" s="176"/>
      <c r="C6" s="176"/>
      <c r="D6" s="176"/>
      <c r="E6" s="176"/>
      <c r="F6" s="176"/>
      <c r="G6" s="176"/>
      <c r="H6" s="176"/>
      <c r="I6" s="176"/>
      <c r="J6" s="176"/>
      <c r="K6" s="176"/>
      <c r="L6" s="170" t="s">
        <v>194</v>
      </c>
    </row>
    <row r="7" ht="19.5" customHeight="true" spans="1:12">
      <c r="A7" s="176"/>
      <c r="B7" s="176"/>
      <c r="C7" s="176"/>
      <c r="D7" s="176"/>
      <c r="E7" s="176"/>
      <c r="F7" s="176"/>
      <c r="G7" s="176"/>
      <c r="H7" s="176"/>
      <c r="I7" s="176"/>
      <c r="J7" s="176"/>
      <c r="K7" s="176"/>
      <c r="L7" s="170"/>
    </row>
    <row r="8" ht="19.5" customHeight="true" spans="1:12">
      <c r="A8" s="176" t="s">
        <v>127</v>
      </c>
      <c r="B8" s="176" t="s">
        <v>128</v>
      </c>
      <c r="C8" s="176" t="s">
        <v>129</v>
      </c>
      <c r="D8" s="176" t="s">
        <v>10</v>
      </c>
      <c r="E8" s="170" t="s">
        <v>11</v>
      </c>
      <c r="F8" s="170" t="s">
        <v>12</v>
      </c>
      <c r="G8" s="170" t="s">
        <v>20</v>
      </c>
      <c r="H8" s="170" t="s">
        <v>24</v>
      </c>
      <c r="I8" s="170" t="s">
        <v>28</v>
      </c>
      <c r="J8" s="170" t="s">
        <v>32</v>
      </c>
      <c r="K8" s="170" t="s">
        <v>37</v>
      </c>
      <c r="L8" s="170" t="s">
        <v>41</v>
      </c>
    </row>
    <row r="9" ht="19.5" customHeight="true" spans="1:12">
      <c r="A9" s="176"/>
      <c r="B9" s="176"/>
      <c r="C9" s="176"/>
      <c r="D9" s="176" t="s">
        <v>130</v>
      </c>
      <c r="E9" s="173"/>
      <c r="F9" s="173"/>
      <c r="G9" s="173"/>
      <c r="H9" s="173"/>
      <c r="I9" s="173"/>
      <c r="J9" s="173"/>
      <c r="K9" s="173"/>
      <c r="L9" s="173"/>
    </row>
    <row r="10" ht="19.5" customHeight="true" spans="1:12">
      <c r="A10" s="182"/>
      <c r="B10" s="182"/>
      <c r="C10" s="182"/>
      <c r="D10" s="182"/>
      <c r="E10" s="173"/>
      <c r="F10" s="173"/>
      <c r="G10" s="173"/>
      <c r="H10" s="173"/>
      <c r="I10" s="173"/>
      <c r="J10" s="173"/>
      <c r="K10" s="173"/>
      <c r="L10" s="173"/>
    </row>
    <row r="11" ht="19.5" customHeight="true" spans="1:12">
      <c r="A11" s="182" t="s">
        <v>420</v>
      </c>
      <c r="B11" s="182"/>
      <c r="C11" s="182"/>
      <c r="D11" s="182"/>
      <c r="E11" s="182"/>
      <c r="F11" s="182"/>
      <c r="G11" s="182"/>
      <c r="H11" s="182"/>
      <c r="I11" s="182"/>
      <c r="J11" s="182"/>
      <c r="K11" s="182"/>
      <c r="L11" s="182"/>
    </row>
    <row r="12" spans="8:8">
      <c r="H12" t="s">
        <v>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3"/>
  <sheetViews>
    <sheetView tabSelected="1" workbookViewId="0">
      <selection activeCell="C4" sqref="C4:K4"/>
    </sheetView>
  </sheetViews>
  <sheetFormatPr defaultColWidth="9" defaultRowHeight="13.5" outlineLevelCol="7"/>
  <cols>
    <col min="1" max="1" width="48.625" customWidth="true"/>
    <col min="2" max="2" width="10" customWidth="true"/>
    <col min="3" max="5" width="27.125" customWidth="true"/>
  </cols>
  <sheetData>
    <row r="1" ht="25.5" spans="3:3">
      <c r="C1" s="169" t="s">
        <v>421</v>
      </c>
    </row>
    <row r="2" ht="15.75" spans="5:5">
      <c r="E2" s="6" t="s">
        <v>422</v>
      </c>
    </row>
    <row r="3" ht="15.75" spans="1:5">
      <c r="A3" s="6" t="s">
        <v>2</v>
      </c>
      <c r="E3" s="6" t="s">
        <v>423</v>
      </c>
    </row>
    <row r="4" ht="15" customHeight="true" spans="1:5">
      <c r="A4" s="176" t="s">
        <v>424</v>
      </c>
      <c r="B4" s="176" t="s">
        <v>7</v>
      </c>
      <c r="C4" s="176" t="s">
        <v>425</v>
      </c>
      <c r="D4" s="176" t="s">
        <v>426</v>
      </c>
      <c r="E4" s="176" t="s">
        <v>427</v>
      </c>
    </row>
    <row r="5" ht="15" customHeight="true" spans="1:5">
      <c r="A5" s="176" t="s">
        <v>428</v>
      </c>
      <c r="B5" s="176"/>
      <c r="C5" s="176" t="s">
        <v>11</v>
      </c>
      <c r="D5" s="176" t="s">
        <v>12</v>
      </c>
      <c r="E5" s="176" t="s">
        <v>20</v>
      </c>
    </row>
    <row r="6" ht="15" customHeight="true" spans="1:5">
      <c r="A6" s="177" t="s">
        <v>429</v>
      </c>
      <c r="B6" s="176" t="s">
        <v>11</v>
      </c>
      <c r="C6" s="178" t="s">
        <v>430</v>
      </c>
      <c r="D6" s="178" t="s">
        <v>430</v>
      </c>
      <c r="E6" s="178" t="s">
        <v>430</v>
      </c>
    </row>
    <row r="7" ht="15" customHeight="true" spans="1:5">
      <c r="A7" s="179" t="s">
        <v>431</v>
      </c>
      <c r="B7" s="176" t="s">
        <v>12</v>
      </c>
      <c r="C7" s="180">
        <v>493456</v>
      </c>
      <c r="D7" s="180">
        <v>845056</v>
      </c>
      <c r="E7" s="180">
        <v>843056</v>
      </c>
    </row>
    <row r="8" ht="15" customHeight="true" spans="1:5">
      <c r="A8" s="179" t="s">
        <v>432</v>
      </c>
      <c r="B8" s="176" t="s">
        <v>20</v>
      </c>
      <c r="C8" s="180"/>
      <c r="D8" s="180"/>
      <c r="E8" s="180"/>
    </row>
    <row r="9" ht="15" customHeight="true" spans="1:5">
      <c r="A9" s="179" t="s">
        <v>433</v>
      </c>
      <c r="B9" s="176" t="s">
        <v>24</v>
      </c>
      <c r="C9" s="180">
        <v>491456</v>
      </c>
      <c r="D9" s="180">
        <v>845056</v>
      </c>
      <c r="E9" s="180">
        <v>843056</v>
      </c>
    </row>
    <row r="10" ht="15" customHeight="true" spans="1:5">
      <c r="A10" s="179" t="s">
        <v>434</v>
      </c>
      <c r="B10" s="176" t="s">
        <v>28</v>
      </c>
      <c r="C10" s="180"/>
      <c r="D10" s="180">
        <v>351600</v>
      </c>
      <c r="E10" s="180">
        <v>351600</v>
      </c>
    </row>
    <row r="11" ht="15" customHeight="true" spans="1:5">
      <c r="A11" s="179" t="s">
        <v>435</v>
      </c>
      <c r="B11" s="176" t="s">
        <v>32</v>
      </c>
      <c r="C11" s="180">
        <v>491456</v>
      </c>
      <c r="D11" s="180">
        <v>491456</v>
      </c>
      <c r="E11" s="180">
        <v>491456</v>
      </c>
    </row>
    <row r="12" ht="15" customHeight="true" spans="1:8">
      <c r="A12" s="179" t="s">
        <v>436</v>
      </c>
      <c r="B12" s="176" t="s">
        <v>37</v>
      </c>
      <c r="C12" s="180">
        <v>2000</v>
      </c>
      <c r="D12" s="180">
        <v>2000</v>
      </c>
      <c r="E12" s="180"/>
      <c r="H12" t="s">
        <v>35</v>
      </c>
    </row>
    <row r="13" ht="15" customHeight="true" spans="1:5">
      <c r="A13" s="179" t="s">
        <v>437</v>
      </c>
      <c r="B13" s="176" t="s">
        <v>41</v>
      </c>
      <c r="C13" s="178" t="s">
        <v>430</v>
      </c>
      <c r="D13" s="178" t="s">
        <v>430</v>
      </c>
      <c r="E13" s="180"/>
    </row>
    <row r="14" ht="15" customHeight="true" spans="1:5">
      <c r="A14" s="179" t="s">
        <v>438</v>
      </c>
      <c r="B14" s="176" t="s">
        <v>44</v>
      </c>
      <c r="C14" s="178" t="s">
        <v>430</v>
      </c>
      <c r="D14" s="178" t="s">
        <v>430</v>
      </c>
      <c r="E14" s="180"/>
    </row>
    <row r="15" ht="15" customHeight="true" spans="1:5">
      <c r="A15" s="179" t="s">
        <v>439</v>
      </c>
      <c r="B15" s="176" t="s">
        <v>47</v>
      </c>
      <c r="C15" s="178" t="s">
        <v>430</v>
      </c>
      <c r="D15" s="178" t="s">
        <v>430</v>
      </c>
      <c r="E15" s="180"/>
    </row>
    <row r="16" ht="15" customHeight="true" spans="1:5">
      <c r="A16" s="179" t="s">
        <v>440</v>
      </c>
      <c r="B16" s="176" t="s">
        <v>50</v>
      </c>
      <c r="C16" s="178" t="s">
        <v>430</v>
      </c>
      <c r="D16" s="178" t="s">
        <v>430</v>
      </c>
      <c r="E16" s="178" t="s">
        <v>430</v>
      </c>
    </row>
    <row r="17" ht="15" customHeight="true" spans="1:5">
      <c r="A17" s="179" t="s">
        <v>441</v>
      </c>
      <c r="B17" s="176" t="s">
        <v>53</v>
      </c>
      <c r="C17" s="178" t="s">
        <v>430</v>
      </c>
      <c r="D17" s="178" t="s">
        <v>430</v>
      </c>
      <c r="E17" s="180"/>
    </row>
    <row r="18" ht="15" customHeight="true" spans="1:5">
      <c r="A18" s="179" t="s">
        <v>442</v>
      </c>
      <c r="B18" s="176" t="s">
        <v>56</v>
      </c>
      <c r="C18" s="178" t="s">
        <v>430</v>
      </c>
      <c r="D18" s="178" t="s">
        <v>430</v>
      </c>
      <c r="E18" s="180"/>
    </row>
    <row r="19" ht="15" customHeight="true" spans="1:5">
      <c r="A19" s="179" t="s">
        <v>443</v>
      </c>
      <c r="B19" s="176" t="s">
        <v>59</v>
      </c>
      <c r="C19" s="178" t="s">
        <v>430</v>
      </c>
      <c r="D19" s="178" t="s">
        <v>430</v>
      </c>
      <c r="E19" s="181">
        <v>2</v>
      </c>
    </row>
    <row r="20" ht="15" customHeight="true" spans="1:5">
      <c r="A20" s="179" t="s">
        <v>444</v>
      </c>
      <c r="B20" s="176" t="s">
        <v>62</v>
      </c>
      <c r="C20" s="178" t="s">
        <v>430</v>
      </c>
      <c r="D20" s="178" t="s">
        <v>430</v>
      </c>
      <c r="E20" s="181">
        <v>15</v>
      </c>
    </row>
    <row r="21" ht="15" customHeight="true" spans="1:5">
      <c r="A21" s="179" t="s">
        <v>445</v>
      </c>
      <c r="B21" s="176" t="s">
        <v>65</v>
      </c>
      <c r="C21" s="178" t="s">
        <v>430</v>
      </c>
      <c r="D21" s="178" t="s">
        <v>430</v>
      </c>
      <c r="E21" s="180"/>
    </row>
    <row r="22" ht="15" customHeight="true" spans="1:5">
      <c r="A22" s="179" t="s">
        <v>446</v>
      </c>
      <c r="B22" s="176" t="s">
        <v>68</v>
      </c>
      <c r="C22" s="178" t="s">
        <v>430</v>
      </c>
      <c r="D22" s="178" t="s">
        <v>430</v>
      </c>
      <c r="E22" s="180"/>
    </row>
    <row r="23" ht="15" customHeight="true" spans="1:5">
      <c r="A23" s="179" t="s">
        <v>447</v>
      </c>
      <c r="B23" s="176" t="s">
        <v>71</v>
      </c>
      <c r="C23" s="178" t="s">
        <v>430</v>
      </c>
      <c r="D23" s="178" t="s">
        <v>430</v>
      </c>
      <c r="E23" s="180"/>
    </row>
    <row r="24" ht="15" customHeight="true" spans="1:5">
      <c r="A24" s="179" t="s">
        <v>448</v>
      </c>
      <c r="B24" s="176" t="s">
        <v>74</v>
      </c>
      <c r="C24" s="178" t="s">
        <v>430</v>
      </c>
      <c r="D24" s="178" t="s">
        <v>430</v>
      </c>
      <c r="E24" s="180"/>
    </row>
    <row r="25" ht="15" customHeight="true" spans="1:5">
      <c r="A25" s="179" t="s">
        <v>449</v>
      </c>
      <c r="B25" s="176" t="s">
        <v>77</v>
      </c>
      <c r="C25" s="178" t="s">
        <v>430</v>
      </c>
      <c r="D25" s="178" t="s">
        <v>430</v>
      </c>
      <c r="E25" s="180"/>
    </row>
    <row r="26" ht="15" customHeight="true" spans="1:5">
      <c r="A26" s="179" t="s">
        <v>450</v>
      </c>
      <c r="B26" s="176" t="s">
        <v>80</v>
      </c>
      <c r="C26" s="178" t="s">
        <v>430</v>
      </c>
      <c r="D26" s="178" t="s">
        <v>430</v>
      </c>
      <c r="E26" s="180"/>
    </row>
    <row r="27" ht="15" customHeight="true" spans="1:5">
      <c r="A27" s="177" t="s">
        <v>451</v>
      </c>
      <c r="B27" s="176" t="s">
        <v>83</v>
      </c>
      <c r="C27" s="178" t="s">
        <v>430</v>
      </c>
      <c r="D27" s="178" t="s">
        <v>430</v>
      </c>
      <c r="E27" s="180">
        <v>3933390.33</v>
      </c>
    </row>
    <row r="28" ht="15" customHeight="true" spans="1:5">
      <c r="A28" s="179" t="s">
        <v>452</v>
      </c>
      <c r="B28" s="176" t="s">
        <v>86</v>
      </c>
      <c r="C28" s="178" t="s">
        <v>430</v>
      </c>
      <c r="D28" s="178" t="s">
        <v>430</v>
      </c>
      <c r="E28" s="180">
        <v>3933390.33</v>
      </c>
    </row>
    <row r="29" ht="15" customHeight="true" spans="1:5">
      <c r="A29" s="179" t="s">
        <v>453</v>
      </c>
      <c r="B29" s="176" t="s">
        <v>89</v>
      </c>
      <c r="C29" s="178" t="s">
        <v>430</v>
      </c>
      <c r="D29" s="178" t="s">
        <v>430</v>
      </c>
      <c r="E29" s="180"/>
    </row>
    <row r="30" ht="41.25" customHeight="true" spans="1:5">
      <c r="A30" s="174" t="s">
        <v>454</v>
      </c>
      <c r="B30" s="174"/>
      <c r="C30" s="174"/>
      <c r="D30" s="174"/>
      <c r="E30" s="174"/>
    </row>
    <row r="31" ht="21" customHeight="true" spans="1:5">
      <c r="A31" s="174" t="s">
        <v>455</v>
      </c>
      <c r="B31" s="174"/>
      <c r="C31" s="174"/>
      <c r="D31" s="174"/>
      <c r="E31" s="174"/>
    </row>
    <row r="33" spans="3:3">
      <c r="C33" s="175" t="s">
        <v>456</v>
      </c>
    </row>
  </sheetData>
  <mergeCells count="3">
    <mergeCell ref="A30:E30"/>
    <mergeCell ref="A31:E31"/>
    <mergeCell ref="B4:B5"/>
  </mergeCells>
  <pageMargins left="1.10208333333333" right="0.700694444444445" top="0.751388888888889" bottom="0.751388888888889" header="0.298611111111111" footer="0.298611111111111"/>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18"/>
  <sheetViews>
    <sheetView tabSelected="1" workbookViewId="0">
      <selection activeCell="C4" sqref="C4:K4"/>
    </sheetView>
  </sheetViews>
  <sheetFormatPr defaultColWidth="9" defaultRowHeight="13.5" outlineLevelCol="7"/>
  <cols>
    <col min="1" max="1" width="48.375" customWidth="true"/>
    <col min="2" max="2" width="11" customWidth="true"/>
    <col min="3" max="5" width="16.2583333333333" customWidth="true"/>
  </cols>
  <sheetData>
    <row r="1" ht="25.5" spans="2:2">
      <c r="B1" s="169" t="s">
        <v>457</v>
      </c>
    </row>
    <row r="2" ht="15.75" spans="5:5">
      <c r="E2" s="6" t="s">
        <v>458</v>
      </c>
    </row>
    <row r="3" ht="15.75" spans="1:5">
      <c r="A3" s="6" t="s">
        <v>2</v>
      </c>
      <c r="E3" s="6" t="s">
        <v>3</v>
      </c>
    </row>
    <row r="4" ht="15" customHeight="true" spans="1:5">
      <c r="A4" s="170" t="s">
        <v>424</v>
      </c>
      <c r="B4" s="170" t="s">
        <v>7</v>
      </c>
      <c r="C4" s="170" t="s">
        <v>425</v>
      </c>
      <c r="D4" s="170" t="s">
        <v>426</v>
      </c>
      <c r="E4" s="170" t="s">
        <v>427</v>
      </c>
    </row>
    <row r="5" ht="15" customHeight="true" spans="1:5">
      <c r="A5" s="171" t="s">
        <v>428</v>
      </c>
      <c r="B5" s="172"/>
      <c r="C5" s="172" t="s">
        <v>11</v>
      </c>
      <c r="D5" s="172" t="s">
        <v>12</v>
      </c>
      <c r="E5" s="172" t="s">
        <v>20</v>
      </c>
    </row>
    <row r="6" ht="15" customHeight="true" spans="1:5">
      <c r="A6" s="171" t="s">
        <v>459</v>
      </c>
      <c r="B6" s="172" t="s">
        <v>11</v>
      </c>
      <c r="C6" s="172" t="s">
        <v>430</v>
      </c>
      <c r="D6" s="172" t="s">
        <v>430</v>
      </c>
      <c r="E6" s="172" t="s">
        <v>430</v>
      </c>
    </row>
    <row r="7" ht="15" customHeight="true" spans="1:5">
      <c r="A7" s="171" t="s">
        <v>431</v>
      </c>
      <c r="B7" s="172" t="s">
        <v>12</v>
      </c>
      <c r="C7" s="173">
        <v>493456</v>
      </c>
      <c r="D7" s="173">
        <v>845056</v>
      </c>
      <c r="E7" s="173">
        <v>843056</v>
      </c>
    </row>
    <row r="8" ht="15" customHeight="true" spans="1:5">
      <c r="A8" s="171" t="s">
        <v>432</v>
      </c>
      <c r="B8" s="172" t="s">
        <v>20</v>
      </c>
      <c r="C8" s="173"/>
      <c r="D8" s="173"/>
      <c r="E8" s="173">
        <v>0</v>
      </c>
    </row>
    <row r="9" ht="15" customHeight="true" spans="1:5">
      <c r="A9" s="171" t="s">
        <v>433</v>
      </c>
      <c r="B9" s="172" t="s">
        <v>24</v>
      </c>
      <c r="C9" s="173"/>
      <c r="D9" s="173"/>
      <c r="E9" s="173">
        <v>843056</v>
      </c>
    </row>
    <row r="10" ht="15" customHeight="true" spans="1:5">
      <c r="A10" s="171" t="s">
        <v>434</v>
      </c>
      <c r="B10" s="172" t="s">
        <v>28</v>
      </c>
      <c r="C10" s="173"/>
      <c r="D10" s="173">
        <v>351600</v>
      </c>
      <c r="E10" s="173">
        <v>351600</v>
      </c>
    </row>
    <row r="11" ht="15" customHeight="true" spans="1:5">
      <c r="A11" s="171" t="s">
        <v>435</v>
      </c>
      <c r="B11" s="172" t="s">
        <v>32</v>
      </c>
      <c r="C11" s="173">
        <v>491456</v>
      </c>
      <c r="D11" s="173">
        <v>491456</v>
      </c>
      <c r="E11" s="173">
        <v>491456</v>
      </c>
    </row>
    <row r="12" ht="15" customHeight="true" spans="1:8">
      <c r="A12" s="171" t="s">
        <v>436</v>
      </c>
      <c r="B12" s="172" t="s">
        <v>37</v>
      </c>
      <c r="C12" s="173">
        <v>2000</v>
      </c>
      <c r="D12" s="173">
        <v>2000</v>
      </c>
      <c r="E12" s="173">
        <v>0</v>
      </c>
      <c r="H12" t="s">
        <v>35</v>
      </c>
    </row>
    <row r="13" ht="15" customHeight="true" spans="1:5">
      <c r="A13" s="171" t="s">
        <v>437</v>
      </c>
      <c r="B13" s="172" t="s">
        <v>41</v>
      </c>
      <c r="C13" s="172" t="s">
        <v>430</v>
      </c>
      <c r="D13" s="172" t="s">
        <v>430</v>
      </c>
      <c r="E13" s="173"/>
    </row>
    <row r="14" ht="15" customHeight="true" spans="1:5">
      <c r="A14" s="171" t="s">
        <v>438</v>
      </c>
      <c r="B14" s="172" t="s">
        <v>44</v>
      </c>
      <c r="C14" s="172" t="s">
        <v>430</v>
      </c>
      <c r="D14" s="172" t="s">
        <v>430</v>
      </c>
      <c r="E14" s="173"/>
    </row>
    <row r="15" ht="15" customHeight="true" spans="1:5">
      <c r="A15" s="171" t="s">
        <v>439</v>
      </c>
      <c r="B15" s="172" t="s">
        <v>47</v>
      </c>
      <c r="C15" s="172" t="s">
        <v>430</v>
      </c>
      <c r="D15" s="172" t="s">
        <v>430</v>
      </c>
      <c r="E15" s="173"/>
    </row>
    <row r="16" ht="48" customHeight="true" spans="1:5">
      <c r="A16" s="174" t="s">
        <v>460</v>
      </c>
      <c r="B16" s="174"/>
      <c r="C16" s="174"/>
      <c r="D16" s="174"/>
      <c r="E16" s="174"/>
    </row>
    <row r="18" spans="2:2">
      <c r="B18" s="175" t="s">
        <v>456</v>
      </c>
    </row>
  </sheetData>
  <mergeCells count="1">
    <mergeCell ref="A16:E16"/>
  </mergeCells>
  <pageMargins left="1.10208333333333"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topLeftCell="J1" workbookViewId="0">
      <selection activeCell="C4" sqref="C4:O6"/>
    </sheetView>
  </sheetViews>
  <sheetFormatPr defaultColWidth="9" defaultRowHeight="15.75"/>
  <cols>
    <col min="1" max="1" width="6.25833333333333" style="135" customWidth="true"/>
    <col min="2" max="2" width="5.125" style="135" customWidth="true"/>
    <col min="3" max="4" width="18.2583333333333" style="135" customWidth="true"/>
    <col min="5" max="5" width="16" style="135" customWidth="true"/>
    <col min="6" max="9" width="17.125" style="135" customWidth="true"/>
    <col min="10" max="10" width="16" style="135" customWidth="true"/>
    <col min="11" max="11" width="13.7583333333333" style="135" customWidth="true"/>
    <col min="12" max="12" width="8.5" style="135" customWidth="true"/>
    <col min="13" max="13" width="7.875" style="135" customWidth="true"/>
    <col min="14" max="14" width="18.2583333333333" style="136" customWidth="true"/>
    <col min="15" max="15" width="17.125" style="135" customWidth="true"/>
    <col min="16" max="16" width="9.125" style="135" customWidth="true"/>
    <col min="17" max="19" width="17.125" style="135" customWidth="true"/>
    <col min="20" max="21" width="16" style="135" customWidth="true"/>
    <col min="22" max="16384" width="9" style="135"/>
  </cols>
  <sheetData>
    <row r="1" s="92" customFormat="true" ht="36" customHeight="true" spans="1:21">
      <c r="A1" s="137" t="s">
        <v>461</v>
      </c>
      <c r="B1" s="137"/>
      <c r="C1" s="137"/>
      <c r="D1" s="137"/>
      <c r="E1" s="137"/>
      <c r="F1" s="137"/>
      <c r="G1" s="137"/>
      <c r="H1" s="137"/>
      <c r="I1" s="137"/>
      <c r="J1" s="137"/>
      <c r="K1" s="137"/>
      <c r="L1" s="137"/>
      <c r="M1" s="137"/>
      <c r="N1" s="158"/>
      <c r="O1" s="137"/>
      <c r="P1" s="137"/>
      <c r="Q1" s="137"/>
      <c r="R1" s="137"/>
      <c r="S1" s="137"/>
      <c r="T1" s="137"/>
      <c r="U1" s="137"/>
    </row>
    <row r="2" s="92" customFormat="true" ht="18" customHeight="true" spans="1:21">
      <c r="A2" s="138"/>
      <c r="B2" s="138"/>
      <c r="C2" s="138"/>
      <c r="D2" s="138"/>
      <c r="E2" s="138"/>
      <c r="F2" s="138"/>
      <c r="G2" s="138"/>
      <c r="H2" s="138"/>
      <c r="I2" s="138"/>
      <c r="J2" s="138"/>
      <c r="K2" s="138"/>
      <c r="L2" s="138"/>
      <c r="M2" s="138"/>
      <c r="N2" s="159"/>
      <c r="U2" s="168" t="s">
        <v>462</v>
      </c>
    </row>
    <row r="3" s="92" customFormat="true" ht="18" customHeight="true" spans="1:21">
      <c r="A3" s="139" t="s">
        <v>2</v>
      </c>
      <c r="B3" s="138"/>
      <c r="C3" s="138"/>
      <c r="D3" s="138"/>
      <c r="E3" s="150"/>
      <c r="F3" s="150"/>
      <c r="G3" s="138"/>
      <c r="H3" s="138"/>
      <c r="I3" s="138"/>
      <c r="J3" s="138"/>
      <c r="K3" s="138"/>
      <c r="L3" s="138"/>
      <c r="M3" s="138"/>
      <c r="N3" s="159"/>
      <c r="U3" s="168" t="s">
        <v>3</v>
      </c>
    </row>
    <row r="4" s="92" customFormat="true" ht="24" customHeight="true" spans="1:21">
      <c r="A4" s="140" t="s">
        <v>6</v>
      </c>
      <c r="B4" s="140" t="s">
        <v>7</v>
      </c>
      <c r="C4" s="141" t="s">
        <v>463</v>
      </c>
      <c r="D4" s="142" t="s">
        <v>464</v>
      </c>
      <c r="E4" s="140" t="s">
        <v>465</v>
      </c>
      <c r="F4" s="151" t="s">
        <v>466</v>
      </c>
      <c r="G4" s="152"/>
      <c r="H4" s="152"/>
      <c r="I4" s="152"/>
      <c r="J4" s="152"/>
      <c r="K4" s="152"/>
      <c r="L4" s="152"/>
      <c r="M4" s="152"/>
      <c r="N4" s="160"/>
      <c r="O4" s="161"/>
      <c r="P4" s="162" t="s">
        <v>467</v>
      </c>
      <c r="Q4" s="140" t="s">
        <v>468</v>
      </c>
      <c r="R4" s="141" t="s">
        <v>469</v>
      </c>
      <c r="S4" s="163"/>
      <c r="T4" s="164" t="s">
        <v>470</v>
      </c>
      <c r="U4" s="163"/>
    </row>
    <row r="5" s="92" customFormat="true" ht="36" customHeight="true" spans="1:21">
      <c r="A5" s="140"/>
      <c r="B5" s="140"/>
      <c r="C5" s="143"/>
      <c r="D5" s="142"/>
      <c r="E5" s="140"/>
      <c r="F5" s="153" t="s">
        <v>125</v>
      </c>
      <c r="G5" s="153"/>
      <c r="H5" s="153" t="s">
        <v>471</v>
      </c>
      <c r="I5" s="153"/>
      <c r="J5" s="155" t="s">
        <v>472</v>
      </c>
      <c r="K5" s="156"/>
      <c r="L5" s="157" t="s">
        <v>473</v>
      </c>
      <c r="M5" s="157"/>
      <c r="N5" s="55" t="s">
        <v>474</v>
      </c>
      <c r="O5" s="55"/>
      <c r="P5" s="162"/>
      <c r="Q5" s="140"/>
      <c r="R5" s="144"/>
      <c r="S5" s="165"/>
      <c r="T5" s="166"/>
      <c r="U5" s="165"/>
    </row>
    <row r="6" s="92" customFormat="true" ht="24" customHeight="true" spans="1:21">
      <c r="A6" s="140"/>
      <c r="B6" s="140"/>
      <c r="C6" s="144"/>
      <c r="D6" s="142"/>
      <c r="E6" s="140"/>
      <c r="F6" s="153" t="s">
        <v>475</v>
      </c>
      <c r="G6" s="145" t="s">
        <v>476</v>
      </c>
      <c r="H6" s="153" t="s">
        <v>475</v>
      </c>
      <c r="I6" s="145" t="s">
        <v>476</v>
      </c>
      <c r="J6" s="153" t="s">
        <v>475</v>
      </c>
      <c r="K6" s="145" t="s">
        <v>476</v>
      </c>
      <c r="L6" s="153" t="s">
        <v>475</v>
      </c>
      <c r="M6" s="145" t="s">
        <v>476</v>
      </c>
      <c r="N6" s="153" t="s">
        <v>475</v>
      </c>
      <c r="O6" s="145" t="s">
        <v>476</v>
      </c>
      <c r="P6" s="162"/>
      <c r="Q6" s="140"/>
      <c r="R6" s="153" t="s">
        <v>475</v>
      </c>
      <c r="S6" s="167" t="s">
        <v>476</v>
      </c>
      <c r="T6" s="153" t="s">
        <v>475</v>
      </c>
      <c r="U6" s="145" t="s">
        <v>476</v>
      </c>
    </row>
    <row r="7" s="133" customFormat="true" ht="35" customHeight="true" spans="1:21">
      <c r="A7" s="140" t="s">
        <v>10</v>
      </c>
      <c r="B7" s="140"/>
      <c r="C7" s="140">
        <v>1</v>
      </c>
      <c r="D7" s="145" t="s">
        <v>12</v>
      </c>
      <c r="E7" s="140">
        <v>3</v>
      </c>
      <c r="F7" s="140">
        <v>4</v>
      </c>
      <c r="G7" s="145" t="s">
        <v>28</v>
      </c>
      <c r="H7" s="140">
        <v>6</v>
      </c>
      <c r="I7" s="140">
        <v>7</v>
      </c>
      <c r="J7" s="145" t="s">
        <v>41</v>
      </c>
      <c r="K7" s="140">
        <v>9</v>
      </c>
      <c r="L7" s="140">
        <v>10</v>
      </c>
      <c r="M7" s="145" t="s">
        <v>50</v>
      </c>
      <c r="N7" s="140">
        <v>12</v>
      </c>
      <c r="O7" s="140">
        <v>13</v>
      </c>
      <c r="P7" s="145" t="s">
        <v>59</v>
      </c>
      <c r="Q7" s="140">
        <v>15</v>
      </c>
      <c r="R7" s="140">
        <v>16</v>
      </c>
      <c r="S7" s="145" t="s">
        <v>68</v>
      </c>
      <c r="T7" s="140">
        <v>18</v>
      </c>
      <c r="U7" s="140">
        <v>19</v>
      </c>
    </row>
    <row r="8" s="134" customFormat="true" ht="35" customHeight="true" spans="1:21">
      <c r="A8" s="146" t="s">
        <v>130</v>
      </c>
      <c r="B8" s="147">
        <v>1</v>
      </c>
      <c r="C8" s="146">
        <v>15909953.18</v>
      </c>
      <c r="D8" s="146">
        <f>E8+F8+R8+T8+Q8</f>
        <v>44813134.68</v>
      </c>
      <c r="E8" s="154">
        <v>154655.75</v>
      </c>
      <c r="F8" s="154">
        <v>30522926.99</v>
      </c>
      <c r="G8" s="154">
        <v>8607924.38</v>
      </c>
      <c r="H8" s="154">
        <v>15315453.96</v>
      </c>
      <c r="I8" s="154">
        <v>4508301.95</v>
      </c>
      <c r="J8" s="154">
        <v>2283599.56</v>
      </c>
      <c r="K8" s="154">
        <v>412983.1</v>
      </c>
      <c r="L8" s="154"/>
      <c r="M8" s="154"/>
      <c r="N8" s="154">
        <f>F8-H8-J8</f>
        <v>12923873.47</v>
      </c>
      <c r="O8" s="154">
        <f>G8-I8-K8</f>
        <v>3686639.33</v>
      </c>
      <c r="P8" s="154"/>
      <c r="Q8" s="154"/>
      <c r="R8" s="154">
        <v>8194670</v>
      </c>
      <c r="S8" s="154">
        <v>4425122.48</v>
      </c>
      <c r="T8" s="154">
        <v>5940881.94</v>
      </c>
      <c r="U8" s="154">
        <v>2722250.57</v>
      </c>
    </row>
    <row r="9" s="92" customFormat="true" ht="49" customHeight="true" spans="1:21">
      <c r="A9" s="148" t="s">
        <v>477</v>
      </c>
      <c r="B9" s="148"/>
      <c r="C9" s="148"/>
      <c r="D9" s="148"/>
      <c r="E9" s="148"/>
      <c r="F9" s="148"/>
      <c r="G9" s="148"/>
      <c r="H9" s="148"/>
      <c r="I9" s="148"/>
      <c r="J9" s="148"/>
      <c r="K9" s="148"/>
      <c r="L9" s="148"/>
      <c r="M9" s="148"/>
      <c r="N9" s="148"/>
      <c r="O9" s="148"/>
      <c r="P9" s="148"/>
      <c r="Q9" s="148"/>
      <c r="R9" s="148"/>
      <c r="S9" s="148"/>
      <c r="T9" s="148"/>
      <c r="U9" s="148"/>
    </row>
    <row r="10" s="135" customFormat="true" ht="26.25" customHeight="true" spans="14:14">
      <c r="N10" s="136"/>
    </row>
    <row r="11" s="135" customFormat="true" ht="26.25" customHeight="true" spans="3:14">
      <c r="C11" s="149"/>
      <c r="N11" s="136"/>
    </row>
    <row r="12" s="135" customFormat="true" ht="26.25" customHeight="true" spans="8:14">
      <c r="H12" s="135" t="s">
        <v>35</v>
      </c>
      <c r="N12" s="136"/>
    </row>
    <row r="13" s="135" customFormat="true" ht="26.25" customHeight="true" spans="14:14">
      <c r="N13" s="136"/>
    </row>
    <row r="14" s="135" customFormat="true" ht="26.25" customHeight="true" spans="14:14">
      <c r="N14" s="136"/>
    </row>
    <row r="15" s="135" customFormat="true" ht="26.25" customHeight="true" spans="14:14">
      <c r="N15" s="136"/>
    </row>
    <row r="16" s="135" customFormat="true" ht="26.25" customHeight="true" spans="14:14">
      <c r="N16" s="136"/>
    </row>
    <row r="17" s="135" customFormat="true" ht="26.25" customHeight="true" spans="14:14">
      <c r="N17" s="136"/>
    </row>
    <row r="18" s="135" customFormat="true" ht="26.25" customHeight="true" spans="14:14">
      <c r="N18" s="136"/>
    </row>
    <row r="19" s="135" customFormat="true" ht="26.25" customHeight="true" spans="14:14">
      <c r="N19" s="136"/>
    </row>
    <row r="20" s="135" customFormat="true" ht="26.25" customHeight="true" spans="14:14">
      <c r="N20" s="136"/>
    </row>
    <row r="21" s="135" customFormat="true" ht="26.25" customHeight="true" spans="14:14">
      <c r="N21" s="136"/>
    </row>
    <row r="22" s="135" customFormat="true" ht="26.25" customHeight="true" spans="14:14">
      <c r="N22" s="136"/>
    </row>
    <row r="23" s="135" customFormat="true" ht="26.25" customHeight="true" spans="14:14">
      <c r="N23" s="136"/>
    </row>
    <row r="24" s="135" customFormat="true" ht="26.25" customHeight="true" spans="14:14">
      <c r="N24" s="136"/>
    </row>
    <row r="25" s="135" customFormat="true" ht="26.25" customHeight="true" spans="14:14">
      <c r="N25" s="136"/>
    </row>
    <row r="26" s="135" customFormat="true" ht="26.25" customHeight="true" spans="14:14">
      <c r="N26" s="136"/>
    </row>
    <row r="27" s="135" customFormat="true" ht="26.25" customHeight="true" spans="14:14">
      <c r="N27" s="136"/>
    </row>
    <row r="28" s="135" customFormat="true" ht="26.25" customHeight="true" spans="14:14">
      <c r="N28" s="136"/>
    </row>
    <row r="29" s="135" customFormat="true" ht="26.25" customHeight="true" spans="14:14">
      <c r="N29" s="136"/>
    </row>
    <row r="30" s="135" customFormat="true" ht="26.25" customHeight="true" spans="14:14">
      <c r="N30" s="136"/>
    </row>
    <row r="31" s="135" customFormat="true" ht="26.25" customHeight="true" spans="14:14">
      <c r="N31" s="136"/>
    </row>
    <row r="32" s="135" customFormat="true" ht="26.25" customHeight="true" spans="14:14">
      <c r="N32" s="136"/>
    </row>
    <row r="33" s="135" customFormat="true" ht="26.25" customHeight="true" spans="14:14">
      <c r="N33" s="136"/>
    </row>
    <row r="34" s="135" customFormat="true" ht="26.25" customHeight="true" spans="14:14">
      <c r="N34" s="136"/>
    </row>
    <row r="35" s="135" customFormat="true" ht="26.25" customHeight="true" spans="14:14">
      <c r="N35" s="136"/>
    </row>
    <row r="36" s="135" customFormat="true" ht="26.25" customHeight="true" spans="14:14">
      <c r="N36" s="136"/>
    </row>
    <row r="37" s="135" customFormat="true" ht="26.25" customHeight="true" spans="14:14">
      <c r="N37" s="136"/>
    </row>
    <row r="38" s="135" customFormat="true" ht="26.25" customHeight="true" spans="14:14">
      <c r="N38" s="136"/>
    </row>
    <row r="39" s="135" customFormat="true" ht="26.25" customHeight="true" spans="14:14">
      <c r="N39" s="136"/>
    </row>
    <row r="40" s="135" customFormat="true" ht="26.25" customHeight="true" spans="14:14">
      <c r="N40" s="136"/>
    </row>
    <row r="41" s="135" customFormat="true" ht="26.25" customHeight="true" spans="14:14">
      <c r="N41" s="136"/>
    </row>
    <row r="42" s="135" customFormat="true" ht="26.25" customHeight="true" spans="14:14">
      <c r="N42" s="136"/>
    </row>
    <row r="43" s="135" customFormat="true" ht="26.25" customHeight="true" spans="14:14">
      <c r="N43" s="136"/>
    </row>
    <row r="44" s="135" customFormat="true" ht="26.25" customHeight="true" spans="14:14">
      <c r="N44" s="136"/>
    </row>
    <row r="45" s="135" customFormat="true" ht="26.25" customHeight="true" spans="14:14">
      <c r="N45" s="136"/>
    </row>
    <row r="46" s="135" customFormat="true" ht="26.25" customHeight="true" spans="14:14">
      <c r="N46" s="136"/>
    </row>
    <row r="47" s="135" customFormat="true" ht="26.25" customHeight="true" spans="14:14">
      <c r="N47" s="136"/>
    </row>
    <row r="48" s="135" customFormat="true" ht="26.25" customHeight="true" spans="14:14">
      <c r="N48" s="136"/>
    </row>
    <row r="49" s="135" customFormat="true" ht="26.25" customHeight="true" spans="14:14">
      <c r="N49" s="136"/>
    </row>
    <row r="50" s="135" customFormat="true" ht="26.25" customHeight="true" spans="14:14">
      <c r="N50" s="136"/>
    </row>
    <row r="51" s="135" customFormat="true" ht="26.25" customHeight="true" spans="14:14">
      <c r="N51" s="136"/>
    </row>
    <row r="52" s="135" customFormat="true" ht="26.25" customHeight="true" spans="14:14">
      <c r="N52" s="136"/>
    </row>
    <row r="53" s="135" customFormat="true" ht="26.25" customHeight="true" spans="14:14">
      <c r="N53" s="136"/>
    </row>
    <row r="54" s="135" customFormat="true" ht="26.25" customHeight="true" spans="14:14">
      <c r="N54" s="136"/>
    </row>
    <row r="55" s="135" customFormat="true" ht="26.25" customHeight="true" spans="14:14">
      <c r="N55" s="136"/>
    </row>
    <row r="56" s="135" customFormat="true" ht="26.25" customHeight="true" spans="14:14">
      <c r="N56" s="136"/>
    </row>
    <row r="57" s="135" customFormat="true" ht="26.25" customHeight="true" spans="14:14">
      <c r="N57" s="136"/>
    </row>
    <row r="58" s="135" customFormat="true" ht="26.25" customHeight="true" spans="14:14">
      <c r="N58" s="136"/>
    </row>
    <row r="59" s="135" customFormat="true" ht="26.25" customHeight="true" spans="14:14">
      <c r="N59" s="136"/>
    </row>
    <row r="60" s="135" customFormat="true" ht="26.25" customHeight="true" spans="14:14">
      <c r="N60" s="136"/>
    </row>
    <row r="61" s="135" customFormat="true" ht="26.25" customHeight="true" spans="14:14">
      <c r="N61" s="136"/>
    </row>
    <row r="62" s="135" customFormat="true" ht="26.25" customHeight="true" spans="14:14">
      <c r="N62" s="136"/>
    </row>
    <row r="63" s="135" customFormat="true" ht="26.25" customHeight="true" spans="14:14">
      <c r="N63" s="136"/>
    </row>
    <row r="64" s="135" customFormat="true" ht="26.25" customHeight="true" spans="14:14">
      <c r="N64" s="136"/>
    </row>
    <row r="65" s="135" customFormat="true" ht="26.25" customHeight="true" spans="14:14">
      <c r="N65" s="136"/>
    </row>
    <row r="66" s="135" customFormat="true" ht="26.25" customHeight="true" spans="14:14">
      <c r="N66" s="136"/>
    </row>
    <row r="67" s="135" customFormat="true" ht="26.25" customHeight="true" spans="14:14">
      <c r="N67" s="136"/>
    </row>
    <row r="68" s="135" customFormat="true" ht="26.25" customHeight="true" spans="14:14">
      <c r="N68" s="136"/>
    </row>
    <row r="69" s="135" customFormat="true" ht="26.25" customHeight="true" spans="14:14">
      <c r="N69" s="136"/>
    </row>
    <row r="70" s="135" customFormat="true" ht="26.25" customHeight="true" spans="14:14">
      <c r="N70" s="136"/>
    </row>
    <row r="71" s="135" customFormat="true" ht="26.25" customHeight="true" spans="14:14">
      <c r="N71" s="136"/>
    </row>
    <row r="72" s="135" customFormat="true" ht="26.25" customHeight="true" spans="14:14">
      <c r="N72" s="136"/>
    </row>
    <row r="73" s="135" customFormat="true" ht="26.25" customHeight="true" spans="14:14">
      <c r="N73" s="136"/>
    </row>
    <row r="74" s="135" customFormat="true" ht="26.25" customHeight="true" spans="14:14">
      <c r="N74" s="136"/>
    </row>
    <row r="75" s="135" customFormat="true" ht="26.25" customHeight="true" spans="14:14">
      <c r="N75" s="136"/>
    </row>
    <row r="76" s="135" customFormat="true" ht="26.25" customHeight="true" spans="14:14">
      <c r="N76" s="136"/>
    </row>
    <row r="77" s="135" customFormat="true" ht="26.25" customHeight="true" spans="14:14">
      <c r="N77" s="136"/>
    </row>
    <row r="78" s="135" customFormat="true" ht="26.25" customHeight="true" spans="14:14">
      <c r="N78" s="136"/>
    </row>
    <row r="79" s="135" customFormat="true" ht="26.25" customHeight="true" spans="14:14">
      <c r="N79" s="136"/>
    </row>
    <row r="80" s="135" customFormat="true" ht="26.25" customHeight="true" spans="14:14">
      <c r="N80" s="136"/>
    </row>
    <row r="81" s="135" customFormat="true" ht="26.25" customHeight="true" spans="14:14">
      <c r="N81" s="136"/>
    </row>
    <row r="82" s="135" customFormat="true" ht="26.25" customHeight="true" spans="14:14">
      <c r="N82" s="136"/>
    </row>
    <row r="83" s="135" customFormat="true" ht="26.25" customHeight="true" spans="14:14">
      <c r="N83" s="136"/>
    </row>
    <row r="84" s="135" customFormat="true" ht="26.25" customHeight="true" spans="14:14">
      <c r="N84" s="136"/>
    </row>
    <row r="85" s="135" customFormat="true" ht="26.25" customHeight="true" spans="14:14">
      <c r="N85" s="136"/>
    </row>
    <row r="86" s="135" customFormat="true" ht="26.25" customHeight="true" spans="14:14">
      <c r="N86" s="136"/>
    </row>
    <row r="87" s="135" customFormat="true" ht="26.25" customHeight="true" spans="14:14">
      <c r="N87" s="136"/>
    </row>
    <row r="88" s="135" customFormat="true" ht="26.25" customHeight="true" spans="14:14">
      <c r="N88" s="136"/>
    </row>
    <row r="89" s="135" customFormat="true" ht="26.25" customHeight="true" spans="14:14">
      <c r="N89" s="136"/>
    </row>
    <row r="90" s="135" customFormat="true" ht="26.25" customHeight="true" spans="14:14">
      <c r="N90" s="136"/>
    </row>
    <row r="91" s="135" customFormat="true" ht="26.25" customHeight="true" spans="14:14">
      <c r="N91" s="136"/>
    </row>
    <row r="92" s="135" customFormat="true" ht="26.25" customHeight="true" spans="14:14">
      <c r="N92" s="136"/>
    </row>
    <row r="93" s="135" customFormat="true" ht="26.25" customHeight="true" spans="14:14">
      <c r="N93" s="136"/>
    </row>
    <row r="94" s="135" customFormat="true" ht="26.25" customHeight="true" spans="14:14">
      <c r="N94" s="136"/>
    </row>
    <row r="95" s="135" customFormat="true" ht="26.25" customHeight="true" spans="14:14">
      <c r="N95" s="136"/>
    </row>
    <row r="96" s="135" customFormat="true" ht="26.25" customHeight="true" spans="14:14">
      <c r="N96" s="136"/>
    </row>
    <row r="97" s="135" customFormat="true" ht="26.25" customHeight="true" spans="14:14">
      <c r="N97" s="136"/>
    </row>
    <row r="98" s="135" customFormat="true" ht="26.25" customHeight="true" spans="14:14">
      <c r="N98" s="136"/>
    </row>
    <row r="99" s="135" customFormat="true" ht="26.25" customHeight="true" spans="14:14">
      <c r="N99" s="136"/>
    </row>
    <row r="100" s="135" customFormat="true" ht="26.25" customHeight="true" spans="14:14">
      <c r="N100" s="136"/>
    </row>
    <row r="101" s="135" customFormat="true" ht="26.25" customHeight="true" spans="14:14">
      <c r="N101" s="136"/>
    </row>
    <row r="102" s="135" customFormat="true" ht="26.25" customHeight="true" spans="14:14">
      <c r="N102" s="136"/>
    </row>
    <row r="103" s="135" customFormat="true" ht="26.25" customHeight="true" spans="14:14">
      <c r="N103" s="136"/>
    </row>
    <row r="104" s="135" customFormat="true" ht="26.25" customHeight="true" spans="14:14">
      <c r="N104" s="136"/>
    </row>
    <row r="105" s="135" customFormat="true" ht="26.25" customHeight="true" spans="14:14">
      <c r="N105" s="136"/>
    </row>
    <row r="106" s="135" customFormat="true" ht="26.25" customHeight="true" spans="14:14">
      <c r="N106" s="136"/>
    </row>
    <row r="107" s="135" customFormat="true" ht="26.25" customHeight="true" spans="14:14">
      <c r="N107" s="136"/>
    </row>
    <row r="108" s="135" customFormat="true" ht="26.25" customHeight="true" spans="14:14">
      <c r="N108" s="136"/>
    </row>
    <row r="109" s="135" customFormat="true" ht="26.25" customHeight="true" spans="14:14">
      <c r="N109" s="136"/>
    </row>
    <row r="110" s="135" customFormat="true" ht="26.25" customHeight="true" spans="14:14">
      <c r="N110" s="136"/>
    </row>
    <row r="111" s="135" customFormat="true" ht="26.25" customHeight="true" spans="14:14">
      <c r="N111" s="136"/>
    </row>
    <row r="112" s="135" customFormat="true" ht="26.25" customHeight="true" spans="14:14">
      <c r="N112" s="136"/>
    </row>
    <row r="113" s="135" customFormat="true" ht="26.25" customHeight="true" spans="14:14">
      <c r="N113" s="136"/>
    </row>
    <row r="114" s="135" customFormat="true" ht="26.25" customHeight="true" spans="14:14">
      <c r="N114" s="136"/>
    </row>
    <row r="115" s="135" customFormat="true" ht="26.25" customHeight="true" spans="14:14">
      <c r="N115" s="136"/>
    </row>
    <row r="116" s="135" customFormat="true" ht="26.25" customHeight="true" spans="14:14">
      <c r="N116" s="136"/>
    </row>
    <row r="117" s="135" customFormat="true" ht="26.25" customHeight="true" spans="14:14">
      <c r="N117" s="136"/>
    </row>
    <row r="118" s="135" customFormat="true" ht="26.25" customHeight="true" spans="14:14">
      <c r="N118" s="136"/>
    </row>
    <row r="119" s="135" customFormat="true" ht="26.25" customHeight="true" spans="14:14">
      <c r="N119" s="136"/>
    </row>
    <row r="120" s="135" customFormat="true" ht="26.25" customHeight="true" spans="14:14">
      <c r="N120" s="136"/>
    </row>
    <row r="121" s="135" customFormat="true" ht="26.25" customHeight="true" spans="14:14">
      <c r="N121" s="136"/>
    </row>
    <row r="122" s="135" customFormat="true" ht="26.25" customHeight="true" spans="14:14">
      <c r="N122" s="136"/>
    </row>
    <row r="123" s="135" customFormat="true" ht="26.25" customHeight="true" spans="14:14">
      <c r="N123" s="136"/>
    </row>
    <row r="124" s="135" customFormat="true" ht="26.25" customHeight="true" spans="14:14">
      <c r="N124" s="136"/>
    </row>
    <row r="125" s="135" customFormat="true" ht="26.25" customHeight="true" spans="14:14">
      <c r="N125" s="136"/>
    </row>
    <row r="126" s="135" customFormat="true" ht="26.25" customHeight="true" spans="14:14">
      <c r="N126" s="136"/>
    </row>
    <row r="127" s="135" customFormat="true" ht="26.25" customHeight="true" spans="14:14">
      <c r="N127" s="136"/>
    </row>
    <row r="128" s="135" customFormat="true" ht="26.25" customHeight="true" spans="14:14">
      <c r="N128" s="136"/>
    </row>
    <row r="129" s="135" customFormat="true" ht="26.25" customHeight="true" spans="14:14">
      <c r="N129" s="136"/>
    </row>
    <row r="130" s="135" customFormat="true" ht="26.25" customHeight="true" spans="14:14">
      <c r="N130" s="136"/>
    </row>
    <row r="131" s="135" customFormat="true" ht="26.25" customHeight="true" spans="14:14">
      <c r="N131" s="136"/>
    </row>
    <row r="132" s="135" customFormat="true" ht="26.25" customHeight="true" spans="14:14">
      <c r="N132" s="136"/>
    </row>
    <row r="133" s="135" customFormat="true" ht="26.25" customHeight="true" spans="14:14">
      <c r="N133" s="136"/>
    </row>
    <row r="134" s="135" customFormat="true" ht="26.25" customHeight="true" spans="14:14">
      <c r="N134" s="136"/>
    </row>
    <row r="135" s="135" customFormat="true" ht="26.25" customHeight="true" spans="14:14">
      <c r="N135" s="136"/>
    </row>
    <row r="136" s="135" customFormat="true" ht="26.25" customHeight="true" spans="14:14">
      <c r="N136" s="136"/>
    </row>
    <row r="137" s="135" customFormat="true" ht="26.25" customHeight="true" spans="14:14">
      <c r="N137" s="136"/>
    </row>
    <row r="138" s="135" customFormat="true" ht="26.25" customHeight="true" spans="14:14">
      <c r="N138" s="136"/>
    </row>
    <row r="139" s="135" customFormat="true" ht="26.25" customHeight="true" spans="14:14">
      <c r="N139" s="136"/>
    </row>
    <row r="140" s="135" customFormat="true" ht="26.25" customHeight="true" spans="14:14">
      <c r="N140" s="136"/>
    </row>
    <row r="141" s="135" customFormat="true" ht="26.25" customHeight="true" spans="14:14">
      <c r="N141" s="136"/>
    </row>
    <row r="142" s="135" customFormat="true" ht="26.25" customHeight="true" spans="14:14">
      <c r="N142" s="136"/>
    </row>
    <row r="143" s="135" customFormat="true" ht="26.25" customHeight="true" spans="14:14">
      <c r="N143" s="136"/>
    </row>
    <row r="144" s="135" customFormat="true" ht="26.25" customHeight="true" spans="14:14">
      <c r="N144" s="136"/>
    </row>
    <row r="145" s="135" customFormat="true" ht="26.25" customHeight="true" spans="14:14">
      <c r="N145" s="136"/>
    </row>
    <row r="146" s="135" customFormat="true" ht="26.25" customHeight="true" spans="14:14">
      <c r="N146" s="136"/>
    </row>
    <row r="147" s="135" customFormat="true" ht="26.25" customHeight="true" spans="14:14">
      <c r="N147" s="136"/>
    </row>
    <row r="148" s="135" customFormat="true" ht="26.25" customHeight="true" spans="14:14">
      <c r="N148" s="136"/>
    </row>
    <row r="149" s="135" customFormat="true" ht="26.25" customHeight="true" spans="14:14">
      <c r="N149" s="136"/>
    </row>
    <row r="150" s="135" customFormat="true" ht="26.25" customHeight="true" spans="14:14">
      <c r="N150" s="136"/>
    </row>
    <row r="151" s="135" customFormat="true" ht="26.25" customHeight="true" spans="14:14">
      <c r="N151" s="136"/>
    </row>
    <row r="152" s="135" customFormat="true" ht="19.9" customHeight="true" spans="14:14">
      <c r="N152" s="136"/>
    </row>
    <row r="153" s="135" customFormat="true" ht="19.9" customHeight="true" spans="14:14">
      <c r="N153" s="136"/>
    </row>
    <row r="154" s="135" customFormat="true" ht="19.9" customHeight="true" spans="14:14">
      <c r="N154" s="136"/>
    </row>
    <row r="155" s="135" customFormat="true" ht="19.9" customHeight="true" spans="14:14">
      <c r="N155" s="1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550694444444444" right="0.354166666666667" top="1" bottom="1" header="0.5" footer="0.5"/>
  <pageSetup paperSize="9" scale="4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topLeftCell="B10" workbookViewId="0">
      <selection activeCell="B4" sqref="B4:K4"/>
    </sheetView>
  </sheetViews>
  <sheetFormatPr defaultColWidth="9" defaultRowHeight="13.5" outlineLevelCol="7"/>
  <cols>
    <col min="1" max="3" width="20.6333333333333" style="44" customWidth="true"/>
    <col min="4" max="4" width="59.6333333333333" style="44" customWidth="true"/>
    <col min="5" max="16384" width="9" style="44"/>
  </cols>
  <sheetData>
    <row r="1" s="44" customFormat="true" ht="29.5" customHeight="true" spans="1:4">
      <c r="A1" s="119" t="s">
        <v>478</v>
      </c>
      <c r="B1" s="51"/>
      <c r="C1" s="51"/>
      <c r="D1" s="51"/>
    </row>
    <row r="2" s="92" customFormat="true" ht="31" customHeight="true" spans="1:7">
      <c r="A2" s="120" t="s">
        <v>2</v>
      </c>
      <c r="B2" s="120"/>
      <c r="C2" s="53"/>
      <c r="D2" s="54" t="s">
        <v>479</v>
      </c>
      <c r="E2" s="53"/>
      <c r="F2" s="53"/>
      <c r="G2" s="91"/>
    </row>
    <row r="3" s="44" customFormat="true" ht="51" customHeight="true" spans="1:4">
      <c r="A3" s="121" t="s">
        <v>480</v>
      </c>
      <c r="B3" s="122" t="s">
        <v>481</v>
      </c>
      <c r="C3" s="123"/>
      <c r="D3" s="124"/>
    </row>
    <row r="4" s="44" customFormat="true" ht="51" customHeight="true" spans="1:4">
      <c r="A4" s="125"/>
      <c r="B4" s="122" t="s">
        <v>482</v>
      </c>
      <c r="C4" s="123"/>
      <c r="D4" s="124"/>
    </row>
    <row r="5" s="44" customFormat="true" ht="51" customHeight="true" spans="1:4">
      <c r="A5" s="125"/>
      <c r="B5" s="122" t="s">
        <v>483</v>
      </c>
      <c r="C5" s="123"/>
      <c r="D5" s="124"/>
    </row>
    <row r="6" s="44" customFormat="true" ht="51" customHeight="true" spans="1:4">
      <c r="A6" s="125"/>
      <c r="B6" s="122" t="s">
        <v>484</v>
      </c>
      <c r="C6" s="123"/>
      <c r="D6" s="124"/>
    </row>
    <row r="7" s="44" customFormat="true" ht="51" customHeight="true" spans="1:4">
      <c r="A7" s="126"/>
      <c r="B7" s="122" t="s">
        <v>485</v>
      </c>
      <c r="C7" s="123"/>
      <c r="D7" s="124"/>
    </row>
    <row r="8" s="44" customFormat="true" ht="57" customHeight="true" spans="1:4">
      <c r="A8" s="121" t="s">
        <v>486</v>
      </c>
      <c r="B8" s="122" t="s">
        <v>487</v>
      </c>
      <c r="C8" s="123"/>
      <c r="D8" s="124"/>
    </row>
    <row r="9" s="44" customFormat="true" ht="57" customHeight="true" spans="1:4">
      <c r="A9" s="125"/>
      <c r="B9" s="121" t="s">
        <v>488</v>
      </c>
      <c r="C9" s="127" t="s">
        <v>489</v>
      </c>
      <c r="D9" s="124"/>
    </row>
    <row r="10" s="44" customFormat="true" ht="57" customHeight="true" spans="1:4">
      <c r="A10" s="126"/>
      <c r="B10" s="126"/>
      <c r="C10" s="127" t="s">
        <v>490</v>
      </c>
      <c r="D10" s="124"/>
    </row>
    <row r="11" s="44" customFormat="true" ht="60" customHeight="true" spans="1:4">
      <c r="A11" s="122" t="s">
        <v>491</v>
      </c>
      <c r="B11" s="128"/>
      <c r="C11" s="123"/>
      <c r="D11" s="124"/>
    </row>
    <row r="12" s="44" customFormat="true" ht="60" customHeight="true" spans="1:8">
      <c r="A12" s="122" t="s">
        <v>492</v>
      </c>
      <c r="B12" s="128"/>
      <c r="C12" s="123"/>
      <c r="D12" s="124"/>
      <c r="H12" s="44" t="s">
        <v>35</v>
      </c>
    </row>
    <row r="13" s="44" customFormat="true" ht="60" customHeight="true" spans="1:4">
      <c r="A13" s="122" t="s">
        <v>493</v>
      </c>
      <c r="B13" s="128"/>
      <c r="C13" s="123"/>
      <c r="D13" s="124"/>
    </row>
    <row r="14" s="44" customFormat="true" ht="60" customHeight="true" spans="1:4">
      <c r="A14" s="129" t="s">
        <v>494</v>
      </c>
      <c r="B14" s="130"/>
      <c r="C14" s="131"/>
      <c r="D14" s="132"/>
    </row>
    <row r="15" s="44" customFormat="true" ht="60" customHeight="true" spans="1:4">
      <c r="A15" s="129" t="s">
        <v>495</v>
      </c>
      <c r="B15" s="130"/>
      <c r="C15" s="131"/>
      <c r="D15" s="132"/>
    </row>
    <row r="16" s="50" customFormat="true" spans="1:4">
      <c r="A16" s="44"/>
      <c r="B16" s="44"/>
      <c r="C16" s="44"/>
      <c r="D16" s="44"/>
    </row>
    <row r="17" s="44" customFormat="true" ht="28" customHeight="true" spans="1:4">
      <c r="A17" s="90" t="s">
        <v>496</v>
      </c>
      <c r="B17" s="90"/>
      <c r="C17" s="90"/>
      <c r="D17" s="90"/>
    </row>
    <row r="18" s="50" customFormat="true" ht="27" customHeight="true" spans="1:4">
      <c r="A18" s="90" t="s">
        <v>497</v>
      </c>
      <c r="B18" s="90"/>
      <c r="C18" s="90"/>
      <c r="D18" s="9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1388888888889" right="0.751388888888889" top="1" bottom="1" header="0.5" footer="0.5"/>
  <pageSetup paperSize="9" scale="7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topLeftCell="A7" workbookViewId="0">
      <selection activeCell="A4" sqref="A4:K4"/>
    </sheetView>
  </sheetViews>
  <sheetFormatPr defaultColWidth="9" defaultRowHeight="13.5"/>
  <cols>
    <col min="1" max="1" width="17.1833333333333" style="44" customWidth="true"/>
    <col min="2" max="2" width="15.4416666666667" style="44" customWidth="true"/>
    <col min="3" max="3" width="13.4416666666667" style="44" customWidth="true"/>
    <col min="4" max="4" width="12.1833333333333" style="44" customWidth="true"/>
    <col min="5" max="5" width="12.6333333333333" style="44" customWidth="true"/>
    <col min="6" max="6" width="12.0916666666667" style="44" customWidth="true"/>
    <col min="7" max="7" width="14.3666666666667" style="44" customWidth="true"/>
    <col min="8" max="8" width="14.1833333333333" style="44" customWidth="true"/>
    <col min="9" max="9" width="13.725" style="44" customWidth="true"/>
    <col min="10" max="10" width="18.725" style="44" customWidth="true"/>
    <col min="11" max="16384" width="9" style="44"/>
  </cols>
  <sheetData>
    <row r="1" s="44" customFormat="true" ht="33" customHeight="true" spans="1:10">
      <c r="A1" s="51" t="s">
        <v>498</v>
      </c>
      <c r="B1" s="51"/>
      <c r="C1" s="51"/>
      <c r="D1" s="51"/>
      <c r="E1" s="51"/>
      <c r="F1" s="51"/>
      <c r="G1" s="51"/>
      <c r="H1" s="51"/>
      <c r="I1" s="51"/>
      <c r="J1" s="51"/>
    </row>
    <row r="2" s="45" customFormat="true" ht="21" customHeight="true" spans="1:10">
      <c r="A2" s="52" t="s">
        <v>2</v>
      </c>
      <c r="B2" s="52"/>
      <c r="C2" s="53"/>
      <c r="D2" s="54"/>
      <c r="E2" s="53"/>
      <c r="F2" s="53"/>
      <c r="G2" s="91"/>
      <c r="H2" s="92"/>
      <c r="I2" s="92"/>
      <c r="J2" s="54" t="s">
        <v>499</v>
      </c>
    </row>
    <row r="3" s="44" customFormat="true" ht="30" customHeight="true" spans="1:10">
      <c r="A3" s="55" t="s">
        <v>500</v>
      </c>
      <c r="B3" s="56"/>
      <c r="C3" s="57"/>
      <c r="D3" s="57"/>
      <c r="E3" s="57"/>
      <c r="F3" s="57"/>
      <c r="G3" s="57"/>
      <c r="H3" s="57"/>
      <c r="I3" s="57"/>
      <c r="J3" s="57"/>
    </row>
    <row r="4" s="44" customFormat="true" ht="32.15" customHeight="true" spans="1:10">
      <c r="A4" s="55" t="s">
        <v>501</v>
      </c>
      <c r="B4" s="55"/>
      <c r="C4" s="55"/>
      <c r="D4" s="55"/>
      <c r="E4" s="55"/>
      <c r="F4" s="55"/>
      <c r="G4" s="55"/>
      <c r="H4" s="55"/>
      <c r="I4" s="55"/>
      <c r="J4" s="55" t="s">
        <v>502</v>
      </c>
    </row>
    <row r="5" s="44" customFormat="true" ht="62" customHeight="true" spans="1:10">
      <c r="A5" s="55" t="s">
        <v>503</v>
      </c>
      <c r="B5" s="58" t="s">
        <v>504</v>
      </c>
      <c r="C5" s="59"/>
      <c r="D5" s="59"/>
      <c r="E5" s="59"/>
      <c r="F5" s="59"/>
      <c r="G5" s="59"/>
      <c r="H5" s="59"/>
      <c r="I5" s="59"/>
      <c r="J5" s="58"/>
    </row>
    <row r="6" s="44" customFormat="true" ht="65" customHeight="true" spans="1:10">
      <c r="A6" s="55"/>
      <c r="B6" s="58" t="s">
        <v>505</v>
      </c>
      <c r="C6" s="59"/>
      <c r="D6" s="59"/>
      <c r="E6" s="59"/>
      <c r="F6" s="59"/>
      <c r="G6" s="59"/>
      <c r="H6" s="59"/>
      <c r="I6" s="59"/>
      <c r="J6" s="58"/>
    </row>
    <row r="7" s="44" customFormat="true" ht="32.15" customHeight="true" spans="1:10">
      <c r="A7" s="57" t="s">
        <v>506</v>
      </c>
      <c r="B7" s="57"/>
      <c r="C7" s="57"/>
      <c r="D7" s="57"/>
      <c r="E7" s="57"/>
      <c r="F7" s="57"/>
      <c r="G7" s="57"/>
      <c r="H7" s="57"/>
      <c r="I7" s="57"/>
      <c r="J7" s="57"/>
    </row>
    <row r="8" s="44" customFormat="true" ht="32.15" customHeight="true" spans="1:10">
      <c r="A8" s="60" t="s">
        <v>507</v>
      </c>
      <c r="B8" s="61" t="s">
        <v>508</v>
      </c>
      <c r="C8" s="61"/>
      <c r="D8" s="61"/>
      <c r="E8" s="61"/>
      <c r="F8" s="61"/>
      <c r="G8" s="93" t="s">
        <v>509</v>
      </c>
      <c r="H8" s="93"/>
      <c r="I8" s="93"/>
      <c r="J8" s="93"/>
    </row>
    <row r="9" s="44" customFormat="true" ht="41" customHeight="true" spans="1:10">
      <c r="A9" s="62" t="s">
        <v>510</v>
      </c>
      <c r="B9" s="63"/>
      <c r="C9" s="64"/>
      <c r="D9" s="64"/>
      <c r="E9" s="64"/>
      <c r="F9" s="94"/>
      <c r="G9" s="63"/>
      <c r="H9" s="64"/>
      <c r="I9" s="64"/>
      <c r="J9" s="94"/>
    </row>
    <row r="10" s="44" customFormat="true" ht="39" customHeight="true" spans="1:10">
      <c r="A10" s="62" t="s">
        <v>511</v>
      </c>
      <c r="B10" s="65"/>
      <c r="C10" s="66"/>
      <c r="D10" s="66"/>
      <c r="E10" s="66"/>
      <c r="F10" s="95"/>
      <c r="G10" s="187" t="s">
        <v>512</v>
      </c>
      <c r="H10" s="66"/>
      <c r="I10" s="66"/>
      <c r="J10" s="95"/>
    </row>
    <row r="11" s="44" customFormat="true" ht="36" customHeight="true" spans="1:10">
      <c r="A11" s="62" t="s">
        <v>513</v>
      </c>
      <c r="B11" s="65"/>
      <c r="C11" s="66"/>
      <c r="D11" s="66"/>
      <c r="E11" s="66"/>
      <c r="F11" s="95"/>
      <c r="G11" s="187" t="s">
        <v>512</v>
      </c>
      <c r="H11" s="66"/>
      <c r="I11" s="66"/>
      <c r="J11" s="95"/>
    </row>
    <row r="12" s="44" customFormat="true" ht="32.15" customHeight="true" spans="1:10">
      <c r="A12" s="67" t="s">
        <v>514</v>
      </c>
      <c r="B12" s="67"/>
      <c r="C12" s="67"/>
      <c r="D12" s="67"/>
      <c r="E12" s="67"/>
      <c r="F12" s="67"/>
      <c r="G12" s="67"/>
      <c r="H12" s="67"/>
      <c r="I12" s="67"/>
      <c r="J12" s="67"/>
    </row>
    <row r="13" s="44" customFormat="true" ht="32.15" customHeight="true" spans="1:10">
      <c r="A13" s="60" t="s">
        <v>515</v>
      </c>
      <c r="B13" s="60" t="s">
        <v>516</v>
      </c>
      <c r="C13" s="68" t="s">
        <v>517</v>
      </c>
      <c r="D13" s="69"/>
      <c r="E13" s="96" t="s">
        <v>518</v>
      </c>
      <c r="F13" s="97"/>
      <c r="G13" s="98"/>
      <c r="H13" s="99" t="s">
        <v>519</v>
      </c>
      <c r="I13" s="108" t="s">
        <v>520</v>
      </c>
      <c r="J13" s="99" t="s">
        <v>521</v>
      </c>
    </row>
    <row r="14" s="44" customFormat="true" ht="32.15" customHeight="true" spans="1:10">
      <c r="A14" s="60"/>
      <c r="B14" s="60"/>
      <c r="C14" s="70"/>
      <c r="D14" s="71"/>
      <c r="E14" s="60" t="s">
        <v>522</v>
      </c>
      <c r="F14" s="60" t="s">
        <v>523</v>
      </c>
      <c r="G14" s="60" t="s">
        <v>524</v>
      </c>
      <c r="H14" s="100"/>
      <c r="I14" s="100"/>
      <c r="J14" s="109"/>
    </row>
    <row r="15" s="44" customFormat="true" ht="28" customHeight="true" spans="1:10">
      <c r="A15" s="72"/>
      <c r="B15" s="73"/>
      <c r="C15" s="74"/>
      <c r="D15" s="75"/>
      <c r="E15" s="101"/>
      <c r="F15" s="101"/>
      <c r="G15" s="101"/>
      <c r="H15" s="102"/>
      <c r="I15" s="110"/>
      <c r="J15" s="102"/>
    </row>
    <row r="16" s="44" customFormat="true" ht="28" customHeight="true" spans="1:10">
      <c r="A16" s="72"/>
      <c r="B16" s="73"/>
      <c r="C16" s="74"/>
      <c r="D16" s="75"/>
      <c r="E16" s="101"/>
      <c r="F16" s="101"/>
      <c r="G16" s="101"/>
      <c r="H16" s="102"/>
      <c r="I16" s="102"/>
      <c r="J16" s="102"/>
    </row>
    <row r="17" s="44" customFormat="true" ht="28" customHeight="true" spans="1:10">
      <c r="A17" s="72"/>
      <c r="B17" s="73"/>
      <c r="C17" s="74"/>
      <c r="D17" s="75"/>
      <c r="E17" s="101"/>
      <c r="F17" s="101"/>
      <c r="G17" s="101"/>
      <c r="H17" s="102"/>
      <c r="I17" s="102"/>
      <c r="J17" s="102"/>
    </row>
    <row r="18" s="44" customFormat="true" ht="32.15" customHeight="true" spans="1:10">
      <c r="A18" s="67" t="s">
        <v>525</v>
      </c>
      <c r="B18" s="67"/>
      <c r="C18" s="67"/>
      <c r="D18" s="67"/>
      <c r="E18" s="67"/>
      <c r="F18" s="67"/>
      <c r="G18" s="67"/>
      <c r="H18" s="67"/>
      <c r="I18" s="67"/>
      <c r="J18" s="67"/>
    </row>
    <row r="19" s="46" customFormat="true" ht="32.15" customHeight="true" spans="1:10">
      <c r="A19" s="76" t="s">
        <v>526</v>
      </c>
      <c r="B19" s="77" t="s">
        <v>527</v>
      </c>
      <c r="C19" s="77" t="s">
        <v>528</v>
      </c>
      <c r="D19" s="76" t="s">
        <v>529</v>
      </c>
      <c r="E19" s="103" t="s">
        <v>530</v>
      </c>
      <c r="F19" s="103" t="s">
        <v>531</v>
      </c>
      <c r="G19" s="103" t="s">
        <v>532</v>
      </c>
      <c r="H19" s="104" t="s">
        <v>533</v>
      </c>
      <c r="I19" s="111"/>
      <c r="J19" s="112"/>
    </row>
    <row r="20" s="46" customFormat="true" ht="32.15" customHeight="true" spans="1:10">
      <c r="A20" s="78" t="s">
        <v>534</v>
      </c>
      <c r="B20" s="79" t="s">
        <v>535</v>
      </c>
      <c r="C20" s="80"/>
      <c r="D20" s="188" t="s">
        <v>536</v>
      </c>
      <c r="E20" s="103"/>
      <c r="F20" s="103"/>
      <c r="G20" s="103"/>
      <c r="H20" s="105"/>
      <c r="I20" s="113"/>
      <c r="J20" s="114"/>
    </row>
    <row r="21" s="46" customFormat="true" ht="32.15" customHeight="true" spans="1:10">
      <c r="A21" s="78"/>
      <c r="B21" s="79" t="s">
        <v>537</v>
      </c>
      <c r="C21" s="80"/>
      <c r="D21" s="81"/>
      <c r="E21" s="103"/>
      <c r="F21" s="103"/>
      <c r="G21" s="103"/>
      <c r="H21" s="105"/>
      <c r="I21" s="113"/>
      <c r="J21" s="114"/>
    </row>
    <row r="22" s="47" customFormat="true" ht="32.15" customHeight="true" spans="1:10">
      <c r="A22" s="78"/>
      <c r="B22" s="79" t="s">
        <v>538</v>
      </c>
      <c r="C22" s="80"/>
      <c r="D22" s="81"/>
      <c r="E22" s="106"/>
      <c r="F22" s="106"/>
      <c r="G22" s="106"/>
      <c r="H22" s="107"/>
      <c r="I22" s="115"/>
      <c r="J22" s="116"/>
    </row>
    <row r="23" s="47" customFormat="true" ht="32.15" customHeight="true" spans="1:10">
      <c r="A23" s="78"/>
      <c r="B23" s="78" t="s">
        <v>539</v>
      </c>
      <c r="C23" s="80"/>
      <c r="D23" s="81"/>
      <c r="E23" s="106"/>
      <c r="F23" s="106"/>
      <c r="G23" s="106"/>
      <c r="H23" s="107"/>
      <c r="I23" s="115"/>
      <c r="J23" s="116"/>
    </row>
    <row r="24" s="47" customFormat="true" ht="32.15" customHeight="true" spans="1:10">
      <c r="A24" s="78" t="s">
        <v>540</v>
      </c>
      <c r="B24" s="78" t="s">
        <v>541</v>
      </c>
      <c r="C24" s="80"/>
      <c r="D24" s="81"/>
      <c r="E24" s="106"/>
      <c r="F24" s="106"/>
      <c r="G24" s="106"/>
      <c r="H24" s="107"/>
      <c r="I24" s="115"/>
      <c r="J24" s="116"/>
    </row>
    <row r="25" s="47" customFormat="true" ht="32.15" customHeight="true" spans="1:10">
      <c r="A25" s="78"/>
      <c r="B25" s="78" t="s">
        <v>542</v>
      </c>
      <c r="C25" s="80"/>
      <c r="D25" s="81"/>
      <c r="E25" s="106"/>
      <c r="F25" s="106"/>
      <c r="G25" s="106"/>
      <c r="H25" s="107"/>
      <c r="I25" s="115"/>
      <c r="J25" s="116"/>
    </row>
    <row r="26" s="47" customFormat="true" ht="32.15" customHeight="true" spans="1:10">
      <c r="A26" s="78"/>
      <c r="B26" s="78" t="s">
        <v>543</v>
      </c>
      <c r="C26" s="80"/>
      <c r="D26" s="81"/>
      <c r="E26" s="106"/>
      <c r="F26" s="106"/>
      <c r="G26" s="106"/>
      <c r="H26" s="107"/>
      <c r="I26" s="115"/>
      <c r="J26" s="116"/>
    </row>
    <row r="27" s="47" customFormat="true" ht="32.15" customHeight="true" spans="1:10">
      <c r="A27" s="78"/>
      <c r="B27" s="82" t="s">
        <v>544</v>
      </c>
      <c r="C27" s="80"/>
      <c r="D27" s="81"/>
      <c r="E27" s="106"/>
      <c r="F27" s="106"/>
      <c r="G27" s="106"/>
      <c r="H27" s="107"/>
      <c r="I27" s="115"/>
      <c r="J27" s="116"/>
    </row>
    <row r="28" s="47" customFormat="true" ht="32.15" customHeight="true" spans="1:10">
      <c r="A28" s="83" t="s">
        <v>545</v>
      </c>
      <c r="B28" s="84" t="s">
        <v>546</v>
      </c>
      <c r="C28" s="80"/>
      <c r="D28" s="81"/>
      <c r="E28" s="106"/>
      <c r="F28" s="106"/>
      <c r="G28" s="106"/>
      <c r="H28" s="107"/>
      <c r="I28" s="115"/>
      <c r="J28" s="116"/>
    </row>
    <row r="29" s="44" customFormat="true" ht="52.5" customHeight="true" spans="1:10">
      <c r="A29" s="85" t="s">
        <v>547</v>
      </c>
      <c r="B29" s="86"/>
      <c r="C29" s="87"/>
      <c r="D29" s="87"/>
      <c r="E29" s="87"/>
      <c r="F29" s="87"/>
      <c r="G29" s="87"/>
      <c r="H29" s="87"/>
      <c r="I29" s="87"/>
      <c r="J29" s="117"/>
    </row>
    <row r="30" s="48" customFormat="true" ht="15.75" spans="1:10">
      <c r="A30" s="44"/>
      <c r="B30" s="44"/>
      <c r="C30" s="44"/>
      <c r="D30" s="44"/>
      <c r="E30" s="44"/>
      <c r="F30" s="44"/>
      <c r="G30" s="44"/>
      <c r="H30" s="44"/>
      <c r="I30" s="44"/>
      <c r="J30" s="44"/>
    </row>
    <row r="31" s="44" customFormat="true" ht="26" customHeight="true" spans="1:10">
      <c r="A31" s="88" t="s">
        <v>548</v>
      </c>
      <c r="B31" s="89"/>
      <c r="C31" s="89"/>
      <c r="D31" s="89"/>
      <c r="E31" s="89"/>
      <c r="F31" s="89"/>
      <c r="G31" s="89"/>
      <c r="H31" s="89"/>
      <c r="I31" s="89"/>
      <c r="J31" s="118"/>
    </row>
    <row r="32" s="44" customFormat="true" ht="26" customHeight="true" spans="1:10">
      <c r="A32" s="88" t="s">
        <v>549</v>
      </c>
      <c r="B32" s="88"/>
      <c r="C32" s="88"/>
      <c r="D32" s="88"/>
      <c r="E32" s="88"/>
      <c r="F32" s="88"/>
      <c r="G32" s="88"/>
      <c r="H32" s="88"/>
      <c r="I32" s="88"/>
      <c r="J32" s="88"/>
    </row>
    <row r="33" s="44" customFormat="true" ht="26" customHeight="true" spans="1:10">
      <c r="A33" s="88" t="s">
        <v>550</v>
      </c>
      <c r="B33" s="88"/>
      <c r="C33" s="88"/>
      <c r="D33" s="88"/>
      <c r="E33" s="88"/>
      <c r="F33" s="88"/>
      <c r="G33" s="88"/>
      <c r="H33" s="88"/>
      <c r="I33" s="88"/>
      <c r="J33" s="88"/>
    </row>
    <row r="34" s="44" customFormat="true" ht="26" customHeight="true" spans="1:10">
      <c r="A34" s="88" t="s">
        <v>551</v>
      </c>
      <c r="B34" s="88"/>
      <c r="C34" s="88"/>
      <c r="D34" s="88"/>
      <c r="E34" s="88"/>
      <c r="F34" s="88"/>
      <c r="G34" s="88"/>
      <c r="H34" s="88"/>
      <c r="I34" s="88"/>
      <c r="J34" s="88"/>
    </row>
    <row r="35" s="49" customFormat="true" ht="26" customHeight="true" spans="1:10">
      <c r="A35" s="90" t="s">
        <v>552</v>
      </c>
      <c r="B35" s="44"/>
      <c r="C35" s="44"/>
      <c r="D35" s="44"/>
      <c r="E35" s="44"/>
      <c r="F35" s="44"/>
      <c r="G35" s="44"/>
      <c r="H35" s="44"/>
      <c r="I35" s="44"/>
      <c r="J35" s="44"/>
    </row>
    <row r="36" s="49" customFormat="true" spans="1:10">
      <c r="A36" s="44"/>
      <c r="B36" s="44"/>
      <c r="C36" s="44"/>
      <c r="D36" s="44"/>
      <c r="E36" s="44"/>
      <c r="F36" s="44"/>
      <c r="G36" s="44"/>
      <c r="H36" s="44"/>
      <c r="I36" s="44"/>
      <c r="J36" s="44"/>
    </row>
    <row r="37" s="49" customFormat="true" spans="1:10">
      <c r="A37" s="44"/>
      <c r="B37" s="44"/>
      <c r="C37" s="44"/>
      <c r="D37" s="44"/>
      <c r="E37" s="44"/>
      <c r="F37" s="44"/>
      <c r="G37" s="44"/>
      <c r="H37" s="44"/>
      <c r="I37" s="44"/>
      <c r="J37" s="44"/>
    </row>
    <row r="38" s="49" customFormat="true" spans="1:10">
      <c r="A38" s="44"/>
      <c r="B38" s="44"/>
      <c r="C38" s="44"/>
      <c r="D38" s="44"/>
      <c r="E38" s="44"/>
      <c r="F38" s="44"/>
      <c r="G38" s="44"/>
      <c r="H38" s="44"/>
      <c r="I38" s="44"/>
      <c r="J38" s="44"/>
    </row>
    <row r="39" s="49" customFormat="true" spans="1:10">
      <c r="A39" s="44"/>
      <c r="B39" s="44"/>
      <c r="C39" s="44"/>
      <c r="D39" s="44"/>
      <c r="E39" s="44"/>
      <c r="F39" s="44"/>
      <c r="G39" s="44"/>
      <c r="H39" s="44"/>
      <c r="I39" s="44"/>
      <c r="J39" s="44"/>
    </row>
    <row r="40" s="49" customFormat="true" ht="12" customHeight="true" spans="1:10">
      <c r="A40" s="44"/>
      <c r="B40" s="44"/>
      <c r="C40" s="44"/>
      <c r="D40" s="44"/>
      <c r="E40" s="44"/>
      <c r="F40" s="44"/>
      <c r="G40" s="44"/>
      <c r="H40" s="44"/>
      <c r="I40" s="44"/>
      <c r="J40" s="44"/>
    </row>
    <row r="41" s="49" customFormat="true" spans="1:10">
      <c r="A41" s="44"/>
      <c r="B41" s="44"/>
      <c r="C41" s="44"/>
      <c r="D41" s="44"/>
      <c r="E41" s="44"/>
      <c r="F41" s="44"/>
      <c r="G41" s="44"/>
      <c r="H41" s="44"/>
      <c r="I41" s="44"/>
      <c r="J41" s="44"/>
    </row>
    <row r="42" s="49" customFormat="true" spans="1:10">
      <c r="A42" s="44"/>
      <c r="B42" s="44"/>
      <c r="C42" s="44"/>
      <c r="D42" s="44"/>
      <c r="E42" s="44"/>
      <c r="F42" s="44"/>
      <c r="G42" s="44"/>
      <c r="H42" s="44"/>
      <c r="I42" s="44"/>
      <c r="J42" s="44"/>
    </row>
    <row r="43" s="50" customFormat="true" spans="1:10">
      <c r="A43" s="44"/>
      <c r="B43" s="44"/>
      <c r="C43" s="44"/>
      <c r="D43" s="44"/>
      <c r="E43" s="44"/>
      <c r="F43" s="44"/>
      <c r="G43" s="44"/>
      <c r="H43" s="44"/>
      <c r="I43" s="44"/>
      <c r="J43" s="44"/>
    </row>
    <row r="45" s="50" customFormat="true" spans="1:10">
      <c r="A45" s="44"/>
      <c r="B45" s="44"/>
      <c r="C45" s="44"/>
      <c r="D45" s="44"/>
      <c r="E45" s="44"/>
      <c r="F45" s="44"/>
      <c r="G45" s="44"/>
      <c r="H45" s="44"/>
      <c r="I45" s="44"/>
      <c r="J45" s="44"/>
    </row>
    <row r="46" s="50" customFormat="true" spans="1:10">
      <c r="A46" s="44"/>
      <c r="B46" s="44"/>
      <c r="C46" s="44"/>
      <c r="D46" s="44"/>
      <c r="E46" s="44"/>
      <c r="F46" s="44"/>
      <c r="G46" s="44"/>
      <c r="H46" s="44"/>
      <c r="I46" s="44"/>
      <c r="J46" s="44"/>
    </row>
    <row r="47" s="50" customFormat="true" spans="1:10">
      <c r="A47" s="44"/>
      <c r="B47" s="44"/>
      <c r="C47" s="44"/>
      <c r="D47" s="44"/>
      <c r="E47" s="44"/>
      <c r="F47" s="44"/>
      <c r="G47" s="44"/>
      <c r="H47" s="44"/>
      <c r="I47" s="44"/>
      <c r="J47" s="44"/>
    </row>
    <row r="48" s="50" customFormat="true" spans="1:10">
      <c r="A48" s="44"/>
      <c r="B48" s="44"/>
      <c r="C48" s="44"/>
      <c r="D48" s="44"/>
      <c r="E48" s="44"/>
      <c r="F48" s="44"/>
      <c r="G48" s="44"/>
      <c r="H48" s="44"/>
      <c r="I48" s="44"/>
      <c r="J48" s="44"/>
    </row>
  </sheetData>
  <mergeCells count="4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66875" right="0.354166666666667" top="0.708333333333333" bottom="0.590277777777778" header="0.5" footer="0.5"/>
  <pageSetup paperSize="9" scale="6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2" workbookViewId="0">
      <selection activeCell="C4" sqref="C4:K4"/>
    </sheetView>
  </sheetViews>
  <sheetFormatPr defaultColWidth="8.08333333333333" defaultRowHeight="15.75"/>
  <cols>
    <col min="1" max="1" width="9.16666666666667" style="4" customWidth="true"/>
    <col min="2" max="2" width="8.83333333333333" style="4" customWidth="true"/>
    <col min="3" max="3" width="20.1666666666667" style="4" customWidth="true"/>
    <col min="4" max="4" width="14.5833333333333" style="4" customWidth="true"/>
    <col min="5" max="5" width="16.3333333333333" style="4" customWidth="true"/>
    <col min="6" max="6" width="19.5833333333333" style="4" customWidth="true"/>
    <col min="7" max="7" width="15.75" style="4" customWidth="true"/>
    <col min="8" max="8" width="17.5833333333333" style="4" customWidth="true"/>
    <col min="9" max="9" width="12.5" style="4" customWidth="true"/>
    <col min="10" max="10" width="14" style="4" customWidth="true"/>
    <col min="11" max="11" width="51.375" style="4" customWidth="true"/>
    <col min="12" max="256" width="8.08333333333333" style="4" customWidth="true"/>
    <col min="257" max="16384" width="8.08333333333333" style="4"/>
  </cols>
  <sheetData>
    <row r="1" s="1" customFormat="true" ht="72" customHeight="true" spans="1:256">
      <c r="A1" s="5" t="s">
        <v>553</v>
      </c>
      <c r="B1" s="5"/>
      <c r="C1" s="5"/>
      <c r="D1" s="5"/>
      <c r="E1" s="5"/>
      <c r="F1" s="5"/>
      <c r="G1" s="5"/>
      <c r="H1" s="5"/>
      <c r="I1" s="5"/>
      <c r="J1" s="5"/>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1:11">
      <c r="K2" s="35" t="s">
        <v>554</v>
      </c>
    </row>
    <row r="3" customFormat="true" ht="22" customHeight="true" spans="1:11">
      <c r="A3" s="6" t="s">
        <v>2</v>
      </c>
      <c r="B3" s="7"/>
      <c r="C3" s="7"/>
      <c r="D3" s="7"/>
      <c r="E3" s="7"/>
      <c r="F3" s="7"/>
      <c r="G3" s="7"/>
      <c r="H3" s="7"/>
      <c r="I3" s="7"/>
      <c r="J3" s="7"/>
      <c r="K3" s="36" t="s">
        <v>3</v>
      </c>
    </row>
    <row r="4" s="2" customFormat="true" ht="35" customHeight="true" spans="1:11">
      <c r="A4" s="8" t="s">
        <v>555</v>
      </c>
      <c r="B4" s="8"/>
      <c r="C4" s="9" t="s">
        <v>556</v>
      </c>
      <c r="D4" s="9"/>
      <c r="E4" s="9"/>
      <c r="F4" s="9"/>
      <c r="G4" s="9"/>
      <c r="H4" s="9"/>
      <c r="I4" s="9"/>
      <c r="J4" s="9"/>
      <c r="K4" s="9"/>
    </row>
    <row r="5" s="2" customFormat="true" ht="35" customHeight="true" spans="1:11">
      <c r="A5" s="8" t="s">
        <v>557</v>
      </c>
      <c r="B5" s="8"/>
      <c r="C5" s="9" t="s">
        <v>558</v>
      </c>
      <c r="D5" s="9"/>
      <c r="E5" s="9"/>
      <c r="F5" s="9"/>
      <c r="G5" s="9"/>
      <c r="H5" s="14" t="s">
        <v>559</v>
      </c>
      <c r="I5" s="9" t="s">
        <v>560</v>
      </c>
      <c r="J5" s="9"/>
      <c r="K5" s="9"/>
    </row>
    <row r="6" s="2" customFormat="true" ht="35" customHeight="true" spans="1:11">
      <c r="A6" s="10" t="s">
        <v>561</v>
      </c>
      <c r="B6" s="10"/>
      <c r="C6" s="8"/>
      <c r="D6" s="8" t="s">
        <v>562</v>
      </c>
      <c r="E6" s="8"/>
      <c r="F6" s="8" t="s">
        <v>563</v>
      </c>
      <c r="G6" s="8"/>
      <c r="H6" s="8" t="s">
        <v>564</v>
      </c>
      <c r="I6" s="8" t="s">
        <v>565</v>
      </c>
      <c r="J6" s="8" t="s">
        <v>566</v>
      </c>
      <c r="K6" s="8" t="s">
        <v>567</v>
      </c>
    </row>
    <row r="7" s="2" customFormat="true" ht="35" customHeight="true" spans="1:11">
      <c r="A7" s="10"/>
      <c r="B7" s="10"/>
      <c r="C7" s="11" t="s">
        <v>568</v>
      </c>
      <c r="D7" s="12">
        <v>1900000</v>
      </c>
      <c r="E7" s="12"/>
      <c r="F7" s="12">
        <v>2880.69</v>
      </c>
      <c r="G7" s="12"/>
      <c r="H7" s="12">
        <v>2880.69</v>
      </c>
      <c r="I7" s="37">
        <v>10</v>
      </c>
      <c r="J7" s="38">
        <v>1</v>
      </c>
      <c r="K7" s="39">
        <v>10</v>
      </c>
    </row>
    <row r="8" s="2" customFormat="true" ht="35" customHeight="true" spans="1:11">
      <c r="A8" s="10"/>
      <c r="B8" s="10"/>
      <c r="C8" s="11" t="s">
        <v>569</v>
      </c>
      <c r="D8" s="12">
        <v>1900000</v>
      </c>
      <c r="E8" s="12"/>
      <c r="F8" s="12">
        <v>2880.69</v>
      </c>
      <c r="G8" s="12"/>
      <c r="H8" s="12">
        <v>2880.69</v>
      </c>
      <c r="I8" s="10"/>
      <c r="J8" s="38">
        <v>1</v>
      </c>
      <c r="K8" s="8"/>
    </row>
    <row r="9" s="2" customFormat="true" ht="35" customHeight="true" spans="1:11">
      <c r="A9" s="10"/>
      <c r="B9" s="10"/>
      <c r="C9" s="11" t="s">
        <v>570</v>
      </c>
      <c r="D9" s="12">
        <v>0</v>
      </c>
      <c r="E9" s="12"/>
      <c r="F9" s="12">
        <v>0</v>
      </c>
      <c r="G9" s="12"/>
      <c r="H9" s="12">
        <v>0</v>
      </c>
      <c r="I9" s="10"/>
      <c r="J9" s="37">
        <v>0</v>
      </c>
      <c r="K9" s="8"/>
    </row>
    <row r="10" s="2" customFormat="true" ht="35" customHeight="true" spans="1:11">
      <c r="A10" s="10"/>
      <c r="B10" s="10"/>
      <c r="C10" s="11" t="s">
        <v>571</v>
      </c>
      <c r="D10" s="12">
        <v>0</v>
      </c>
      <c r="E10" s="12"/>
      <c r="F10" s="12">
        <v>0</v>
      </c>
      <c r="G10" s="12"/>
      <c r="H10" s="12">
        <v>0</v>
      </c>
      <c r="I10" s="10"/>
      <c r="J10" s="37">
        <v>0</v>
      </c>
      <c r="K10" s="8"/>
    </row>
    <row r="11" s="1" customFormat="true" ht="35" customHeight="true" spans="1:256">
      <c r="A11" s="13" t="s">
        <v>572</v>
      </c>
      <c r="B11" s="14" t="s">
        <v>573</v>
      </c>
      <c r="C11" s="14"/>
      <c r="D11" s="14"/>
      <c r="E11" s="14"/>
      <c r="F11" s="14"/>
      <c r="G11" s="14"/>
      <c r="H11" s="14" t="s">
        <v>509</v>
      </c>
      <c r="I11" s="14"/>
      <c r="J11" s="14"/>
      <c r="K11" s="1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1" customFormat="true" ht="273" customHeight="true" spans="1:256">
      <c r="A12" s="13"/>
      <c r="B12" s="15" t="s">
        <v>574</v>
      </c>
      <c r="C12" s="15"/>
      <c r="D12" s="15"/>
      <c r="E12" s="15"/>
      <c r="F12" s="15"/>
      <c r="G12" s="15"/>
      <c r="H12" s="15" t="s">
        <v>35</v>
      </c>
      <c r="I12" s="15"/>
      <c r="J12" s="15"/>
      <c r="K12" s="15"/>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2" customFormat="true" ht="35" customHeight="true" spans="1:11">
      <c r="A13" s="16"/>
      <c r="B13" s="17"/>
      <c r="C13" s="17"/>
      <c r="D13" s="17"/>
      <c r="E13" s="17"/>
      <c r="F13" s="17"/>
      <c r="G13" s="17"/>
      <c r="H13" s="17"/>
      <c r="I13" s="40"/>
      <c r="J13" s="40"/>
      <c r="K13" s="41"/>
    </row>
    <row r="14" s="2" customFormat="true" ht="35" customHeight="true" spans="1:11">
      <c r="A14" s="18" t="s">
        <v>575</v>
      </c>
      <c r="B14" s="17"/>
      <c r="C14" s="17"/>
      <c r="D14" s="17"/>
      <c r="E14" s="17"/>
      <c r="F14" s="17"/>
      <c r="G14" s="17"/>
      <c r="H14" s="17"/>
      <c r="I14" s="17"/>
      <c r="J14" s="17"/>
      <c r="K14" s="32"/>
    </row>
    <row r="15" s="2" customFormat="true" ht="35" customHeight="true" spans="1:11">
      <c r="A15" s="8" t="s">
        <v>576</v>
      </c>
      <c r="B15" s="8"/>
      <c r="C15" s="8"/>
      <c r="D15" s="8"/>
      <c r="E15" s="16" t="s">
        <v>577</v>
      </c>
      <c r="F15" s="17"/>
      <c r="G15" s="32"/>
      <c r="H15" s="8" t="s">
        <v>532</v>
      </c>
      <c r="I15" s="8" t="s">
        <v>565</v>
      </c>
      <c r="J15" s="8" t="s">
        <v>567</v>
      </c>
      <c r="K15" s="10" t="s">
        <v>533</v>
      </c>
    </row>
    <row r="16" s="1" customFormat="true" ht="35" customHeight="true" spans="1:256">
      <c r="A16" s="19" t="s">
        <v>578</v>
      </c>
      <c r="B16" s="19"/>
      <c r="C16" s="20" t="s">
        <v>527</v>
      </c>
      <c r="D16" s="20" t="s">
        <v>528</v>
      </c>
      <c r="E16" s="19" t="s">
        <v>529</v>
      </c>
      <c r="F16" s="19" t="s">
        <v>530</v>
      </c>
      <c r="G16" s="8" t="s">
        <v>531</v>
      </c>
      <c r="H16" s="8"/>
      <c r="I16" s="8"/>
      <c r="J16" s="8"/>
      <c r="K16" s="10"/>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1" customFormat="true" ht="60" customHeight="true" spans="1:256">
      <c r="A17" s="21" t="s">
        <v>579</v>
      </c>
      <c r="B17" s="22"/>
      <c r="C17" s="23" t="s">
        <v>579</v>
      </c>
      <c r="D17" s="23" t="s">
        <v>579</v>
      </c>
      <c r="E17" s="23"/>
      <c r="F17" s="23" t="s">
        <v>579</v>
      </c>
      <c r="G17" s="23" t="s">
        <v>579</v>
      </c>
      <c r="H17" s="23" t="s">
        <v>579</v>
      </c>
      <c r="I17" s="42">
        <v>90</v>
      </c>
      <c r="J17" s="42">
        <v>84</v>
      </c>
      <c r="K17" s="43" t="s">
        <v>579</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1" customFormat="true" ht="60" customHeight="true" spans="1:256">
      <c r="A18" s="21" t="s">
        <v>534</v>
      </c>
      <c r="B18" s="22"/>
      <c r="C18" s="23" t="s">
        <v>535</v>
      </c>
      <c r="D18" s="24" t="s">
        <v>580</v>
      </c>
      <c r="E18" s="23" t="s">
        <v>581</v>
      </c>
      <c r="F18" s="23">
        <v>5</v>
      </c>
      <c r="G18" s="23" t="s">
        <v>582</v>
      </c>
      <c r="H18" s="23" t="s">
        <v>583</v>
      </c>
      <c r="I18" s="42">
        <v>10</v>
      </c>
      <c r="J18" s="42">
        <v>10</v>
      </c>
      <c r="K18" s="24" t="s">
        <v>584</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1" customFormat="true" ht="60" customHeight="true" spans="1:256">
      <c r="A19" s="21" t="s">
        <v>534</v>
      </c>
      <c r="B19" s="22"/>
      <c r="C19" s="23" t="s">
        <v>535</v>
      </c>
      <c r="D19" s="24" t="s">
        <v>585</v>
      </c>
      <c r="E19" s="23" t="s">
        <v>581</v>
      </c>
      <c r="F19" s="23">
        <v>800</v>
      </c>
      <c r="G19" s="23" t="s">
        <v>586</v>
      </c>
      <c r="H19" s="23" t="s">
        <v>587</v>
      </c>
      <c r="I19" s="42">
        <v>10</v>
      </c>
      <c r="J19" s="42">
        <v>8</v>
      </c>
      <c r="K19" s="24" t="s">
        <v>588</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1" customFormat="true" ht="60" customHeight="true" spans="1:256">
      <c r="A20" s="21" t="s">
        <v>534</v>
      </c>
      <c r="B20" s="22"/>
      <c r="C20" s="23" t="s">
        <v>535</v>
      </c>
      <c r="D20" s="24" t="s">
        <v>589</v>
      </c>
      <c r="E20" s="23" t="s">
        <v>581</v>
      </c>
      <c r="F20" s="23">
        <v>800</v>
      </c>
      <c r="G20" s="23" t="s">
        <v>586</v>
      </c>
      <c r="H20" s="23" t="s">
        <v>590</v>
      </c>
      <c r="I20" s="42">
        <v>10</v>
      </c>
      <c r="J20" s="42">
        <v>8</v>
      </c>
      <c r="K20" s="24" t="s">
        <v>588</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1" customFormat="true" ht="60" customHeight="true" spans="1:256">
      <c r="A21" s="21" t="s">
        <v>534</v>
      </c>
      <c r="B21" s="22"/>
      <c r="C21" s="23" t="s">
        <v>537</v>
      </c>
      <c r="D21" s="24" t="s">
        <v>591</v>
      </c>
      <c r="E21" s="23" t="s">
        <v>581</v>
      </c>
      <c r="F21" s="23">
        <v>90</v>
      </c>
      <c r="G21" s="23" t="s">
        <v>592</v>
      </c>
      <c r="H21" s="23" t="s">
        <v>593</v>
      </c>
      <c r="I21" s="42">
        <v>10</v>
      </c>
      <c r="J21" s="42">
        <v>10</v>
      </c>
      <c r="K21" s="24" t="s">
        <v>588</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1" customFormat="true" ht="60" customHeight="true" spans="1:256">
      <c r="A22" s="21" t="s">
        <v>534</v>
      </c>
      <c r="B22" s="22"/>
      <c r="C22" s="23" t="s">
        <v>538</v>
      </c>
      <c r="D22" s="24" t="s">
        <v>594</v>
      </c>
      <c r="E22" s="23" t="s">
        <v>581</v>
      </c>
      <c r="F22" s="23">
        <v>90</v>
      </c>
      <c r="G22" s="23" t="s">
        <v>592</v>
      </c>
      <c r="H22" s="23" t="s">
        <v>595</v>
      </c>
      <c r="I22" s="42">
        <v>10</v>
      </c>
      <c r="J22" s="42">
        <v>10</v>
      </c>
      <c r="K22" s="24" t="s">
        <v>596</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1" customFormat="true" ht="60" customHeight="true" spans="1:256">
      <c r="A23" s="21" t="s">
        <v>540</v>
      </c>
      <c r="B23" s="22"/>
      <c r="C23" s="23" t="s">
        <v>597</v>
      </c>
      <c r="D23" s="24" t="s">
        <v>598</v>
      </c>
      <c r="E23" s="23" t="s">
        <v>581</v>
      </c>
      <c r="F23" s="23">
        <v>80</v>
      </c>
      <c r="G23" s="23" t="s">
        <v>592</v>
      </c>
      <c r="H23" s="23" t="s">
        <v>599</v>
      </c>
      <c r="I23" s="42">
        <v>15</v>
      </c>
      <c r="J23" s="42">
        <v>15</v>
      </c>
      <c r="K23" s="24" t="s">
        <v>600</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1" customFormat="true" ht="60" customHeight="true" spans="1:256">
      <c r="A24" s="21" t="s">
        <v>540</v>
      </c>
      <c r="B24" s="22"/>
      <c r="C24" s="23" t="s">
        <v>597</v>
      </c>
      <c r="D24" s="24" t="s">
        <v>601</v>
      </c>
      <c r="E24" s="23" t="s">
        <v>581</v>
      </c>
      <c r="F24" s="23">
        <v>80</v>
      </c>
      <c r="G24" s="23" t="s">
        <v>592</v>
      </c>
      <c r="H24" s="23" t="s">
        <v>602</v>
      </c>
      <c r="I24" s="42">
        <v>15</v>
      </c>
      <c r="J24" s="42">
        <v>15</v>
      </c>
      <c r="K24" s="24" t="s">
        <v>603</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1" customFormat="true" ht="60" customHeight="true" spans="1:256">
      <c r="A25" s="21" t="s">
        <v>545</v>
      </c>
      <c r="B25" s="22"/>
      <c r="C25" s="23" t="s">
        <v>604</v>
      </c>
      <c r="D25" s="24" t="s">
        <v>605</v>
      </c>
      <c r="E25" s="23" t="s">
        <v>581</v>
      </c>
      <c r="F25" s="23">
        <v>85</v>
      </c>
      <c r="G25" s="23" t="s">
        <v>592</v>
      </c>
      <c r="H25" s="23" t="s">
        <v>606</v>
      </c>
      <c r="I25" s="42">
        <v>10</v>
      </c>
      <c r="J25" s="42">
        <v>8</v>
      </c>
      <c r="K25" s="24" t="s">
        <v>607</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3" customFormat="true" ht="67" customHeight="true" spans="1:11">
      <c r="A26" s="13" t="s">
        <v>608</v>
      </c>
      <c r="B26" s="13"/>
      <c r="C26" s="13"/>
      <c r="D26" s="15" t="s">
        <v>579</v>
      </c>
      <c r="E26" s="15"/>
      <c r="F26" s="15"/>
      <c r="G26" s="15"/>
      <c r="H26" s="15"/>
      <c r="I26" s="15"/>
      <c r="J26" s="15"/>
      <c r="K26" s="15"/>
    </row>
    <row r="27" s="3" customFormat="true" ht="30" customHeight="true" spans="1:11">
      <c r="A27" s="25" t="s">
        <v>609</v>
      </c>
      <c r="B27" s="26"/>
      <c r="C27" s="26"/>
      <c r="D27" s="26"/>
      <c r="E27" s="26"/>
      <c r="F27" s="26"/>
      <c r="G27" s="26"/>
      <c r="H27" s="33"/>
      <c r="I27" s="13" t="s">
        <v>610</v>
      </c>
      <c r="J27" s="13" t="s">
        <v>611</v>
      </c>
      <c r="K27" s="13" t="s">
        <v>612</v>
      </c>
    </row>
    <row r="28" s="2" customFormat="true" ht="35" customHeight="true" spans="1:11">
      <c r="A28" s="27"/>
      <c r="B28" s="28"/>
      <c r="C28" s="28"/>
      <c r="D28" s="28"/>
      <c r="E28" s="28"/>
      <c r="F28" s="28"/>
      <c r="G28" s="28"/>
      <c r="H28" s="34"/>
      <c r="I28" s="37">
        <v>100</v>
      </c>
      <c r="J28" s="37">
        <v>94</v>
      </c>
      <c r="K28" s="13" t="s">
        <v>613</v>
      </c>
    </row>
    <row r="29" s="2" customFormat="true" ht="94" customHeight="true" spans="1:11">
      <c r="A29" s="29" t="s">
        <v>614</v>
      </c>
      <c r="B29" s="30"/>
      <c r="C29" s="30"/>
      <c r="D29" s="30"/>
      <c r="E29" s="30"/>
      <c r="F29" s="30"/>
      <c r="G29" s="30"/>
      <c r="H29" s="30"/>
      <c r="I29" s="30"/>
      <c r="J29" s="30"/>
      <c r="K29" s="30"/>
    </row>
    <row r="30" s="1" customFormat="true" ht="35" customHeight="true" spans="1:256">
      <c r="A30" s="31" t="s">
        <v>615</v>
      </c>
      <c r="B30" s="31"/>
      <c r="C30" s="31"/>
      <c r="D30" s="31"/>
      <c r="E30" s="31"/>
      <c r="F30" s="31"/>
      <c r="G30" s="31"/>
      <c r="H30" s="31"/>
      <c r="I30" s="31"/>
      <c r="J30" s="31"/>
      <c r="K30" s="31"/>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1" customFormat="true" ht="35" customHeight="true" spans="1:256">
      <c r="A31" s="31" t="s">
        <v>616</v>
      </c>
      <c r="B31" s="31"/>
      <c r="C31" s="31"/>
      <c r="D31" s="31"/>
      <c r="E31" s="31"/>
      <c r="F31" s="31"/>
      <c r="G31" s="31"/>
      <c r="H31" s="31"/>
      <c r="I31" s="31"/>
      <c r="J31" s="31"/>
      <c r="K31" s="31"/>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1" customFormat="true" spans="1:256">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1" customFormat="true" spans="1:256">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1388888888889" right="0.751388888888889" top="0.708333333333333" bottom="0.472222222222222" header="0.5" footer="0.5"/>
  <pageSetup paperSize="9" scale="4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tabSelected="1" workbookViewId="0">
      <selection activeCell="C4" sqref="C4:K4"/>
    </sheetView>
  </sheetViews>
  <sheetFormatPr defaultColWidth="8.08333333333333" defaultRowHeight="15.75"/>
  <cols>
    <col min="1" max="1" width="9.16666666666667" style="4" customWidth="true"/>
    <col min="2" max="2" width="8.83333333333333" style="4" customWidth="true"/>
    <col min="3" max="3" width="24" style="4" customWidth="true"/>
    <col min="4" max="4" width="14.5833333333333" style="4" customWidth="true"/>
    <col min="5" max="5" width="16.3333333333333" style="4" customWidth="true"/>
    <col min="6" max="6" width="19.5833333333333" style="4" customWidth="true"/>
    <col min="7" max="7" width="9.5" style="4" customWidth="true"/>
    <col min="8" max="8" width="17.5833333333333" style="4" customWidth="true"/>
    <col min="9" max="9" width="12.5" style="4" customWidth="true"/>
    <col min="10" max="10" width="14" style="4" customWidth="true"/>
    <col min="11" max="11" width="47.2583333333333" style="4" customWidth="true"/>
    <col min="12" max="256" width="8.08333333333333" style="4" customWidth="true"/>
    <col min="257" max="16384" width="8.08333333333333" style="4"/>
  </cols>
  <sheetData>
    <row r="1" s="1" customFormat="true" ht="72" customHeight="true" spans="1:256">
      <c r="A1" s="5" t="s">
        <v>553</v>
      </c>
      <c r="B1" s="5"/>
      <c r="C1" s="5"/>
      <c r="D1" s="5"/>
      <c r="E1" s="5"/>
      <c r="F1" s="5"/>
      <c r="G1" s="5"/>
      <c r="H1" s="5"/>
      <c r="I1" s="5"/>
      <c r="J1" s="5"/>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1" customFormat="true" spans="1:16384">
      <c r="A2" s="4"/>
      <c r="B2" s="4"/>
      <c r="C2" s="4"/>
      <c r="D2" s="4"/>
      <c r="E2" s="4"/>
      <c r="F2" s="4"/>
      <c r="G2" s="4"/>
      <c r="H2" s="4"/>
      <c r="I2" s="4"/>
      <c r="J2" s="4"/>
      <c r="K2" s="35" t="s">
        <v>617</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customFormat="true" ht="22" customHeight="true" spans="1:11">
      <c r="A3" s="6" t="s">
        <v>2</v>
      </c>
      <c r="B3" s="7"/>
      <c r="C3" s="7"/>
      <c r="D3" s="7"/>
      <c r="E3" s="7"/>
      <c r="F3" s="7"/>
      <c r="G3" s="7"/>
      <c r="H3" s="7"/>
      <c r="I3" s="7"/>
      <c r="J3" s="7"/>
      <c r="K3" s="36" t="s">
        <v>3</v>
      </c>
    </row>
    <row r="4" s="2" customFormat="true" ht="35" customHeight="true" spans="1:11">
      <c r="A4" s="8" t="s">
        <v>555</v>
      </c>
      <c r="B4" s="8"/>
      <c r="C4" s="9" t="s">
        <v>618</v>
      </c>
      <c r="D4" s="9"/>
      <c r="E4" s="9"/>
      <c r="F4" s="9"/>
      <c r="G4" s="9"/>
      <c r="H4" s="9"/>
      <c r="I4" s="9"/>
      <c r="J4" s="9"/>
      <c r="K4" s="9"/>
    </row>
    <row r="5" s="2" customFormat="true" ht="35" customHeight="true" spans="1:11">
      <c r="A5" s="8" t="s">
        <v>557</v>
      </c>
      <c r="B5" s="8"/>
      <c r="C5" s="9" t="s">
        <v>558</v>
      </c>
      <c r="D5" s="9"/>
      <c r="E5" s="9"/>
      <c r="F5" s="9"/>
      <c r="G5" s="9"/>
      <c r="H5" s="14" t="s">
        <v>559</v>
      </c>
      <c r="I5" s="9" t="s">
        <v>560</v>
      </c>
      <c r="J5" s="9"/>
      <c r="K5" s="9"/>
    </row>
    <row r="6" s="2" customFormat="true" ht="35" customHeight="true" spans="1:11">
      <c r="A6" s="10" t="s">
        <v>561</v>
      </c>
      <c r="B6" s="10"/>
      <c r="C6" s="8"/>
      <c r="D6" s="8" t="s">
        <v>562</v>
      </c>
      <c r="E6" s="8"/>
      <c r="F6" s="8" t="s">
        <v>563</v>
      </c>
      <c r="G6" s="8"/>
      <c r="H6" s="8" t="s">
        <v>564</v>
      </c>
      <c r="I6" s="8" t="s">
        <v>565</v>
      </c>
      <c r="J6" s="8" t="s">
        <v>566</v>
      </c>
      <c r="K6" s="8" t="s">
        <v>567</v>
      </c>
    </row>
    <row r="7" s="2" customFormat="true" ht="35" customHeight="true" spans="1:11">
      <c r="A7" s="10"/>
      <c r="B7" s="10"/>
      <c r="C7" s="11" t="s">
        <v>568</v>
      </c>
      <c r="D7" s="12">
        <v>300000</v>
      </c>
      <c r="E7" s="12"/>
      <c r="F7" s="12">
        <v>192200</v>
      </c>
      <c r="G7" s="12"/>
      <c r="H7" s="12">
        <v>192200</v>
      </c>
      <c r="I7" s="37">
        <v>10</v>
      </c>
      <c r="J7" s="38">
        <v>1</v>
      </c>
      <c r="K7" s="39">
        <v>10</v>
      </c>
    </row>
    <row r="8" s="2" customFormat="true" ht="35" customHeight="true" spans="1:11">
      <c r="A8" s="10"/>
      <c r="B8" s="10"/>
      <c r="C8" s="11" t="s">
        <v>569</v>
      </c>
      <c r="D8" s="12">
        <v>300000</v>
      </c>
      <c r="E8" s="12"/>
      <c r="F8" s="12">
        <v>192200</v>
      </c>
      <c r="G8" s="12"/>
      <c r="H8" s="12">
        <v>192200</v>
      </c>
      <c r="I8" s="10"/>
      <c r="J8" s="38">
        <v>1</v>
      </c>
      <c r="K8" s="8"/>
    </row>
    <row r="9" s="2" customFormat="true" ht="35" customHeight="true" spans="1:11">
      <c r="A9" s="10"/>
      <c r="B9" s="10"/>
      <c r="C9" s="11" t="s">
        <v>570</v>
      </c>
      <c r="D9" s="12">
        <v>0</v>
      </c>
      <c r="E9" s="12"/>
      <c r="F9" s="12">
        <v>0</v>
      </c>
      <c r="G9" s="12"/>
      <c r="H9" s="12">
        <v>0</v>
      </c>
      <c r="I9" s="10"/>
      <c r="J9" s="37">
        <v>0</v>
      </c>
      <c r="K9" s="8"/>
    </row>
    <row r="10" s="2" customFormat="true" ht="35" customHeight="true" spans="1:11">
      <c r="A10" s="10"/>
      <c r="B10" s="10"/>
      <c r="C10" s="11" t="s">
        <v>571</v>
      </c>
      <c r="D10" s="12">
        <v>0</v>
      </c>
      <c r="E10" s="12"/>
      <c r="F10" s="12">
        <v>0</v>
      </c>
      <c r="G10" s="12"/>
      <c r="H10" s="12">
        <v>0</v>
      </c>
      <c r="I10" s="10"/>
      <c r="J10" s="37">
        <v>0</v>
      </c>
      <c r="K10" s="8"/>
    </row>
    <row r="11" s="1" customFormat="true" ht="26.4" customHeight="true" spans="1:256">
      <c r="A11" s="13" t="s">
        <v>572</v>
      </c>
      <c r="B11" s="14" t="s">
        <v>573</v>
      </c>
      <c r="C11" s="14"/>
      <c r="D11" s="14"/>
      <c r="E11" s="14"/>
      <c r="F11" s="14"/>
      <c r="G11" s="14"/>
      <c r="H11" s="14" t="s">
        <v>509</v>
      </c>
      <c r="I11" s="14"/>
      <c r="J11" s="14"/>
      <c r="K11" s="1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1" customFormat="true" ht="186" customHeight="true" spans="1:256">
      <c r="A12" s="13"/>
      <c r="B12" s="15" t="s">
        <v>619</v>
      </c>
      <c r="C12" s="15"/>
      <c r="D12" s="15"/>
      <c r="E12" s="15"/>
      <c r="F12" s="15"/>
      <c r="G12" s="15"/>
      <c r="H12" s="15" t="s">
        <v>35</v>
      </c>
      <c r="I12" s="15"/>
      <c r="J12" s="15"/>
      <c r="K12" s="15"/>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2" customFormat="true" ht="35" customHeight="true" spans="1:11">
      <c r="A13" s="16"/>
      <c r="B13" s="17"/>
      <c r="C13" s="17"/>
      <c r="D13" s="17"/>
      <c r="E13" s="17"/>
      <c r="F13" s="17"/>
      <c r="G13" s="17"/>
      <c r="H13" s="17"/>
      <c r="I13" s="40"/>
      <c r="J13" s="40"/>
      <c r="K13" s="41"/>
    </row>
    <row r="14" s="2" customFormat="true" ht="35" customHeight="true" spans="1:11">
      <c r="A14" s="18" t="s">
        <v>575</v>
      </c>
      <c r="B14" s="17"/>
      <c r="C14" s="17"/>
      <c r="D14" s="17"/>
      <c r="E14" s="17"/>
      <c r="F14" s="17"/>
      <c r="G14" s="17"/>
      <c r="H14" s="17"/>
      <c r="I14" s="17"/>
      <c r="J14" s="17"/>
      <c r="K14" s="32"/>
    </row>
    <row r="15" s="2" customFormat="true" ht="31" customHeight="true" spans="1:11">
      <c r="A15" s="8" t="s">
        <v>576</v>
      </c>
      <c r="B15" s="8"/>
      <c r="C15" s="8"/>
      <c r="D15" s="8"/>
      <c r="E15" s="16" t="s">
        <v>577</v>
      </c>
      <c r="F15" s="17"/>
      <c r="G15" s="32"/>
      <c r="H15" s="8" t="s">
        <v>532</v>
      </c>
      <c r="I15" s="8" t="s">
        <v>565</v>
      </c>
      <c r="J15" s="8" t="s">
        <v>567</v>
      </c>
      <c r="K15" s="10" t="s">
        <v>533</v>
      </c>
    </row>
    <row r="16" s="1" customFormat="true" ht="28" customHeight="true" spans="1:256">
      <c r="A16" s="19" t="s">
        <v>578</v>
      </c>
      <c r="B16" s="19"/>
      <c r="C16" s="20" t="s">
        <v>527</v>
      </c>
      <c r="D16" s="20" t="s">
        <v>528</v>
      </c>
      <c r="E16" s="19" t="s">
        <v>529</v>
      </c>
      <c r="F16" s="19" t="s">
        <v>530</v>
      </c>
      <c r="G16" s="8" t="s">
        <v>531</v>
      </c>
      <c r="H16" s="8"/>
      <c r="I16" s="8"/>
      <c r="J16" s="8"/>
      <c r="K16" s="10"/>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1" customFormat="true" ht="60" customHeight="true" spans="1:256">
      <c r="A17" s="21" t="s">
        <v>579</v>
      </c>
      <c r="B17" s="22"/>
      <c r="C17" s="23" t="s">
        <v>579</v>
      </c>
      <c r="D17" s="23" t="s">
        <v>579</v>
      </c>
      <c r="E17" s="23"/>
      <c r="F17" s="23" t="s">
        <v>579</v>
      </c>
      <c r="G17" s="23" t="s">
        <v>579</v>
      </c>
      <c r="H17" s="23" t="s">
        <v>579</v>
      </c>
      <c r="I17" s="42">
        <v>90</v>
      </c>
      <c r="J17" s="42">
        <v>83</v>
      </c>
      <c r="K17" s="43" t="s">
        <v>579</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1" customFormat="true" ht="60" customHeight="true" spans="1:256">
      <c r="A18" s="21" t="s">
        <v>534</v>
      </c>
      <c r="B18" s="22"/>
      <c r="C18" s="23" t="s">
        <v>535</v>
      </c>
      <c r="D18" s="24" t="s">
        <v>620</v>
      </c>
      <c r="E18" s="23" t="s">
        <v>581</v>
      </c>
      <c r="F18" s="23">
        <v>600</v>
      </c>
      <c r="G18" s="23" t="s">
        <v>621</v>
      </c>
      <c r="H18" s="23" t="s">
        <v>622</v>
      </c>
      <c r="I18" s="42">
        <v>10</v>
      </c>
      <c r="J18" s="42">
        <v>10</v>
      </c>
      <c r="K18" s="24" t="s">
        <v>623</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1" customFormat="true" ht="60" customHeight="true" spans="1:256">
      <c r="A19" s="21" t="s">
        <v>534</v>
      </c>
      <c r="B19" s="22"/>
      <c r="C19" s="23" t="s">
        <v>535</v>
      </c>
      <c r="D19" s="24" t="s">
        <v>624</v>
      </c>
      <c r="E19" s="23" t="s">
        <v>625</v>
      </c>
      <c r="F19" s="23">
        <v>440</v>
      </c>
      <c r="G19" s="23" t="s">
        <v>626</v>
      </c>
      <c r="H19" s="23" t="s">
        <v>627</v>
      </c>
      <c r="I19" s="42">
        <v>10</v>
      </c>
      <c r="J19" s="42">
        <v>9</v>
      </c>
      <c r="K19" s="24" t="s">
        <v>628</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1" customFormat="true" ht="60" customHeight="true" spans="1:256">
      <c r="A20" s="21" t="s">
        <v>534</v>
      </c>
      <c r="B20" s="22"/>
      <c r="C20" s="23" t="s">
        <v>535</v>
      </c>
      <c r="D20" s="24" t="s">
        <v>629</v>
      </c>
      <c r="E20" s="23" t="s">
        <v>625</v>
      </c>
      <c r="F20" s="23">
        <v>20</v>
      </c>
      <c r="G20" s="23" t="s">
        <v>626</v>
      </c>
      <c r="H20" s="23" t="s">
        <v>630</v>
      </c>
      <c r="I20" s="42">
        <v>10</v>
      </c>
      <c r="J20" s="42">
        <v>9</v>
      </c>
      <c r="K20" s="24" t="s">
        <v>631</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1" customFormat="true" ht="60" customHeight="true" spans="1:256">
      <c r="A21" s="21" t="s">
        <v>534</v>
      </c>
      <c r="B21" s="22"/>
      <c r="C21" s="23" t="s">
        <v>535</v>
      </c>
      <c r="D21" s="24" t="s">
        <v>632</v>
      </c>
      <c r="E21" s="23" t="s">
        <v>625</v>
      </c>
      <c r="F21" s="23">
        <v>8</v>
      </c>
      <c r="G21" s="23" t="s">
        <v>626</v>
      </c>
      <c r="H21" s="23" t="s">
        <v>633</v>
      </c>
      <c r="I21" s="42">
        <v>10</v>
      </c>
      <c r="J21" s="42">
        <v>9</v>
      </c>
      <c r="K21" s="24" t="s">
        <v>634</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1" customFormat="true" ht="60" customHeight="true" spans="1:256">
      <c r="A22" s="21" t="s">
        <v>534</v>
      </c>
      <c r="B22" s="22"/>
      <c r="C22" s="23" t="s">
        <v>535</v>
      </c>
      <c r="D22" s="24" t="s">
        <v>635</v>
      </c>
      <c r="E22" s="23" t="s">
        <v>625</v>
      </c>
      <c r="F22" s="23">
        <v>20</v>
      </c>
      <c r="G22" s="23" t="s">
        <v>636</v>
      </c>
      <c r="H22" s="23" t="s">
        <v>637</v>
      </c>
      <c r="I22" s="42">
        <v>10</v>
      </c>
      <c r="J22" s="42">
        <v>9</v>
      </c>
      <c r="K22" s="24" t="s">
        <v>638</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1" customFormat="true" ht="60" customHeight="true" spans="1:256">
      <c r="A23" s="21" t="s">
        <v>534</v>
      </c>
      <c r="B23" s="22"/>
      <c r="C23" s="23" t="s">
        <v>535</v>
      </c>
      <c r="D23" s="24" t="s">
        <v>639</v>
      </c>
      <c r="E23" s="23" t="s">
        <v>625</v>
      </c>
      <c r="F23" s="23">
        <v>10</v>
      </c>
      <c r="G23" s="23" t="s">
        <v>636</v>
      </c>
      <c r="H23" s="23" t="s">
        <v>640</v>
      </c>
      <c r="I23" s="42">
        <v>10</v>
      </c>
      <c r="J23" s="42">
        <v>9</v>
      </c>
      <c r="K23" s="24" t="s">
        <v>638</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1" customFormat="true" ht="60" customHeight="true" spans="1:256">
      <c r="A24" s="21" t="s">
        <v>534</v>
      </c>
      <c r="B24" s="22"/>
      <c r="C24" s="23" t="s">
        <v>537</v>
      </c>
      <c r="D24" s="24" t="s">
        <v>641</v>
      </c>
      <c r="E24" s="23" t="s">
        <v>642</v>
      </c>
      <c r="F24" s="23">
        <v>100</v>
      </c>
      <c r="G24" s="23" t="s">
        <v>592</v>
      </c>
      <c r="H24" s="23" t="s">
        <v>593</v>
      </c>
      <c r="I24" s="42">
        <v>10</v>
      </c>
      <c r="J24" s="42">
        <v>10</v>
      </c>
      <c r="K24" s="24" t="s">
        <v>643</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1" customFormat="true" ht="60" customHeight="true" spans="1:256">
      <c r="A25" s="21" t="s">
        <v>534</v>
      </c>
      <c r="B25" s="22"/>
      <c r="C25" s="23" t="s">
        <v>537</v>
      </c>
      <c r="D25" s="24" t="s">
        <v>644</v>
      </c>
      <c r="E25" s="23" t="s">
        <v>581</v>
      </c>
      <c r="F25" s="23">
        <v>90</v>
      </c>
      <c r="G25" s="23" t="s">
        <v>592</v>
      </c>
      <c r="H25" s="23" t="s">
        <v>599</v>
      </c>
      <c r="I25" s="42">
        <v>10</v>
      </c>
      <c r="J25" s="42">
        <v>10</v>
      </c>
      <c r="K25" s="24" t="s">
        <v>645</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1" customFormat="true" ht="60" customHeight="true" spans="1:256">
      <c r="A26" s="21" t="s">
        <v>540</v>
      </c>
      <c r="B26" s="22"/>
      <c r="C26" s="23" t="s">
        <v>646</v>
      </c>
      <c r="D26" s="24" t="s">
        <v>647</v>
      </c>
      <c r="E26" s="23" t="s">
        <v>581</v>
      </c>
      <c r="F26" s="23">
        <v>80</v>
      </c>
      <c r="G26" s="23" t="s">
        <v>592</v>
      </c>
      <c r="H26" s="23" t="s">
        <v>648</v>
      </c>
      <c r="I26" s="42">
        <v>5</v>
      </c>
      <c r="J26" s="42">
        <v>4</v>
      </c>
      <c r="K26" s="24" t="s">
        <v>649</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1" customFormat="true" ht="60" customHeight="true" spans="1:256">
      <c r="A27" s="21" t="s">
        <v>545</v>
      </c>
      <c r="B27" s="22"/>
      <c r="C27" s="23" t="s">
        <v>604</v>
      </c>
      <c r="D27" s="24" t="s">
        <v>650</v>
      </c>
      <c r="E27" s="23" t="s">
        <v>581</v>
      </c>
      <c r="F27" s="23">
        <v>80</v>
      </c>
      <c r="G27" s="23" t="s">
        <v>592</v>
      </c>
      <c r="H27" s="23" t="s">
        <v>648</v>
      </c>
      <c r="I27" s="42">
        <v>5</v>
      </c>
      <c r="J27" s="42">
        <v>4</v>
      </c>
      <c r="K27" s="24" t="s">
        <v>651</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3" customFormat="true" ht="67" customHeight="true" spans="1:11">
      <c r="A28" s="13" t="s">
        <v>608</v>
      </c>
      <c r="B28" s="13"/>
      <c r="C28" s="13"/>
      <c r="D28" s="15" t="s">
        <v>579</v>
      </c>
      <c r="E28" s="15"/>
      <c r="F28" s="15"/>
      <c r="G28" s="15"/>
      <c r="H28" s="15"/>
      <c r="I28" s="15"/>
      <c r="J28" s="15"/>
      <c r="K28" s="15"/>
    </row>
    <row r="29" s="3" customFormat="true" ht="30" customHeight="true" spans="1:11">
      <c r="A29" s="25" t="s">
        <v>609</v>
      </c>
      <c r="B29" s="26"/>
      <c r="C29" s="26"/>
      <c r="D29" s="26"/>
      <c r="E29" s="26"/>
      <c r="F29" s="26"/>
      <c r="G29" s="26"/>
      <c r="H29" s="33"/>
      <c r="I29" s="13" t="s">
        <v>610</v>
      </c>
      <c r="J29" s="13" t="s">
        <v>611</v>
      </c>
      <c r="K29" s="13" t="s">
        <v>612</v>
      </c>
    </row>
    <row r="30" s="2" customFormat="true" ht="35" customHeight="true" spans="1:11">
      <c r="A30" s="27"/>
      <c r="B30" s="28"/>
      <c r="C30" s="28"/>
      <c r="D30" s="28"/>
      <c r="E30" s="28"/>
      <c r="F30" s="28"/>
      <c r="G30" s="28"/>
      <c r="H30" s="34"/>
      <c r="I30" s="37">
        <v>100</v>
      </c>
      <c r="J30" s="37">
        <v>93</v>
      </c>
      <c r="K30" s="13" t="s">
        <v>613</v>
      </c>
    </row>
    <row r="31" s="2" customFormat="true" ht="94" customHeight="true" spans="1:11">
      <c r="A31" s="29" t="s">
        <v>614</v>
      </c>
      <c r="B31" s="30"/>
      <c r="C31" s="30"/>
      <c r="D31" s="30"/>
      <c r="E31" s="30"/>
      <c r="F31" s="30"/>
      <c r="G31" s="30"/>
      <c r="H31" s="30"/>
      <c r="I31" s="30"/>
      <c r="J31" s="30"/>
      <c r="K31" s="30"/>
    </row>
    <row r="32" s="1" customFormat="true" ht="35" customHeight="true" spans="1:256">
      <c r="A32" s="31" t="s">
        <v>615</v>
      </c>
      <c r="B32" s="31"/>
      <c r="C32" s="31"/>
      <c r="D32" s="31"/>
      <c r="E32" s="31"/>
      <c r="F32" s="31"/>
      <c r="G32" s="31"/>
      <c r="H32" s="31"/>
      <c r="I32" s="31"/>
      <c r="J32" s="31"/>
      <c r="K32" s="31"/>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1" customFormat="true" ht="35" customHeight="true" spans="1:256">
      <c r="A33" s="31" t="s">
        <v>616</v>
      </c>
      <c r="B33" s="31"/>
      <c r="C33" s="31"/>
      <c r="D33" s="31"/>
      <c r="E33" s="31"/>
      <c r="F33" s="31"/>
      <c r="G33" s="31"/>
      <c r="H33" s="31"/>
      <c r="I33" s="31"/>
      <c r="J33" s="31"/>
      <c r="K33" s="31"/>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1" customFormat="true" spans="1:256">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1" customFormat="true" spans="1:256">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826388888888889" right="0.751388888888889" top="0.747916666666667" bottom="0.472222222222222" header="0.5" footer="0.5"/>
  <pageSetup paperSize="9" scale="44"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tabSelected="1" topLeftCell="D1" workbookViewId="0">
      <selection activeCell="C4" sqref="C4:K4"/>
    </sheetView>
  </sheetViews>
  <sheetFormatPr defaultColWidth="8.08333333333333" defaultRowHeight="15.75"/>
  <cols>
    <col min="1" max="1" width="9.16666666666667" style="4" customWidth="true"/>
    <col min="2" max="2" width="8.83333333333333" style="4" customWidth="true"/>
    <col min="3" max="3" width="20.1666666666667" style="4" customWidth="true"/>
    <col min="4" max="4" width="19.125" style="4" customWidth="true"/>
    <col min="5" max="5" width="16.3333333333333" style="4" customWidth="true"/>
    <col min="6" max="6" width="19.5833333333333" style="4" customWidth="true"/>
    <col min="7" max="7" width="12.5" style="4" customWidth="true"/>
    <col min="8" max="8" width="17.5833333333333" style="4" customWidth="true"/>
    <col min="9" max="9" width="12.5" style="4" customWidth="true"/>
    <col min="10" max="10" width="14" style="4" customWidth="true"/>
    <col min="11" max="11" width="39.625" style="4" customWidth="true"/>
    <col min="12" max="256" width="8.08333333333333" style="4" customWidth="true"/>
    <col min="257" max="16384" width="8.08333333333333" style="4"/>
  </cols>
  <sheetData>
    <row r="1" s="1" customFormat="true" ht="72" customHeight="true" spans="1:256">
      <c r="A1" s="5" t="s">
        <v>553</v>
      </c>
      <c r="B1" s="5"/>
      <c r="C1" s="5"/>
      <c r="D1" s="5"/>
      <c r="E1" s="5"/>
      <c r="F1" s="5"/>
      <c r="G1" s="5"/>
      <c r="H1" s="5"/>
      <c r="I1" s="5"/>
      <c r="J1" s="5"/>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1" customFormat="true" spans="1:16384">
      <c r="A2" s="4"/>
      <c r="B2" s="4"/>
      <c r="C2" s="4"/>
      <c r="D2" s="4"/>
      <c r="E2" s="4"/>
      <c r="F2" s="4"/>
      <c r="G2" s="4"/>
      <c r="H2" s="4"/>
      <c r="I2" s="4"/>
      <c r="J2" s="4"/>
      <c r="K2" s="35" t="s">
        <v>652</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customFormat="true" ht="22" customHeight="true" spans="1:11">
      <c r="A3" s="6" t="s">
        <v>2</v>
      </c>
      <c r="B3" s="7"/>
      <c r="C3" s="7"/>
      <c r="D3" s="7"/>
      <c r="E3" s="7"/>
      <c r="F3" s="7"/>
      <c r="G3" s="7"/>
      <c r="H3" s="7"/>
      <c r="I3" s="7"/>
      <c r="J3" s="7"/>
      <c r="K3" s="36" t="s">
        <v>3</v>
      </c>
    </row>
    <row r="4" s="2" customFormat="true" ht="35" customHeight="true" spans="1:11">
      <c r="A4" s="8" t="s">
        <v>555</v>
      </c>
      <c r="B4" s="8"/>
      <c r="C4" s="9" t="s">
        <v>653</v>
      </c>
      <c r="D4" s="9"/>
      <c r="E4" s="9"/>
      <c r="F4" s="9"/>
      <c r="G4" s="9"/>
      <c r="H4" s="9"/>
      <c r="I4" s="9"/>
      <c r="J4" s="9"/>
      <c r="K4" s="9"/>
    </row>
    <row r="5" s="2" customFormat="true" ht="35" customHeight="true" spans="1:11">
      <c r="A5" s="8" t="s">
        <v>557</v>
      </c>
      <c r="B5" s="8"/>
      <c r="C5" s="9" t="s">
        <v>558</v>
      </c>
      <c r="D5" s="9"/>
      <c r="E5" s="9"/>
      <c r="F5" s="9"/>
      <c r="G5" s="9"/>
      <c r="H5" s="14" t="s">
        <v>559</v>
      </c>
      <c r="I5" s="9" t="s">
        <v>560</v>
      </c>
      <c r="J5" s="9"/>
      <c r="K5" s="9"/>
    </row>
    <row r="6" s="2" customFormat="true" ht="35" customHeight="true" spans="1:11">
      <c r="A6" s="10" t="s">
        <v>561</v>
      </c>
      <c r="B6" s="10"/>
      <c r="C6" s="8"/>
      <c r="D6" s="8" t="s">
        <v>562</v>
      </c>
      <c r="E6" s="8"/>
      <c r="F6" s="8" t="s">
        <v>563</v>
      </c>
      <c r="G6" s="8"/>
      <c r="H6" s="8" t="s">
        <v>564</v>
      </c>
      <c r="I6" s="8" t="s">
        <v>565</v>
      </c>
      <c r="J6" s="8" t="s">
        <v>566</v>
      </c>
      <c r="K6" s="8" t="s">
        <v>567</v>
      </c>
    </row>
    <row r="7" s="2" customFormat="true" ht="35" customHeight="true" spans="1:11">
      <c r="A7" s="10"/>
      <c r="B7" s="10"/>
      <c r="C7" s="11" t="s">
        <v>568</v>
      </c>
      <c r="D7" s="12">
        <v>11800000</v>
      </c>
      <c r="E7" s="12"/>
      <c r="F7" s="12">
        <v>9155666.37</v>
      </c>
      <c r="G7" s="12"/>
      <c r="H7" s="12">
        <v>9155666.37</v>
      </c>
      <c r="I7" s="37">
        <v>10</v>
      </c>
      <c r="J7" s="38">
        <v>1</v>
      </c>
      <c r="K7" s="39">
        <v>10</v>
      </c>
    </row>
    <row r="8" s="2" customFormat="true" ht="35" customHeight="true" spans="1:11">
      <c r="A8" s="10"/>
      <c r="B8" s="10"/>
      <c r="C8" s="11" t="s">
        <v>569</v>
      </c>
      <c r="D8" s="12">
        <v>11800000</v>
      </c>
      <c r="E8" s="12"/>
      <c r="F8" s="12">
        <v>9155666.37</v>
      </c>
      <c r="G8" s="12"/>
      <c r="H8" s="12">
        <v>9155666.37</v>
      </c>
      <c r="I8" s="10"/>
      <c r="J8" s="38">
        <v>1</v>
      </c>
      <c r="K8" s="8"/>
    </row>
    <row r="9" s="2" customFormat="true" ht="35" customHeight="true" spans="1:11">
      <c r="A9" s="10"/>
      <c r="B9" s="10"/>
      <c r="C9" s="11" t="s">
        <v>570</v>
      </c>
      <c r="D9" s="12">
        <v>0</v>
      </c>
      <c r="E9" s="12"/>
      <c r="F9" s="12">
        <v>0</v>
      </c>
      <c r="G9" s="12"/>
      <c r="H9" s="12">
        <v>0</v>
      </c>
      <c r="I9" s="10"/>
      <c r="J9" s="37">
        <v>0</v>
      </c>
      <c r="K9" s="8"/>
    </row>
    <row r="10" s="2" customFormat="true" ht="35" customHeight="true" spans="1:11">
      <c r="A10" s="10"/>
      <c r="B10" s="10"/>
      <c r="C10" s="11" t="s">
        <v>571</v>
      </c>
      <c r="D10" s="12">
        <v>0</v>
      </c>
      <c r="E10" s="12"/>
      <c r="F10" s="12">
        <v>0</v>
      </c>
      <c r="G10" s="12"/>
      <c r="H10" s="12">
        <v>0</v>
      </c>
      <c r="I10" s="10"/>
      <c r="J10" s="37">
        <v>0</v>
      </c>
      <c r="K10" s="8"/>
    </row>
    <row r="11" s="1" customFormat="true" ht="26.4" customHeight="true" spans="1:256">
      <c r="A11" s="13" t="s">
        <v>572</v>
      </c>
      <c r="B11" s="14" t="s">
        <v>573</v>
      </c>
      <c r="C11" s="14"/>
      <c r="D11" s="14"/>
      <c r="E11" s="14"/>
      <c r="F11" s="14"/>
      <c r="G11" s="14"/>
      <c r="H11" s="14" t="s">
        <v>509</v>
      </c>
      <c r="I11" s="14"/>
      <c r="J11" s="14"/>
      <c r="K11" s="1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1" customFormat="true" ht="225" customHeight="true" spans="1:256">
      <c r="A12" s="13"/>
      <c r="B12" s="15" t="s">
        <v>654</v>
      </c>
      <c r="C12" s="15"/>
      <c r="D12" s="15"/>
      <c r="E12" s="15"/>
      <c r="F12" s="15"/>
      <c r="G12" s="15"/>
      <c r="H12" s="15" t="s">
        <v>35</v>
      </c>
      <c r="I12" s="15"/>
      <c r="J12" s="15"/>
      <c r="K12" s="15"/>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2" customFormat="true" ht="35" customHeight="true" spans="1:11">
      <c r="A13" s="16"/>
      <c r="B13" s="17"/>
      <c r="C13" s="17"/>
      <c r="D13" s="17"/>
      <c r="E13" s="17"/>
      <c r="F13" s="17"/>
      <c r="G13" s="17"/>
      <c r="H13" s="17"/>
      <c r="I13" s="40"/>
      <c r="J13" s="40"/>
      <c r="K13" s="41"/>
    </row>
    <row r="14" s="2" customFormat="true" ht="35" customHeight="true" spans="1:11">
      <c r="A14" s="18" t="s">
        <v>575</v>
      </c>
      <c r="B14" s="17"/>
      <c r="C14" s="17"/>
      <c r="D14" s="17"/>
      <c r="E14" s="17"/>
      <c r="F14" s="17"/>
      <c r="G14" s="17"/>
      <c r="H14" s="17"/>
      <c r="I14" s="17"/>
      <c r="J14" s="17"/>
      <c r="K14" s="32"/>
    </row>
    <row r="15" s="2" customFormat="true" ht="35" customHeight="true" spans="1:11">
      <c r="A15" s="8" t="s">
        <v>576</v>
      </c>
      <c r="B15" s="8"/>
      <c r="C15" s="8"/>
      <c r="D15" s="8"/>
      <c r="E15" s="16" t="s">
        <v>577</v>
      </c>
      <c r="F15" s="17"/>
      <c r="G15" s="32"/>
      <c r="H15" s="8" t="s">
        <v>532</v>
      </c>
      <c r="I15" s="8" t="s">
        <v>565</v>
      </c>
      <c r="J15" s="8" t="s">
        <v>567</v>
      </c>
      <c r="K15" s="10" t="s">
        <v>533</v>
      </c>
    </row>
    <row r="16" s="1" customFormat="true" ht="35" customHeight="true" spans="1:256">
      <c r="A16" s="19" t="s">
        <v>578</v>
      </c>
      <c r="B16" s="19"/>
      <c r="C16" s="20" t="s">
        <v>527</v>
      </c>
      <c r="D16" s="20" t="s">
        <v>528</v>
      </c>
      <c r="E16" s="19" t="s">
        <v>529</v>
      </c>
      <c r="F16" s="19" t="s">
        <v>530</v>
      </c>
      <c r="G16" s="8" t="s">
        <v>531</v>
      </c>
      <c r="H16" s="8"/>
      <c r="I16" s="8"/>
      <c r="J16" s="8"/>
      <c r="K16" s="10"/>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1" customFormat="true" ht="60" customHeight="true" spans="1:256">
      <c r="A17" s="21" t="s">
        <v>579</v>
      </c>
      <c r="B17" s="22"/>
      <c r="C17" s="23" t="s">
        <v>579</v>
      </c>
      <c r="D17" s="23" t="s">
        <v>579</v>
      </c>
      <c r="E17" s="23"/>
      <c r="F17" s="23" t="s">
        <v>579</v>
      </c>
      <c r="G17" s="23" t="s">
        <v>579</v>
      </c>
      <c r="H17" s="23" t="s">
        <v>579</v>
      </c>
      <c r="I17" s="42">
        <v>90</v>
      </c>
      <c r="J17" s="42">
        <v>85</v>
      </c>
      <c r="K17" s="43" t="s">
        <v>579</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1" customFormat="true" ht="60" customHeight="true" spans="1:256">
      <c r="A18" s="21" t="s">
        <v>534</v>
      </c>
      <c r="B18" s="22"/>
      <c r="C18" s="23" t="s">
        <v>535</v>
      </c>
      <c r="D18" s="24" t="s">
        <v>655</v>
      </c>
      <c r="E18" s="23" t="s">
        <v>581</v>
      </c>
      <c r="F18" s="23">
        <v>28</v>
      </c>
      <c r="G18" s="23" t="s">
        <v>621</v>
      </c>
      <c r="H18" s="23" t="s">
        <v>656</v>
      </c>
      <c r="I18" s="42">
        <v>10</v>
      </c>
      <c r="J18" s="42">
        <v>10</v>
      </c>
      <c r="K18" s="24" t="s">
        <v>657</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1" customFormat="true" ht="60" customHeight="true" spans="1:256">
      <c r="A19" s="21" t="s">
        <v>534</v>
      </c>
      <c r="B19" s="22"/>
      <c r="C19" s="23" t="s">
        <v>535</v>
      </c>
      <c r="D19" s="24" t="s">
        <v>658</v>
      </c>
      <c r="E19" s="23" t="s">
        <v>581</v>
      </c>
      <c r="F19" s="23">
        <v>280</v>
      </c>
      <c r="G19" s="23" t="s">
        <v>626</v>
      </c>
      <c r="H19" s="23" t="s">
        <v>659</v>
      </c>
      <c r="I19" s="42">
        <v>10</v>
      </c>
      <c r="J19" s="42">
        <v>10</v>
      </c>
      <c r="K19" s="24" t="s">
        <v>660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1" customFormat="true" ht="60" customHeight="true" spans="1:256">
      <c r="A20" s="21" t="s">
        <v>534</v>
      </c>
      <c r="B20" s="22"/>
      <c r="C20" s="23" t="s">
        <v>535</v>
      </c>
      <c r="D20" s="24" t="s">
        <v>661</v>
      </c>
      <c r="E20" s="23" t="s">
        <v>581</v>
      </c>
      <c r="F20" s="23">
        <v>650</v>
      </c>
      <c r="G20" s="23" t="s">
        <v>662</v>
      </c>
      <c r="H20" s="23" t="s">
        <v>663</v>
      </c>
      <c r="I20" s="42">
        <v>10</v>
      </c>
      <c r="J20" s="42">
        <v>10</v>
      </c>
      <c r="K20" s="24" t="s">
        <v>664</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1" customFormat="true" ht="60" customHeight="true" spans="1:256">
      <c r="A21" s="21" t="s">
        <v>534</v>
      </c>
      <c r="B21" s="22"/>
      <c r="C21" s="23" t="s">
        <v>535</v>
      </c>
      <c r="D21" s="24" t="s">
        <v>665</v>
      </c>
      <c r="E21" s="23" t="s">
        <v>581</v>
      </c>
      <c r="F21" s="23">
        <v>2</v>
      </c>
      <c r="G21" s="23" t="s">
        <v>666</v>
      </c>
      <c r="H21" s="23" t="s">
        <v>667</v>
      </c>
      <c r="I21" s="42">
        <v>10</v>
      </c>
      <c r="J21" s="42">
        <v>5</v>
      </c>
      <c r="K21" s="24" t="s">
        <v>668</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1" customFormat="true" ht="60" customHeight="true" spans="1:256">
      <c r="A22" s="21" t="s">
        <v>534</v>
      </c>
      <c r="B22" s="22"/>
      <c r="C22" s="23" t="s">
        <v>537</v>
      </c>
      <c r="D22" s="24" t="s">
        <v>669</v>
      </c>
      <c r="E22" s="23" t="s">
        <v>642</v>
      </c>
      <c r="F22" s="23">
        <v>100</v>
      </c>
      <c r="G22" s="23" t="s">
        <v>592</v>
      </c>
      <c r="H22" s="23" t="s">
        <v>593</v>
      </c>
      <c r="I22" s="42">
        <v>10</v>
      </c>
      <c r="J22" s="42">
        <v>10</v>
      </c>
      <c r="K22" s="24" t="s">
        <v>670</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1" customFormat="true" ht="60" customHeight="true" spans="1:256">
      <c r="A23" s="21" t="s">
        <v>534</v>
      </c>
      <c r="B23" s="22"/>
      <c r="C23" s="23" t="s">
        <v>539</v>
      </c>
      <c r="D23" s="24" t="s">
        <v>671</v>
      </c>
      <c r="E23" s="23" t="s">
        <v>642</v>
      </c>
      <c r="F23" s="23">
        <v>100</v>
      </c>
      <c r="G23" s="23" t="s">
        <v>672</v>
      </c>
      <c r="H23" s="23" t="s">
        <v>673</v>
      </c>
      <c r="I23" s="42">
        <v>10</v>
      </c>
      <c r="J23" s="42">
        <v>10</v>
      </c>
      <c r="K23" s="24" t="s">
        <v>674</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1" customFormat="true" ht="60" customHeight="true" spans="1:256">
      <c r="A24" s="21" t="s">
        <v>540</v>
      </c>
      <c r="B24" s="22"/>
      <c r="C24" s="23" t="s">
        <v>597</v>
      </c>
      <c r="D24" s="24" t="s">
        <v>675</v>
      </c>
      <c r="E24" s="23" t="s">
        <v>581</v>
      </c>
      <c r="F24" s="23">
        <v>90</v>
      </c>
      <c r="G24" s="23" t="s">
        <v>592</v>
      </c>
      <c r="H24" s="23" t="s">
        <v>599</v>
      </c>
      <c r="I24" s="42">
        <v>5</v>
      </c>
      <c r="J24" s="42">
        <v>5</v>
      </c>
      <c r="K24" s="24" t="s">
        <v>676</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1" customFormat="true" ht="60" customHeight="true" spans="1:256">
      <c r="A25" s="21" t="s">
        <v>540</v>
      </c>
      <c r="B25" s="22"/>
      <c r="C25" s="23" t="s">
        <v>677</v>
      </c>
      <c r="D25" s="24" t="s">
        <v>678</v>
      </c>
      <c r="E25" s="23" t="s">
        <v>581</v>
      </c>
      <c r="F25" s="23">
        <v>1</v>
      </c>
      <c r="G25" s="23" t="s">
        <v>679</v>
      </c>
      <c r="H25" s="23" t="s">
        <v>680</v>
      </c>
      <c r="I25" s="42">
        <v>10</v>
      </c>
      <c r="J25" s="42">
        <v>10</v>
      </c>
      <c r="K25" s="24" t="s">
        <v>681</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1" customFormat="true" ht="60" customHeight="true" spans="1:256">
      <c r="A26" s="21" t="s">
        <v>540</v>
      </c>
      <c r="B26" s="22"/>
      <c r="C26" s="23" t="s">
        <v>677</v>
      </c>
      <c r="D26" s="24" t="s">
        <v>682</v>
      </c>
      <c r="E26" s="23" t="s">
        <v>581</v>
      </c>
      <c r="F26" s="23">
        <v>1</v>
      </c>
      <c r="G26" s="23" t="s">
        <v>679</v>
      </c>
      <c r="H26" s="23" t="s">
        <v>680</v>
      </c>
      <c r="I26" s="42">
        <v>10</v>
      </c>
      <c r="J26" s="42">
        <v>10</v>
      </c>
      <c r="K26" s="24" t="s">
        <v>683</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1" customFormat="true" ht="60" customHeight="true" spans="1:256">
      <c r="A27" s="21" t="s">
        <v>545</v>
      </c>
      <c r="B27" s="22"/>
      <c r="C27" s="23" t="s">
        <v>604</v>
      </c>
      <c r="D27" s="24" t="s">
        <v>684</v>
      </c>
      <c r="E27" s="23" t="s">
        <v>581</v>
      </c>
      <c r="F27" s="23">
        <v>85</v>
      </c>
      <c r="G27" s="23" t="s">
        <v>592</v>
      </c>
      <c r="H27" s="23" t="s">
        <v>685</v>
      </c>
      <c r="I27" s="42">
        <v>5</v>
      </c>
      <c r="J27" s="42">
        <v>5</v>
      </c>
      <c r="K27" s="24" t="s">
        <v>686</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3" customFormat="true" ht="67" customHeight="true" spans="1:11">
      <c r="A28" s="13" t="s">
        <v>608</v>
      </c>
      <c r="B28" s="13"/>
      <c r="C28" s="13"/>
      <c r="D28" s="15" t="s">
        <v>579</v>
      </c>
      <c r="E28" s="15"/>
      <c r="F28" s="15"/>
      <c r="G28" s="15"/>
      <c r="H28" s="15"/>
      <c r="I28" s="15"/>
      <c r="J28" s="15"/>
      <c r="K28" s="15"/>
    </row>
    <row r="29" s="3" customFormat="true" ht="30" customHeight="true" spans="1:11">
      <c r="A29" s="25" t="s">
        <v>609</v>
      </c>
      <c r="B29" s="26"/>
      <c r="C29" s="26"/>
      <c r="D29" s="26"/>
      <c r="E29" s="26"/>
      <c r="F29" s="26"/>
      <c r="G29" s="26"/>
      <c r="H29" s="33"/>
      <c r="I29" s="13" t="s">
        <v>610</v>
      </c>
      <c r="J29" s="13" t="s">
        <v>611</v>
      </c>
      <c r="K29" s="13" t="s">
        <v>612</v>
      </c>
    </row>
    <row r="30" s="2" customFormat="true" ht="35" customHeight="true" spans="1:11">
      <c r="A30" s="27"/>
      <c r="B30" s="28"/>
      <c r="C30" s="28"/>
      <c r="D30" s="28"/>
      <c r="E30" s="28"/>
      <c r="F30" s="28"/>
      <c r="G30" s="28"/>
      <c r="H30" s="34"/>
      <c r="I30" s="37">
        <v>100</v>
      </c>
      <c r="J30" s="37">
        <v>95</v>
      </c>
      <c r="K30" s="13" t="s">
        <v>613</v>
      </c>
    </row>
    <row r="31" s="2" customFormat="true" ht="94" customHeight="true" spans="1:11">
      <c r="A31" s="29" t="s">
        <v>614</v>
      </c>
      <c r="B31" s="30"/>
      <c r="C31" s="30"/>
      <c r="D31" s="30"/>
      <c r="E31" s="30"/>
      <c r="F31" s="30"/>
      <c r="G31" s="30"/>
      <c r="H31" s="30"/>
      <c r="I31" s="30"/>
      <c r="J31" s="30"/>
      <c r="K31" s="30"/>
    </row>
    <row r="32" s="1" customFormat="true" ht="35" customHeight="true" spans="1:256">
      <c r="A32" s="31" t="s">
        <v>615</v>
      </c>
      <c r="B32" s="31"/>
      <c r="C32" s="31"/>
      <c r="D32" s="31"/>
      <c r="E32" s="31"/>
      <c r="F32" s="31"/>
      <c r="G32" s="31"/>
      <c r="H32" s="31"/>
      <c r="I32" s="31"/>
      <c r="J32" s="31"/>
      <c r="K32" s="31"/>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1" customFormat="true" ht="35" customHeight="true" spans="1:256">
      <c r="A33" s="31" t="s">
        <v>616</v>
      </c>
      <c r="B33" s="31"/>
      <c r="C33" s="31"/>
      <c r="D33" s="31"/>
      <c r="E33" s="31"/>
      <c r="F33" s="31"/>
      <c r="G33" s="31"/>
      <c r="H33" s="31"/>
      <c r="I33" s="31"/>
      <c r="J33" s="31"/>
      <c r="K33" s="31"/>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1" customFormat="true" spans="1:256">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1388888888889" right="0.751388888888889" top="0.550694444444444" bottom="0.275" header="0.5" footer="0.5"/>
  <pageSetup paperSize="9" scale="44"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workbookViewId="0">
      <selection activeCell="C4" sqref="C4:K4"/>
    </sheetView>
  </sheetViews>
  <sheetFormatPr defaultColWidth="8.08333333333333" defaultRowHeight="15.75"/>
  <cols>
    <col min="1" max="1" width="9.16666666666667" style="4" customWidth="true"/>
    <col min="2" max="2" width="8.83333333333333" style="4" customWidth="true"/>
    <col min="3" max="3" width="20.1666666666667" style="4" customWidth="true"/>
    <col min="4" max="4" width="16.375" style="4" customWidth="true"/>
    <col min="5" max="5" width="16.3333333333333" style="4" customWidth="true"/>
    <col min="6" max="6" width="19.5833333333333" style="4" customWidth="true"/>
    <col min="7" max="7" width="19.375" style="4" customWidth="true"/>
    <col min="8" max="8" width="17.5833333333333" style="4" customWidth="true"/>
    <col min="9" max="9" width="12.5" style="4" customWidth="true"/>
    <col min="10" max="10" width="14" style="4" customWidth="true"/>
    <col min="11" max="11" width="34.5" style="4" customWidth="true"/>
    <col min="12" max="256" width="8.08333333333333" style="4" customWidth="true"/>
    <col min="257" max="16384" width="8.08333333333333" style="4"/>
  </cols>
  <sheetData>
    <row r="1" s="1" customFormat="true" ht="72" customHeight="true" spans="1:256">
      <c r="A1" s="5" t="s">
        <v>553</v>
      </c>
      <c r="B1" s="5"/>
      <c r="C1" s="5"/>
      <c r="D1" s="5"/>
      <c r="E1" s="5"/>
      <c r="F1" s="5"/>
      <c r="G1" s="5"/>
      <c r="H1" s="5"/>
      <c r="I1" s="5"/>
      <c r="J1" s="5"/>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1" customFormat="true" spans="1:16384">
      <c r="A2" s="4"/>
      <c r="B2" s="4"/>
      <c r="C2" s="4"/>
      <c r="D2" s="4"/>
      <c r="E2" s="4"/>
      <c r="F2" s="4"/>
      <c r="G2" s="4"/>
      <c r="H2" s="4"/>
      <c r="I2" s="4"/>
      <c r="J2" s="4"/>
      <c r="K2" s="35" t="s">
        <v>687</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customFormat="true" ht="22" customHeight="true" spans="1:11">
      <c r="A3" s="6" t="s">
        <v>2</v>
      </c>
      <c r="B3" s="7"/>
      <c r="C3" s="7"/>
      <c r="D3" s="7"/>
      <c r="E3" s="7"/>
      <c r="F3" s="7"/>
      <c r="G3" s="7"/>
      <c r="H3" s="7"/>
      <c r="I3" s="7"/>
      <c r="J3" s="7"/>
      <c r="K3" s="36" t="s">
        <v>3</v>
      </c>
    </row>
    <row r="4" s="2" customFormat="true" ht="35" customHeight="true" spans="1:11">
      <c r="A4" s="8" t="s">
        <v>555</v>
      </c>
      <c r="B4" s="8"/>
      <c r="C4" s="9" t="s">
        <v>688</v>
      </c>
      <c r="D4" s="9"/>
      <c r="E4" s="9"/>
      <c r="F4" s="9"/>
      <c r="G4" s="9"/>
      <c r="H4" s="9"/>
      <c r="I4" s="9"/>
      <c r="J4" s="9"/>
      <c r="K4" s="9"/>
    </row>
    <row r="5" s="2" customFormat="true" ht="35" customHeight="true" spans="1:11">
      <c r="A5" s="8" t="s">
        <v>557</v>
      </c>
      <c r="B5" s="8"/>
      <c r="C5" s="9" t="s">
        <v>558</v>
      </c>
      <c r="D5" s="9"/>
      <c r="E5" s="9"/>
      <c r="F5" s="9"/>
      <c r="G5" s="9"/>
      <c r="H5" s="14" t="s">
        <v>559</v>
      </c>
      <c r="I5" s="9" t="s">
        <v>560</v>
      </c>
      <c r="J5" s="9"/>
      <c r="K5" s="9"/>
    </row>
    <row r="6" s="2" customFormat="true" ht="35" customHeight="true" spans="1:11">
      <c r="A6" s="10" t="s">
        <v>561</v>
      </c>
      <c r="B6" s="10"/>
      <c r="C6" s="8"/>
      <c r="D6" s="8" t="s">
        <v>562</v>
      </c>
      <c r="E6" s="8"/>
      <c r="F6" s="8" t="s">
        <v>563</v>
      </c>
      <c r="G6" s="8"/>
      <c r="H6" s="8" t="s">
        <v>564</v>
      </c>
      <c r="I6" s="8" t="s">
        <v>565</v>
      </c>
      <c r="J6" s="8" t="s">
        <v>566</v>
      </c>
      <c r="K6" s="8" t="s">
        <v>567</v>
      </c>
    </row>
    <row r="7" s="2" customFormat="true" ht="35" customHeight="true" spans="1:11">
      <c r="A7" s="10"/>
      <c r="B7" s="10"/>
      <c r="C7" s="11" t="s">
        <v>568</v>
      </c>
      <c r="D7" s="12">
        <v>765000</v>
      </c>
      <c r="E7" s="12"/>
      <c r="F7" s="12">
        <v>295630.75</v>
      </c>
      <c r="G7" s="12"/>
      <c r="H7" s="12">
        <v>295630.75</v>
      </c>
      <c r="I7" s="37">
        <v>10</v>
      </c>
      <c r="J7" s="38">
        <v>1</v>
      </c>
      <c r="K7" s="39">
        <v>10</v>
      </c>
    </row>
    <row r="8" s="2" customFormat="true" ht="35" customHeight="true" spans="1:11">
      <c r="A8" s="10"/>
      <c r="B8" s="10"/>
      <c r="C8" s="11" t="s">
        <v>569</v>
      </c>
      <c r="D8" s="12">
        <v>765000</v>
      </c>
      <c r="E8" s="12"/>
      <c r="F8" s="12">
        <v>295630.75</v>
      </c>
      <c r="G8" s="12"/>
      <c r="H8" s="12">
        <v>295630.75</v>
      </c>
      <c r="I8" s="10"/>
      <c r="J8" s="38">
        <v>1</v>
      </c>
      <c r="K8" s="8"/>
    </row>
    <row r="9" s="2" customFormat="true" ht="35" customHeight="true" spans="1:11">
      <c r="A9" s="10"/>
      <c r="B9" s="10"/>
      <c r="C9" s="11" t="s">
        <v>570</v>
      </c>
      <c r="D9" s="12">
        <v>0</v>
      </c>
      <c r="E9" s="12"/>
      <c r="F9" s="12">
        <v>0</v>
      </c>
      <c r="G9" s="12"/>
      <c r="H9" s="12">
        <v>0</v>
      </c>
      <c r="I9" s="10"/>
      <c r="J9" s="37">
        <v>0</v>
      </c>
      <c r="K9" s="8"/>
    </row>
    <row r="10" s="2" customFormat="true" ht="35" customHeight="true" spans="1:11">
      <c r="A10" s="10"/>
      <c r="B10" s="10"/>
      <c r="C10" s="11" t="s">
        <v>571</v>
      </c>
      <c r="D10" s="12">
        <v>0</v>
      </c>
      <c r="E10" s="12"/>
      <c r="F10" s="12">
        <v>0</v>
      </c>
      <c r="G10" s="12"/>
      <c r="H10" s="12">
        <v>0</v>
      </c>
      <c r="I10" s="10"/>
      <c r="J10" s="37">
        <v>0</v>
      </c>
      <c r="K10" s="8"/>
    </row>
    <row r="11" s="1" customFormat="true" ht="26.4" customHeight="true" spans="1:256">
      <c r="A11" s="13" t="s">
        <v>572</v>
      </c>
      <c r="B11" s="14" t="s">
        <v>573</v>
      </c>
      <c r="C11" s="14"/>
      <c r="D11" s="14"/>
      <c r="E11" s="14"/>
      <c r="F11" s="14"/>
      <c r="G11" s="14"/>
      <c r="H11" s="14" t="s">
        <v>509</v>
      </c>
      <c r="I11" s="14"/>
      <c r="J11" s="14"/>
      <c r="K11" s="1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1" customFormat="true" ht="171" customHeight="true" spans="1:256">
      <c r="A12" s="13"/>
      <c r="B12" s="15" t="s">
        <v>689</v>
      </c>
      <c r="C12" s="15"/>
      <c r="D12" s="15"/>
      <c r="E12" s="15"/>
      <c r="F12" s="15"/>
      <c r="G12" s="15"/>
      <c r="H12" s="15" t="s">
        <v>35</v>
      </c>
      <c r="I12" s="15"/>
      <c r="J12" s="15"/>
      <c r="K12" s="15"/>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2" customFormat="true" ht="35" customHeight="true" spans="1:11">
      <c r="A13" s="16"/>
      <c r="B13" s="17"/>
      <c r="C13" s="17"/>
      <c r="D13" s="17"/>
      <c r="E13" s="17"/>
      <c r="F13" s="17"/>
      <c r="G13" s="17"/>
      <c r="H13" s="17"/>
      <c r="I13" s="40"/>
      <c r="J13" s="40"/>
      <c r="K13" s="41"/>
    </row>
    <row r="14" s="2" customFormat="true" ht="35" customHeight="true" spans="1:11">
      <c r="A14" s="18" t="s">
        <v>575</v>
      </c>
      <c r="B14" s="17"/>
      <c r="C14" s="17"/>
      <c r="D14" s="17"/>
      <c r="E14" s="17"/>
      <c r="F14" s="17"/>
      <c r="G14" s="17"/>
      <c r="H14" s="17"/>
      <c r="I14" s="17"/>
      <c r="J14" s="17"/>
      <c r="K14" s="32"/>
    </row>
    <row r="15" s="2" customFormat="true" ht="35" customHeight="true" spans="1:11">
      <c r="A15" s="8" t="s">
        <v>576</v>
      </c>
      <c r="B15" s="8"/>
      <c r="C15" s="8"/>
      <c r="D15" s="8"/>
      <c r="E15" s="16" t="s">
        <v>577</v>
      </c>
      <c r="F15" s="17"/>
      <c r="G15" s="32"/>
      <c r="H15" s="8" t="s">
        <v>532</v>
      </c>
      <c r="I15" s="8" t="s">
        <v>565</v>
      </c>
      <c r="J15" s="8" t="s">
        <v>567</v>
      </c>
      <c r="K15" s="10" t="s">
        <v>533</v>
      </c>
    </row>
    <row r="16" s="1" customFormat="true" ht="35" customHeight="true" spans="1:256">
      <c r="A16" s="19" t="s">
        <v>578</v>
      </c>
      <c r="B16" s="19"/>
      <c r="C16" s="20" t="s">
        <v>527</v>
      </c>
      <c r="D16" s="20" t="s">
        <v>528</v>
      </c>
      <c r="E16" s="19" t="s">
        <v>529</v>
      </c>
      <c r="F16" s="19" t="s">
        <v>530</v>
      </c>
      <c r="G16" s="8" t="s">
        <v>531</v>
      </c>
      <c r="H16" s="8"/>
      <c r="I16" s="8"/>
      <c r="J16" s="8"/>
      <c r="K16" s="10"/>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1" customFormat="true" ht="60" customHeight="true" spans="1:256">
      <c r="A17" s="21" t="s">
        <v>579</v>
      </c>
      <c r="B17" s="22"/>
      <c r="C17" s="23" t="s">
        <v>579</v>
      </c>
      <c r="D17" s="23" t="s">
        <v>579</v>
      </c>
      <c r="E17" s="23"/>
      <c r="F17" s="23" t="s">
        <v>579</v>
      </c>
      <c r="G17" s="23" t="s">
        <v>579</v>
      </c>
      <c r="H17" s="23" t="s">
        <v>579</v>
      </c>
      <c r="I17" s="42">
        <v>90</v>
      </c>
      <c r="J17" s="42">
        <v>88</v>
      </c>
      <c r="K17" s="24" t="s">
        <v>579</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1" customFormat="true" ht="60" customHeight="true" spans="1:256">
      <c r="A18" s="21" t="s">
        <v>534</v>
      </c>
      <c r="B18" s="22"/>
      <c r="C18" s="23" t="s">
        <v>535</v>
      </c>
      <c r="D18" s="24" t="s">
        <v>690</v>
      </c>
      <c r="E18" s="23" t="s">
        <v>581</v>
      </c>
      <c r="F18" s="23">
        <v>5</v>
      </c>
      <c r="G18" s="23" t="s">
        <v>621</v>
      </c>
      <c r="H18" s="23" t="s">
        <v>691</v>
      </c>
      <c r="I18" s="42">
        <v>10</v>
      </c>
      <c r="J18" s="42">
        <v>10</v>
      </c>
      <c r="K18" s="24" t="s">
        <v>692</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1" customFormat="true" ht="60" customHeight="true" spans="1:256">
      <c r="A19" s="21" t="s">
        <v>534</v>
      </c>
      <c r="B19" s="22"/>
      <c r="C19" s="23" t="s">
        <v>535</v>
      </c>
      <c r="D19" s="24" t="s">
        <v>693</v>
      </c>
      <c r="E19" s="23" t="s">
        <v>581</v>
      </c>
      <c r="F19" s="23">
        <v>60</v>
      </c>
      <c r="G19" s="23" t="s">
        <v>694</v>
      </c>
      <c r="H19" s="23" t="s">
        <v>695</v>
      </c>
      <c r="I19" s="42">
        <v>10</v>
      </c>
      <c r="J19" s="42">
        <v>10</v>
      </c>
      <c r="K19" s="24" t="s">
        <v>696</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1" customFormat="true" ht="60" customHeight="true" spans="1:256">
      <c r="A20" s="21" t="s">
        <v>534</v>
      </c>
      <c r="B20" s="22"/>
      <c r="C20" s="23" t="s">
        <v>535</v>
      </c>
      <c r="D20" s="24" t="s">
        <v>697</v>
      </c>
      <c r="E20" s="23" t="s">
        <v>581</v>
      </c>
      <c r="F20" s="23">
        <v>7</v>
      </c>
      <c r="G20" s="23" t="s">
        <v>698</v>
      </c>
      <c r="H20" s="23" t="s">
        <v>699</v>
      </c>
      <c r="I20" s="42">
        <v>10</v>
      </c>
      <c r="J20" s="42">
        <v>10</v>
      </c>
      <c r="K20" s="24" t="s">
        <v>700</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1" customFormat="true" ht="60" customHeight="true" spans="1:256">
      <c r="A21" s="21" t="s">
        <v>534</v>
      </c>
      <c r="B21" s="22"/>
      <c r="C21" s="23" t="s">
        <v>535</v>
      </c>
      <c r="D21" s="24" t="s">
        <v>701</v>
      </c>
      <c r="E21" s="23" t="s">
        <v>581</v>
      </c>
      <c r="F21" s="23">
        <v>60000</v>
      </c>
      <c r="G21" s="23" t="s">
        <v>702</v>
      </c>
      <c r="H21" s="23" t="s">
        <v>703</v>
      </c>
      <c r="I21" s="42">
        <v>10</v>
      </c>
      <c r="J21" s="42">
        <v>10</v>
      </c>
      <c r="K21" s="24" t="s">
        <v>704</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1" customFormat="true" ht="60" customHeight="true" spans="1:256">
      <c r="A22" s="21" t="s">
        <v>534</v>
      </c>
      <c r="B22" s="22"/>
      <c r="C22" s="23" t="s">
        <v>537</v>
      </c>
      <c r="D22" s="24" t="s">
        <v>705</v>
      </c>
      <c r="E22" s="23" t="s">
        <v>581</v>
      </c>
      <c r="F22" s="23">
        <v>90</v>
      </c>
      <c r="G22" s="23" t="s">
        <v>592</v>
      </c>
      <c r="H22" s="23">
        <v>1</v>
      </c>
      <c r="I22" s="42">
        <v>10</v>
      </c>
      <c r="J22" s="42">
        <v>10</v>
      </c>
      <c r="K22" s="24" t="s">
        <v>706</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1" customFormat="true" ht="60" customHeight="true" spans="1:256">
      <c r="A23" s="21" t="s">
        <v>534</v>
      </c>
      <c r="B23" s="22"/>
      <c r="C23" s="23" t="s">
        <v>537</v>
      </c>
      <c r="D23" s="24" t="s">
        <v>707</v>
      </c>
      <c r="E23" s="23" t="s">
        <v>581</v>
      </c>
      <c r="F23" s="23">
        <v>90</v>
      </c>
      <c r="G23" s="23" t="s">
        <v>592</v>
      </c>
      <c r="H23" s="23" t="s">
        <v>602</v>
      </c>
      <c r="I23" s="42">
        <v>10</v>
      </c>
      <c r="J23" s="42">
        <v>10</v>
      </c>
      <c r="K23" s="24" t="s">
        <v>708</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1" customFormat="true" ht="60" customHeight="true" spans="1:256">
      <c r="A24" s="21" t="s">
        <v>540</v>
      </c>
      <c r="B24" s="22"/>
      <c r="C24" s="23" t="s">
        <v>597</v>
      </c>
      <c r="D24" s="24" t="s">
        <v>598</v>
      </c>
      <c r="E24" s="23" t="s">
        <v>581</v>
      </c>
      <c r="F24" s="23">
        <v>80</v>
      </c>
      <c r="G24" s="23" t="s">
        <v>592</v>
      </c>
      <c r="H24" s="23" t="s">
        <v>648</v>
      </c>
      <c r="I24" s="42">
        <v>10</v>
      </c>
      <c r="J24" s="42">
        <v>10</v>
      </c>
      <c r="K24" s="24" t="s">
        <v>709</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1" customFormat="true" ht="60" customHeight="true" spans="1:256">
      <c r="A25" s="21" t="s">
        <v>540</v>
      </c>
      <c r="B25" s="22"/>
      <c r="C25" s="23" t="s">
        <v>597</v>
      </c>
      <c r="D25" s="24" t="s">
        <v>601</v>
      </c>
      <c r="E25" s="23" t="s">
        <v>581</v>
      </c>
      <c r="F25" s="23">
        <v>80</v>
      </c>
      <c r="G25" s="23" t="s">
        <v>592</v>
      </c>
      <c r="H25" s="23" t="s">
        <v>648</v>
      </c>
      <c r="I25" s="42">
        <v>10</v>
      </c>
      <c r="J25" s="42">
        <v>10</v>
      </c>
      <c r="K25" s="24" t="s">
        <v>709</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1" customFormat="true" ht="60" customHeight="true" spans="1:256">
      <c r="A26" s="21" t="s">
        <v>545</v>
      </c>
      <c r="B26" s="22"/>
      <c r="C26" s="23" t="s">
        <v>604</v>
      </c>
      <c r="D26" s="24" t="s">
        <v>605</v>
      </c>
      <c r="E26" s="23" t="s">
        <v>581</v>
      </c>
      <c r="F26" s="23">
        <v>80</v>
      </c>
      <c r="G26" s="23" t="s">
        <v>592</v>
      </c>
      <c r="H26" s="23" t="s">
        <v>648</v>
      </c>
      <c r="I26" s="42">
        <v>10</v>
      </c>
      <c r="J26" s="42">
        <v>8</v>
      </c>
      <c r="K26" s="24" t="s">
        <v>710</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3" customFormat="true" ht="67" customHeight="true" spans="1:11">
      <c r="A27" s="13" t="s">
        <v>608</v>
      </c>
      <c r="B27" s="13"/>
      <c r="C27" s="13"/>
      <c r="D27" s="15" t="s">
        <v>579</v>
      </c>
      <c r="E27" s="15"/>
      <c r="F27" s="15"/>
      <c r="G27" s="15"/>
      <c r="H27" s="15"/>
      <c r="I27" s="15"/>
      <c r="J27" s="15"/>
      <c r="K27" s="15"/>
    </row>
    <row r="28" s="3" customFormat="true" ht="30" customHeight="true" spans="1:11">
      <c r="A28" s="25" t="s">
        <v>609</v>
      </c>
      <c r="B28" s="26"/>
      <c r="C28" s="26"/>
      <c r="D28" s="26"/>
      <c r="E28" s="26"/>
      <c r="F28" s="26"/>
      <c r="G28" s="26"/>
      <c r="H28" s="33"/>
      <c r="I28" s="13" t="s">
        <v>610</v>
      </c>
      <c r="J28" s="13" t="s">
        <v>611</v>
      </c>
      <c r="K28" s="13" t="s">
        <v>612</v>
      </c>
    </row>
    <row r="29" s="2" customFormat="true" ht="35" customHeight="true" spans="1:11">
      <c r="A29" s="27"/>
      <c r="B29" s="28"/>
      <c r="C29" s="28"/>
      <c r="D29" s="28"/>
      <c r="E29" s="28"/>
      <c r="F29" s="28"/>
      <c r="G29" s="28"/>
      <c r="H29" s="34"/>
      <c r="I29" s="37">
        <v>100</v>
      </c>
      <c r="J29" s="37">
        <v>98</v>
      </c>
      <c r="K29" s="13" t="s">
        <v>613</v>
      </c>
    </row>
    <row r="30" s="2" customFormat="true" ht="94" customHeight="true" spans="1:11">
      <c r="A30" s="29" t="s">
        <v>614</v>
      </c>
      <c r="B30" s="30"/>
      <c r="C30" s="30"/>
      <c r="D30" s="30"/>
      <c r="E30" s="30"/>
      <c r="F30" s="30"/>
      <c r="G30" s="30"/>
      <c r="H30" s="30"/>
      <c r="I30" s="30"/>
      <c r="J30" s="30"/>
      <c r="K30" s="30"/>
    </row>
    <row r="31" s="1" customFormat="true" ht="35" customHeight="true" spans="1:256">
      <c r="A31" s="31" t="s">
        <v>615</v>
      </c>
      <c r="B31" s="31"/>
      <c r="C31" s="31"/>
      <c r="D31" s="31"/>
      <c r="E31" s="31"/>
      <c r="F31" s="31"/>
      <c r="G31" s="31"/>
      <c r="H31" s="31"/>
      <c r="I31" s="31"/>
      <c r="J31" s="31"/>
      <c r="K31" s="31"/>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1" customFormat="true" ht="35" customHeight="true" spans="1:256">
      <c r="A32" s="31" t="s">
        <v>616</v>
      </c>
      <c r="B32" s="31"/>
      <c r="C32" s="31"/>
      <c r="D32" s="31"/>
      <c r="E32" s="31"/>
      <c r="F32" s="31"/>
      <c r="G32" s="31"/>
      <c r="H32" s="31"/>
      <c r="I32" s="31"/>
      <c r="J32" s="31"/>
      <c r="K32" s="31"/>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1" customFormat="true" spans="1:256">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1" customFormat="true" spans="1:256">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1" customFormat="true" spans="1:256">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1" customFormat="true" spans="1:256">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1" customFormat="true" spans="1:256">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1" customFormat="true" spans="1:256">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1388888888889" right="0.751388888888889" top="0.708333333333333" bottom="0.511805555555556" header="0.5" footer="0.5"/>
  <pageSetup paperSize="9" scale="44"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部门整体支出绩效自评报告</vt:lpstr>
      <vt:lpstr>附表14 部门整体支出绩效自评表</vt:lpstr>
      <vt:lpstr>附表15-1  2023年度项目支出绩效自评表 1</vt:lpstr>
      <vt:lpstr>附表15-2  2023年度项目支出绩效自评表 2</vt:lpstr>
      <vt:lpstr>附表15-3  2023年度项目支出绩效自评表 3</vt:lpstr>
      <vt:lpstr>附表15-4  2023年度项目支出绩效自评表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2024-09-11T07:09:00Z</dcterms:created>
  <dcterms:modified xsi:type="dcterms:W3CDTF">2025-02-05T15:06:24Z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7CF504D16659473E9DAC80A90C0AB5A7_12</vt:lpwstr>
  </property>
</Properties>
</file>