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tabRatio="914" firstSheet="15" activeTab="15"/>
  </bookViews>
  <sheets>
    <sheet name="附表1 收入支出决算表" sheetId="1" r:id="rId1"/>
    <sheet name="附表2 收入决算表" sheetId="2" r:id="rId2"/>
    <sheet name="附表3 支出决算表" sheetId="3" r:id="rId3"/>
    <sheet name="附表4 财政拨款收入支出决算表" sheetId="4" r:id="rId4"/>
    <sheet name="附表5 一般公共预算财政拨款收入支出决算表" sheetId="5" r:id="rId5"/>
    <sheet name="附表6 一般公共预算财政拨款基本支出决算表" sheetId="6" r:id="rId6"/>
    <sheet name="附表7 一般公共预算财政拨款项目支出决算表" sheetId="7" r:id="rId7"/>
    <sheet name="附表8 政府性基金预算财政拨款收入支出决算表" sheetId="8" r:id="rId8"/>
    <sheet name="附表9 国有资本经营预算财政拨款收入支出决算表" sheetId="9" r:id="rId9"/>
    <sheet name="附表10 财政拨款“三公”经费、行政参公单位机关运行经费情况表" sheetId="10" r:id="rId10"/>
    <sheet name="附表11 一般公共预算财政拨款“三公”经费情况表" sheetId="11" r:id="rId11"/>
    <sheet name="附表12 国有资产使用情况表" sheetId="12" r:id="rId12"/>
    <sheet name="附表13 2023年度部门整体支出绩效自评情况" sheetId="13" r:id="rId13"/>
    <sheet name="附表14 2023年度部门整体支出绩效自评表" sheetId="14" r:id="rId14"/>
    <sheet name="附表15-1 2023年度项目支出绩效自评表-1" sheetId="15" r:id="rId15"/>
    <sheet name="附表15-2 2023年度项目支出绩效自评表-2" sheetId="16" r:id="rId16"/>
    <sheet name="附表15-3 2023年度项目支出绩效自评表-3" sheetId="17" r:id="rId17"/>
    <sheet name="附表15-4 2023年度项目支出绩效自评表-4" sheetId="18" r:id="rId18"/>
    <sheet name="附表15-5 2023年度项目支出绩效自评表-5" sheetId="19" r:id="rId19"/>
    <sheet name="附表15-6 2023年度项目支出绩效自评表-6" sheetId="20" r:id="rId20"/>
  </sheets>
  <calcPr calcId="144525"/>
</workbook>
</file>

<file path=xl/sharedStrings.xml><?xml version="1.0" encoding="utf-8"?>
<sst xmlns="http://schemas.openxmlformats.org/spreadsheetml/2006/main" count="2028" uniqueCount="707">
  <si>
    <t>收入支出决算表</t>
  </si>
  <si>
    <t>公开01表</t>
  </si>
  <si>
    <t>部门：玉溪市公安局（本级）</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</si>
  <si>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</si>
  <si>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</si>
  <si>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</si>
  <si>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</si>
  <si>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</si>
  <si>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</si>
  <si>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</si>
  <si>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</si>
  <si>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</si>
  <si>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</si>
  <si>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</si>
  <si>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</si>
  <si>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</si>
  <si>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</si>
  <si>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</si>
  <si>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</si>
  <si>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</si>
  <si>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</si>
  <si>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</si>
  <si>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</si>
  <si>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</si>
  <si>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</si>
  <si>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</si>
  <si>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</si>
  <si>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</si>
  <si>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</si>
  <si>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</si>
  <si>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</si>
  <si>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</si>
  <si>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采购双目活体摄像头4个，证件签发、审批量满足当年证件需求量，受理审批准确率＞99%，短信服务基础信息录入准确率100%，制证作废率小于0.5%，证件材料使用计划执行率大于80%，受理审批时限3工作日内，办理外国人签证时限7工作日内，办理港澳、台二次签注时限7工作日，防止限制出境人员办理出入境证件有效率达到100%，上缴财政出入境证照工本费收入100% ，受理办证、取证设备更新率＞90% ，年度出入境公民综合满意度高于 95%，群众办证投诉率＜2%。</t>
  </si>
  <si>
    <t>六、科学技术支出</t>
  </si>
  <si>
    <t>36</t>
  </si>
  <si>
    <t>实际采购双目活体摄像头160个，自助照相一体机3台，证件签发、审批量满足当年证件需求量，受理审批准确率100%，短信服务基础信息录入准确率100%，制证作废率0%，证件材料使用计划执行率95%，受理审批时限3工作日内，办理外国人签证时限7工作日内，办理港澳、台二次签注时限7工作日，防止限制出境人员办理出入境证件有效率100%，上缴财政出入境证照工本费收入100% ，受理办证、取证设备更新率93% ，年度出入境公民综合满意度100%，群众办证投诉率0。</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</si>
  <si>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</si>
  <si>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</si>
  <si>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</si>
  <si>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</si>
  <si>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</si>
  <si>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</si>
  <si>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</si>
  <si>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</si>
  <si>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</si>
  <si>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</si>
  <si>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</si>
  <si>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</si>
  <si>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</si>
  <si>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</si>
  <si>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</si>
  <si>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</si>
  <si>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</si>
  <si>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</si>
  <si>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</si>
  <si>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</si>
  <si>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</si>
  <si>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</si>
  <si>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</si>
  <si>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</si>
  <si>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</si>
  <si>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</si>
  <si>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</si>
  <si>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</si>
  <si>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</si>
  <si>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</si>
  <si>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</si>
  <si>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</si>
  <si>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</si>
  <si>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</si>
  <si>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</si>
  <si>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</si>
  <si>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</si>
  <si>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</si>
  <si>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</si>
  <si>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</si>
  <si>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</si>
  <si>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</si>
  <si>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</si>
  <si>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</si>
  <si>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</si>
  <si>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</si>
  <si>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</si>
  <si>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</si>
  <si>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</si>
  <si>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</si>
  <si>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</si>
  <si>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</si>
  <si>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</si>
  <si>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</si>
  <si>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</si>
  <si>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</si>
  <si>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</si>
  <si>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</si>
  <si>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</si>
  <si>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</si>
  <si>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</si>
  <si>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</si>
  <si>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</si>
  <si>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</si>
  <si>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</si>
  <si>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</si>
  <si>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</si>
  <si>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</si>
  <si>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</si>
  <si>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</si>
  <si>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</si>
  <si>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</si>
  <si>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</si>
  <si>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</si>
  <si>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</si>
  <si>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</si>
  <si>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</si>
  <si>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</si>
  <si>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</si>
  <si>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</si>
  <si>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</si>
  <si>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</si>
  <si>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</si>
  <si>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</si>
  <si>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</si>
  <si>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</si>
  <si>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</si>
  <si>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</si>
  <si>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</si>
  <si>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</si>
  <si>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</si>
  <si>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</si>
  <si>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</si>
  <si>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</si>
  <si>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6</t>
  </si>
  <si>
    <t>合计</t>
  </si>
  <si>
    <t>204</t>
  </si>
  <si>
    <t>公共安全支出</t>
  </si>
  <si>
    <t>20402</t>
  </si>
  <si>
    <t>公安</t>
  </si>
  <si>
    <t>2040201</t>
  </si>
  <si>
    <t>行政运行</t>
  </si>
  <si>
    <t>2040202</t>
  </si>
  <si>
    <t>一般行政管理事务</t>
  </si>
  <si>
    <t>2040219</t>
  </si>
  <si>
    <t>信息化建设</t>
  </si>
  <si>
    <t>2040220</t>
  </si>
  <si>
    <t>执法办案</t>
  </si>
  <si>
    <t>2040221</t>
  </si>
  <si>
    <t>特别业务</t>
  </si>
  <si>
    <t>2040223</t>
  </si>
  <si>
    <t>移民事务</t>
  </si>
  <si>
    <t>2040299</t>
  </si>
  <si>
    <t>其他公安支出</t>
  </si>
  <si>
    <t>208</t>
  </si>
  <si>
    <t>社会保障和就业支出</t>
  </si>
  <si>
    <t>20805</t>
  </si>
  <si>
    <t>行政事业单位养老支出</t>
  </si>
  <si>
    <t>2080501</t>
  </si>
  <si>
    <t>行政单位离退休</t>
  </si>
  <si>
    <t>2080502</t>
  </si>
  <si>
    <t>事业单位离退休</t>
  </si>
  <si>
    <t>2080505</t>
  </si>
  <si>
    <t>机关事业单位基本养老保险缴费支出</t>
  </si>
  <si>
    <t>2080506</t>
  </si>
  <si>
    <t>机关事业单位职业年金缴费支出</t>
  </si>
  <si>
    <t>20808</t>
  </si>
  <si>
    <t>抚恤</t>
  </si>
  <si>
    <t>2080801</t>
  </si>
  <si>
    <t>死亡抚恤</t>
  </si>
  <si>
    <t>2080802</t>
  </si>
  <si>
    <t>伤残抚恤</t>
  </si>
  <si>
    <t>210</t>
  </si>
  <si>
    <t>卫生健康支出</t>
  </si>
  <si>
    <t>21011</t>
  </si>
  <si>
    <t>行政事业单位医疗</t>
  </si>
  <si>
    <t>2101101</t>
  </si>
  <si>
    <t>行政单位医疗</t>
  </si>
  <si>
    <t>2101103</t>
  </si>
  <si>
    <t>公务员医疗补助</t>
  </si>
  <si>
    <t>2101199</t>
  </si>
  <si>
    <t>其他行政事业单位医疗支出</t>
  </si>
  <si>
    <t>221</t>
  </si>
  <si>
    <t>住房保障支出</t>
  </si>
  <si>
    <t>22102</t>
  </si>
  <si>
    <t>住房改革支出</t>
  </si>
  <si>
    <t>2210201</t>
  </si>
  <si>
    <t>住房公积金</t>
  </si>
  <si>
    <t>2210203</t>
  </si>
  <si>
    <t>购房补贴</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</si>
  <si>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</si>
  <si>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</si>
  <si>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</si>
  <si>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</si>
  <si>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</si>
  <si>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</si>
  <si>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</si>
  <si>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</si>
  <si>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</si>
  <si>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</si>
  <si>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</si>
  <si>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</si>
  <si>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</si>
  <si>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</si>
  <si>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</si>
  <si>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</si>
  <si>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</si>
  <si>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</si>
  <si>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</si>
  <si>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</si>
  <si>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</si>
  <si>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</si>
  <si>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</si>
  <si>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</si>
  <si>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</si>
  <si>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</si>
  <si>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</si>
  <si>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</si>
  <si>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</si>
  <si>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</si>
  <si>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</si>
  <si>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</si>
  <si>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</si>
  <si>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</si>
  <si>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</si>
  <si>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</si>
  <si>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</si>
  <si>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</si>
  <si>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</si>
  <si>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</si>
  <si>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</si>
  <si>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2040250</t>
  </si>
  <si>
    <t>事业运行</t>
  </si>
  <si>
    <t>2101102</t>
  </si>
  <si>
    <t>事业单位医疗</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</si>
  <si>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</si>
  <si>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</si>
  <si>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</si>
  <si>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</si>
  <si>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</si>
  <si>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</si>
  <si>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</si>
  <si>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</si>
  <si>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</si>
  <si>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</si>
  <si>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</si>
  <si>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</si>
  <si>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</si>
  <si>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</si>
  <si>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</si>
  <si>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</si>
  <si>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</si>
  <si>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</si>
  <si>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</si>
  <si>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</si>
  <si>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</si>
  <si>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</si>
  <si>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</si>
  <si>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</si>
  <si>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</si>
  <si>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</si>
  <si>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</si>
  <si>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</si>
  <si>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</si>
  <si>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</si>
  <si>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</si>
  <si>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</si>
  <si>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</si>
  <si>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</si>
  <si>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</si>
  <si>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30205</t>
  </si>
  <si>
    <t xml:space="preserve">  水费</t>
  </si>
  <si>
    <t>31006</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</si>
  <si>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</si>
  <si>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</si>
  <si>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</si>
  <si>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</si>
  <si>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</si>
  <si>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</si>
  <si>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</si>
  <si>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</si>
  <si>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</si>
  <si>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</si>
  <si>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</si>
  <si>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</si>
  <si>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</si>
  <si>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</si>
  <si>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</si>
  <si>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</si>
  <si>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</si>
  <si>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</si>
  <si>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</si>
  <si>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</si>
  <si>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</si>
  <si>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</si>
  <si>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</si>
  <si>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</si>
  <si>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</si>
  <si>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</si>
  <si>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</si>
  <si>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</si>
  <si>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</si>
  <si>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</si>
  <si>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</si>
  <si>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</si>
  <si>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</si>
  <si>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</si>
  <si>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</si>
  <si>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</si>
  <si>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</si>
  <si>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</si>
  <si>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</si>
  <si>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</si>
  <si>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</si>
  <si>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</si>
  <si>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</si>
  <si>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</si>
  <si>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</si>
  <si>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</si>
  <si>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</si>
  <si>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</si>
  <si>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</si>
  <si>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</si>
  <si>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</si>
  <si>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</si>
  <si>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</si>
  <si>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</si>
  <si>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</si>
  <si>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</si>
  <si>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</si>
  <si>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</si>
  <si>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</si>
  <si>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</si>
  <si>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</si>
  <si>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</si>
  <si>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</si>
  <si>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</si>
  <si>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</si>
  <si>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</si>
  <si>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</si>
  <si>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</si>
  <si>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</si>
  <si>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</si>
  <si>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</si>
  <si>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</si>
  <si>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</si>
  <si>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</si>
  <si>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</si>
  <si>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</si>
  <si>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</si>
  <si>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</si>
  <si>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</si>
  <si>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</si>
  <si>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</si>
  <si>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</si>
  <si>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</si>
  <si>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</si>
  <si>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</si>
  <si>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</si>
  <si>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</si>
  <si>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</si>
  <si>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</si>
  <si>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</si>
  <si>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</si>
  <si>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</si>
  <si>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</si>
  <si>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</si>
  <si>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</si>
  <si>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</si>
  <si>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</si>
  <si>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</si>
  <si>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</si>
  <si>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</si>
  <si>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</si>
  <si>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</si>
  <si>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</si>
  <si>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</si>
  <si>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</si>
  <si>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</si>
  <si>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</si>
  <si>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</si>
  <si>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</si>
  <si>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</si>
  <si>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</si>
  <si>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</si>
  <si>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</si>
  <si>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</si>
  <si>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</si>
  <si>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</si>
  <si>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</si>
  <si>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</si>
  <si>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</si>
  <si>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</si>
  <si>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</si>
  <si>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</si>
  <si>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</si>
  <si>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</si>
  <si>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</si>
  <si>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</si>
  <si>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</si>
  <si>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</si>
  <si>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</si>
  <si>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</si>
  <si>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</si>
  <si>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</si>
  <si>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</si>
  <si>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</si>
  <si>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</si>
  <si>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</si>
  <si>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</si>
  <si>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</si>
  <si>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</si>
  <si>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</si>
  <si>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</si>
  <si>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</si>
  <si>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</si>
  <si>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</si>
  <si>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</si>
  <si>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</si>
  <si>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</si>
  <si>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</si>
  <si>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</si>
  <si>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</si>
  <si>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</si>
  <si>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</si>
  <si>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</si>
  <si>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</si>
  <si>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</si>
  <si>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</si>
  <si>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</si>
  <si>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</si>
  <si>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 xml:space="preserve">  绩效工资</t>
  </si>
  <si>
    <t>30906</t>
  </si>
  <si>
    <t xml:space="preserve">  大型修缮</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</si>
  <si>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</si>
  <si>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</si>
  <si>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</si>
  <si>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</si>
  <si>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</si>
  <si>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</si>
  <si>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</si>
  <si>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</si>
  <si>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</si>
  <si>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</si>
  <si>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</si>
  <si>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</si>
  <si>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</si>
  <si>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</si>
  <si>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</si>
  <si>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</si>
  <si>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</si>
  <si>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</si>
  <si>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</si>
  <si>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</si>
  <si>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注：1.本表反映部门本年度政府性基金预算财政拨款的收支和年初、年末结转结余情况。
       2.玉溪市公安局（本级）2023年度无政府性基金预算财政拨款收入支出，故《政府性基金预算财政拨款收入支出决算表》为空表</t>
  </si>
  <si>
    <t>国有资本经营预算财政拨款收入支出决算表</t>
  </si>
  <si>
    <t>公开09表</t>
  </si>
  <si>
    <t>结转</t>
  </si>
  <si>
    <t>结余</t>
  </si>
  <si>
    <t>注：1.本表反映部门本年度国有资本经营预算财政拨款的收支和年初、年末结转结余情况。
        2.玉溪市公安局（本级）2023年度无国有资本经营预算财政拨款收入支出，《国有资本经营预算财政拨款收入支出决算表》为空表。</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</si>
  <si>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</si>
  <si>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</si>
  <si>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</si>
  <si>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</si>
  <si>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</si>
  <si>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</si>
  <si>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</si>
  <si>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</si>
  <si>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</si>
  <si>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</si>
  <si>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</si>
  <si>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</si>
  <si>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</si>
  <si>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</si>
  <si>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</si>
  <si>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</si>
  <si>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</si>
  <si>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</si>
  <si>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</si>
  <si>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</si>
  <si>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</si>
  <si>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</si>
  <si>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</si>
  <si>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</si>
  <si>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</si>
  <si>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</si>
  <si>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</si>
  <si>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</si>
  <si>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</si>
  <si>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</si>
  <si>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</si>
  <si>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</si>
  <si>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</si>
  <si>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</si>
  <si>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</si>
  <si>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</si>
  <si>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</si>
  <si>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</si>
  <si>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</si>
  <si>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</si>
  <si>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</si>
  <si>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</si>
  <si>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</si>
  <si>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</si>
  <si>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</si>
  <si>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</si>
  <si>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</si>
  <si>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</si>
  <si>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</si>
  <si>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</si>
  <si>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</si>
  <si>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</si>
  <si>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</si>
  <si>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</si>
  <si>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</si>
  <si>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</si>
  <si>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</si>
  <si>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2023年度部门整体支出绩效自评情况</t>
  </si>
  <si>
    <t>公开13表</t>
  </si>
  <si>
    <t>一、部门基本情况</t>
  </si>
  <si>
    <t>（一）部门概况</t>
  </si>
  <si>
    <t>（二）部门绩效目标的设立情况</t>
  </si>
  <si>
    <t>（三）部门整体收支情况</t>
  </si>
  <si>
    <t>（四）部门预算管理制度建设情况</t>
  </si>
  <si>
    <t>（五）严控“三公经费”支出情况</t>
  </si>
  <si>
    <t>二、绩效自评工作情况</t>
  </si>
  <si>
    <t>（一）绩效自评的目的</t>
  </si>
  <si>
    <t>（二）自评组织过程</t>
  </si>
  <si>
    <t>1.前期准备</t>
  </si>
  <si>
    <t>2.组织实施</t>
  </si>
  <si>
    <t>三、评价情况分析及综合评价结论</t>
  </si>
  <si>
    <t>四、存在的问题和整改情况</t>
  </si>
  <si>
    <t>五、绩效自评结果应用</t>
  </si>
  <si>
    <t>六、主要经验及做法</t>
  </si>
  <si>
    <t>七、其他需说明的情况</t>
  </si>
  <si>
    <t>备注：本单位属二级单位，部门整体支出绩效自评情况由主管部门统一公开，故本表为空表。</t>
  </si>
  <si>
    <t>2023年度部门整体支出绩效自评表</t>
  </si>
  <si>
    <t>公开14表</t>
  </si>
  <si>
    <t>部门名称</t>
  </si>
  <si>
    <t>玉溪市公安局（本级）</t>
  </si>
  <si>
    <t>内容</t>
  </si>
  <si>
    <t>说明</t>
  </si>
  <si>
    <t>部门总体目标</t>
  </si>
  <si>
    <t>部门职责</t>
  </si>
  <si>
    <t>总体绩效目标</t>
  </si>
  <si>
    <t>部门年度目标</t>
  </si>
  <si>
    <t>目标</t>
  </si>
  <si>
    <t>实际完成情况</t>
  </si>
  <si>
    <t>预算年度(2022年)</t>
  </si>
  <si>
    <t>部门年度重点工作任务</t>
  </si>
  <si>
    <t>任务名称</t>
  </si>
  <si>
    <t>项目级次</t>
  </si>
  <si>
    <t>主要内容</t>
  </si>
  <si>
    <t>批复金额(元)</t>
  </si>
  <si>
    <t>实际支出金额(元)</t>
  </si>
  <si>
    <t>预算执行率%</t>
  </si>
  <si>
    <t>预算执行偏低原因及改进措施</t>
  </si>
  <si>
    <t>总额</t>
  </si>
  <si>
    <t>财政拨款</t>
  </si>
  <si>
    <t>其他资金</t>
  </si>
  <si>
    <t>部门整体支出绩效指标</t>
  </si>
  <si>
    <t>绩效指标</t>
  </si>
  <si>
    <t>指标性质</t>
  </si>
  <si>
    <t>指标值</t>
  </si>
  <si>
    <t>度量单位</t>
  </si>
  <si>
    <t>实际完成值</t>
  </si>
  <si>
    <t>偏差原因分析及改进措施</t>
  </si>
  <si>
    <t>一级指标</t>
  </si>
  <si>
    <t>二级指标</t>
  </si>
  <si>
    <t>三级指标</t>
  </si>
  <si>
    <t>产出指标</t>
  </si>
  <si>
    <t/>
  </si>
  <si>
    <t>数量指标</t>
  </si>
  <si>
    <t>质量指标</t>
  </si>
  <si>
    <t>时效指标</t>
  </si>
  <si>
    <t>效益指标</t>
  </si>
  <si>
    <t>社会效益指标</t>
  </si>
  <si>
    <t>满意度指标</t>
  </si>
  <si>
    <t>服务对象满意度指标</t>
  </si>
  <si>
    <t>其他需说明事项</t>
  </si>
  <si>
    <t>2023年度项目支出绩效自评表</t>
  </si>
  <si>
    <t>公开15表-1</t>
  </si>
  <si>
    <t>项目名称</t>
  </si>
  <si>
    <t>城乡统筹转户专项转移支付补助项目经费</t>
  </si>
  <si>
    <t>主管部门</t>
  </si>
  <si>
    <t>玉溪市公安局</t>
  </si>
  <si>
    <t>实施单位</t>
  </si>
  <si>
    <t>项目资金
（万元）</t>
  </si>
  <si>
    <t>年初预算数</t>
  </si>
  <si>
    <t>财政下达数</t>
  </si>
  <si>
    <t>全年执行数</t>
  </si>
  <si>
    <t>分值</t>
  </si>
  <si>
    <t>执行率</t>
  </si>
  <si>
    <t>得分</t>
  </si>
  <si>
    <t>年度资金总额</t>
  </si>
  <si>
    <t>其中：当年财政拨款</t>
  </si>
  <si>
    <t xml:space="preserve">      上年结转资金</t>
  </si>
  <si>
    <t xml:space="preserve">      其他资金</t>
  </si>
  <si>
    <t>年度
总体
目标</t>
  </si>
  <si>
    <t>预期目标</t>
  </si>
  <si>
    <t>项目支出绩效指标表</t>
  </si>
  <si>
    <t xml:space="preserve">年度指标值 </t>
  </si>
  <si>
    <t>一级
指标</t>
  </si>
  <si>
    <t>制作宣传视频数量</t>
  </si>
  <si>
    <t>&gt;=</t>
  </si>
  <si>
    <t>个</t>
  </si>
  <si>
    <t>0</t>
  </si>
  <si>
    <t>制作视频方案未达到预期要求</t>
  </si>
  <si>
    <t>提升农业转移人落户人数</t>
  </si>
  <si>
    <t>4.5</t>
  </si>
  <si>
    <t>万人次</t>
  </si>
  <si>
    <t>4.72</t>
  </si>
  <si>
    <t>视频创作验收合格率</t>
  </si>
  <si>
    <t>100</t>
  </si>
  <si>
    <t>%</t>
  </si>
  <si>
    <t>社会效益</t>
  </si>
  <si>
    <t>本市户籍人口城镇化率</t>
  </si>
  <si>
    <t>44.53</t>
  </si>
  <si>
    <t>47.79</t>
  </si>
  <si>
    <t>服务对象满意度</t>
  </si>
  <si>
    <t>流动人口对公安工作满意度</t>
  </si>
  <si>
    <t>90</t>
  </si>
  <si>
    <t>公安对制作视频的满意度</t>
  </si>
  <si>
    <t>其他需要说明的事项</t>
  </si>
  <si>
    <t>制作视频方案未达到预期要求，资金未支付</t>
  </si>
  <si>
    <t>总分</t>
  </si>
  <si>
    <t>总分值</t>
  </si>
  <si>
    <t>总得分</t>
  </si>
  <si>
    <t>自评等级</t>
  </si>
  <si>
    <t>中</t>
  </si>
  <si>
    <t>备注：1.其他资金：请在“其他需要说明的事项”栏注明资金来源。
      2.实际完成值：定性指标，根据指标完成情况分为达成年度指标、部分达成年度指标并具有一定效果、未达成年度指标且效果较差三档，分别按    100%-80%（含）、80%-60%（含）、60%-0%合理确定实际完成值。
      3.分值：原则上预算执行率10分，产出指标总分50分，效益指标总分30分，满意度指标总分10分。
      4.自评等级：划分为4档，100-90（含）分为优、90-80（含）分为良、80-60（含）分为中、60分以下为差，系统将根据得分情况
      自动生成自评等级。</t>
  </si>
  <si>
    <t>备注：1.涉密部门和涉密信息按保密规定不公开。</t>
  </si>
  <si>
    <t xml:space="preserve">      2.一级指标包含产出指标、效益指标、满意度指标，二级指标和三级指标根据项目实际情况设置。</t>
  </si>
  <si>
    <t>公开15表-2</t>
  </si>
  <si>
    <t>出入境证照签发制作成本补助资金</t>
  </si>
  <si>
    <t>采购双目活体摄像头</t>
  </si>
  <si>
    <t>=</t>
  </si>
  <si>
    <t>160</t>
  </si>
  <si>
    <t>160个摄像头一全部完成采购及报账手续，由于财政紧张未完全支付9.6万元项目款。将进一步与相关部门对接，尽快完成支付工作。</t>
  </si>
  <si>
    <t>采购照相一体机</t>
  </si>
  <si>
    <t>台/套</t>
  </si>
  <si>
    <t>3台照相一体机已完成采购及试运行，现在正在报批终验，完成终验后将尽快完成报账手续。下一步将尽快完成剩余手续，报账后尽快完成资金支付工作。</t>
  </si>
  <si>
    <t>证照受理审批准确率</t>
  </si>
  <si>
    <t>短信服务基础信息录入准确率</t>
  </si>
  <si>
    <t>受理审批时限</t>
  </si>
  <si>
    <t>&lt;=</t>
  </si>
  <si>
    <t>工作日</t>
  </si>
  <si>
    <t>办理外国人签证时限</t>
  </si>
  <si>
    <t>办理港澳、台二次签注时限</t>
  </si>
  <si>
    <t>成本指标</t>
  </si>
  <si>
    <t>制证作废率</t>
  </si>
  <si>
    <t>&lt;</t>
  </si>
  <si>
    <t>0.5</t>
  </si>
  <si>
    <t>证件材料使用计划执行率</t>
  </si>
  <si>
    <t>&gt;</t>
  </si>
  <si>
    <t>80</t>
  </si>
  <si>
    <t>95</t>
  </si>
  <si>
    <t>经济效益</t>
  </si>
  <si>
    <t>上缴财政出入境证照工本费收入率</t>
  </si>
  <si>
    <t>防止限制出境人员办理出入境证件有效率达到</t>
  </si>
  <si>
    <t>年度出入境公民综合满意度</t>
  </si>
  <si>
    <t>群众办证投诉率</t>
  </si>
  <si>
    <t>良</t>
  </si>
  <si>
    <t>公开15表-3</t>
  </si>
  <si>
    <t>警犬专项经费</t>
  </si>
  <si>
    <t>饲养警犬数</t>
  </si>
  <si>
    <t>头/只</t>
  </si>
  <si>
    <t>警犬出勤次数</t>
  </si>
  <si>
    <t>600</t>
  </si>
  <si>
    <t>次</t>
  </si>
  <si>
    <t>740</t>
  </si>
  <si>
    <t>警犬发生重大传染病率</t>
  </si>
  <si>
    <t>警犬出警任务完成率</t>
  </si>
  <si>
    <t>警犬训练工作开展完成率</t>
  </si>
  <si>
    <t>使用警犬服务公安数</t>
  </si>
  <si>
    <t>警犬为维护治安稳定群众满意度</t>
  </si>
  <si>
    <t>优</t>
  </si>
  <si>
    <t>公开15表-4</t>
  </si>
  <si>
    <t>移动警务服务项目经费</t>
  </si>
  <si>
    <t>使用终端办案核查车辆次数</t>
  </si>
  <si>
    <t>10000</t>
  </si>
  <si>
    <t>使用终端办案核查人员次数</t>
  </si>
  <si>
    <t>人次</t>
  </si>
  <si>
    <t>移动警务终端数量</t>
  </si>
  <si>
    <t>台</t>
  </si>
  <si>
    <t>移动警务终端合格率</t>
  </si>
  <si>
    <t>信息数据安全</t>
  </si>
  <si>
    <t>系统终验时间偏差率</t>
  </si>
  <si>
    <t>公安移动警务联通率</t>
  </si>
  <si>
    <t>99</t>
  </si>
  <si>
    <t>核查目标对象及时率</t>
  </si>
  <si>
    <t>提升人民群众安全感，加大对违法犯罪人员的核查力度</t>
  </si>
  <si>
    <t>持续加强</t>
  </si>
  <si>
    <t>群众对警务核查工作满意度</t>
  </si>
  <si>
    <t>公开15表-5</t>
  </si>
  <si>
    <t>遗属补助经费</t>
  </si>
  <si>
    <t>获补对象数</t>
  </si>
  <si>
    <t>人(人次、家)</t>
  </si>
  <si>
    <t>获补对象准确率</t>
  </si>
  <si>
    <t>兑现准确率</t>
  </si>
  <si>
    <t>政策知晓率</t>
  </si>
  <si>
    <t>受益对象满意度</t>
  </si>
  <si>
    <t>公开15表-6</t>
  </si>
  <si>
    <t>执法人员意外伤害险经费</t>
  </si>
  <si>
    <t>购置意外保险的人数</t>
  </si>
  <si>
    <t>535</t>
  </si>
  <si>
    <t>人/人次</t>
  </si>
  <si>
    <t>941</t>
  </si>
  <si>
    <t>购置保险对象认定准确率</t>
  </si>
  <si>
    <t>支付及时率</t>
  </si>
  <si>
    <t>购买保险对象满意度</t>
  </si>
</sst>
</file>

<file path=xl/styles.xml><?xml version="1.0" encoding="utf-8"?>
<styleSheet xmlns="http://schemas.openxmlformats.org/spreadsheetml/2006/main">
  <numFmts count="6">
    <numFmt numFmtId="176" formatCode="#,##0.00_ "/>
    <numFmt numFmtId="43" formatCode="_ * #,##0.00_ ;_ * \-#,##0.00_ ;_ * &quot;-&quot;??_ ;_ @_ "/>
    <numFmt numFmtId="177" formatCode="_ * #,##0.00_ ;_ * \-#,##0.00_ ;_ * &quot;&quot;??_ ;_ @_ "/>
    <numFmt numFmtId="44" formatCode="_ &quot;￥&quot;* #,##0.00_ ;_ &quot;￥&quot;* \-#,##0.00_ ;_ &quot;￥&quot;* &quot;-&quot;??_ ;_ @_ "/>
    <numFmt numFmtId="41" formatCode="_ * #,##0_ ;_ * \-#,##0_ ;_ * &quot;-&quot;_ ;_ @_ "/>
    <numFmt numFmtId="42" formatCode="_ &quot;￥&quot;* #,##0_ ;_ &quot;￥&quot;* \-#,##0_ ;_ &quot;￥&quot;* &quot;-&quot;_ ;_ @_ "/>
  </numFmts>
  <fonts count="44">
    <font>
      <sz val="11"/>
      <color indexed="8"/>
      <name val="宋体"/>
      <charset val="134"/>
      <scheme val="minor"/>
    </font>
    <font>
      <sz val="12"/>
      <color theme="1"/>
      <name val="宋体"/>
      <charset val="134"/>
      <scheme val="minor"/>
    </font>
    <font>
      <b/>
      <sz val="22"/>
      <color indexed="8"/>
      <name val="黑体"/>
      <charset val="134"/>
    </font>
    <font>
      <sz val="11"/>
      <color indexed="8"/>
      <name val="宋体"/>
      <charset val="134"/>
    </font>
    <font>
      <sz val="12"/>
      <name val="宋体"/>
      <charset val="134"/>
    </font>
    <font>
      <b/>
      <sz val="18"/>
      <color theme="1"/>
      <name val="宋体"/>
      <charset val="134"/>
      <scheme val="minor"/>
    </font>
    <font>
      <sz val="12"/>
      <color theme="1"/>
      <name val="宋体"/>
      <charset val="134"/>
    </font>
    <font>
      <sz val="10"/>
      <name val="Arial"/>
      <charset val="0"/>
    </font>
    <font>
      <sz val="12"/>
      <color indexed="8"/>
      <name val="宋体"/>
      <charset val="134"/>
    </font>
    <font>
      <b/>
      <sz val="12"/>
      <color indexed="8"/>
      <name val="宋体"/>
      <charset val="134"/>
    </font>
    <font>
      <b/>
      <sz val="18"/>
      <color indexed="8"/>
      <name val="宋体"/>
      <charset val="134"/>
    </font>
    <font>
      <b/>
      <sz val="11"/>
      <color indexed="8"/>
      <name val="宋体"/>
      <charset val="134"/>
    </font>
    <font>
      <sz val="12"/>
      <name val="Arial"/>
      <charset val="0"/>
    </font>
    <font>
      <sz val="22"/>
      <color indexed="8"/>
      <name val="宋体"/>
      <charset val="134"/>
    </font>
    <font>
      <sz val="10"/>
      <color indexed="8"/>
      <name val="Arial"/>
      <charset val="134"/>
    </font>
    <font>
      <sz val="10"/>
      <color indexed="8"/>
      <name val="宋体"/>
      <charset val="134"/>
    </font>
    <font>
      <sz val="10"/>
      <color rgb="FF000000"/>
      <name val="宋体"/>
      <charset val="134"/>
    </font>
    <font>
      <sz val="10"/>
      <name val="宋体"/>
      <charset val="134"/>
    </font>
    <font>
      <sz val="9"/>
      <color indexed="8"/>
      <name val="宋体"/>
      <charset val="134"/>
    </font>
    <font>
      <sz val="9"/>
      <name val="宋体"/>
      <charset val="134"/>
    </font>
    <font>
      <b/>
      <sz val="20"/>
      <name val="宋体"/>
      <charset val="134"/>
    </font>
    <font>
      <sz val="11"/>
      <color rgb="FF000000"/>
      <name val="宋体"/>
      <charset val="134"/>
    </font>
    <font>
      <b/>
      <sz val="11"/>
      <color rgb="FF000000"/>
      <name val="宋体"/>
      <charset val="134"/>
    </font>
    <font>
      <sz val="22"/>
      <name val="黑体"/>
      <charset val="134"/>
    </font>
    <font>
      <sz val="11"/>
      <color theme="0"/>
      <name val="宋体"/>
      <charset val="0"/>
      <scheme val="minor"/>
    </font>
    <font>
      <sz val="11"/>
      <color theme="1"/>
      <name val="宋体"/>
      <charset val="0"/>
      <scheme val="minor"/>
    </font>
    <font>
      <sz val="11"/>
      <color rgb="FF9C0006"/>
      <name val="宋体"/>
      <charset val="0"/>
      <scheme val="minor"/>
    </font>
    <font>
      <sz val="11"/>
      <color rgb="FF9C6500"/>
      <name val="宋体"/>
      <charset val="0"/>
      <scheme val="minor"/>
    </font>
    <font>
      <b/>
      <sz val="11"/>
      <color theme="3"/>
      <name val="宋体"/>
      <charset val="134"/>
      <scheme val="minor"/>
    </font>
    <font>
      <sz val="11"/>
      <color rgb="FF006100"/>
      <name val="宋体"/>
      <charset val="0"/>
      <scheme val="minor"/>
    </font>
    <font>
      <b/>
      <sz val="18"/>
      <color theme="3"/>
      <name val="宋体"/>
      <charset val="134"/>
      <scheme val="minor"/>
    </font>
    <font>
      <sz val="11"/>
      <color theme="1"/>
      <name val="宋体"/>
      <charset val="134"/>
      <scheme val="minor"/>
    </font>
    <font>
      <b/>
      <sz val="13"/>
      <color theme="3"/>
      <name val="宋体"/>
      <charset val="134"/>
      <scheme val="minor"/>
    </font>
    <font>
      <b/>
      <sz val="11"/>
      <color theme="1"/>
      <name val="宋体"/>
      <charset val="0"/>
      <scheme val="minor"/>
    </font>
    <font>
      <i/>
      <sz val="11"/>
      <color rgb="FF7F7F7F"/>
      <name val="宋体"/>
      <charset val="0"/>
      <scheme val="minor"/>
    </font>
    <font>
      <u/>
      <sz val="11"/>
      <color rgb="FF800080"/>
      <name val="宋体"/>
      <charset val="0"/>
      <scheme val="minor"/>
    </font>
    <font>
      <sz val="11"/>
      <color rgb="FFFF0000"/>
      <name val="宋体"/>
      <charset val="0"/>
      <scheme val="minor"/>
    </font>
    <font>
      <b/>
      <sz val="11"/>
      <color rgb="FF3F3F3F"/>
      <name val="宋体"/>
      <charset val="0"/>
      <scheme val="minor"/>
    </font>
    <font>
      <b/>
      <sz val="15"/>
      <color theme="3"/>
      <name val="宋体"/>
      <charset val="134"/>
      <scheme val="minor"/>
    </font>
    <font>
      <u/>
      <sz val="11"/>
      <color rgb="FF0000FF"/>
      <name val="宋体"/>
      <charset val="0"/>
      <scheme val="minor"/>
    </font>
    <font>
      <b/>
      <sz val="11"/>
      <color rgb="FFFA7D00"/>
      <name val="宋体"/>
      <charset val="0"/>
      <scheme val="minor"/>
    </font>
    <font>
      <sz val="11"/>
      <color rgb="FF3F3F76"/>
      <name val="宋体"/>
      <charset val="0"/>
      <scheme val="minor"/>
    </font>
    <font>
      <b/>
      <sz val="11"/>
      <color rgb="FFFFFFFF"/>
      <name val="宋体"/>
      <charset val="0"/>
      <scheme val="minor"/>
    </font>
    <font>
      <sz val="11"/>
      <color rgb="FFFA7D00"/>
      <name val="宋体"/>
      <charset val="0"/>
      <scheme val="minor"/>
    </font>
  </fonts>
  <fills count="35">
    <fill>
      <patternFill patternType="none"/>
    </fill>
    <fill>
      <patternFill patternType="gray125"/>
    </fill>
    <fill>
      <patternFill patternType="solid">
        <fgColor rgb="FFFFFFFF"/>
        <bgColor indexed="64"/>
      </patternFill>
    </fill>
    <fill>
      <patternFill patternType="solid">
        <fgColor rgb="FFF1F1F1"/>
        <bgColor indexed="64"/>
      </patternFill>
    </fill>
    <fill>
      <patternFill patternType="solid">
        <fgColor theme="6"/>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5"/>
        <bgColor indexed="64"/>
      </patternFill>
    </fill>
    <fill>
      <patternFill patternType="solid">
        <fgColor rgb="FFFFC7CE"/>
        <bgColor indexed="64"/>
      </patternFill>
    </fill>
    <fill>
      <patternFill patternType="solid">
        <fgColor theme="4" tint="0.799981688894314"/>
        <bgColor indexed="64"/>
      </patternFill>
    </fill>
    <fill>
      <patternFill patternType="solid">
        <fgColor rgb="FFFFEB9C"/>
        <bgColor indexed="64"/>
      </patternFill>
    </fill>
    <fill>
      <patternFill patternType="solid">
        <fgColor theme="4"/>
        <bgColor indexed="64"/>
      </patternFill>
    </fill>
    <fill>
      <patternFill patternType="solid">
        <fgColor rgb="FFC6EFCE"/>
        <bgColor indexed="64"/>
      </patternFill>
    </fill>
    <fill>
      <patternFill patternType="solid">
        <fgColor theme="6" tint="0.399975585192419"/>
        <bgColor indexed="64"/>
      </patternFill>
    </fill>
    <fill>
      <patternFill patternType="solid">
        <fgColor theme="8" tint="0.399975585192419"/>
        <bgColor indexed="64"/>
      </patternFill>
    </fill>
    <fill>
      <patternFill patternType="solid">
        <fgColor rgb="FFFFFFCC"/>
        <bgColor indexed="64"/>
      </patternFill>
    </fill>
    <fill>
      <patternFill patternType="solid">
        <fgColor theme="8" tint="0.799981688894314"/>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8"/>
        <bgColor indexed="64"/>
      </patternFill>
    </fill>
    <fill>
      <patternFill patternType="solid">
        <fgColor rgb="FFF2F2F2"/>
        <bgColor indexed="64"/>
      </patternFill>
    </fill>
    <fill>
      <patternFill patternType="solid">
        <fgColor theme="9"/>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9" tint="0.799981688894314"/>
        <bgColor indexed="64"/>
      </patternFill>
    </fill>
    <fill>
      <patternFill patternType="solid">
        <fgColor theme="5" tint="0.799981688894314"/>
        <bgColor indexed="64"/>
      </patternFill>
    </fill>
    <fill>
      <patternFill patternType="solid">
        <fgColor theme="6" tint="0.799981688894314"/>
        <bgColor indexed="64"/>
      </patternFill>
    </fill>
    <fill>
      <patternFill patternType="solid">
        <fgColor theme="7" tint="0.399975585192419"/>
        <bgColor indexed="64"/>
      </patternFill>
    </fill>
    <fill>
      <patternFill patternType="solid">
        <fgColor theme="7" tint="0.799981688894314"/>
        <bgColor indexed="64"/>
      </patternFill>
    </fill>
    <fill>
      <patternFill patternType="solid">
        <fgColor theme="7"/>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rgb="FFFFCC99"/>
        <bgColor indexed="64"/>
      </patternFill>
    </fill>
    <fill>
      <patternFill patternType="solid">
        <fgColor theme="4" tint="0.399975585192419"/>
        <bgColor indexed="64"/>
      </patternFill>
    </fill>
    <fill>
      <patternFill patternType="solid">
        <fgColor rgb="FFA5A5A5"/>
        <bgColor indexed="64"/>
      </patternFill>
    </fill>
  </fills>
  <borders count="26">
    <border>
      <left/>
      <right/>
      <top/>
      <bottom/>
      <diagonal/>
    </border>
    <border>
      <left style="thin">
        <color auto="true"/>
      </left>
      <right style="thin">
        <color auto="true"/>
      </right>
      <top style="thin">
        <color auto="true"/>
      </top>
      <bottom style="thin">
        <color auto="true"/>
      </bottom>
      <diagonal/>
    </border>
    <border>
      <left style="thin">
        <color auto="true"/>
      </left>
      <right/>
      <top style="thin">
        <color auto="true"/>
      </top>
      <bottom style="thin">
        <color auto="true"/>
      </bottom>
      <diagonal/>
    </border>
    <border>
      <left/>
      <right/>
      <top style="thin">
        <color auto="true"/>
      </top>
      <bottom style="thin">
        <color auto="true"/>
      </bottom>
      <diagonal/>
    </border>
    <border>
      <left/>
      <right style="thin">
        <color auto="true"/>
      </right>
      <top style="thin">
        <color auto="true"/>
      </top>
      <bottom style="thin">
        <color auto="true"/>
      </bottom>
      <diagonal/>
    </border>
    <border>
      <left/>
      <right style="thin">
        <color indexed="8"/>
      </right>
      <top style="thin">
        <color indexed="8"/>
      </top>
      <bottom style="thin">
        <color indexed="8"/>
      </bottom>
      <diagonal/>
    </border>
    <border>
      <left style="thin">
        <color auto="true"/>
      </left>
      <right/>
      <top style="thin">
        <color auto="true"/>
      </top>
      <bottom/>
      <diagonal/>
    </border>
    <border>
      <left/>
      <right/>
      <top style="thin">
        <color auto="true"/>
      </top>
      <bottom/>
      <diagonal/>
    </border>
    <border>
      <left style="thin">
        <color auto="true"/>
      </left>
      <right/>
      <top/>
      <bottom style="thin">
        <color auto="true"/>
      </bottom>
      <diagonal/>
    </border>
    <border>
      <left/>
      <right/>
      <top/>
      <bottom style="thin">
        <color auto="true"/>
      </bottom>
      <diagonal/>
    </border>
    <border>
      <left/>
      <right style="thin">
        <color auto="true"/>
      </right>
      <top style="thin">
        <color auto="true"/>
      </top>
      <bottom/>
      <diagonal/>
    </border>
    <border>
      <left/>
      <right style="thin">
        <color auto="true"/>
      </right>
      <top/>
      <bottom style="thin">
        <color auto="true"/>
      </bottom>
      <diagonal/>
    </border>
    <border>
      <left style="thin">
        <color auto="true"/>
      </left>
      <right style="thin">
        <color auto="true"/>
      </right>
      <top style="thin">
        <color auto="true"/>
      </top>
      <bottom/>
      <diagonal/>
    </border>
    <border>
      <left style="thin">
        <color auto="true"/>
      </left>
      <right style="thin">
        <color auto="true"/>
      </right>
      <top/>
      <bottom/>
      <diagonal/>
    </border>
    <border>
      <left style="thin">
        <color auto="true"/>
      </left>
      <right style="thin">
        <color auto="true"/>
      </right>
      <top/>
      <bottom style="thin">
        <color auto="true"/>
      </bottom>
      <diagonal/>
    </border>
    <border>
      <left style="thin">
        <color auto="true"/>
      </left>
      <right/>
      <top/>
      <bottom/>
      <diagonal/>
    </border>
    <border>
      <left style="thin">
        <color rgb="FF000000"/>
      </left>
      <right style="thin">
        <color rgb="FF000000"/>
      </right>
      <top style="thin">
        <color rgb="FF000000"/>
      </top>
      <bottom style="thin">
        <color rgb="FF000000"/>
      </bottom>
      <diagonal/>
    </border>
    <border>
      <left/>
      <right style="thin">
        <color rgb="FFD4D4D4"/>
      </right>
      <top/>
      <bottom style="thin">
        <color rgb="FFD4D4D4"/>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51">
    <xf numFmtId="0" fontId="0" fillId="0" borderId="0">
      <alignment vertical="center"/>
    </xf>
    <xf numFmtId="0" fontId="25" fillId="22" borderId="0" applyNumberFormat="false" applyBorder="false" applyAlignment="false" applyProtection="false">
      <alignment vertical="center"/>
    </xf>
    <xf numFmtId="0" fontId="25" fillId="24" borderId="0" applyNumberFormat="false" applyBorder="false" applyAlignment="false" applyProtection="false">
      <alignment vertical="center"/>
    </xf>
    <xf numFmtId="0" fontId="24" fillId="21" borderId="0" applyNumberFormat="false" applyBorder="false" applyAlignment="false" applyProtection="false">
      <alignment vertical="center"/>
    </xf>
    <xf numFmtId="0" fontId="25" fillId="23" borderId="0" applyNumberFormat="false" applyBorder="false" applyAlignment="false" applyProtection="false">
      <alignment vertical="center"/>
    </xf>
    <xf numFmtId="0" fontId="25" fillId="16" borderId="0" applyNumberFormat="false" applyBorder="false" applyAlignment="false" applyProtection="false">
      <alignment vertical="center"/>
    </xf>
    <xf numFmtId="0" fontId="24" fillId="19" borderId="0" applyNumberFormat="false" applyBorder="false" applyAlignment="false" applyProtection="false">
      <alignment vertical="center"/>
    </xf>
    <xf numFmtId="0" fontId="25" fillId="17" borderId="0" applyNumberFormat="false" applyBorder="false" applyAlignment="false" applyProtection="false">
      <alignment vertical="center"/>
    </xf>
    <xf numFmtId="0" fontId="28" fillId="0" borderId="22" applyNumberFormat="false" applyFill="false" applyAlignment="false" applyProtection="false">
      <alignment vertical="center"/>
    </xf>
    <xf numFmtId="0" fontId="34" fillId="0" borderId="0" applyNumberFormat="false" applyFill="false" applyBorder="false" applyAlignment="false" applyProtection="false">
      <alignment vertical="center"/>
    </xf>
    <xf numFmtId="0" fontId="33" fillId="0" borderId="20" applyNumberFormat="false" applyFill="false" applyAlignment="false" applyProtection="false">
      <alignment vertical="center"/>
    </xf>
    <xf numFmtId="9" fontId="31" fillId="0" borderId="0" applyFont="false" applyFill="false" applyBorder="false" applyAlignment="false" applyProtection="false">
      <alignment vertical="center"/>
    </xf>
    <xf numFmtId="43" fontId="31" fillId="0" borderId="0" applyFont="false" applyFill="false" applyBorder="false" applyAlignment="false" applyProtection="false">
      <alignment vertical="center"/>
    </xf>
    <xf numFmtId="0" fontId="32" fillId="0" borderId="18" applyNumberFormat="false" applyFill="false" applyAlignment="false" applyProtection="false">
      <alignment vertical="center"/>
    </xf>
    <xf numFmtId="42" fontId="31" fillId="0" borderId="0" applyFont="false" applyFill="false" applyBorder="false" applyAlignment="false" applyProtection="false">
      <alignment vertical="center"/>
    </xf>
    <xf numFmtId="0" fontId="24" fillId="27" borderId="0" applyNumberFormat="false" applyBorder="false" applyAlignment="false" applyProtection="false">
      <alignment vertical="center"/>
    </xf>
    <xf numFmtId="0" fontId="36" fillId="0" borderId="0" applyNumberFormat="false" applyFill="false" applyBorder="false" applyAlignment="false" applyProtection="false">
      <alignment vertical="center"/>
    </xf>
    <xf numFmtId="0" fontId="25" fillId="25" borderId="0" applyNumberFormat="false" applyBorder="false" applyAlignment="false" applyProtection="false">
      <alignment vertical="center"/>
    </xf>
    <xf numFmtId="0" fontId="24" fillId="14" borderId="0" applyNumberFormat="false" applyBorder="false" applyAlignment="false" applyProtection="false">
      <alignment vertical="center"/>
    </xf>
    <xf numFmtId="0" fontId="38" fillId="0" borderId="18" applyNumberFormat="false" applyFill="false" applyAlignment="false" applyProtection="false">
      <alignment vertical="center"/>
    </xf>
    <xf numFmtId="0" fontId="39" fillId="0" borderId="0" applyNumberFormat="false" applyFill="false" applyBorder="false" applyAlignment="false" applyProtection="false">
      <alignment vertical="center"/>
    </xf>
    <xf numFmtId="0" fontId="25" fillId="26" borderId="0" applyNumberFormat="false" applyBorder="false" applyAlignment="false" applyProtection="false">
      <alignment vertical="center"/>
    </xf>
    <xf numFmtId="44" fontId="31" fillId="0" borderId="0" applyFont="false" applyFill="false" applyBorder="false" applyAlignment="false" applyProtection="false">
      <alignment vertical="center"/>
    </xf>
    <xf numFmtId="0" fontId="4" fillId="0" borderId="0"/>
    <xf numFmtId="0" fontId="25" fillId="28" borderId="0" applyNumberFormat="false" applyBorder="false" applyAlignment="false" applyProtection="false">
      <alignment vertical="center"/>
    </xf>
    <xf numFmtId="0" fontId="40" fillId="20" borderId="23" applyNumberFormat="false" applyAlignment="false" applyProtection="false">
      <alignment vertical="center"/>
    </xf>
    <xf numFmtId="0" fontId="35" fillId="0" borderId="0" applyNumberFormat="false" applyFill="false" applyBorder="false" applyAlignment="false" applyProtection="false">
      <alignment vertical="center"/>
    </xf>
    <xf numFmtId="41" fontId="31" fillId="0" borderId="0" applyFont="false" applyFill="false" applyBorder="false" applyAlignment="false" applyProtection="false">
      <alignment vertical="center"/>
    </xf>
    <xf numFmtId="0" fontId="24" fillId="29" borderId="0" applyNumberFormat="false" applyBorder="false" applyAlignment="false" applyProtection="false">
      <alignment vertical="center"/>
    </xf>
    <xf numFmtId="0" fontId="25" fillId="30" borderId="0" applyNumberFormat="false" applyBorder="false" applyAlignment="false" applyProtection="false">
      <alignment vertical="center"/>
    </xf>
    <xf numFmtId="0" fontId="24" fillId="31" borderId="0" applyNumberFormat="false" applyBorder="false" applyAlignment="false" applyProtection="false">
      <alignment vertical="center"/>
    </xf>
    <xf numFmtId="0" fontId="41" fillId="32" borderId="23" applyNumberFormat="false" applyAlignment="false" applyProtection="false">
      <alignment vertical="center"/>
    </xf>
    <xf numFmtId="0" fontId="37" fillId="20" borderId="21" applyNumberFormat="false" applyAlignment="false" applyProtection="false">
      <alignment vertical="center"/>
    </xf>
    <xf numFmtId="0" fontId="42" fillId="34" borderId="24" applyNumberFormat="false" applyAlignment="false" applyProtection="false">
      <alignment vertical="center"/>
    </xf>
    <xf numFmtId="0" fontId="43" fillId="0" borderId="25" applyNumberFormat="false" applyFill="false" applyAlignment="false" applyProtection="false">
      <alignment vertical="center"/>
    </xf>
    <xf numFmtId="0" fontId="24" fillId="33" borderId="0" applyNumberFormat="false" applyBorder="false" applyAlignment="false" applyProtection="false">
      <alignment vertical="center"/>
    </xf>
    <xf numFmtId="0" fontId="3" fillId="0" borderId="0">
      <alignment vertical="center"/>
    </xf>
    <xf numFmtId="0" fontId="24" fillId="13" borderId="0" applyNumberFormat="false" applyBorder="false" applyAlignment="false" applyProtection="false">
      <alignment vertical="center"/>
    </xf>
    <xf numFmtId="0" fontId="31" fillId="15" borderId="19" applyNumberFormat="false" applyFont="false" applyAlignment="false" applyProtection="false">
      <alignment vertical="center"/>
    </xf>
    <xf numFmtId="0" fontId="30" fillId="0" borderId="0" applyNumberFormat="false" applyFill="false" applyBorder="false" applyAlignment="false" applyProtection="false">
      <alignment vertical="center"/>
    </xf>
    <xf numFmtId="0" fontId="29" fillId="12" borderId="0" applyNumberFormat="false" applyBorder="false" applyAlignment="false" applyProtection="false">
      <alignment vertical="center"/>
    </xf>
    <xf numFmtId="0" fontId="28" fillId="0" borderId="0" applyNumberFormat="false" applyFill="false" applyBorder="false" applyAlignment="false" applyProtection="false">
      <alignment vertical="center"/>
    </xf>
    <xf numFmtId="0" fontId="24" fillId="11" borderId="0" applyNumberFormat="false" applyBorder="false" applyAlignment="false" applyProtection="false">
      <alignment vertical="center"/>
    </xf>
    <xf numFmtId="0" fontId="27" fillId="10" borderId="0" applyNumberFormat="false" applyBorder="false" applyAlignment="false" applyProtection="false">
      <alignment vertical="center"/>
    </xf>
    <xf numFmtId="0" fontId="25" fillId="9" borderId="0" applyNumberFormat="false" applyBorder="false" applyAlignment="false" applyProtection="false">
      <alignment vertical="center"/>
    </xf>
    <xf numFmtId="0" fontId="26" fillId="8" borderId="0" applyNumberFormat="false" applyBorder="false" applyAlignment="false" applyProtection="false">
      <alignment vertical="center"/>
    </xf>
    <xf numFmtId="0" fontId="24" fillId="7" borderId="0" applyNumberFormat="false" applyBorder="false" applyAlignment="false" applyProtection="false">
      <alignment vertical="center"/>
    </xf>
    <xf numFmtId="0" fontId="25" fillId="18" borderId="0" applyNumberFormat="false" applyBorder="false" applyAlignment="false" applyProtection="false">
      <alignment vertical="center"/>
    </xf>
    <xf numFmtId="0" fontId="24" fillId="6" borderId="0" applyNumberFormat="false" applyBorder="false" applyAlignment="false" applyProtection="false">
      <alignment vertical="center"/>
    </xf>
    <xf numFmtId="0" fontId="25" fillId="5" borderId="0" applyNumberFormat="false" applyBorder="false" applyAlignment="false" applyProtection="false">
      <alignment vertical="center"/>
    </xf>
    <xf numFmtId="0" fontId="24" fillId="4" borderId="0" applyNumberFormat="false" applyBorder="false" applyAlignment="false" applyProtection="false">
      <alignment vertical="center"/>
    </xf>
  </cellStyleXfs>
  <cellXfs count="163">
    <xf numFmtId="0" fontId="0" fillId="0" borderId="0" xfId="0" applyFont="true">
      <alignment vertical="center"/>
    </xf>
    <xf numFmtId="0" fontId="1" fillId="0" borderId="0" xfId="0" applyFont="true" applyFill="true" applyBorder="true" applyAlignment="true">
      <alignment vertical="center"/>
    </xf>
    <xf numFmtId="0" fontId="1" fillId="0" borderId="0" xfId="0" applyFont="true" applyFill="true" applyBorder="true" applyAlignment="true"/>
    <xf numFmtId="0" fontId="1" fillId="0" borderId="0" xfId="0" applyFont="true" applyFill="true" applyBorder="true" applyAlignment="true">
      <alignment horizontal="center"/>
    </xf>
    <xf numFmtId="0" fontId="2" fillId="0" borderId="0" xfId="0" applyFont="true" applyFill="true" applyBorder="true" applyAlignment="true">
      <alignment horizontal="center" vertical="center"/>
    </xf>
    <xf numFmtId="0" fontId="3" fillId="0" borderId="0" xfId="0" applyFont="true" applyFill="true" applyBorder="true" applyAlignment="true">
      <alignment horizontal="center" vertical="center"/>
    </xf>
    <xf numFmtId="0" fontId="4" fillId="0" borderId="0" xfId="0" applyFont="true" applyAlignment="true"/>
    <xf numFmtId="0" fontId="1" fillId="2" borderId="1" xfId="0" applyFont="true" applyFill="true" applyBorder="true" applyAlignment="true">
      <alignment horizontal="center" vertical="center"/>
    </xf>
    <xf numFmtId="49" fontId="1" fillId="2" borderId="1" xfId="0" applyNumberFormat="true" applyFont="true" applyFill="true" applyBorder="true" applyAlignment="true">
      <alignment horizontal="left" vertical="center"/>
    </xf>
    <xf numFmtId="0" fontId="1" fillId="2" borderId="1" xfId="0" applyFont="true" applyFill="true" applyBorder="true" applyAlignment="true">
      <alignment horizontal="center" vertical="center" wrapText="true"/>
    </xf>
    <xf numFmtId="0" fontId="1" fillId="2" borderId="2" xfId="0" applyFont="true" applyFill="true" applyBorder="true" applyAlignment="true">
      <alignment horizontal="center" vertical="center"/>
    </xf>
    <xf numFmtId="0" fontId="1" fillId="2" borderId="1" xfId="0" applyFont="true" applyFill="true" applyBorder="true" applyAlignment="true">
      <alignment vertical="center"/>
    </xf>
    <xf numFmtId="177" fontId="1" fillId="2" borderId="2" xfId="0" applyNumberFormat="true" applyFont="true" applyFill="true" applyBorder="true" applyAlignment="true">
      <alignment horizontal="right" vertical="center"/>
    </xf>
    <xf numFmtId="49" fontId="1" fillId="2" borderId="1" xfId="0" applyNumberFormat="true" applyFont="true" applyFill="true" applyBorder="true" applyAlignment="true">
      <alignment horizontal="center" vertical="center" wrapText="true"/>
    </xf>
    <xf numFmtId="49" fontId="1" fillId="2" borderId="1" xfId="0" applyNumberFormat="true" applyFont="true" applyFill="true" applyBorder="true" applyAlignment="true">
      <alignment horizontal="center" vertical="center"/>
    </xf>
    <xf numFmtId="49" fontId="1" fillId="2" borderId="1" xfId="0" applyNumberFormat="true" applyFont="true" applyFill="true" applyBorder="true" applyAlignment="true">
      <alignment horizontal="left" vertical="center" wrapText="true"/>
    </xf>
    <xf numFmtId="0" fontId="1" fillId="2" borderId="3" xfId="0" applyFont="true" applyFill="true" applyBorder="true" applyAlignment="true">
      <alignment horizontal="center" vertical="center"/>
    </xf>
    <xf numFmtId="0" fontId="5" fillId="2" borderId="2" xfId="0" applyFont="true" applyFill="true" applyBorder="true" applyAlignment="true">
      <alignment horizontal="center" vertical="center"/>
    </xf>
    <xf numFmtId="0" fontId="1" fillId="0" borderId="1" xfId="0" applyFont="true" applyFill="true" applyBorder="true" applyAlignment="true">
      <alignment horizontal="center" vertical="center"/>
    </xf>
    <xf numFmtId="0" fontId="1" fillId="0" borderId="1" xfId="0" applyFont="true" applyFill="true" applyBorder="true" applyAlignment="true">
      <alignment vertical="center"/>
    </xf>
    <xf numFmtId="49" fontId="1" fillId="0" borderId="2" xfId="0" applyNumberFormat="true" applyFont="true" applyFill="true" applyBorder="true" applyAlignment="true">
      <alignment horizontal="left" vertical="center"/>
    </xf>
    <xf numFmtId="49" fontId="1" fillId="0" borderId="4" xfId="0" applyNumberFormat="true" applyFont="true" applyFill="true" applyBorder="true" applyAlignment="true">
      <alignment horizontal="left" vertical="center"/>
    </xf>
    <xf numFmtId="49" fontId="1" fillId="0" borderId="1" xfId="0" applyNumberFormat="true" applyFont="true" applyFill="true" applyBorder="true" applyAlignment="true">
      <alignment horizontal="left" vertical="center"/>
    </xf>
    <xf numFmtId="0" fontId="4" fillId="0" borderId="5" xfId="0" applyNumberFormat="true" applyFont="true" applyFill="true" applyBorder="true" applyAlignment="true">
      <alignment vertical="center"/>
    </xf>
    <xf numFmtId="49" fontId="1" fillId="2" borderId="1" xfId="0" applyNumberFormat="true" applyFont="true" applyFill="true" applyBorder="true" applyAlignment="true">
      <alignment horizontal="left" vertical="top" wrapText="true"/>
    </xf>
    <xf numFmtId="0" fontId="1" fillId="2" borderId="6" xfId="0" applyFont="true" applyFill="true" applyBorder="true" applyAlignment="true">
      <alignment horizontal="center" vertical="center"/>
    </xf>
    <xf numFmtId="0" fontId="1" fillId="2" borderId="7" xfId="0" applyFont="true" applyFill="true" applyBorder="true" applyAlignment="true">
      <alignment horizontal="center" vertical="center"/>
    </xf>
    <xf numFmtId="0" fontId="1" fillId="2" borderId="8" xfId="0" applyFont="true" applyFill="true" applyBorder="true" applyAlignment="true">
      <alignment horizontal="center" vertical="center"/>
    </xf>
    <xf numFmtId="0" fontId="1" fillId="2" borderId="9" xfId="0" applyFont="true" applyFill="true" applyBorder="true" applyAlignment="true">
      <alignment horizontal="center" vertical="center"/>
    </xf>
    <xf numFmtId="0" fontId="6" fillId="0" borderId="1" xfId="0" applyFont="true" applyFill="true" applyBorder="true" applyAlignment="true">
      <alignment horizontal="left" vertical="center" wrapText="true"/>
    </xf>
    <xf numFmtId="0" fontId="6" fillId="0" borderId="1" xfId="0" applyFont="true" applyFill="true" applyBorder="true" applyAlignment="true">
      <alignment horizontal="left" vertical="center"/>
    </xf>
    <xf numFmtId="0" fontId="1" fillId="0" borderId="1" xfId="0" applyFont="true" applyFill="true" applyBorder="true" applyAlignment="true">
      <alignment horizontal="left"/>
    </xf>
    <xf numFmtId="0" fontId="1" fillId="2" borderId="4" xfId="0" applyFont="true" applyFill="true" applyBorder="true" applyAlignment="true">
      <alignment horizontal="center" vertical="center"/>
    </xf>
    <xf numFmtId="177" fontId="1" fillId="2" borderId="4" xfId="0" applyNumberFormat="true" applyFont="true" applyFill="true" applyBorder="true" applyAlignment="true">
      <alignment horizontal="right" vertical="center"/>
    </xf>
    <xf numFmtId="177" fontId="1" fillId="2" borderId="1" xfId="0" applyNumberFormat="true" applyFont="true" applyFill="true" applyBorder="true" applyAlignment="true">
      <alignment horizontal="right" vertical="center"/>
    </xf>
    <xf numFmtId="0" fontId="1" fillId="2" borderId="10" xfId="0" applyFont="true" applyFill="true" applyBorder="true" applyAlignment="true">
      <alignment horizontal="center" vertical="center"/>
    </xf>
    <xf numFmtId="0" fontId="1" fillId="2" borderId="11" xfId="0" applyFont="true" applyFill="true" applyBorder="true" applyAlignment="true">
      <alignment horizontal="center" vertical="center"/>
    </xf>
    <xf numFmtId="0" fontId="3" fillId="0" borderId="0" xfId="0" applyFont="true" applyFill="true" applyBorder="true" applyAlignment="true">
      <alignment horizontal="right" vertical="center"/>
    </xf>
    <xf numFmtId="0" fontId="3" fillId="0" borderId="0" xfId="0" applyFont="true" applyFill="true" applyBorder="true" applyAlignment="true">
      <alignment horizontal="right"/>
    </xf>
    <xf numFmtId="177" fontId="1" fillId="2" borderId="1" xfId="0" applyNumberFormat="true" applyFont="true" applyFill="true" applyBorder="true" applyAlignment="true">
      <alignment horizontal="center" vertical="center" wrapText="true"/>
    </xf>
    <xf numFmtId="177" fontId="1" fillId="2" borderId="1" xfId="0" applyNumberFormat="true" applyFont="true" applyFill="true" applyBorder="true" applyAlignment="true">
      <alignment horizontal="center" vertical="center"/>
    </xf>
    <xf numFmtId="0" fontId="1" fillId="2" borderId="12" xfId="0" applyFont="true" applyFill="true" applyBorder="true" applyAlignment="true">
      <alignment horizontal="center" vertical="center" wrapText="true"/>
    </xf>
    <xf numFmtId="0" fontId="1" fillId="2" borderId="12" xfId="0" applyFont="true" applyFill="true" applyBorder="true" applyAlignment="true">
      <alignment horizontal="center" vertical="center"/>
    </xf>
    <xf numFmtId="0" fontId="1" fillId="2" borderId="13" xfId="0" applyFont="true" applyFill="true" applyBorder="true" applyAlignment="true">
      <alignment horizontal="center" vertical="center" wrapText="true"/>
    </xf>
    <xf numFmtId="0" fontId="1" fillId="2" borderId="13" xfId="0" applyFont="true" applyFill="true" applyBorder="true" applyAlignment="true">
      <alignment horizontal="center" vertical="center"/>
    </xf>
    <xf numFmtId="0" fontId="1" fillId="2" borderId="14" xfId="0" applyFont="true" applyFill="true" applyBorder="true" applyAlignment="true">
      <alignment horizontal="center" vertical="center" wrapText="true"/>
    </xf>
    <xf numFmtId="0" fontId="1" fillId="2" borderId="14" xfId="0" applyFont="true" applyFill="true" applyBorder="true" applyAlignment="true">
      <alignment horizontal="center" vertical="center"/>
    </xf>
    <xf numFmtId="177" fontId="1" fillId="2" borderId="3" xfId="0" applyNumberFormat="true" applyFont="true" applyFill="true" applyBorder="true" applyAlignment="true">
      <alignment horizontal="center" vertical="center" wrapText="true"/>
    </xf>
    <xf numFmtId="49" fontId="1" fillId="2" borderId="4" xfId="0" applyNumberFormat="true" applyFont="true" applyFill="true" applyBorder="true" applyAlignment="true">
      <alignment horizontal="center" vertical="center" wrapText="true"/>
    </xf>
    <xf numFmtId="177" fontId="1" fillId="0" borderId="1" xfId="0" applyNumberFormat="true" applyFont="true" applyFill="true" applyBorder="true" applyAlignment="true">
      <alignment horizontal="center" vertical="center"/>
    </xf>
    <xf numFmtId="49" fontId="1" fillId="0" borderId="1" xfId="0" applyNumberFormat="true" applyFont="true" applyFill="true" applyBorder="true" applyAlignment="true">
      <alignment horizontal="left" vertical="top" wrapText="true"/>
    </xf>
    <xf numFmtId="49" fontId="1" fillId="0" borderId="1" xfId="0" applyNumberFormat="true" applyFont="true" applyFill="true" applyBorder="true" applyAlignment="true">
      <alignment horizontal="left" vertical="center" wrapText="true"/>
    </xf>
    <xf numFmtId="0" fontId="3" fillId="0" borderId="0" xfId="0" applyFont="true" applyFill="true" applyBorder="true" applyAlignment="true"/>
    <xf numFmtId="0" fontId="7" fillId="0" borderId="0" xfId="0" applyFont="true" applyFill="true" applyBorder="true" applyAlignment="true"/>
    <xf numFmtId="0" fontId="8" fillId="0" borderId="0" xfId="36" applyFont="true" applyFill="true" applyAlignment="true">
      <alignment horizontal="center" vertical="center"/>
    </xf>
    <xf numFmtId="0" fontId="4" fillId="0" borderId="0" xfId="0" applyFont="true" applyFill="true" applyBorder="true" applyAlignment="true">
      <alignment vertical="center"/>
    </xf>
    <xf numFmtId="0" fontId="4" fillId="0" borderId="0" xfId="0" applyFont="true" applyFill="true" applyBorder="true" applyAlignment="true">
      <alignment horizontal="left" vertical="center"/>
    </xf>
    <xf numFmtId="49" fontId="8" fillId="0" borderId="1" xfId="0" applyNumberFormat="true" applyFont="true" applyFill="true" applyBorder="true" applyAlignment="true">
      <alignment horizontal="center" vertical="center"/>
    </xf>
    <xf numFmtId="49" fontId="8" fillId="0" borderId="1" xfId="0" applyNumberFormat="true" applyFont="true" applyFill="true" applyBorder="true" applyAlignment="true">
      <alignment horizontal="left" vertical="center"/>
    </xf>
    <xf numFmtId="49" fontId="9" fillId="0" borderId="1" xfId="0" applyNumberFormat="true" applyFont="true" applyFill="true" applyBorder="true" applyAlignment="true">
      <alignment horizontal="left" vertical="center"/>
    </xf>
    <xf numFmtId="49" fontId="8" fillId="0" borderId="1" xfId="0" applyNumberFormat="true" applyFont="true" applyFill="true" applyBorder="true" applyAlignment="true">
      <alignment vertical="center" wrapText="true"/>
    </xf>
    <xf numFmtId="49" fontId="8" fillId="0" borderId="1" xfId="0" applyNumberFormat="true" applyFont="true" applyFill="true" applyBorder="true" applyAlignment="true">
      <alignment horizontal="left" vertical="top" wrapText="true"/>
    </xf>
    <xf numFmtId="49" fontId="10" fillId="0" borderId="1" xfId="0" applyNumberFormat="true" applyFont="true" applyFill="true" applyBorder="true" applyAlignment="true">
      <alignment horizontal="center" vertical="center"/>
    </xf>
    <xf numFmtId="49" fontId="8" fillId="0" borderId="1" xfId="0" applyNumberFormat="true" applyFont="true" applyFill="true" applyBorder="true" applyAlignment="true">
      <alignment horizontal="center" vertical="center" wrapText="true"/>
    </xf>
    <xf numFmtId="49" fontId="8" fillId="0" borderId="2" xfId="0" applyNumberFormat="true" applyFont="true" applyFill="true" applyBorder="true" applyAlignment="true">
      <alignment horizontal="left" vertical="top" wrapText="true"/>
    </xf>
    <xf numFmtId="49" fontId="8" fillId="0" borderId="3" xfId="0" applyNumberFormat="true" applyFont="true" applyFill="true" applyBorder="true" applyAlignment="true">
      <alignment horizontal="left" vertical="top" wrapText="true"/>
    </xf>
    <xf numFmtId="0" fontId="10" fillId="0" borderId="1" xfId="0" applyFont="true" applyFill="true" applyBorder="true" applyAlignment="true">
      <alignment horizontal="center" vertical="center"/>
    </xf>
    <xf numFmtId="0" fontId="8" fillId="0" borderId="1" xfId="0" applyFont="true" applyFill="true" applyBorder="true" applyAlignment="true">
      <alignment horizontal="center" vertical="center"/>
    </xf>
    <xf numFmtId="49" fontId="8" fillId="0" borderId="1" xfId="0" applyNumberFormat="true" applyFont="true" applyFill="true" applyBorder="true" applyAlignment="true">
      <alignment horizontal="left" vertical="center" wrapText="true"/>
    </xf>
    <xf numFmtId="0" fontId="11" fillId="0" borderId="2" xfId="0" applyFont="true" applyFill="true" applyBorder="true" applyAlignment="true">
      <alignment horizontal="center" vertical="center"/>
    </xf>
    <xf numFmtId="0" fontId="11" fillId="0" borderId="3" xfId="0" applyFont="true" applyFill="true" applyBorder="true" applyAlignment="true">
      <alignment horizontal="center" vertical="center"/>
    </xf>
    <xf numFmtId="0" fontId="11" fillId="0" borderId="4" xfId="0" applyFont="true" applyFill="true" applyBorder="true" applyAlignment="true">
      <alignment horizontal="center" vertical="center"/>
    </xf>
    <xf numFmtId="49" fontId="8" fillId="0" borderId="12" xfId="36" applyNumberFormat="true" applyFont="true" applyFill="true" applyBorder="true" applyAlignment="true">
      <alignment horizontal="center" vertical="center"/>
    </xf>
    <xf numFmtId="49" fontId="8" fillId="0" borderId="1" xfId="36" applyNumberFormat="true" applyFont="true" applyFill="true" applyBorder="true" applyAlignment="true">
      <alignment horizontal="center" vertical="center"/>
    </xf>
    <xf numFmtId="0" fontId="8" fillId="0" borderId="1" xfId="36" applyFont="true" applyFill="true" applyBorder="true" applyAlignment="true">
      <alignment horizontal="center" vertical="center"/>
    </xf>
    <xf numFmtId="49" fontId="8" fillId="0" borderId="14" xfId="36" applyNumberFormat="true" applyFont="true" applyFill="true" applyBorder="true" applyAlignment="true">
      <alignment horizontal="center" vertical="center"/>
    </xf>
    <xf numFmtId="49" fontId="3" fillId="0" borderId="1" xfId="0" applyNumberFormat="true" applyFont="true" applyFill="true" applyBorder="true" applyAlignment="true">
      <alignment horizontal="left" vertical="center"/>
    </xf>
    <xf numFmtId="49" fontId="3" fillId="0" borderId="1" xfId="0" applyNumberFormat="true" applyFont="true" applyFill="true" applyBorder="true" applyAlignment="true">
      <alignment horizontal="center" vertical="center"/>
    </xf>
    <xf numFmtId="0" fontId="4" fillId="0" borderId="0" xfId="0" applyFont="true" applyFill="true" applyBorder="true" applyAlignment="true">
      <alignment horizontal="center" vertical="center"/>
    </xf>
    <xf numFmtId="49" fontId="8" fillId="0" borderId="4" xfId="0" applyNumberFormat="true" applyFont="true" applyFill="true" applyBorder="true" applyAlignment="true">
      <alignment horizontal="left" vertical="top" wrapText="true"/>
    </xf>
    <xf numFmtId="0" fontId="8" fillId="0" borderId="1" xfId="0" applyFont="true" applyFill="true" applyBorder="true" applyAlignment="true">
      <alignment horizontal="center" vertical="center" wrapText="true"/>
    </xf>
    <xf numFmtId="177" fontId="8" fillId="0" borderId="1" xfId="0" applyNumberFormat="true" applyFont="true" applyFill="true" applyBorder="true" applyAlignment="true">
      <alignment horizontal="right" vertical="center" wrapText="true"/>
    </xf>
    <xf numFmtId="177" fontId="8" fillId="0" borderId="1" xfId="0" applyNumberFormat="true" applyFont="true" applyFill="true" applyBorder="true" applyAlignment="true">
      <alignment horizontal="right" vertical="center"/>
    </xf>
    <xf numFmtId="49" fontId="8" fillId="0" borderId="12" xfId="36" applyNumberFormat="true" applyFont="true" applyFill="true" applyBorder="true" applyAlignment="true">
      <alignment horizontal="center" vertical="center" wrapText="true"/>
    </xf>
    <xf numFmtId="49" fontId="8" fillId="0" borderId="6" xfId="36" applyNumberFormat="true" applyFont="true" applyFill="true" applyBorder="true" applyAlignment="true">
      <alignment horizontal="center" vertical="center" wrapText="true"/>
    </xf>
    <xf numFmtId="49" fontId="8" fillId="0" borderId="14" xfId="36" applyNumberFormat="true" applyFont="true" applyFill="true" applyBorder="true" applyAlignment="true">
      <alignment horizontal="center" vertical="center" wrapText="true"/>
    </xf>
    <xf numFmtId="49" fontId="8" fillId="0" borderId="8" xfId="36" applyNumberFormat="true" applyFont="true" applyFill="true" applyBorder="true" applyAlignment="true">
      <alignment horizontal="center" vertical="center" wrapText="true"/>
    </xf>
    <xf numFmtId="49" fontId="3" fillId="0" borderId="2" xfId="0" applyNumberFormat="true" applyFont="true" applyFill="true" applyBorder="true" applyAlignment="true">
      <alignment horizontal="left" vertical="top" wrapText="true"/>
    </xf>
    <xf numFmtId="0" fontId="12" fillId="0" borderId="0" xfId="0" applyFont="true" applyFill="true" applyBorder="true" applyAlignment="true"/>
    <xf numFmtId="0" fontId="4" fillId="0" borderId="0" xfId="0" applyFont="true" applyFill="true" applyBorder="true" applyAlignment="true">
      <alignment horizontal="right" vertical="center"/>
    </xf>
    <xf numFmtId="177" fontId="8" fillId="0" borderId="1" xfId="0" applyNumberFormat="true" applyFont="true" applyFill="true" applyBorder="true" applyAlignment="true">
      <alignment horizontal="center" vertical="center"/>
    </xf>
    <xf numFmtId="49" fontId="8" fillId="0" borderId="7" xfId="36" applyNumberFormat="true" applyFont="true" applyFill="true" applyBorder="true" applyAlignment="true">
      <alignment horizontal="center" vertical="center" wrapText="true"/>
    </xf>
    <xf numFmtId="49" fontId="8" fillId="0" borderId="10" xfId="36" applyNumberFormat="true" applyFont="true" applyFill="true" applyBorder="true" applyAlignment="true">
      <alignment horizontal="center" vertical="center" wrapText="true"/>
    </xf>
    <xf numFmtId="49" fontId="8" fillId="0" borderId="9" xfId="36" applyNumberFormat="true" applyFont="true" applyFill="true" applyBorder="true" applyAlignment="true">
      <alignment horizontal="center" vertical="center" wrapText="true"/>
    </xf>
    <xf numFmtId="49" fontId="8" fillId="0" borderId="11" xfId="36" applyNumberFormat="true" applyFont="true" applyFill="true" applyBorder="true" applyAlignment="true">
      <alignment horizontal="center" vertical="center" wrapText="true"/>
    </xf>
    <xf numFmtId="49" fontId="3" fillId="0" borderId="3" xfId="0" applyNumberFormat="true" applyFont="true" applyFill="true" applyBorder="true" applyAlignment="true">
      <alignment horizontal="left" vertical="top" wrapText="true"/>
    </xf>
    <xf numFmtId="49" fontId="3" fillId="0" borderId="4" xfId="0" applyNumberFormat="true" applyFont="true" applyFill="true" applyBorder="true" applyAlignment="true">
      <alignment horizontal="left" vertical="top" wrapText="true"/>
    </xf>
    <xf numFmtId="0" fontId="8" fillId="0" borderId="0" xfId="0" applyFont="true" applyFill="true" applyBorder="true" applyAlignment="true">
      <alignment horizontal="right" vertical="center"/>
    </xf>
    <xf numFmtId="0" fontId="8" fillId="0" borderId="12" xfId="0" applyFont="true" applyFill="true" applyBorder="true" applyAlignment="true">
      <alignment horizontal="center" vertical="center"/>
    </xf>
    <xf numFmtId="0" fontId="8" fillId="0" borderId="2" xfId="0" applyFont="true" applyFill="true" applyBorder="true" applyAlignment="true">
      <alignment horizontal="center" vertical="center"/>
    </xf>
    <xf numFmtId="0" fontId="8" fillId="0" borderId="4" xfId="0" applyFont="true" applyFill="true" applyBorder="true" applyAlignment="true">
      <alignment horizontal="center" vertical="center"/>
    </xf>
    <xf numFmtId="0" fontId="8" fillId="0" borderId="13" xfId="0" applyFont="true" applyFill="true" applyBorder="true" applyAlignment="true">
      <alignment horizontal="center" vertical="center"/>
    </xf>
    <xf numFmtId="0" fontId="8" fillId="0" borderId="14" xfId="0" applyFont="true" applyFill="true" applyBorder="true" applyAlignment="true">
      <alignment horizontal="center" vertical="center"/>
    </xf>
    <xf numFmtId="0" fontId="8" fillId="0" borderId="3" xfId="0" applyFont="true" applyFill="true" applyBorder="true" applyAlignment="true">
      <alignment horizontal="center" vertical="center"/>
    </xf>
    <xf numFmtId="0" fontId="4" fillId="0" borderId="0" xfId="0" applyFont="true" applyFill="true" applyBorder="true" applyAlignment="true"/>
    <xf numFmtId="0" fontId="4" fillId="0" borderId="0" xfId="0" applyFont="true" applyFill="true" applyBorder="true" applyAlignment="true">
      <alignment horizontal="center"/>
    </xf>
    <xf numFmtId="0" fontId="4" fillId="0" borderId="0" xfId="23" applyFill="true" applyAlignment="true">
      <alignment vertical="center"/>
    </xf>
    <xf numFmtId="0" fontId="4" fillId="0" borderId="0" xfId="23" applyFill="true" applyAlignment="true">
      <alignment vertical="center" wrapText="true"/>
    </xf>
    <xf numFmtId="0" fontId="13" fillId="0" borderId="0" xfId="0" applyFont="true" applyFill="true" applyAlignment="true">
      <alignment horizontal="center"/>
    </xf>
    <xf numFmtId="0" fontId="14" fillId="0" borderId="0" xfId="0" applyFont="true" applyFill="true" applyBorder="true" applyAlignment="true"/>
    <xf numFmtId="0" fontId="15" fillId="0" borderId="0" xfId="0" applyFont="true" applyFill="true" applyBorder="true" applyAlignment="true"/>
    <xf numFmtId="0" fontId="16" fillId="0" borderId="0" xfId="0" applyFont="true" applyFill="true" applyBorder="true" applyAlignment="true"/>
    <xf numFmtId="0" fontId="3" fillId="0" borderId="1" xfId="0" applyFont="true" applyFill="true" applyBorder="true" applyAlignment="true">
      <alignment horizontal="center" vertical="center" shrinkToFit="true"/>
    </xf>
    <xf numFmtId="0" fontId="3" fillId="0" borderId="6" xfId="0" applyFont="true" applyFill="true" applyBorder="true" applyAlignment="true">
      <alignment horizontal="center" vertical="center" shrinkToFit="true"/>
    </xf>
    <xf numFmtId="0" fontId="3" fillId="0" borderId="1" xfId="0" applyFont="true" applyFill="true" applyBorder="true" applyAlignment="true">
      <alignment horizontal="center" vertical="center" wrapText="true"/>
    </xf>
    <xf numFmtId="0" fontId="3" fillId="0" borderId="15" xfId="0" applyFont="true" applyFill="true" applyBorder="true" applyAlignment="true">
      <alignment horizontal="center" vertical="center" shrinkToFit="true"/>
    </xf>
    <xf numFmtId="0" fontId="3" fillId="0" borderId="8" xfId="0" applyFont="true" applyFill="true" applyBorder="true" applyAlignment="true">
      <alignment horizontal="center" vertical="center" shrinkToFit="true"/>
    </xf>
    <xf numFmtId="49" fontId="3" fillId="0" borderId="1" xfId="0" applyNumberFormat="true" applyFont="true" applyFill="true" applyBorder="true" applyAlignment="true">
      <alignment horizontal="center" vertical="center" shrinkToFit="true"/>
    </xf>
    <xf numFmtId="0" fontId="3" fillId="0" borderId="1" xfId="0" applyFont="true" applyFill="true" applyBorder="true" applyAlignment="true">
      <alignment horizontal="left" vertical="center" shrinkToFit="true"/>
    </xf>
    <xf numFmtId="176" fontId="3" fillId="0" borderId="1" xfId="0" applyNumberFormat="true" applyFont="true" applyFill="true" applyBorder="true" applyAlignment="true">
      <alignment horizontal="left" vertical="center" shrinkToFit="true"/>
    </xf>
    <xf numFmtId="176" fontId="3" fillId="0" borderId="1" xfId="0" applyNumberFormat="true" applyFont="true" applyFill="true" applyBorder="true" applyAlignment="true">
      <alignment horizontal="right" vertical="center" shrinkToFit="true"/>
    </xf>
    <xf numFmtId="0" fontId="17" fillId="0" borderId="0" xfId="0" applyFont="true" applyFill="true" applyAlignment="true">
      <alignment horizontal="left" vertical="top" wrapText="true"/>
    </xf>
    <xf numFmtId="0" fontId="15" fillId="0" borderId="0" xfId="0" applyFont="true" applyFill="true" applyBorder="true" applyAlignment="true">
      <alignment horizontal="center"/>
    </xf>
    <xf numFmtId="4" fontId="3" fillId="0" borderId="6" xfId="0" applyNumberFormat="true" applyFont="true" applyFill="true" applyBorder="true" applyAlignment="true">
      <alignment horizontal="center" vertical="center" shrinkToFit="true"/>
    </xf>
    <xf numFmtId="4" fontId="3" fillId="0" borderId="7" xfId="0" applyNumberFormat="true" applyFont="true" applyFill="true" applyBorder="true" applyAlignment="true">
      <alignment horizontal="center" vertical="center" shrinkToFit="true"/>
    </xf>
    <xf numFmtId="4" fontId="3" fillId="0" borderId="1" xfId="0" applyNumberFormat="true" applyFont="true" applyFill="true" applyBorder="true" applyAlignment="true">
      <alignment horizontal="center" vertical="center" shrinkToFit="true"/>
    </xf>
    <xf numFmtId="4" fontId="3" fillId="0" borderId="2" xfId="0" applyNumberFormat="true" applyFont="true" applyFill="true" applyBorder="true" applyAlignment="true">
      <alignment horizontal="center" vertical="center" shrinkToFit="true"/>
    </xf>
    <xf numFmtId="4" fontId="3" fillId="0" borderId="4" xfId="0" applyNumberFormat="true" applyFont="true" applyFill="true" applyBorder="true" applyAlignment="true">
      <alignment horizontal="center" vertical="center" shrinkToFit="true"/>
    </xf>
    <xf numFmtId="4" fontId="3" fillId="0" borderId="1" xfId="0" applyNumberFormat="true" applyFont="true" applyFill="true" applyBorder="true" applyAlignment="true">
      <alignment horizontal="center" vertical="center" wrapText="true" shrinkToFit="true"/>
    </xf>
    <xf numFmtId="0" fontId="13" fillId="0" borderId="0" xfId="0" applyFont="true" applyFill="true" applyAlignment="true">
      <alignment horizontal="center" wrapText="true"/>
    </xf>
    <xf numFmtId="0" fontId="4" fillId="0" borderId="0" xfId="0" applyFont="true" applyFill="true" applyBorder="true" applyAlignment="true">
      <alignment wrapText="true"/>
    </xf>
    <xf numFmtId="4" fontId="3" fillId="0" borderId="7" xfId="0" applyNumberFormat="true" applyFont="true" applyFill="true" applyBorder="true" applyAlignment="true">
      <alignment horizontal="center" vertical="center" wrapText="true" shrinkToFit="true"/>
    </xf>
    <xf numFmtId="4" fontId="3" fillId="0" borderId="10" xfId="0" applyNumberFormat="true" applyFont="true" applyFill="true" applyBorder="true" applyAlignment="true">
      <alignment horizontal="center" vertical="center" shrinkToFit="true"/>
    </xf>
    <xf numFmtId="0" fontId="3" fillId="0" borderId="1" xfId="0" applyFont="true" applyFill="true" applyBorder="true" applyAlignment="true">
      <alignment horizontal="center" vertical="center" wrapText="true" shrinkToFit="true"/>
    </xf>
    <xf numFmtId="0" fontId="4" fillId="0" borderId="1" xfId="0" applyFont="true" applyFill="true" applyBorder="true" applyAlignment="true">
      <alignment horizontal="center" vertical="center"/>
    </xf>
    <xf numFmtId="176" fontId="18" fillId="0" borderId="1" xfId="0" applyNumberFormat="true" applyFont="true" applyFill="true" applyBorder="true" applyAlignment="true">
      <alignment horizontal="center" vertical="center" wrapText="true" shrinkToFit="true"/>
    </xf>
    <xf numFmtId="176" fontId="19" fillId="0" borderId="1" xfId="0" applyNumberFormat="true" applyFont="true" applyFill="true" applyBorder="true" applyAlignment="true">
      <alignment horizontal="center" vertical="center"/>
    </xf>
    <xf numFmtId="0" fontId="3" fillId="0" borderId="10" xfId="0" applyFont="true" applyFill="true" applyBorder="true" applyAlignment="true">
      <alignment horizontal="center" vertical="center" shrinkToFit="true"/>
    </xf>
    <xf numFmtId="0" fontId="3" fillId="0" borderId="7" xfId="0" applyFont="true" applyFill="true" applyBorder="true" applyAlignment="true">
      <alignment horizontal="center" vertical="center" shrinkToFit="true"/>
    </xf>
    <xf numFmtId="0" fontId="3" fillId="0" borderId="11" xfId="0" applyFont="true" applyFill="true" applyBorder="true" applyAlignment="true">
      <alignment horizontal="center" vertical="center" shrinkToFit="true"/>
    </xf>
    <xf numFmtId="0" fontId="3" fillId="0" borderId="9" xfId="0" applyFont="true" applyFill="true" applyBorder="true" applyAlignment="true">
      <alignment horizontal="center" vertical="center" shrinkToFit="true"/>
    </xf>
    <xf numFmtId="49" fontId="3" fillId="0" borderId="2" xfId="0" applyNumberFormat="true" applyFont="true" applyFill="true" applyBorder="true" applyAlignment="true">
      <alignment horizontal="center" vertical="center" shrinkToFit="true"/>
    </xf>
    <xf numFmtId="0" fontId="15" fillId="0" borderId="0" xfId="0" applyFont="true" applyFill="true" applyBorder="true" applyAlignment="true">
      <alignment horizontal="right"/>
    </xf>
    <xf numFmtId="0" fontId="20" fillId="0" borderId="0" xfId="0" applyFont="true" applyAlignment="true">
      <alignment horizontal="center" vertical="center"/>
    </xf>
    <xf numFmtId="0" fontId="21" fillId="3" borderId="16" xfId="0" applyNumberFormat="true" applyFont="true" applyFill="true" applyBorder="true" applyAlignment="true">
      <alignment horizontal="center" vertical="center"/>
    </xf>
    <xf numFmtId="0" fontId="21" fillId="3" borderId="16" xfId="0" applyNumberFormat="true" applyFont="true" applyFill="true" applyBorder="true" applyAlignment="true">
      <alignment horizontal="left" vertical="center"/>
    </xf>
    <xf numFmtId="0" fontId="21" fillId="2" borderId="16" xfId="0" applyNumberFormat="true" applyFont="true" applyFill="true" applyBorder="true" applyAlignment="true">
      <alignment horizontal="center" vertical="center"/>
    </xf>
    <xf numFmtId="4" fontId="21" fillId="2" borderId="16" xfId="0" applyNumberFormat="true" applyFont="true" applyFill="true" applyBorder="true" applyAlignment="true">
      <alignment horizontal="right" vertical="center"/>
    </xf>
    <xf numFmtId="0" fontId="21" fillId="2" borderId="16" xfId="0" applyNumberFormat="true" applyFont="true" applyFill="true" applyBorder="true" applyAlignment="true">
      <alignment horizontal="left" vertical="center" wrapText="true"/>
    </xf>
    <xf numFmtId="0" fontId="19" fillId="0" borderId="0" xfId="0" applyFont="true" applyAlignment="true"/>
    <xf numFmtId="0" fontId="21" fillId="3" borderId="16" xfId="0" applyNumberFormat="true" applyFont="true" applyFill="true" applyBorder="true" applyAlignment="true">
      <alignment horizontal="center" vertical="center" wrapText="true"/>
    </xf>
    <xf numFmtId="0" fontId="22" fillId="3" borderId="16" xfId="0" applyNumberFormat="true" applyFont="true" applyFill="true" applyBorder="true" applyAlignment="true">
      <alignment horizontal="left" vertical="center" wrapText="true"/>
    </xf>
    <xf numFmtId="0" fontId="21" fillId="2" borderId="16" xfId="0" applyNumberFormat="true" applyFont="true" applyFill="true" applyBorder="true" applyAlignment="true">
      <alignment horizontal="center" vertical="center" wrapText="true"/>
    </xf>
    <xf numFmtId="0" fontId="21" fillId="3" borderId="16" xfId="0" applyNumberFormat="true" applyFont="true" applyFill="true" applyBorder="true" applyAlignment="true">
      <alignment horizontal="left" vertical="center" wrapText="true"/>
    </xf>
    <xf numFmtId="4" fontId="21" fillId="2" borderId="16" xfId="0" applyNumberFormat="true" applyFont="true" applyFill="true" applyBorder="true" applyAlignment="true">
      <alignment horizontal="right" vertical="center" wrapText="true"/>
    </xf>
    <xf numFmtId="3" fontId="21" fillId="2" borderId="16" xfId="0" applyNumberFormat="true" applyFont="true" applyFill="true" applyBorder="true" applyAlignment="true">
      <alignment horizontal="right" vertical="center" wrapText="true"/>
    </xf>
    <xf numFmtId="0" fontId="21" fillId="2" borderId="16" xfId="0" applyNumberFormat="true" applyFont="true" applyFill="true" applyBorder="true" applyAlignment="true">
      <alignment horizontal="left" vertical="center"/>
    </xf>
    <xf numFmtId="0" fontId="23" fillId="0" borderId="0" xfId="0" applyFont="true" applyAlignment="true">
      <alignment horizontal="center" vertical="center"/>
    </xf>
    <xf numFmtId="0" fontId="17" fillId="0" borderId="0" xfId="0" applyFont="true" applyAlignment="true"/>
    <xf numFmtId="0" fontId="23" fillId="0" borderId="0" xfId="0" applyFont="true" applyAlignment="true"/>
    <xf numFmtId="0" fontId="21" fillId="2" borderId="16" xfId="0" applyNumberFormat="true" applyFont="true" applyFill="true" applyBorder="true" applyAlignment="true">
      <alignment horizontal="right" vertical="center"/>
    </xf>
    <xf numFmtId="4" fontId="21" fillId="2" borderId="17" xfId="0" applyNumberFormat="true" applyFont="true" applyFill="true" applyBorder="true" applyAlignment="true">
      <alignment horizontal="right" vertical="center"/>
    </xf>
    <xf numFmtId="176" fontId="0" fillId="0" borderId="0" xfId="0" applyNumberFormat="true" applyFont="true">
      <alignment vertical="center"/>
    </xf>
  </cellXfs>
  <cellStyles count="51">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常规_04-分类改革-预算表" xfId="23"/>
    <cellStyle name="20% - 强调文字颜色 4" xfId="24" builtinId="42"/>
    <cellStyle name="计算" xfId="25" builtinId="22"/>
    <cellStyle name="已访问的超链接" xfId="26" builtinId="9"/>
    <cellStyle name="千位分隔[0]" xfId="27" builtinId="6"/>
    <cellStyle name="强调文字颜色 4" xfId="28" builtinId="41"/>
    <cellStyle name="40% - 强调文字颜色 3" xfId="29" builtinId="39"/>
    <cellStyle name="60% - 强调文字颜色 6" xfId="30" builtinId="52"/>
    <cellStyle name="输入" xfId="31" builtinId="20"/>
    <cellStyle name="输出" xfId="32" builtinId="21"/>
    <cellStyle name="检查单元格" xfId="33" builtinId="23"/>
    <cellStyle name="链接单元格" xfId="34" builtinId="24"/>
    <cellStyle name="60% - 强调文字颜色 1" xfId="35" builtinId="32"/>
    <cellStyle name="常规 3" xfId="36"/>
    <cellStyle name="60% - 强调文字颜色 3" xfId="37" builtinId="40"/>
    <cellStyle name="注释" xfId="38" builtinId="10"/>
    <cellStyle name="标题" xfId="39" builtinId="15"/>
    <cellStyle name="好" xfId="40" builtinId="26"/>
    <cellStyle name="标题 4" xfId="41" builtinId="19"/>
    <cellStyle name="强调文字颜色 1" xfId="42" builtinId="29"/>
    <cellStyle name="适中" xfId="43" builtinId="28"/>
    <cellStyle name="20% - 强调文字颜色 1" xfId="44" builtinId="30"/>
    <cellStyle name="差" xfId="45" builtinId="27"/>
    <cellStyle name="强调文字颜色 2" xfId="46" builtinId="33"/>
    <cellStyle name="40% - 强调文字颜色 1" xfId="47" builtinId="31"/>
    <cellStyle name="60% - 强调文字颜色 2" xfId="48" builtinId="36"/>
    <cellStyle name="40% - 强调文字颜色 2" xfId="49" builtinId="35"/>
    <cellStyle name="强调文字颜色 3" xfId="50" builtinId="37"/>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3" Type="http://schemas.openxmlformats.org/officeDocument/2006/relationships/sharedStrings" Target="sharedStrings.xml"/><Relationship Id="rId22" Type="http://schemas.openxmlformats.org/officeDocument/2006/relationships/styles" Target="styles.xml"/><Relationship Id="rId21" Type="http://schemas.openxmlformats.org/officeDocument/2006/relationships/theme" Target="theme/theme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1:H38"/>
  <sheetViews>
    <sheetView tabSelected="1" workbookViewId="0">
      <pane ySplit="6" topLeftCell="A7" activePane="bottomLeft" state="frozen"/>
      <selection/>
      <selection pane="bottomLeft" activeCell="H12" sqref="H12"/>
    </sheetView>
  </sheetViews>
  <sheetFormatPr defaultColWidth="9" defaultRowHeight="13.5" outlineLevelCol="7"/>
  <cols>
    <col min="1" max="1" width="32.125" customWidth="true"/>
    <col min="2" max="2" width="4.75" customWidth="true"/>
    <col min="3" max="3" width="19.5" customWidth="true"/>
    <col min="4" max="4" width="32.625" customWidth="true"/>
    <col min="5" max="5" width="4.75" customWidth="true"/>
    <col min="6" max="6" width="18.625" customWidth="true"/>
  </cols>
  <sheetData>
    <row r="1" ht="27" spans="3:3">
      <c r="C1" s="157" t="s">
        <v>0</v>
      </c>
    </row>
    <row r="2" ht="15.75" spans="6:6">
      <c r="F2" s="6" t="s">
        <v>1</v>
      </c>
    </row>
    <row r="3" ht="15.75" spans="1:6">
      <c r="A3" s="6" t="s">
        <v>2</v>
      </c>
      <c r="F3" s="6" t="s">
        <v>3</v>
      </c>
    </row>
    <row r="4" ht="19.5" customHeight="true" spans="1:6">
      <c r="A4" s="144" t="s">
        <v>4</v>
      </c>
      <c r="B4" s="144"/>
      <c r="C4" s="144"/>
      <c r="D4" s="144" t="s">
        <v>5</v>
      </c>
      <c r="E4" s="144"/>
      <c r="F4" s="144"/>
    </row>
    <row r="5" ht="19.5" customHeight="true" spans="1:6">
      <c r="A5" s="144" t="s">
        <v>6</v>
      </c>
      <c r="B5" s="144" t="s">
        <v>7</v>
      </c>
      <c r="C5" s="144" t="s">
        <v>8</v>
      </c>
      <c r="D5" s="144" t="s">
        <v>9</v>
      </c>
      <c r="E5" s="144" t="s">
        <v>7</v>
      </c>
      <c r="F5" s="144" t="s">
        <v>8</v>
      </c>
    </row>
    <row r="6" ht="19.5" customHeight="true" spans="1:6">
      <c r="A6" s="144" t="s">
        <v>10</v>
      </c>
      <c r="B6" s="144"/>
      <c r="C6" s="144" t="s">
        <v>11</v>
      </c>
      <c r="D6" s="144" t="s">
        <v>10</v>
      </c>
      <c r="E6" s="144"/>
      <c r="F6" s="144" t="s">
        <v>12</v>
      </c>
    </row>
    <row r="7" ht="19.5" customHeight="true" spans="1:6">
      <c r="A7" s="145" t="s">
        <v>13</v>
      </c>
      <c r="B7" s="144" t="s">
        <v>11</v>
      </c>
      <c r="C7" s="147">
        <v>223060300.67</v>
      </c>
      <c r="D7" s="145" t="s">
        <v>14</v>
      </c>
      <c r="E7" s="144" t="s">
        <v>15</v>
      </c>
      <c r="F7" s="147"/>
    </row>
    <row r="8" ht="19.5" customHeight="true" spans="1:6">
      <c r="A8" s="145" t="s">
        <v>16</v>
      </c>
      <c r="B8" s="144" t="s">
        <v>12</v>
      </c>
      <c r="C8" s="147"/>
      <c r="D8" s="145" t="s">
        <v>17</v>
      </c>
      <c r="E8" s="144" t="s">
        <v>18</v>
      </c>
      <c r="F8" s="147"/>
    </row>
    <row r="9" ht="19.5" customHeight="true" spans="1:6">
      <c r="A9" s="145" t="s">
        <v>19</v>
      </c>
      <c r="B9" s="144" t="s">
        <v>20</v>
      </c>
      <c r="C9" s="147"/>
      <c r="D9" s="145" t="s">
        <v>21</v>
      </c>
      <c r="E9" s="144" t="s">
        <v>22</v>
      </c>
      <c r="F9" s="147"/>
    </row>
    <row r="10" ht="19.5" customHeight="true" spans="1:6">
      <c r="A10" s="145" t="s">
        <v>23</v>
      </c>
      <c r="B10" s="144" t="s">
        <v>24</v>
      </c>
      <c r="C10" s="147"/>
      <c r="D10" s="145" t="s">
        <v>25</v>
      </c>
      <c r="E10" s="144" t="s">
        <v>26</v>
      </c>
      <c r="F10" s="147">
        <v>185259247.49</v>
      </c>
    </row>
    <row r="11" ht="19.5" customHeight="true" spans="1:6">
      <c r="A11" s="145" t="s">
        <v>27</v>
      </c>
      <c r="B11" s="144" t="s">
        <v>28</v>
      </c>
      <c r="C11" s="147"/>
      <c r="D11" s="145" t="s">
        <v>29</v>
      </c>
      <c r="E11" s="144" t="s">
        <v>30</v>
      </c>
      <c r="F11" s="147"/>
    </row>
    <row r="12" ht="19.5" customHeight="true" spans="1:8">
      <c r="A12" s="145" t="s">
        <v>31</v>
      </c>
      <c r="B12" s="144" t="s">
        <v>32</v>
      </c>
      <c r="C12" s="147"/>
      <c r="D12" s="145" t="s">
        <v>33</v>
      </c>
      <c r="E12" s="144" t="s">
        <v>34</v>
      </c>
      <c r="F12" s="147"/>
      <c r="H12" t="s">
        <v>35</v>
      </c>
    </row>
    <row r="13" ht="19.5" customHeight="true" spans="1:6">
      <c r="A13" s="145" t="s">
        <v>36</v>
      </c>
      <c r="B13" s="144" t="s">
        <v>37</v>
      </c>
      <c r="C13" s="147"/>
      <c r="D13" s="145" t="s">
        <v>38</v>
      </c>
      <c r="E13" s="144" t="s">
        <v>39</v>
      </c>
      <c r="F13" s="147"/>
    </row>
    <row r="14" ht="19.5" customHeight="true" spans="1:6">
      <c r="A14" s="145" t="s">
        <v>40</v>
      </c>
      <c r="B14" s="144" t="s">
        <v>41</v>
      </c>
      <c r="C14" s="147">
        <v>789000</v>
      </c>
      <c r="D14" s="145" t="s">
        <v>42</v>
      </c>
      <c r="E14" s="144" t="s">
        <v>43</v>
      </c>
      <c r="F14" s="147">
        <v>19684023</v>
      </c>
    </row>
    <row r="15" ht="19.5" customHeight="true" spans="1:6">
      <c r="A15" s="145"/>
      <c r="B15" s="144" t="s">
        <v>44</v>
      </c>
      <c r="C15" s="160"/>
      <c r="D15" s="145" t="s">
        <v>45</v>
      </c>
      <c r="E15" s="144" t="s">
        <v>46</v>
      </c>
      <c r="F15" s="147">
        <v>9317859.48</v>
      </c>
    </row>
    <row r="16" ht="19.5" customHeight="true" spans="1:6">
      <c r="A16" s="145"/>
      <c r="B16" s="144" t="s">
        <v>47</v>
      </c>
      <c r="C16" s="160"/>
      <c r="D16" s="145" t="s">
        <v>48</v>
      </c>
      <c r="E16" s="144" t="s">
        <v>49</v>
      </c>
      <c r="F16" s="147"/>
    </row>
    <row r="17" ht="19.5" customHeight="true" spans="1:6">
      <c r="A17" s="145"/>
      <c r="B17" s="144" t="s">
        <v>50</v>
      </c>
      <c r="C17" s="160"/>
      <c r="D17" s="145" t="s">
        <v>51</v>
      </c>
      <c r="E17" s="144" t="s">
        <v>52</v>
      </c>
      <c r="F17" s="147"/>
    </row>
    <row r="18" ht="19.5" customHeight="true" spans="1:6">
      <c r="A18" s="145"/>
      <c r="B18" s="144" t="s">
        <v>53</v>
      </c>
      <c r="C18" s="160"/>
      <c r="D18" s="145" t="s">
        <v>54</v>
      </c>
      <c r="E18" s="144" t="s">
        <v>55</v>
      </c>
      <c r="F18" s="147"/>
    </row>
    <row r="19" ht="19.5" customHeight="true" spans="1:6">
      <c r="A19" s="145"/>
      <c r="B19" s="144" t="s">
        <v>56</v>
      </c>
      <c r="C19" s="160"/>
      <c r="D19" s="145" t="s">
        <v>57</v>
      </c>
      <c r="E19" s="144" t="s">
        <v>58</v>
      </c>
      <c r="F19" s="147"/>
    </row>
    <row r="20" ht="19.5" customHeight="true" spans="1:6">
      <c r="A20" s="145"/>
      <c r="B20" s="144" t="s">
        <v>59</v>
      </c>
      <c r="C20" s="160"/>
      <c r="D20" s="145" t="s">
        <v>60</v>
      </c>
      <c r="E20" s="144" t="s">
        <v>61</v>
      </c>
      <c r="F20" s="147"/>
    </row>
    <row r="21" ht="19.5" customHeight="true" spans="1:6">
      <c r="A21" s="145"/>
      <c r="B21" s="144" t="s">
        <v>62</v>
      </c>
      <c r="C21" s="160"/>
      <c r="D21" s="145" t="s">
        <v>63</v>
      </c>
      <c r="E21" s="144" t="s">
        <v>64</v>
      </c>
      <c r="F21" s="147"/>
    </row>
    <row r="22" ht="19.5" customHeight="true" spans="1:6">
      <c r="A22" s="145"/>
      <c r="B22" s="144" t="s">
        <v>65</v>
      </c>
      <c r="C22" s="160"/>
      <c r="D22" s="145" t="s">
        <v>66</v>
      </c>
      <c r="E22" s="144" t="s">
        <v>67</v>
      </c>
      <c r="F22" s="147"/>
    </row>
    <row r="23" ht="19.5" customHeight="true" spans="1:6">
      <c r="A23" s="145"/>
      <c r="B23" s="144" t="s">
        <v>68</v>
      </c>
      <c r="C23" s="160"/>
      <c r="D23" s="145" t="s">
        <v>69</v>
      </c>
      <c r="E23" s="144" t="s">
        <v>70</v>
      </c>
      <c r="F23" s="147"/>
    </row>
    <row r="24" ht="19.5" customHeight="true" spans="1:6">
      <c r="A24" s="145"/>
      <c r="B24" s="144" t="s">
        <v>71</v>
      </c>
      <c r="C24" s="160"/>
      <c r="D24" s="145" t="s">
        <v>72</v>
      </c>
      <c r="E24" s="144" t="s">
        <v>73</v>
      </c>
      <c r="F24" s="147"/>
    </row>
    <row r="25" ht="19.5" customHeight="true" spans="1:6">
      <c r="A25" s="145"/>
      <c r="B25" s="144" t="s">
        <v>74</v>
      </c>
      <c r="C25" s="160"/>
      <c r="D25" s="145" t="s">
        <v>75</v>
      </c>
      <c r="E25" s="144" t="s">
        <v>76</v>
      </c>
      <c r="F25" s="147">
        <v>9498085</v>
      </c>
    </row>
    <row r="26" ht="19.5" customHeight="true" spans="1:6">
      <c r="A26" s="145"/>
      <c r="B26" s="144" t="s">
        <v>77</v>
      </c>
      <c r="C26" s="160"/>
      <c r="D26" s="145" t="s">
        <v>78</v>
      </c>
      <c r="E26" s="144" t="s">
        <v>79</v>
      </c>
      <c r="F26" s="147"/>
    </row>
    <row r="27" ht="19.5" customHeight="true" spans="1:6">
      <c r="A27" s="145"/>
      <c r="B27" s="144" t="s">
        <v>80</v>
      </c>
      <c r="C27" s="160"/>
      <c r="D27" s="145" t="s">
        <v>81</v>
      </c>
      <c r="E27" s="144" t="s">
        <v>82</v>
      </c>
      <c r="F27" s="147"/>
    </row>
    <row r="28" ht="19.5" customHeight="true" spans="1:6">
      <c r="A28" s="145"/>
      <c r="B28" s="144" t="s">
        <v>83</v>
      </c>
      <c r="C28" s="160"/>
      <c r="D28" s="145" t="s">
        <v>84</v>
      </c>
      <c r="E28" s="144" t="s">
        <v>85</v>
      </c>
      <c r="F28" s="147"/>
    </row>
    <row r="29" ht="19.5" customHeight="true" spans="1:6">
      <c r="A29" s="145"/>
      <c r="B29" s="144" t="s">
        <v>86</v>
      </c>
      <c r="C29" s="160"/>
      <c r="D29" s="145" t="s">
        <v>87</v>
      </c>
      <c r="E29" s="144" t="s">
        <v>88</v>
      </c>
      <c r="F29" s="147"/>
    </row>
    <row r="30" ht="19.5" customHeight="true" spans="1:6">
      <c r="A30" s="144"/>
      <c r="B30" s="144" t="s">
        <v>89</v>
      </c>
      <c r="C30" s="160"/>
      <c r="D30" s="145" t="s">
        <v>90</v>
      </c>
      <c r="E30" s="144" t="s">
        <v>91</v>
      </c>
      <c r="F30" s="147"/>
    </row>
    <row r="31" ht="19.5" customHeight="true" spans="1:6">
      <c r="A31" s="144"/>
      <c r="B31" s="144" t="s">
        <v>92</v>
      </c>
      <c r="C31" s="160"/>
      <c r="D31" s="145" t="s">
        <v>93</v>
      </c>
      <c r="E31" s="144" t="s">
        <v>94</v>
      </c>
      <c r="F31" s="147"/>
    </row>
    <row r="32" ht="19.5" customHeight="true" spans="1:6">
      <c r="A32" s="144"/>
      <c r="B32" s="144" t="s">
        <v>95</v>
      </c>
      <c r="C32" s="160"/>
      <c r="D32" s="145" t="s">
        <v>96</v>
      </c>
      <c r="E32" s="144" t="s">
        <v>97</v>
      </c>
      <c r="F32" s="147"/>
    </row>
    <row r="33" ht="19.5" customHeight="true" spans="1:6">
      <c r="A33" s="144" t="s">
        <v>98</v>
      </c>
      <c r="B33" s="144" t="s">
        <v>99</v>
      </c>
      <c r="C33" s="147">
        <v>223849300.67</v>
      </c>
      <c r="D33" s="144" t="s">
        <v>100</v>
      </c>
      <c r="E33" s="144" t="s">
        <v>101</v>
      </c>
      <c r="F33" s="147">
        <v>223759214.97</v>
      </c>
    </row>
    <row r="34" ht="19.5" customHeight="true" spans="1:6">
      <c r="A34" s="145" t="s">
        <v>102</v>
      </c>
      <c r="B34" s="144" t="s">
        <v>103</v>
      </c>
      <c r="C34" s="147"/>
      <c r="D34" s="145" t="s">
        <v>104</v>
      </c>
      <c r="E34" s="144" t="s">
        <v>105</v>
      </c>
      <c r="F34" s="147"/>
    </row>
    <row r="35" ht="19.5" customHeight="true" spans="1:6">
      <c r="A35" s="145" t="s">
        <v>106</v>
      </c>
      <c r="B35" s="144" t="s">
        <v>107</v>
      </c>
      <c r="C35" s="147">
        <v>1738422.89</v>
      </c>
      <c r="D35" s="145" t="s">
        <v>108</v>
      </c>
      <c r="E35" s="144" t="s">
        <v>109</v>
      </c>
      <c r="F35" s="147">
        <v>1828508.59</v>
      </c>
    </row>
    <row r="36" ht="19.5" customHeight="true" spans="1:6">
      <c r="A36" s="144" t="s">
        <v>110</v>
      </c>
      <c r="B36" s="144" t="s">
        <v>111</v>
      </c>
      <c r="C36" s="147">
        <v>225587723.56</v>
      </c>
      <c r="D36" s="144" t="s">
        <v>110</v>
      </c>
      <c r="E36" s="144" t="s">
        <v>112</v>
      </c>
      <c r="F36" s="147">
        <v>225587723.56</v>
      </c>
    </row>
    <row r="37" ht="19.5" customHeight="true" spans="1:6">
      <c r="A37" s="156" t="s">
        <v>113</v>
      </c>
      <c r="B37" s="156"/>
      <c r="C37" s="156"/>
      <c r="D37" s="156"/>
      <c r="E37" s="156"/>
      <c r="F37" s="156"/>
    </row>
    <row r="38" ht="19.5" customHeight="true" spans="1:6">
      <c r="A38" s="156" t="s">
        <v>114</v>
      </c>
      <c r="B38" s="156"/>
      <c r="C38" s="156"/>
      <c r="D38" s="156"/>
      <c r="E38" s="156"/>
      <c r="F38" s="156"/>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1:H33"/>
  <sheetViews>
    <sheetView tabSelected="1" workbookViewId="0">
      <selection activeCell="H12" sqref="H12"/>
    </sheetView>
  </sheetViews>
  <sheetFormatPr defaultColWidth="9" defaultRowHeight="13.5" outlineLevelCol="7"/>
  <cols>
    <col min="1" max="1" width="41.25" customWidth="true"/>
    <col min="2" max="2" width="10" customWidth="true"/>
    <col min="3" max="5" width="27.125" customWidth="true"/>
  </cols>
  <sheetData>
    <row r="1" ht="25.5" spans="3:3">
      <c r="C1" s="143" t="s">
        <v>456</v>
      </c>
    </row>
    <row r="2" ht="15.75" spans="5:5">
      <c r="E2" s="6" t="s">
        <v>457</v>
      </c>
    </row>
    <row r="3" ht="15.75" spans="1:5">
      <c r="A3" s="6" t="s">
        <v>2</v>
      </c>
      <c r="E3" s="6" t="s">
        <v>458</v>
      </c>
    </row>
    <row r="4" ht="15" customHeight="true" spans="1:5">
      <c r="A4" s="150" t="s">
        <v>459</v>
      </c>
      <c r="B4" s="150" t="s">
        <v>7</v>
      </c>
      <c r="C4" s="150" t="s">
        <v>460</v>
      </c>
      <c r="D4" s="150" t="s">
        <v>461</v>
      </c>
      <c r="E4" s="150" t="s">
        <v>462</v>
      </c>
    </row>
    <row r="5" ht="15" customHeight="true" spans="1:5">
      <c r="A5" s="150" t="s">
        <v>463</v>
      </c>
      <c r="B5" s="150"/>
      <c r="C5" s="150" t="s">
        <v>11</v>
      </c>
      <c r="D5" s="150" t="s">
        <v>12</v>
      </c>
      <c r="E5" s="150" t="s">
        <v>20</v>
      </c>
    </row>
    <row r="6" ht="15" customHeight="true" spans="1:5">
      <c r="A6" s="151" t="s">
        <v>464</v>
      </c>
      <c r="B6" s="150" t="s">
        <v>11</v>
      </c>
      <c r="C6" s="152" t="s">
        <v>465</v>
      </c>
      <c r="D6" s="152" t="s">
        <v>465</v>
      </c>
      <c r="E6" s="152" t="s">
        <v>465</v>
      </c>
    </row>
    <row r="7" ht="15" customHeight="true" spans="1:5">
      <c r="A7" s="153" t="s">
        <v>466</v>
      </c>
      <c r="B7" s="150" t="s">
        <v>12</v>
      </c>
      <c r="C7" s="154">
        <v>941072</v>
      </c>
      <c r="D7" s="154">
        <v>941072</v>
      </c>
      <c r="E7" s="154">
        <v>872510.24</v>
      </c>
    </row>
    <row r="8" ht="15" customHeight="true" spans="1:5">
      <c r="A8" s="153" t="s">
        <v>467</v>
      </c>
      <c r="B8" s="150" t="s">
        <v>20</v>
      </c>
      <c r="C8" s="154"/>
      <c r="D8" s="154"/>
      <c r="E8" s="154"/>
    </row>
    <row r="9" ht="15" customHeight="true" spans="1:5">
      <c r="A9" s="153" t="s">
        <v>468</v>
      </c>
      <c r="B9" s="150" t="s">
        <v>24</v>
      </c>
      <c r="C9" s="154">
        <v>891072</v>
      </c>
      <c r="D9" s="154">
        <v>891072</v>
      </c>
      <c r="E9" s="154">
        <v>857658.17</v>
      </c>
    </row>
    <row r="10" ht="15" customHeight="true" spans="1:5">
      <c r="A10" s="153" t="s">
        <v>469</v>
      </c>
      <c r="B10" s="150" t="s">
        <v>28</v>
      </c>
      <c r="C10" s="154"/>
      <c r="D10" s="154"/>
      <c r="E10" s="154"/>
    </row>
    <row r="11" ht="15" customHeight="true" spans="1:5">
      <c r="A11" s="153" t="s">
        <v>470</v>
      </c>
      <c r="B11" s="150" t="s">
        <v>130</v>
      </c>
      <c r="C11" s="154">
        <v>891072</v>
      </c>
      <c r="D11" s="154">
        <v>891072</v>
      </c>
      <c r="E11" s="154">
        <v>857658.17</v>
      </c>
    </row>
    <row r="12" ht="15" customHeight="true" spans="1:8">
      <c r="A12" s="153" t="s">
        <v>471</v>
      </c>
      <c r="B12" s="150" t="s">
        <v>32</v>
      </c>
      <c r="C12" s="154">
        <v>50000</v>
      </c>
      <c r="D12" s="154">
        <v>50000</v>
      </c>
      <c r="E12" s="154">
        <v>14852.07</v>
      </c>
      <c r="H12" t="s">
        <v>35</v>
      </c>
    </row>
    <row r="13" ht="15" customHeight="true" spans="1:5">
      <c r="A13" s="153" t="s">
        <v>472</v>
      </c>
      <c r="B13" s="150" t="s">
        <v>41</v>
      </c>
      <c r="C13" s="152" t="s">
        <v>465</v>
      </c>
      <c r="D13" s="152" t="s">
        <v>465</v>
      </c>
      <c r="E13" s="154">
        <v>14852.07</v>
      </c>
    </row>
    <row r="14" ht="15" customHeight="true" spans="1:5">
      <c r="A14" s="153" t="s">
        <v>473</v>
      </c>
      <c r="B14" s="150" t="s">
        <v>44</v>
      </c>
      <c r="C14" s="152" t="s">
        <v>465</v>
      </c>
      <c r="D14" s="152" t="s">
        <v>465</v>
      </c>
      <c r="E14" s="154"/>
    </row>
    <row r="15" ht="15" customHeight="true" spans="1:5">
      <c r="A15" s="153" t="s">
        <v>474</v>
      </c>
      <c r="B15" s="150" t="s">
        <v>47</v>
      </c>
      <c r="C15" s="152" t="s">
        <v>465</v>
      </c>
      <c r="D15" s="152" t="s">
        <v>465</v>
      </c>
      <c r="E15" s="154"/>
    </row>
    <row r="16" ht="15" customHeight="true" spans="1:5">
      <c r="A16" s="153" t="s">
        <v>475</v>
      </c>
      <c r="B16" s="150" t="s">
        <v>50</v>
      </c>
      <c r="C16" s="152" t="s">
        <v>465</v>
      </c>
      <c r="D16" s="152" t="s">
        <v>465</v>
      </c>
      <c r="E16" s="152" t="s">
        <v>465</v>
      </c>
    </row>
    <row r="17" ht="15" customHeight="true" spans="1:5">
      <c r="A17" s="153" t="s">
        <v>476</v>
      </c>
      <c r="B17" s="150" t="s">
        <v>53</v>
      </c>
      <c r="C17" s="152" t="s">
        <v>465</v>
      </c>
      <c r="D17" s="152" t="s">
        <v>465</v>
      </c>
      <c r="E17" s="155"/>
    </row>
    <row r="18" ht="15" customHeight="true" spans="1:5">
      <c r="A18" s="153" t="s">
        <v>477</v>
      </c>
      <c r="B18" s="150" t="s">
        <v>56</v>
      </c>
      <c r="C18" s="152" t="s">
        <v>465</v>
      </c>
      <c r="D18" s="152" t="s">
        <v>465</v>
      </c>
      <c r="E18" s="155"/>
    </row>
    <row r="19" ht="15" customHeight="true" spans="1:5">
      <c r="A19" s="153" t="s">
        <v>478</v>
      </c>
      <c r="B19" s="150" t="s">
        <v>59</v>
      </c>
      <c r="C19" s="152" t="s">
        <v>465</v>
      </c>
      <c r="D19" s="152" t="s">
        <v>465</v>
      </c>
      <c r="E19" s="155"/>
    </row>
    <row r="20" ht="15" customHeight="true" spans="1:5">
      <c r="A20" s="153" t="s">
        <v>479</v>
      </c>
      <c r="B20" s="150" t="s">
        <v>62</v>
      </c>
      <c r="C20" s="152" t="s">
        <v>465</v>
      </c>
      <c r="D20" s="152" t="s">
        <v>465</v>
      </c>
      <c r="E20" s="155">
        <v>69</v>
      </c>
    </row>
    <row r="21" ht="15" customHeight="true" spans="1:5">
      <c r="A21" s="153" t="s">
        <v>480</v>
      </c>
      <c r="B21" s="150" t="s">
        <v>65</v>
      </c>
      <c r="C21" s="152" t="s">
        <v>465</v>
      </c>
      <c r="D21" s="152" t="s">
        <v>465</v>
      </c>
      <c r="E21" s="155">
        <v>18</v>
      </c>
    </row>
    <row r="22" ht="15" customHeight="true" spans="1:5">
      <c r="A22" s="153" t="s">
        <v>481</v>
      </c>
      <c r="B22" s="150" t="s">
        <v>68</v>
      </c>
      <c r="C22" s="152" t="s">
        <v>465</v>
      </c>
      <c r="D22" s="152" t="s">
        <v>465</v>
      </c>
      <c r="E22" s="155"/>
    </row>
    <row r="23" ht="15" customHeight="true" spans="1:5">
      <c r="A23" s="153" t="s">
        <v>482</v>
      </c>
      <c r="B23" s="150" t="s">
        <v>71</v>
      </c>
      <c r="C23" s="152" t="s">
        <v>465</v>
      </c>
      <c r="D23" s="152" t="s">
        <v>465</v>
      </c>
      <c r="E23" s="155">
        <v>156</v>
      </c>
    </row>
    <row r="24" ht="15" customHeight="true" spans="1:5">
      <c r="A24" s="153" t="s">
        <v>483</v>
      </c>
      <c r="B24" s="150" t="s">
        <v>74</v>
      </c>
      <c r="C24" s="152" t="s">
        <v>465</v>
      </c>
      <c r="D24" s="152" t="s">
        <v>465</v>
      </c>
      <c r="E24" s="155"/>
    </row>
    <row r="25" ht="15" customHeight="true" spans="1:5">
      <c r="A25" s="153" t="s">
        <v>484</v>
      </c>
      <c r="B25" s="150" t="s">
        <v>77</v>
      </c>
      <c r="C25" s="152" t="s">
        <v>465</v>
      </c>
      <c r="D25" s="152" t="s">
        <v>465</v>
      </c>
      <c r="E25" s="155"/>
    </row>
    <row r="26" ht="15" customHeight="true" spans="1:5">
      <c r="A26" s="153" t="s">
        <v>485</v>
      </c>
      <c r="B26" s="150" t="s">
        <v>80</v>
      </c>
      <c r="C26" s="152" t="s">
        <v>465</v>
      </c>
      <c r="D26" s="152" t="s">
        <v>465</v>
      </c>
      <c r="E26" s="155"/>
    </row>
    <row r="27" ht="15" customHeight="true" spans="1:5">
      <c r="A27" s="151" t="s">
        <v>486</v>
      </c>
      <c r="B27" s="150" t="s">
        <v>83</v>
      </c>
      <c r="C27" s="152" t="s">
        <v>465</v>
      </c>
      <c r="D27" s="152" t="s">
        <v>465</v>
      </c>
      <c r="E27" s="154">
        <v>20164964.72</v>
      </c>
    </row>
    <row r="28" ht="15" customHeight="true" spans="1:5">
      <c r="A28" s="153" t="s">
        <v>487</v>
      </c>
      <c r="B28" s="150" t="s">
        <v>86</v>
      </c>
      <c r="C28" s="152" t="s">
        <v>465</v>
      </c>
      <c r="D28" s="152" t="s">
        <v>465</v>
      </c>
      <c r="E28" s="154">
        <v>20164964.72</v>
      </c>
    </row>
    <row r="29" ht="15" customHeight="true" spans="1:5">
      <c r="A29" s="153" t="s">
        <v>488</v>
      </c>
      <c r="B29" s="150" t="s">
        <v>89</v>
      </c>
      <c r="C29" s="152" t="s">
        <v>465</v>
      </c>
      <c r="D29" s="152" t="s">
        <v>465</v>
      </c>
      <c r="E29" s="154"/>
    </row>
    <row r="30" ht="41.25" customHeight="true" spans="1:5">
      <c r="A30" s="148" t="s">
        <v>489</v>
      </c>
      <c r="B30" s="148"/>
      <c r="C30" s="148"/>
      <c r="D30" s="148"/>
      <c r="E30" s="148"/>
    </row>
    <row r="31" ht="21" customHeight="true" spans="1:5">
      <c r="A31" s="148" t="s">
        <v>490</v>
      </c>
      <c r="B31" s="148"/>
      <c r="C31" s="148"/>
      <c r="D31" s="148"/>
      <c r="E31" s="148"/>
    </row>
    <row r="33" spans="3:3">
      <c r="C33" s="149" t="s">
        <v>491</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1:H18"/>
  <sheetViews>
    <sheetView tabSelected="1" workbookViewId="0">
      <selection activeCell="H12" sqref="H12"/>
    </sheetView>
  </sheetViews>
  <sheetFormatPr defaultColWidth="9" defaultRowHeight="13.5" outlineLevelCol="7"/>
  <cols>
    <col min="1" max="1" width="43.75" customWidth="true"/>
    <col min="2" max="2" width="11" customWidth="true"/>
    <col min="3" max="5" width="16.25" customWidth="true"/>
  </cols>
  <sheetData>
    <row r="1" ht="25.5" spans="2:2">
      <c r="B1" s="143" t="s">
        <v>492</v>
      </c>
    </row>
    <row r="2" ht="15.75" spans="5:5">
      <c r="E2" s="6" t="s">
        <v>493</v>
      </c>
    </row>
    <row r="3" ht="15.75" spans="1:5">
      <c r="A3" s="6" t="s">
        <v>2</v>
      </c>
      <c r="E3" s="6" t="s">
        <v>3</v>
      </c>
    </row>
    <row r="4" ht="15" customHeight="true" spans="1:5">
      <c r="A4" s="144" t="s">
        <v>459</v>
      </c>
      <c r="B4" s="144" t="s">
        <v>7</v>
      </c>
      <c r="C4" s="144" t="s">
        <v>460</v>
      </c>
      <c r="D4" s="144" t="s">
        <v>461</v>
      </c>
      <c r="E4" s="144" t="s">
        <v>462</v>
      </c>
    </row>
    <row r="5" ht="15" customHeight="true" spans="1:5">
      <c r="A5" s="145" t="s">
        <v>463</v>
      </c>
      <c r="B5" s="146"/>
      <c r="C5" s="146" t="s">
        <v>11</v>
      </c>
      <c r="D5" s="146" t="s">
        <v>12</v>
      </c>
      <c r="E5" s="146" t="s">
        <v>20</v>
      </c>
    </row>
    <row r="6" ht="15" customHeight="true" spans="1:5">
      <c r="A6" s="145" t="s">
        <v>494</v>
      </c>
      <c r="B6" s="146" t="s">
        <v>11</v>
      </c>
      <c r="C6" s="146" t="s">
        <v>465</v>
      </c>
      <c r="D6" s="146" t="s">
        <v>465</v>
      </c>
      <c r="E6" s="146" t="s">
        <v>465</v>
      </c>
    </row>
    <row r="7" ht="15" customHeight="true" spans="1:5">
      <c r="A7" s="145" t="s">
        <v>466</v>
      </c>
      <c r="B7" s="146" t="s">
        <v>12</v>
      </c>
      <c r="C7" s="147">
        <v>941072</v>
      </c>
      <c r="D7" s="147">
        <v>941072</v>
      </c>
      <c r="E7" s="147">
        <v>872510.24</v>
      </c>
    </row>
    <row r="8" ht="15" customHeight="true" spans="1:5">
      <c r="A8" s="145" t="s">
        <v>467</v>
      </c>
      <c r="B8" s="146" t="s">
        <v>20</v>
      </c>
      <c r="C8" s="147"/>
      <c r="D8" s="147"/>
      <c r="E8" s="147"/>
    </row>
    <row r="9" ht="15" customHeight="true" spans="1:5">
      <c r="A9" s="145" t="s">
        <v>468</v>
      </c>
      <c r="B9" s="146" t="s">
        <v>24</v>
      </c>
      <c r="C9" s="147">
        <v>891072</v>
      </c>
      <c r="D9" s="147">
        <v>891072</v>
      </c>
      <c r="E9" s="147">
        <v>857658.17</v>
      </c>
    </row>
    <row r="10" ht="15" customHeight="true" spans="1:5">
      <c r="A10" s="145" t="s">
        <v>469</v>
      </c>
      <c r="B10" s="146" t="s">
        <v>28</v>
      </c>
      <c r="C10" s="147"/>
      <c r="D10" s="147"/>
      <c r="E10" s="147"/>
    </row>
    <row r="11" ht="15" customHeight="true" spans="1:5">
      <c r="A11" s="145" t="s">
        <v>470</v>
      </c>
      <c r="B11" s="146" t="s">
        <v>130</v>
      </c>
      <c r="C11" s="147">
        <v>891072</v>
      </c>
      <c r="D11" s="147">
        <v>891072</v>
      </c>
      <c r="E11" s="147">
        <v>857658.17</v>
      </c>
    </row>
    <row r="12" ht="15" customHeight="true" spans="1:8">
      <c r="A12" s="145" t="s">
        <v>471</v>
      </c>
      <c r="B12" s="146" t="s">
        <v>32</v>
      </c>
      <c r="C12" s="147">
        <v>50000</v>
      </c>
      <c r="D12" s="147">
        <v>50000</v>
      </c>
      <c r="E12" s="147">
        <v>14852.07</v>
      </c>
      <c r="H12" t="s">
        <v>35</v>
      </c>
    </row>
    <row r="13" ht="15" customHeight="true" spans="1:5">
      <c r="A13" s="145" t="s">
        <v>472</v>
      </c>
      <c r="B13" s="146" t="s">
        <v>41</v>
      </c>
      <c r="C13" s="146" t="s">
        <v>465</v>
      </c>
      <c r="D13" s="146" t="s">
        <v>465</v>
      </c>
      <c r="E13" s="147">
        <v>14852.07</v>
      </c>
    </row>
    <row r="14" ht="15" customHeight="true" spans="1:5">
      <c r="A14" s="145" t="s">
        <v>473</v>
      </c>
      <c r="B14" s="146" t="s">
        <v>44</v>
      </c>
      <c r="C14" s="146" t="s">
        <v>465</v>
      </c>
      <c r="D14" s="146" t="s">
        <v>465</v>
      </c>
      <c r="E14" s="147"/>
    </row>
    <row r="15" ht="15" customHeight="true" spans="1:5">
      <c r="A15" s="145" t="s">
        <v>474</v>
      </c>
      <c r="B15" s="146" t="s">
        <v>47</v>
      </c>
      <c r="C15" s="146" t="s">
        <v>465</v>
      </c>
      <c r="D15" s="146" t="s">
        <v>465</v>
      </c>
      <c r="E15" s="147"/>
    </row>
    <row r="16" ht="48" customHeight="true" spans="1:5">
      <c r="A16" s="148" t="s">
        <v>495</v>
      </c>
      <c r="B16" s="148"/>
      <c r="C16" s="148"/>
      <c r="D16" s="148"/>
      <c r="E16" s="148"/>
    </row>
    <row r="18" spans="2:2">
      <c r="B18" s="149" t="s">
        <v>491</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U155"/>
  <sheetViews>
    <sheetView tabSelected="1" workbookViewId="0">
      <selection activeCell="H12" sqref="H12"/>
    </sheetView>
  </sheetViews>
  <sheetFormatPr defaultColWidth="9" defaultRowHeight="15.75"/>
  <cols>
    <col min="1" max="1" width="23.875" style="106" customWidth="true"/>
    <col min="2" max="2" width="5.125" style="106" customWidth="true"/>
    <col min="3" max="3" width="13.75" style="106" customWidth="true"/>
    <col min="4" max="4" width="11.875" style="106" customWidth="true"/>
    <col min="5" max="5" width="12" style="106" customWidth="true"/>
    <col min="6" max="6" width="10.375" style="106" customWidth="true"/>
    <col min="7" max="7" width="12.375" style="106" customWidth="true"/>
    <col min="8" max="8" width="11.875" style="106" customWidth="true"/>
    <col min="9" max="9" width="12.375" style="106" customWidth="true"/>
    <col min="10" max="10" width="12" style="106" customWidth="true"/>
    <col min="11" max="11" width="11.625" style="106" customWidth="true"/>
    <col min="12" max="12" width="12.625" style="106" customWidth="true"/>
    <col min="13" max="13" width="10.875" style="106" customWidth="true"/>
    <col min="14" max="14" width="11.75" style="107" customWidth="true"/>
    <col min="15" max="15" width="11.625" style="106" customWidth="true"/>
    <col min="16" max="16" width="9.75" style="106" customWidth="true"/>
    <col min="17" max="17" width="11.25" style="106" customWidth="true"/>
    <col min="18" max="18" width="12.25" style="106" customWidth="true"/>
    <col min="19" max="19" width="12.125" style="106" customWidth="true"/>
    <col min="20" max="20" width="10.5" style="106" customWidth="true"/>
    <col min="21" max="21" width="10" style="106" customWidth="true"/>
    <col min="22" max="16384" width="9" style="106"/>
  </cols>
  <sheetData>
    <row r="1" s="104" customFormat="true" ht="36" customHeight="true" spans="1:21">
      <c r="A1" s="108" t="s">
        <v>496</v>
      </c>
      <c r="B1" s="108"/>
      <c r="C1" s="108"/>
      <c r="D1" s="108"/>
      <c r="E1" s="108"/>
      <c r="F1" s="108"/>
      <c r="G1" s="108"/>
      <c r="H1" s="108"/>
      <c r="I1" s="108"/>
      <c r="J1" s="108"/>
      <c r="K1" s="108"/>
      <c r="L1" s="108"/>
      <c r="M1" s="108"/>
      <c r="N1" s="129"/>
      <c r="O1" s="108"/>
      <c r="P1" s="108"/>
      <c r="Q1" s="108"/>
      <c r="R1" s="108"/>
      <c r="S1" s="108"/>
      <c r="T1" s="108"/>
      <c r="U1" s="108"/>
    </row>
    <row r="2" s="104" customFormat="true" ht="18" customHeight="true" spans="1:21">
      <c r="A2" s="109"/>
      <c r="B2" s="109"/>
      <c r="C2" s="109"/>
      <c r="D2" s="109"/>
      <c r="E2" s="109"/>
      <c r="F2" s="109"/>
      <c r="G2" s="109"/>
      <c r="H2" s="109"/>
      <c r="I2" s="109"/>
      <c r="J2" s="109"/>
      <c r="K2" s="109"/>
      <c r="L2" s="109"/>
      <c r="M2" s="109"/>
      <c r="N2" s="130"/>
      <c r="U2" s="142" t="s">
        <v>497</v>
      </c>
    </row>
    <row r="3" s="104" customFormat="true" ht="18" customHeight="true" spans="1:21">
      <c r="A3" s="110" t="s">
        <v>2</v>
      </c>
      <c r="B3" s="109"/>
      <c r="C3" s="111"/>
      <c r="D3" s="109"/>
      <c r="E3" s="122"/>
      <c r="F3" s="122"/>
      <c r="G3" s="109"/>
      <c r="H3" s="109"/>
      <c r="I3" s="109"/>
      <c r="J3" s="109"/>
      <c r="K3" s="109"/>
      <c r="L3" s="109"/>
      <c r="M3" s="109"/>
      <c r="N3" s="130"/>
      <c r="U3" s="142" t="s">
        <v>3</v>
      </c>
    </row>
    <row r="4" s="104" customFormat="true" ht="24" customHeight="true" spans="1:21">
      <c r="A4" s="112" t="s">
        <v>6</v>
      </c>
      <c r="B4" s="112" t="s">
        <v>7</v>
      </c>
      <c r="C4" s="113" t="s">
        <v>498</v>
      </c>
      <c r="D4" s="114" t="s">
        <v>499</v>
      </c>
      <c r="E4" s="112" t="s">
        <v>500</v>
      </c>
      <c r="F4" s="123" t="s">
        <v>501</v>
      </c>
      <c r="G4" s="124"/>
      <c r="H4" s="124"/>
      <c r="I4" s="124"/>
      <c r="J4" s="124"/>
      <c r="K4" s="124"/>
      <c r="L4" s="124"/>
      <c r="M4" s="124"/>
      <c r="N4" s="131"/>
      <c r="O4" s="132"/>
      <c r="P4" s="133" t="s">
        <v>502</v>
      </c>
      <c r="Q4" s="112" t="s">
        <v>503</v>
      </c>
      <c r="R4" s="113" t="s">
        <v>504</v>
      </c>
      <c r="S4" s="137"/>
      <c r="T4" s="138" t="s">
        <v>505</v>
      </c>
      <c r="U4" s="137"/>
    </row>
    <row r="5" s="104" customFormat="true" ht="36" customHeight="true" spans="1:21">
      <c r="A5" s="112"/>
      <c r="B5" s="112"/>
      <c r="C5" s="115"/>
      <c r="D5" s="114"/>
      <c r="E5" s="112"/>
      <c r="F5" s="125" t="s">
        <v>125</v>
      </c>
      <c r="G5" s="125"/>
      <c r="H5" s="125" t="s">
        <v>506</v>
      </c>
      <c r="I5" s="125"/>
      <c r="J5" s="126" t="s">
        <v>507</v>
      </c>
      <c r="K5" s="127"/>
      <c r="L5" s="128" t="s">
        <v>508</v>
      </c>
      <c r="M5" s="128"/>
      <c r="N5" s="134" t="s">
        <v>509</v>
      </c>
      <c r="O5" s="134"/>
      <c r="P5" s="133"/>
      <c r="Q5" s="112"/>
      <c r="R5" s="116"/>
      <c r="S5" s="139"/>
      <c r="T5" s="140"/>
      <c r="U5" s="139"/>
    </row>
    <row r="6" s="104" customFormat="true" ht="24" customHeight="true" spans="1:21">
      <c r="A6" s="112"/>
      <c r="B6" s="112"/>
      <c r="C6" s="116"/>
      <c r="D6" s="114"/>
      <c r="E6" s="112"/>
      <c r="F6" s="125" t="s">
        <v>510</v>
      </c>
      <c r="G6" s="117" t="s">
        <v>511</v>
      </c>
      <c r="H6" s="125" t="s">
        <v>510</v>
      </c>
      <c r="I6" s="117" t="s">
        <v>511</v>
      </c>
      <c r="J6" s="125" t="s">
        <v>510</v>
      </c>
      <c r="K6" s="117" t="s">
        <v>511</v>
      </c>
      <c r="L6" s="125" t="s">
        <v>510</v>
      </c>
      <c r="M6" s="117" t="s">
        <v>511</v>
      </c>
      <c r="N6" s="125" t="s">
        <v>510</v>
      </c>
      <c r="O6" s="117" t="s">
        <v>511</v>
      </c>
      <c r="P6" s="133"/>
      <c r="Q6" s="112"/>
      <c r="R6" s="125" t="s">
        <v>510</v>
      </c>
      <c r="S6" s="141" t="s">
        <v>511</v>
      </c>
      <c r="T6" s="125" t="s">
        <v>510</v>
      </c>
      <c r="U6" s="117" t="s">
        <v>511</v>
      </c>
    </row>
    <row r="7" s="105" customFormat="true" ht="24" customHeight="true" spans="1:21">
      <c r="A7" s="112" t="s">
        <v>10</v>
      </c>
      <c r="B7" s="112"/>
      <c r="C7" s="112">
        <v>1</v>
      </c>
      <c r="D7" s="117" t="s">
        <v>12</v>
      </c>
      <c r="E7" s="112">
        <v>3</v>
      </c>
      <c r="F7" s="112">
        <v>4</v>
      </c>
      <c r="G7" s="117" t="s">
        <v>28</v>
      </c>
      <c r="H7" s="112">
        <v>6</v>
      </c>
      <c r="I7" s="112">
        <v>7</v>
      </c>
      <c r="J7" s="117" t="s">
        <v>41</v>
      </c>
      <c r="K7" s="112">
        <v>9</v>
      </c>
      <c r="L7" s="112">
        <v>10</v>
      </c>
      <c r="M7" s="117" t="s">
        <v>50</v>
      </c>
      <c r="N7" s="112">
        <v>12</v>
      </c>
      <c r="O7" s="112">
        <v>13</v>
      </c>
      <c r="P7" s="117" t="s">
        <v>59</v>
      </c>
      <c r="Q7" s="112">
        <v>15</v>
      </c>
      <c r="R7" s="112">
        <v>16</v>
      </c>
      <c r="S7" s="117" t="s">
        <v>68</v>
      </c>
      <c r="T7" s="112">
        <v>18</v>
      </c>
      <c r="U7" s="112">
        <v>19</v>
      </c>
    </row>
    <row r="8" s="104" customFormat="true" ht="24" customHeight="true" spans="1:21">
      <c r="A8" s="118" t="s">
        <v>131</v>
      </c>
      <c r="B8" s="112">
        <v>1</v>
      </c>
      <c r="C8" s="119">
        <f>E8+G8+P8+Q8+S8+U8</f>
        <v>406107907.95</v>
      </c>
      <c r="D8" s="120">
        <f>E8+F8+P8+Q8+R8+T8</f>
        <v>891868935.95</v>
      </c>
      <c r="E8" s="120">
        <v>67323946.57</v>
      </c>
      <c r="F8" s="120">
        <f>H8+J8+L8+N8</f>
        <v>713952913.23</v>
      </c>
      <c r="G8" s="120">
        <f>I8+K8+M8+O8</f>
        <v>253311176.58</v>
      </c>
      <c r="H8" s="120">
        <v>296308838.36</v>
      </c>
      <c r="I8" s="120">
        <v>193013943.85</v>
      </c>
      <c r="J8" s="120">
        <v>28759094.65</v>
      </c>
      <c r="K8" s="120">
        <v>1432092.47</v>
      </c>
      <c r="L8" s="120">
        <v>96979602.58</v>
      </c>
      <c r="M8" s="120">
        <v>7334577.65</v>
      </c>
      <c r="N8" s="135">
        <v>291905377.64</v>
      </c>
      <c r="O8" s="136">
        <v>51530562.61</v>
      </c>
      <c r="P8" s="136"/>
      <c r="Q8" s="136">
        <v>22642692.26</v>
      </c>
      <c r="R8" s="136">
        <v>87525917.01</v>
      </c>
      <c r="S8" s="136">
        <v>62406625.66</v>
      </c>
      <c r="T8" s="136">
        <v>423466.88</v>
      </c>
      <c r="U8" s="136">
        <v>423466.88</v>
      </c>
    </row>
    <row r="9" s="104" customFormat="true" ht="48.95" customHeight="true" spans="1:21">
      <c r="A9" s="121" t="s">
        <v>512</v>
      </c>
      <c r="B9" s="121"/>
      <c r="C9" s="121"/>
      <c r="D9" s="121"/>
      <c r="E9" s="121"/>
      <c r="F9" s="121"/>
      <c r="G9" s="121"/>
      <c r="H9" s="121"/>
      <c r="I9" s="121"/>
      <c r="J9" s="121"/>
      <c r="K9" s="121"/>
      <c r="L9" s="121"/>
      <c r="M9" s="121"/>
      <c r="N9" s="121"/>
      <c r="O9" s="121"/>
      <c r="P9" s="121"/>
      <c r="Q9" s="121"/>
      <c r="R9" s="121"/>
      <c r="S9" s="121"/>
      <c r="T9" s="121"/>
      <c r="U9" s="121"/>
    </row>
    <row r="10" ht="26.25" customHeight="true"/>
    <row r="11" ht="26.25" customHeight="true"/>
    <row r="12" ht="26.25" customHeight="true" spans="2:8">
      <c r="B12" s="106" t="s">
        <v>32</v>
      </c>
      <c r="H12" s="106" t="s">
        <v>35</v>
      </c>
    </row>
    <row r="13" ht="26.25" customHeight="true"/>
    <row r="14" ht="26.25" customHeight="true"/>
    <row r="15" ht="26.25" customHeight="true"/>
    <row r="16" ht="26.25" customHeight="true"/>
    <row r="17" s="106" customFormat="true" ht="26.25" customHeight="true"/>
    <row r="18" s="106" customFormat="true" ht="26.25" customHeight="true"/>
    <row r="19" s="106" customFormat="true" ht="26.25" customHeight="true"/>
    <row r="20" s="106" customFormat="true" ht="26.25" customHeight="true"/>
    <row r="21" s="106" customFormat="true" ht="26.25" customHeight="true"/>
    <row r="22" s="106" customFormat="true" ht="26.25" customHeight="true"/>
    <row r="23" s="106" customFormat="true" ht="26.25" customHeight="true"/>
    <row r="24" s="106" customFormat="true" ht="26.25" customHeight="true"/>
    <row r="25" s="106" customFormat="true" ht="26.25" customHeight="true"/>
    <row r="26" s="106" customFormat="true" ht="26.25" customHeight="true"/>
    <row r="27" s="106" customFormat="true" ht="26.25" customHeight="true"/>
    <row r="28" s="106" customFormat="true" ht="26.25" customHeight="true"/>
    <row r="29" s="106" customFormat="true" ht="26.25" customHeight="true"/>
    <row r="30" s="106" customFormat="true" ht="26.25" customHeight="true"/>
    <row r="31" s="106" customFormat="true" ht="26.25" customHeight="true"/>
    <row r="32" s="106" customFormat="true" ht="26.25" customHeight="true"/>
    <row r="33" s="106" customFormat="true" ht="26.25" customHeight="true"/>
    <row r="34" s="106" customFormat="true" ht="26.25" customHeight="true"/>
    <row r="35" s="106" customFormat="true" ht="26.25" customHeight="true"/>
    <row r="36" s="106" customFormat="true" ht="26.25" customHeight="true"/>
    <row r="37" s="106" customFormat="true" ht="26.25" customHeight="true"/>
    <row r="38" s="106" customFormat="true" ht="26.25" customHeight="true"/>
    <row r="39" s="106" customFormat="true" ht="26.25" customHeight="true"/>
    <row r="40" s="106" customFormat="true" ht="26.25" customHeight="true"/>
    <row r="41" s="106" customFormat="true" ht="26.25" customHeight="true"/>
    <row r="42" s="106" customFormat="true" ht="26.25" customHeight="true"/>
    <row r="43" s="106" customFormat="true" ht="26.25" customHeight="true"/>
    <row r="44" s="106" customFormat="true" ht="26.25" customHeight="true"/>
    <row r="45" s="106" customFormat="true" ht="26.25" customHeight="true"/>
    <row r="46" s="106" customFormat="true" ht="26.25" customHeight="true"/>
    <row r="47" s="106" customFormat="true" ht="26.25" customHeight="true"/>
    <row r="48" s="106" customFormat="true" ht="26.25" customHeight="true"/>
    <row r="49" s="106" customFormat="true" ht="26.25" customHeight="true"/>
    <row r="50" s="106" customFormat="true" ht="26.25" customHeight="true"/>
    <row r="51" s="106" customFormat="true" ht="26.25" customHeight="true"/>
    <row r="52" s="106" customFormat="true" ht="26.25" customHeight="true"/>
    <row r="53" s="106" customFormat="true" ht="26.25" customHeight="true"/>
    <row r="54" s="106" customFormat="true" ht="26.25" customHeight="true"/>
    <row r="55" s="106" customFormat="true" ht="26.25" customHeight="true"/>
    <row r="56" s="106" customFormat="true" ht="26.25" customHeight="true"/>
    <row r="57" s="106" customFormat="true" ht="26.25" customHeight="true"/>
    <row r="58" s="106" customFormat="true" ht="26.25" customHeight="true"/>
    <row r="59" s="106" customFormat="true" ht="26.25" customHeight="true"/>
    <row r="60" s="106" customFormat="true" ht="26.25" customHeight="true"/>
    <row r="61" s="106" customFormat="true" ht="26.25" customHeight="true"/>
    <row r="62" s="106" customFormat="true" ht="26.25" customHeight="true"/>
    <row r="63" s="106" customFormat="true" ht="26.25" customHeight="true"/>
    <row r="64" s="106" customFormat="true" ht="26.25" customHeight="true"/>
    <row r="65" s="106" customFormat="true" ht="26.25" customHeight="true"/>
    <row r="66" s="106" customFormat="true" ht="26.25" customHeight="true"/>
    <row r="67" s="106" customFormat="true" ht="26.25" customHeight="true"/>
    <row r="68" s="106" customFormat="true" ht="26.25" customHeight="true"/>
    <row r="69" s="106" customFormat="true" ht="26.25" customHeight="true"/>
    <row r="70" s="106" customFormat="true" ht="26.25" customHeight="true"/>
    <row r="71" s="106" customFormat="true" ht="26.25" customHeight="true"/>
    <row r="72" s="106" customFormat="true" ht="26.25" customHeight="true"/>
    <row r="73" s="106" customFormat="true" ht="26.25" customHeight="true"/>
    <row r="74" s="106" customFormat="true" ht="26.25" customHeight="true"/>
    <row r="75" s="106" customFormat="true" ht="26.25" customHeight="true"/>
    <row r="76" s="106" customFormat="true" ht="26.25" customHeight="true"/>
    <row r="77" s="106" customFormat="true" ht="26.25" customHeight="true"/>
    <row r="78" s="106" customFormat="true" ht="26.25" customHeight="true"/>
    <row r="79" s="106" customFormat="true" ht="26.25" customHeight="true"/>
    <row r="80" s="106" customFormat="true" ht="26.25" customHeight="true"/>
    <row r="81" s="106" customFormat="true" ht="26.25" customHeight="true"/>
    <row r="82" s="106" customFormat="true" ht="26.25" customHeight="true"/>
    <row r="83" s="106" customFormat="true" ht="26.25" customHeight="true"/>
    <row r="84" s="106" customFormat="true" ht="26.25" customHeight="true"/>
    <row r="85" s="106" customFormat="true" ht="26.25" customHeight="true"/>
    <row r="86" s="106" customFormat="true" ht="26.25" customHeight="true"/>
    <row r="87" s="106" customFormat="true" ht="26.25" customHeight="true"/>
    <row r="88" s="106" customFormat="true" ht="26.25" customHeight="true"/>
    <row r="89" s="106" customFormat="true" ht="26.25" customHeight="true"/>
    <row r="90" s="106" customFormat="true" ht="26.25" customHeight="true"/>
    <row r="91" s="106" customFormat="true" ht="26.25" customHeight="true"/>
    <row r="92" s="106" customFormat="true" ht="26.25" customHeight="true"/>
    <row r="93" s="106" customFormat="true" ht="26.25" customHeight="true"/>
    <row r="94" s="106" customFormat="true" ht="26.25" customHeight="true"/>
    <row r="95" s="106" customFormat="true" ht="26.25" customHeight="true"/>
    <row r="96" s="106" customFormat="true" ht="26.25" customHeight="true"/>
    <row r="97" s="106" customFormat="true" ht="26.25" customHeight="true"/>
    <row r="98" s="106" customFormat="true" ht="26.25" customHeight="true"/>
    <row r="99" s="106" customFormat="true" ht="26.25" customHeight="true"/>
    <row r="100" s="106" customFormat="true" ht="26.25" customHeight="true"/>
    <row r="101" s="106" customFormat="true" ht="26.25" customHeight="true"/>
    <row r="102" s="106" customFormat="true" ht="26.25" customHeight="true"/>
    <row r="103" s="106" customFormat="true" ht="26.25" customHeight="true"/>
    <row r="104" s="106" customFormat="true" ht="26.25" customHeight="true"/>
    <row r="105" s="106" customFormat="true" ht="26.25" customHeight="true"/>
    <row r="106" s="106" customFormat="true" ht="26.25" customHeight="true"/>
    <row r="107" s="106" customFormat="true" ht="26.25" customHeight="true"/>
    <row r="108" s="106" customFormat="true" ht="26.25" customHeight="true"/>
    <row r="109" s="106" customFormat="true" ht="26.25" customHeight="true"/>
    <row r="110" s="106" customFormat="true" ht="26.25" customHeight="true"/>
    <row r="111" s="106" customFormat="true" ht="26.25" customHeight="true"/>
    <row r="112" s="106" customFormat="true" ht="26.25" customHeight="true"/>
    <row r="113" s="106" customFormat="true" ht="26.25" customHeight="true"/>
    <row r="114" s="106" customFormat="true" ht="26.25" customHeight="true"/>
    <row r="115" s="106" customFormat="true" ht="26.25" customHeight="true"/>
    <row r="116" s="106" customFormat="true" ht="26.25" customHeight="true"/>
    <row r="117" s="106" customFormat="true" ht="26.25" customHeight="true"/>
    <row r="118" s="106" customFormat="true" ht="26.25" customHeight="true"/>
    <row r="119" s="106" customFormat="true" ht="26.25" customHeight="true"/>
    <row r="120" s="106" customFormat="true" ht="26.25" customHeight="true"/>
    <row r="121" s="106" customFormat="true" ht="26.25" customHeight="true"/>
    <row r="122" s="106" customFormat="true" ht="26.25" customHeight="true"/>
    <row r="123" s="106" customFormat="true" ht="26.25" customHeight="true"/>
    <row r="124" s="106" customFormat="true" ht="26.25" customHeight="true"/>
    <row r="125" s="106" customFormat="true" ht="26.25" customHeight="true"/>
    <row r="126" s="106" customFormat="true" ht="26.25" customHeight="true"/>
    <row r="127" s="106" customFormat="true" ht="26.25" customHeight="true"/>
    <row r="128" s="106" customFormat="true" ht="26.25" customHeight="true"/>
    <row r="129" s="106" customFormat="true" ht="26.25" customHeight="true"/>
    <row r="130" s="106" customFormat="true" ht="26.25" customHeight="true"/>
    <row r="131" s="106" customFormat="true" ht="26.25" customHeight="true"/>
    <row r="132" s="106" customFormat="true" ht="26.25" customHeight="true"/>
    <row r="133" s="106" customFormat="true" ht="26.25" customHeight="true"/>
    <row r="134" s="106" customFormat="true" ht="26.25" customHeight="true"/>
    <row r="135" s="106" customFormat="true" ht="26.25" customHeight="true"/>
    <row r="136" s="106" customFormat="true" ht="26.25" customHeight="true"/>
    <row r="137" s="106" customFormat="true" ht="26.25" customHeight="true"/>
    <row r="138" s="106" customFormat="true" ht="26.25" customHeight="true"/>
    <row r="139" s="106" customFormat="true" ht="26.25" customHeight="true"/>
    <row r="140" s="106" customFormat="true" ht="26.25" customHeight="true"/>
    <row r="141" s="106" customFormat="true" ht="26.25" customHeight="true"/>
    <row r="142" s="106" customFormat="true" ht="26.25" customHeight="true"/>
    <row r="143" s="106" customFormat="true" ht="26.25" customHeight="true"/>
    <row r="144" s="106" customFormat="true" ht="26.25" customHeight="true"/>
    <row r="145" s="106" customFormat="true" ht="26.25" customHeight="true"/>
    <row r="146" s="106" customFormat="true" ht="26.25" customHeight="true"/>
    <row r="147" s="106" customFormat="true" ht="26.25" customHeight="true"/>
    <row r="148" s="106" customFormat="true" ht="26.25" customHeight="true"/>
    <row r="149" s="106" customFormat="true" ht="26.25" customHeight="true"/>
    <row r="150" s="106" customFormat="true" ht="26.25" customHeight="true"/>
    <row r="151" s="106" customFormat="true" ht="26.25" customHeight="true"/>
    <row r="152" s="106" customFormat="true" ht="19.9" customHeight="true"/>
    <row r="153" s="106" customFormat="true" ht="19.9" customHeight="true"/>
    <row r="154" s="106" customFormat="true" ht="19.9" customHeight="true"/>
    <row r="155" s="106" customFormat="true" ht="19.9" customHeight="true"/>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1388888888889" right="0.751388888888889" top="1" bottom="1" header="0.5" footer="0.5"/>
  <pageSetup paperSize="9" scale="48" orientation="landscape"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7"/>
  <sheetViews>
    <sheetView tabSelected="1" workbookViewId="0">
      <selection activeCell="H12" sqref="H12"/>
    </sheetView>
  </sheetViews>
  <sheetFormatPr defaultColWidth="8" defaultRowHeight="13.5" outlineLevelCol="7"/>
  <cols>
    <col min="1" max="1" width="17.8333333333333" style="52" customWidth="true"/>
    <col min="2" max="2" width="19.25" style="52" customWidth="true"/>
    <col min="3" max="3" width="16.3333333333333" style="52" customWidth="true"/>
    <col min="4" max="4" width="45.875" style="52" customWidth="true"/>
    <col min="5" max="256" width="8" style="52" customWidth="true"/>
    <col min="257" max="16384" width="8" style="52"/>
  </cols>
  <sheetData>
    <row r="1" s="52" customFormat="true" ht="52.5" customHeight="true" spans="1:4">
      <c r="A1" s="4" t="s">
        <v>513</v>
      </c>
      <c r="B1" s="4"/>
      <c r="C1" s="4"/>
      <c r="D1" s="4"/>
    </row>
    <row r="2" s="53" customFormat="true" ht="27" customHeight="true" spans="1:4">
      <c r="A2" s="56" t="s">
        <v>2</v>
      </c>
      <c r="B2" s="78"/>
      <c r="C2" s="56"/>
      <c r="D2" s="97" t="s">
        <v>514</v>
      </c>
    </row>
    <row r="3" s="52" customFormat="true" ht="25" customHeight="true" spans="1:4">
      <c r="A3" s="98" t="s">
        <v>515</v>
      </c>
      <c r="B3" s="99" t="s">
        <v>516</v>
      </c>
      <c r="C3" s="100"/>
      <c r="D3" s="61"/>
    </row>
    <row r="4" s="52" customFormat="true" ht="25" customHeight="true" spans="1:4">
      <c r="A4" s="101"/>
      <c r="B4" s="99" t="s">
        <v>517</v>
      </c>
      <c r="C4" s="100"/>
      <c r="D4" s="61"/>
    </row>
    <row r="5" s="52" customFormat="true" ht="25" customHeight="true" spans="1:4">
      <c r="A5" s="101"/>
      <c r="B5" s="99" t="s">
        <v>518</v>
      </c>
      <c r="C5" s="100"/>
      <c r="D5" s="61"/>
    </row>
    <row r="6" s="52" customFormat="true" ht="25" customHeight="true" spans="1:4">
      <c r="A6" s="101"/>
      <c r="B6" s="99" t="s">
        <v>519</v>
      </c>
      <c r="C6" s="100"/>
      <c r="D6" s="61"/>
    </row>
    <row r="7" s="52" customFormat="true" ht="25" customHeight="true" spans="1:4">
      <c r="A7" s="102"/>
      <c r="B7" s="99" t="s">
        <v>520</v>
      </c>
      <c r="C7" s="100"/>
      <c r="D7" s="61"/>
    </row>
    <row r="8" s="52" customFormat="true" ht="25" customHeight="true" spans="1:4">
      <c r="A8" s="98" t="s">
        <v>521</v>
      </c>
      <c r="B8" s="99" t="s">
        <v>522</v>
      </c>
      <c r="C8" s="100"/>
      <c r="D8" s="61"/>
    </row>
    <row r="9" s="52" customFormat="true" ht="25" customHeight="true" spans="1:4">
      <c r="A9" s="101"/>
      <c r="B9" s="98" t="s">
        <v>523</v>
      </c>
      <c r="C9" s="67" t="s">
        <v>524</v>
      </c>
      <c r="D9" s="61"/>
    </row>
    <row r="10" s="52" customFormat="true" ht="25" customHeight="true" spans="1:4">
      <c r="A10" s="102"/>
      <c r="B10" s="102"/>
      <c r="C10" s="67" t="s">
        <v>525</v>
      </c>
      <c r="D10" s="61"/>
    </row>
    <row r="11" s="52" customFormat="true" ht="25" customHeight="true" spans="1:4">
      <c r="A11" s="99" t="s">
        <v>526</v>
      </c>
      <c r="B11" s="103"/>
      <c r="C11" s="100"/>
      <c r="D11" s="61"/>
    </row>
    <row r="12" s="52" customFormat="true" ht="25" customHeight="true" spans="1:8">
      <c r="A12" s="99" t="s">
        <v>527</v>
      </c>
      <c r="B12" s="103"/>
      <c r="C12" s="100"/>
      <c r="D12" s="61"/>
      <c r="H12" s="52" t="s">
        <v>35</v>
      </c>
    </row>
    <row r="13" s="52" customFormat="true" ht="25" customHeight="true" spans="1:4">
      <c r="A13" s="99" t="s">
        <v>528</v>
      </c>
      <c r="B13" s="103"/>
      <c r="C13" s="100"/>
      <c r="D13" s="61"/>
    </row>
    <row r="14" s="52" customFormat="true" ht="25" customHeight="true" spans="1:4">
      <c r="A14" s="99" t="s">
        <v>529</v>
      </c>
      <c r="B14" s="103"/>
      <c r="C14" s="100"/>
      <c r="D14" s="61"/>
    </row>
    <row r="15" s="52" customFormat="true" ht="25" customHeight="true" spans="1:4">
      <c r="A15" s="99" t="s">
        <v>530</v>
      </c>
      <c r="B15" s="103"/>
      <c r="C15" s="100"/>
      <c r="D15" s="61"/>
    </row>
    <row r="17" s="52" customFormat="true" spans="1:1">
      <c r="A17" s="52" t="s">
        <v>531</v>
      </c>
    </row>
  </sheetData>
  <mergeCells count="15">
    <mergeCell ref="A1:D1"/>
    <mergeCell ref="B3:C3"/>
    <mergeCell ref="B4:C4"/>
    <mergeCell ref="B5:C5"/>
    <mergeCell ref="B6:C6"/>
    <mergeCell ref="B7:C7"/>
    <mergeCell ref="B8:C8"/>
    <mergeCell ref="A11:C11"/>
    <mergeCell ref="A12:C12"/>
    <mergeCell ref="A13:C13"/>
    <mergeCell ref="A14:C14"/>
    <mergeCell ref="A15:C15"/>
    <mergeCell ref="A3:A7"/>
    <mergeCell ref="A8:A10"/>
    <mergeCell ref="B9:B10"/>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2"/>
  <sheetViews>
    <sheetView tabSelected="1" topLeftCell="A13" workbookViewId="0">
      <selection activeCell="A12" sqref="A12:J12"/>
    </sheetView>
  </sheetViews>
  <sheetFormatPr defaultColWidth="7.99166666666667" defaultRowHeight="15.75"/>
  <cols>
    <col min="1" max="1" width="20.7416666666667" style="52" customWidth="true"/>
    <col min="2" max="2" width="19.125" style="52" customWidth="true"/>
    <col min="3" max="3" width="19.5833333333333" style="52" customWidth="true"/>
    <col min="4" max="4" width="10.8333333333333" style="52" customWidth="true"/>
    <col min="5" max="5" width="16.575" style="52" customWidth="true"/>
    <col min="6" max="6" width="18.4916666666667" style="52" customWidth="true"/>
    <col min="7" max="7" width="16.25" style="52" customWidth="true"/>
    <col min="8" max="8" width="18.5833333333333" style="52" customWidth="true"/>
    <col min="9" max="9" width="19.25" style="52" customWidth="true"/>
    <col min="10" max="10" width="16.8333333333333" style="52" customWidth="true"/>
    <col min="11" max="255" width="7.99166666666667" style="52" customWidth="true"/>
    <col min="256" max="256" width="7.99166666666667" style="55" customWidth="true"/>
    <col min="257" max="16384" width="7.99166666666667" style="55"/>
  </cols>
  <sheetData>
    <row r="1" s="52" customFormat="true" ht="55.9" customHeight="true" spans="1:10">
      <c r="A1" s="4" t="s">
        <v>532</v>
      </c>
      <c r="B1" s="4"/>
      <c r="C1" s="4"/>
      <c r="D1" s="4"/>
      <c r="E1" s="4"/>
      <c r="F1" s="4"/>
      <c r="G1" s="4"/>
      <c r="H1" s="4"/>
      <c r="I1" s="4"/>
      <c r="J1" s="4"/>
    </row>
    <row r="2" s="53" customFormat="true" spans="1:10">
      <c r="A2" s="56"/>
      <c r="B2" s="56"/>
      <c r="C2" s="56"/>
      <c r="D2" s="56"/>
      <c r="E2" s="56"/>
      <c r="F2" s="56"/>
      <c r="G2" s="56"/>
      <c r="H2" s="56"/>
      <c r="I2" s="88"/>
      <c r="J2" s="89" t="s">
        <v>533</v>
      </c>
    </row>
    <row r="3" s="53" customFormat="true" spans="1:10">
      <c r="A3" s="56"/>
      <c r="B3" s="56"/>
      <c r="C3" s="56"/>
      <c r="D3" s="56"/>
      <c r="E3" s="78"/>
      <c r="F3" s="56"/>
      <c r="G3" s="56"/>
      <c r="H3" s="56"/>
      <c r="I3" s="88"/>
      <c r="J3" s="89" t="s">
        <v>3</v>
      </c>
    </row>
    <row r="4" s="52" customFormat="true" ht="25" customHeight="true" spans="1:10">
      <c r="A4" s="57" t="s">
        <v>534</v>
      </c>
      <c r="B4" s="58" t="s">
        <v>535</v>
      </c>
      <c r="C4" s="59"/>
      <c r="D4" s="59"/>
      <c r="E4" s="59"/>
      <c r="F4" s="59"/>
      <c r="G4" s="59"/>
      <c r="H4" s="59"/>
      <c r="I4" s="59"/>
      <c r="J4" s="59"/>
    </row>
    <row r="5" s="52" customFormat="true" ht="25" customHeight="true" spans="1:10">
      <c r="A5" s="57" t="s">
        <v>536</v>
      </c>
      <c r="B5" s="57"/>
      <c r="C5" s="57"/>
      <c r="D5" s="57"/>
      <c r="E5" s="57"/>
      <c r="F5" s="57"/>
      <c r="G5" s="57"/>
      <c r="H5" s="57"/>
      <c r="I5" s="57"/>
      <c r="J5" s="57" t="s">
        <v>537</v>
      </c>
    </row>
    <row r="6" s="52" customFormat="true" ht="25" customHeight="true" spans="1:10">
      <c r="A6" s="57" t="s">
        <v>538</v>
      </c>
      <c r="B6" s="60" t="s">
        <v>539</v>
      </c>
      <c r="C6" s="61"/>
      <c r="D6" s="61"/>
      <c r="E6" s="61"/>
      <c r="F6" s="61"/>
      <c r="G6" s="61"/>
      <c r="H6" s="61"/>
      <c r="I6" s="61"/>
      <c r="J6" s="60"/>
    </row>
    <row r="7" s="52" customFormat="true" ht="25" customHeight="true" spans="1:10">
      <c r="A7" s="57"/>
      <c r="B7" s="60" t="s">
        <v>540</v>
      </c>
      <c r="C7" s="61"/>
      <c r="D7" s="61"/>
      <c r="E7" s="61"/>
      <c r="F7" s="61"/>
      <c r="G7" s="61"/>
      <c r="H7" s="61"/>
      <c r="I7" s="61"/>
      <c r="J7" s="61"/>
    </row>
    <row r="8" s="52" customFormat="true" ht="25" customHeight="true" spans="256:256">
      <c r="IV8" s="55"/>
    </row>
    <row r="9" s="52" customFormat="true" ht="25" customHeight="true" spans="1:10">
      <c r="A9" s="62" t="s">
        <v>541</v>
      </c>
      <c r="B9" s="62"/>
      <c r="C9" s="62"/>
      <c r="D9" s="62"/>
      <c r="E9" s="62"/>
      <c r="F9" s="62"/>
      <c r="G9" s="62"/>
      <c r="H9" s="62"/>
      <c r="I9" s="62"/>
      <c r="J9" s="62"/>
    </row>
    <row r="10" s="52" customFormat="true" ht="25" customHeight="true" spans="1:10">
      <c r="A10" s="63" t="s">
        <v>541</v>
      </c>
      <c r="B10" s="63" t="s">
        <v>542</v>
      </c>
      <c r="C10" s="63"/>
      <c r="D10" s="63"/>
      <c r="E10" s="63"/>
      <c r="F10" s="63"/>
      <c r="G10" s="57" t="s">
        <v>543</v>
      </c>
      <c r="H10" s="57"/>
      <c r="I10" s="57"/>
      <c r="J10" s="57"/>
    </row>
    <row r="11" s="52" customFormat="true" ht="25" customHeight="true" spans="1:10">
      <c r="A11" s="63" t="s">
        <v>544</v>
      </c>
      <c r="B11" s="64"/>
      <c r="C11" s="65"/>
      <c r="D11" s="65"/>
      <c r="E11" s="65"/>
      <c r="F11" s="79"/>
      <c r="G11" s="64"/>
      <c r="H11" s="65"/>
      <c r="I11" s="65"/>
      <c r="J11" s="79"/>
    </row>
    <row r="12" s="52" customFormat="true" ht="25" customHeight="true" spans="1:10">
      <c r="A12" s="66" t="s">
        <v>545</v>
      </c>
      <c r="B12" s="66"/>
      <c r="C12" s="66"/>
      <c r="D12" s="66"/>
      <c r="E12" s="66"/>
      <c r="F12" s="66"/>
      <c r="G12" s="66"/>
      <c r="H12" s="66"/>
      <c r="I12" s="66"/>
      <c r="J12" s="66"/>
    </row>
    <row r="13" s="52" customFormat="true" ht="25" customHeight="true" spans="1:10">
      <c r="A13" s="63" t="s">
        <v>546</v>
      </c>
      <c r="B13" s="63" t="s">
        <v>547</v>
      </c>
      <c r="C13" s="67" t="s">
        <v>548</v>
      </c>
      <c r="D13" s="67"/>
      <c r="E13" s="67" t="s">
        <v>549</v>
      </c>
      <c r="F13" s="67"/>
      <c r="G13" s="67"/>
      <c r="H13" s="80" t="s">
        <v>550</v>
      </c>
      <c r="I13" s="67" t="s">
        <v>551</v>
      </c>
      <c r="J13" s="80" t="s">
        <v>552</v>
      </c>
    </row>
    <row r="14" s="52" customFormat="true" ht="25" customHeight="true" spans="1:10">
      <c r="A14" s="63"/>
      <c r="B14" s="63"/>
      <c r="C14" s="67"/>
      <c r="D14" s="67"/>
      <c r="E14" s="63" t="s">
        <v>553</v>
      </c>
      <c r="F14" s="63" t="s">
        <v>554</v>
      </c>
      <c r="G14" s="63" t="s">
        <v>555</v>
      </c>
      <c r="H14" s="67"/>
      <c r="I14" s="67"/>
      <c r="J14" s="80"/>
    </row>
    <row r="15" s="52" customFormat="true" ht="25" customHeight="true" spans="1:10">
      <c r="A15" s="68"/>
      <c r="B15" s="63"/>
      <c r="C15" s="61"/>
      <c r="D15" s="61"/>
      <c r="E15" s="81"/>
      <c r="F15" s="81"/>
      <c r="G15" s="81"/>
      <c r="H15" s="82"/>
      <c r="I15" s="90"/>
      <c r="J15" s="61"/>
    </row>
    <row r="16" s="52" customFormat="true" ht="25" customHeight="true" spans="1:10">
      <c r="A16" s="68"/>
      <c r="B16" s="63"/>
      <c r="C16" s="61"/>
      <c r="D16" s="61"/>
      <c r="E16" s="81"/>
      <c r="F16" s="81"/>
      <c r="G16" s="81"/>
      <c r="H16" s="82"/>
      <c r="I16" s="90"/>
      <c r="J16" s="61"/>
    </row>
    <row r="17" s="52" customFormat="true" ht="25" customHeight="true" spans="1:10">
      <c r="A17" s="68"/>
      <c r="B17" s="63"/>
      <c r="C17" s="61"/>
      <c r="D17" s="61"/>
      <c r="E17" s="81"/>
      <c r="F17" s="81"/>
      <c r="G17" s="81"/>
      <c r="H17" s="82"/>
      <c r="I17" s="90"/>
      <c r="J17" s="61"/>
    </row>
    <row r="18" s="52" customFormat="true" ht="25" customHeight="true" spans="1:10">
      <c r="A18" s="68"/>
      <c r="B18" s="63"/>
      <c r="C18" s="61"/>
      <c r="D18" s="61"/>
      <c r="E18" s="81"/>
      <c r="F18" s="81"/>
      <c r="G18" s="81"/>
      <c r="H18" s="82"/>
      <c r="I18" s="90"/>
      <c r="J18" s="61"/>
    </row>
    <row r="19" s="52" customFormat="true" ht="25" customHeight="true" spans="1:10">
      <c r="A19" s="66" t="s">
        <v>556</v>
      </c>
      <c r="B19" s="66"/>
      <c r="C19" s="66"/>
      <c r="D19" s="66"/>
      <c r="E19" s="66"/>
      <c r="F19" s="66"/>
      <c r="G19" s="66"/>
      <c r="H19" s="66"/>
      <c r="I19" s="66"/>
      <c r="J19" s="66"/>
    </row>
    <row r="20" s="54" customFormat="true" ht="25" customHeight="true" spans="1:10">
      <c r="A20" s="69" t="s">
        <v>557</v>
      </c>
      <c r="B20" s="70"/>
      <c r="C20" s="71"/>
      <c r="D20" s="72" t="s">
        <v>558</v>
      </c>
      <c r="E20" s="83" t="s">
        <v>559</v>
      </c>
      <c r="F20" s="83" t="s">
        <v>560</v>
      </c>
      <c r="G20" s="83" t="s">
        <v>561</v>
      </c>
      <c r="H20" s="84" t="s">
        <v>562</v>
      </c>
      <c r="I20" s="91"/>
      <c r="J20" s="92"/>
    </row>
    <row r="21" s="52" customFormat="true" ht="25" customHeight="true" spans="1:256">
      <c r="A21" s="73" t="s">
        <v>563</v>
      </c>
      <c r="B21" s="74" t="s">
        <v>564</v>
      </c>
      <c r="C21" s="74" t="s">
        <v>565</v>
      </c>
      <c r="D21" s="75"/>
      <c r="E21" s="85"/>
      <c r="F21" s="85"/>
      <c r="G21" s="85"/>
      <c r="H21" s="86"/>
      <c r="I21" s="93"/>
      <c r="J21" s="94"/>
      <c r="IV21" s="55"/>
    </row>
    <row r="22" s="52" customFormat="true" ht="25" customHeight="true" spans="1:256">
      <c r="A22" s="76" t="s">
        <v>566</v>
      </c>
      <c r="B22" s="76" t="s">
        <v>567</v>
      </c>
      <c r="C22" s="76" t="s">
        <v>567</v>
      </c>
      <c r="D22" s="77"/>
      <c r="E22" s="77" t="s">
        <v>567</v>
      </c>
      <c r="F22" s="77" t="s">
        <v>567</v>
      </c>
      <c r="G22" s="77" t="s">
        <v>567</v>
      </c>
      <c r="H22" s="87" t="s">
        <v>567</v>
      </c>
      <c r="I22" s="95"/>
      <c r="J22" s="96"/>
      <c r="IV22" s="55"/>
    </row>
    <row r="23" s="52" customFormat="true" ht="25" customHeight="true" spans="1:256">
      <c r="A23" s="76" t="s">
        <v>567</v>
      </c>
      <c r="B23" s="76" t="s">
        <v>568</v>
      </c>
      <c r="C23" s="76" t="s">
        <v>567</v>
      </c>
      <c r="D23" s="77"/>
      <c r="E23" s="77" t="s">
        <v>567</v>
      </c>
      <c r="F23" s="77" t="s">
        <v>567</v>
      </c>
      <c r="G23" s="77" t="s">
        <v>567</v>
      </c>
      <c r="H23" s="87" t="s">
        <v>567</v>
      </c>
      <c r="I23" s="95"/>
      <c r="J23" s="96"/>
      <c r="IV23" s="55"/>
    </row>
    <row r="24" s="52" customFormat="true" ht="25" customHeight="true" spans="1:256">
      <c r="A24" s="76" t="s">
        <v>567</v>
      </c>
      <c r="B24" s="76" t="s">
        <v>569</v>
      </c>
      <c r="C24" s="76"/>
      <c r="D24" s="77"/>
      <c r="E24" s="77"/>
      <c r="F24" s="77"/>
      <c r="G24" s="77"/>
      <c r="H24" s="87" t="s">
        <v>567</v>
      </c>
      <c r="I24" s="95"/>
      <c r="J24" s="96"/>
      <c r="IV24" s="55"/>
    </row>
    <row r="25" s="52" customFormat="true" ht="25" customHeight="true" spans="1:256">
      <c r="A25" s="76" t="s">
        <v>567</v>
      </c>
      <c r="B25" s="76" t="s">
        <v>570</v>
      </c>
      <c r="C25" s="76"/>
      <c r="D25" s="77"/>
      <c r="E25" s="77"/>
      <c r="F25" s="77"/>
      <c r="G25" s="77"/>
      <c r="H25" s="87" t="s">
        <v>567</v>
      </c>
      <c r="I25" s="95"/>
      <c r="J25" s="96"/>
      <c r="IV25" s="55"/>
    </row>
    <row r="26" s="52" customFormat="true" ht="25" customHeight="true" spans="1:256">
      <c r="A26" s="76" t="s">
        <v>571</v>
      </c>
      <c r="B26" s="76" t="s">
        <v>567</v>
      </c>
      <c r="C26" s="76"/>
      <c r="D26" s="77"/>
      <c r="E26" s="77"/>
      <c r="F26" s="77"/>
      <c r="G26" s="77"/>
      <c r="H26" s="87" t="s">
        <v>567</v>
      </c>
      <c r="I26" s="95"/>
      <c r="J26" s="96"/>
      <c r="IV26" s="55"/>
    </row>
    <row r="27" s="52" customFormat="true" ht="25" customHeight="true" spans="1:256">
      <c r="A27" s="76" t="s">
        <v>567</v>
      </c>
      <c r="B27" s="76" t="s">
        <v>572</v>
      </c>
      <c r="C27" s="76"/>
      <c r="D27" s="77"/>
      <c r="E27" s="77"/>
      <c r="F27" s="77"/>
      <c r="G27" s="77"/>
      <c r="H27" s="87" t="s">
        <v>567</v>
      </c>
      <c r="I27" s="95"/>
      <c r="J27" s="96"/>
      <c r="IV27" s="55"/>
    </row>
    <row r="28" s="52" customFormat="true" ht="25" customHeight="true" spans="1:256">
      <c r="A28" s="76" t="s">
        <v>573</v>
      </c>
      <c r="B28" s="76" t="s">
        <v>567</v>
      </c>
      <c r="C28" s="76"/>
      <c r="D28" s="77"/>
      <c r="E28" s="77"/>
      <c r="F28" s="77"/>
      <c r="G28" s="77"/>
      <c r="H28" s="87" t="s">
        <v>567</v>
      </c>
      <c r="I28" s="95"/>
      <c r="J28" s="96"/>
      <c r="IV28" s="55"/>
    </row>
    <row r="29" s="52" customFormat="true" ht="25" customHeight="true" spans="1:256">
      <c r="A29" s="76" t="s">
        <v>567</v>
      </c>
      <c r="B29" s="76" t="s">
        <v>574</v>
      </c>
      <c r="C29" s="76"/>
      <c r="D29" s="77"/>
      <c r="E29" s="77"/>
      <c r="F29" s="77"/>
      <c r="G29" s="77"/>
      <c r="H29" s="87" t="s">
        <v>567</v>
      </c>
      <c r="I29" s="95"/>
      <c r="J29" s="96"/>
      <c r="IV29" s="55"/>
    </row>
    <row r="30" s="52" customFormat="true" ht="25" customHeight="true" spans="1:10">
      <c r="A30" s="63" t="s">
        <v>575</v>
      </c>
      <c r="B30" s="64" t="s">
        <v>567</v>
      </c>
      <c r="C30" s="65"/>
      <c r="D30" s="65"/>
      <c r="E30" s="65"/>
      <c r="F30" s="65"/>
      <c r="G30" s="65"/>
      <c r="H30" s="65"/>
      <c r="I30" s="65"/>
      <c r="J30" s="79"/>
    </row>
    <row r="32" s="52" customFormat="true" ht="13.5" spans="1:1">
      <c r="A32" s="52" t="s">
        <v>531</v>
      </c>
    </row>
  </sheetData>
  <mergeCells count="39">
    <mergeCell ref="A1:J1"/>
    <mergeCell ref="B4:J4"/>
    <mergeCell ref="A5:I5"/>
    <mergeCell ref="C6:I6"/>
    <mergeCell ref="C7:I7"/>
    <mergeCell ref="A9:J9"/>
    <mergeCell ref="B10:F10"/>
    <mergeCell ref="G10:J10"/>
    <mergeCell ref="B11:F11"/>
    <mergeCell ref="G11:J11"/>
    <mergeCell ref="A12:J12"/>
    <mergeCell ref="E13:G13"/>
    <mergeCell ref="C15:D15"/>
    <mergeCell ref="C16:D16"/>
    <mergeCell ref="C17:D17"/>
    <mergeCell ref="C18:D18"/>
    <mergeCell ref="A19:J19"/>
    <mergeCell ref="A20:C20"/>
    <mergeCell ref="H22:J22"/>
    <mergeCell ref="H23:J23"/>
    <mergeCell ref="H24:J24"/>
    <mergeCell ref="H25:J25"/>
    <mergeCell ref="H26:J26"/>
    <mergeCell ref="H27:J27"/>
    <mergeCell ref="H28:J28"/>
    <mergeCell ref="H29:J29"/>
    <mergeCell ref="B30:J30"/>
    <mergeCell ref="A6:A7"/>
    <mergeCell ref="A13:A14"/>
    <mergeCell ref="B13:B14"/>
    <mergeCell ref="D20:D21"/>
    <mergeCell ref="E20:E21"/>
    <mergeCell ref="F20:F21"/>
    <mergeCell ref="G20:G21"/>
    <mergeCell ref="H13:H14"/>
    <mergeCell ref="I13:I14"/>
    <mergeCell ref="J13:J14"/>
    <mergeCell ref="C13:D14"/>
    <mergeCell ref="H20:J21"/>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8"/>
  <sheetViews>
    <sheetView tabSelected="1" workbookViewId="0">
      <selection activeCell="H12" sqref="H12:K12"/>
    </sheetView>
  </sheetViews>
  <sheetFormatPr defaultColWidth="8.08333333333333" defaultRowHeight="15.75"/>
  <cols>
    <col min="1" max="1" width="9.16666666666667" style="2" customWidth="true"/>
    <col min="2" max="2" width="8.83333333333333" style="2" customWidth="true"/>
    <col min="3" max="3" width="20.1666666666667" style="2" customWidth="true"/>
    <col min="4" max="4" width="26.75" style="2" customWidth="true"/>
    <col min="5" max="5" width="16.3333333333333" style="2" customWidth="true"/>
    <col min="6" max="6" width="19.5833333333333" style="2" customWidth="true"/>
    <col min="7" max="7" width="9.5" style="2" customWidth="true"/>
    <col min="8" max="8" width="17.5833333333333" style="2" customWidth="true"/>
    <col min="9" max="9" width="12.5" style="2" customWidth="true"/>
    <col min="10" max="10" width="14" style="2" customWidth="true"/>
    <col min="11" max="11" width="27.5833333333333" style="2" customWidth="true"/>
    <col min="12" max="16384" width="8.08333333333333" style="2"/>
  </cols>
  <sheetData>
    <row r="1" customFormat="true" ht="27" spans="1:11">
      <c r="A1" s="4" t="s">
        <v>576</v>
      </c>
      <c r="B1" s="4"/>
      <c r="C1" s="4"/>
      <c r="D1" s="4"/>
      <c r="E1" s="4"/>
      <c r="F1" s="4"/>
      <c r="G1" s="4"/>
      <c r="H1" s="4"/>
      <c r="I1" s="4"/>
      <c r="J1" s="4"/>
      <c r="K1" s="4"/>
    </row>
    <row r="2" customFormat="true" ht="13.5" spans="1:11">
      <c r="A2" s="5"/>
      <c r="B2" s="5"/>
      <c r="C2" s="5"/>
      <c r="D2" s="5"/>
      <c r="E2" s="5"/>
      <c r="F2" s="5"/>
      <c r="G2" s="5"/>
      <c r="H2" s="5"/>
      <c r="I2" s="5"/>
      <c r="J2" s="5"/>
      <c r="K2" s="37" t="s">
        <v>577</v>
      </c>
    </row>
    <row r="3" customFormat="true" spans="1:11">
      <c r="A3" s="6" t="s">
        <v>2</v>
      </c>
      <c r="B3" s="5"/>
      <c r="C3" s="5"/>
      <c r="D3" s="5"/>
      <c r="E3" s="5"/>
      <c r="F3" s="5"/>
      <c r="G3" s="5"/>
      <c r="H3" s="5"/>
      <c r="I3" s="5"/>
      <c r="J3" s="5"/>
      <c r="K3" s="38" t="s">
        <v>3</v>
      </c>
    </row>
    <row r="4" s="1" customFormat="true" ht="31" customHeight="true" spans="1:11">
      <c r="A4" s="7" t="s">
        <v>578</v>
      </c>
      <c r="B4" s="7"/>
      <c r="C4" s="8" t="s">
        <v>579</v>
      </c>
      <c r="D4" s="8"/>
      <c r="E4" s="8"/>
      <c r="F4" s="8"/>
      <c r="G4" s="8"/>
      <c r="H4" s="8"/>
      <c r="I4" s="8"/>
      <c r="J4" s="8"/>
      <c r="K4" s="8"/>
    </row>
    <row r="5" s="1" customFormat="true" ht="30" customHeight="true" spans="1:11">
      <c r="A5" s="7" t="s">
        <v>580</v>
      </c>
      <c r="B5" s="7"/>
      <c r="C5" s="8" t="s">
        <v>581</v>
      </c>
      <c r="D5" s="8"/>
      <c r="E5" s="8"/>
      <c r="F5" s="8"/>
      <c r="G5" s="8"/>
      <c r="H5" s="14" t="s">
        <v>582</v>
      </c>
      <c r="I5" s="8" t="s">
        <v>581</v>
      </c>
      <c r="J5" s="8"/>
      <c r="K5" s="8"/>
    </row>
    <row r="6" s="1" customFormat="true" ht="26" customHeight="true" spans="1:11">
      <c r="A6" s="9" t="s">
        <v>583</v>
      </c>
      <c r="B6" s="9"/>
      <c r="C6" s="7"/>
      <c r="D6" s="10" t="s">
        <v>584</v>
      </c>
      <c r="E6" s="32"/>
      <c r="F6" s="10" t="s">
        <v>585</v>
      </c>
      <c r="G6" s="32"/>
      <c r="H6" s="7" t="s">
        <v>586</v>
      </c>
      <c r="I6" s="7" t="s">
        <v>587</v>
      </c>
      <c r="J6" s="7" t="s">
        <v>588</v>
      </c>
      <c r="K6" s="7" t="s">
        <v>589</v>
      </c>
    </row>
    <row r="7" s="1" customFormat="true" ht="30" customHeight="true" spans="1:11">
      <c r="A7" s="9"/>
      <c r="B7" s="9"/>
      <c r="C7" s="11" t="s">
        <v>590</v>
      </c>
      <c r="D7" s="12">
        <v>0</v>
      </c>
      <c r="E7" s="33"/>
      <c r="F7" s="12">
        <v>4</v>
      </c>
      <c r="G7" s="33"/>
      <c r="H7" s="34">
        <v>0</v>
      </c>
      <c r="I7" s="39">
        <v>10</v>
      </c>
      <c r="J7" s="39">
        <v>0</v>
      </c>
      <c r="K7" s="40">
        <v>0</v>
      </c>
    </row>
    <row r="8" s="1" customFormat="true" ht="30" customHeight="true" spans="1:11">
      <c r="A8" s="9"/>
      <c r="B8" s="9"/>
      <c r="C8" s="11" t="s">
        <v>591</v>
      </c>
      <c r="D8" s="12">
        <v>0</v>
      </c>
      <c r="E8" s="33"/>
      <c r="F8" s="12" t="s">
        <v>567</v>
      </c>
      <c r="G8" s="33"/>
      <c r="H8" s="34" t="s">
        <v>567</v>
      </c>
      <c r="I8" s="41"/>
      <c r="J8" s="39">
        <v>0</v>
      </c>
      <c r="K8" s="42"/>
    </row>
    <row r="9" s="1" customFormat="true" ht="30" customHeight="true" spans="1:11">
      <c r="A9" s="9"/>
      <c r="B9" s="9"/>
      <c r="C9" s="11" t="s">
        <v>592</v>
      </c>
      <c r="D9" s="12">
        <v>0</v>
      </c>
      <c r="E9" s="33"/>
      <c r="F9" s="12">
        <v>4</v>
      </c>
      <c r="G9" s="33"/>
      <c r="H9" s="34">
        <v>0</v>
      </c>
      <c r="I9" s="43"/>
      <c r="J9" s="39">
        <v>0</v>
      </c>
      <c r="K9" s="44"/>
    </row>
    <row r="10" s="1" customFormat="true" ht="30" customHeight="true" spans="1:11">
      <c r="A10" s="9"/>
      <c r="B10" s="9"/>
      <c r="C10" s="11" t="s">
        <v>593</v>
      </c>
      <c r="D10" s="12">
        <v>0</v>
      </c>
      <c r="E10" s="33"/>
      <c r="F10" s="12" t="s">
        <v>567</v>
      </c>
      <c r="G10" s="33"/>
      <c r="H10" s="34" t="s">
        <v>567</v>
      </c>
      <c r="I10" s="45"/>
      <c r="J10" s="39">
        <v>0</v>
      </c>
      <c r="K10" s="46"/>
    </row>
    <row r="11" s="2" customFormat="true" ht="26.4" customHeight="true" spans="1:11">
      <c r="A11" s="13" t="s">
        <v>594</v>
      </c>
      <c r="B11" s="14" t="s">
        <v>595</v>
      </c>
      <c r="C11" s="14"/>
      <c r="D11" s="14"/>
      <c r="E11" s="14"/>
      <c r="F11" s="14"/>
      <c r="G11" s="14"/>
      <c r="H11" s="14" t="s">
        <v>543</v>
      </c>
      <c r="I11" s="14"/>
      <c r="J11" s="14"/>
      <c r="K11" s="14"/>
    </row>
    <row r="12" s="2" customFormat="true" ht="101" customHeight="true" spans="1:11">
      <c r="A12" s="13"/>
      <c r="B12" s="15" t="s">
        <v>32</v>
      </c>
      <c r="C12" s="15"/>
      <c r="D12" s="15"/>
      <c r="E12" s="15"/>
      <c r="F12" s="15"/>
      <c r="G12" s="15"/>
      <c r="H12" s="15" t="s">
        <v>35</v>
      </c>
      <c r="I12" s="15"/>
      <c r="J12" s="15"/>
      <c r="K12" s="15"/>
    </row>
    <row r="13" s="1" customFormat="true" ht="35" customHeight="true" spans="1:11">
      <c r="A13" s="10"/>
      <c r="B13" s="16"/>
      <c r="C13" s="16"/>
      <c r="D13" s="16"/>
      <c r="E13" s="16"/>
      <c r="F13" s="16"/>
      <c r="G13" s="16"/>
      <c r="H13" s="16"/>
      <c r="I13" s="47"/>
      <c r="J13" s="47"/>
      <c r="K13" s="48"/>
    </row>
    <row r="14" s="1" customFormat="true" ht="35" customHeight="true" spans="1:11">
      <c r="A14" s="17" t="s">
        <v>596</v>
      </c>
      <c r="B14" s="16"/>
      <c r="C14" s="16"/>
      <c r="D14" s="16"/>
      <c r="E14" s="16"/>
      <c r="F14" s="16"/>
      <c r="G14" s="16"/>
      <c r="H14" s="16"/>
      <c r="I14" s="16"/>
      <c r="J14" s="16"/>
      <c r="K14" s="32"/>
    </row>
    <row r="15" s="1" customFormat="true" ht="31" customHeight="true" spans="1:11">
      <c r="A15" s="7" t="s">
        <v>557</v>
      </c>
      <c r="B15" s="7"/>
      <c r="C15" s="7"/>
      <c r="D15" s="7"/>
      <c r="E15" s="10" t="s">
        <v>597</v>
      </c>
      <c r="F15" s="16"/>
      <c r="G15" s="32"/>
      <c r="H15" s="7" t="s">
        <v>561</v>
      </c>
      <c r="I15" s="7" t="s">
        <v>587</v>
      </c>
      <c r="J15" s="7" t="s">
        <v>589</v>
      </c>
      <c r="K15" s="9" t="s">
        <v>562</v>
      </c>
    </row>
    <row r="16" s="2" customFormat="true" ht="28" customHeight="true" spans="1:11">
      <c r="A16" s="18" t="s">
        <v>598</v>
      </c>
      <c r="B16" s="18"/>
      <c r="C16" s="19" t="s">
        <v>564</v>
      </c>
      <c r="D16" s="19" t="s">
        <v>565</v>
      </c>
      <c r="E16" s="18" t="s">
        <v>558</v>
      </c>
      <c r="F16" s="18" t="s">
        <v>559</v>
      </c>
      <c r="G16" s="7" t="s">
        <v>560</v>
      </c>
      <c r="H16" s="7"/>
      <c r="I16" s="7"/>
      <c r="J16" s="7"/>
      <c r="K16" s="9"/>
    </row>
    <row r="17" s="2" customFormat="true" ht="38" customHeight="true" spans="1:11">
      <c r="A17" s="20" t="s">
        <v>566</v>
      </c>
      <c r="B17" s="21"/>
      <c r="C17" s="22" t="s">
        <v>568</v>
      </c>
      <c r="D17" s="22" t="s">
        <v>599</v>
      </c>
      <c r="E17" s="22" t="s">
        <v>600</v>
      </c>
      <c r="F17" s="22" t="s">
        <v>11</v>
      </c>
      <c r="G17" s="22" t="s">
        <v>601</v>
      </c>
      <c r="H17" s="22" t="s">
        <v>602</v>
      </c>
      <c r="I17" s="49">
        <v>5</v>
      </c>
      <c r="J17" s="49" t="s">
        <v>567</v>
      </c>
      <c r="K17" s="51" t="s">
        <v>603</v>
      </c>
    </row>
    <row r="18" s="2" customFormat="true" ht="38" customHeight="true" spans="1:11">
      <c r="A18" s="20" t="s">
        <v>566</v>
      </c>
      <c r="B18" s="23"/>
      <c r="C18" s="22" t="s">
        <v>568</v>
      </c>
      <c r="D18" s="22" t="s">
        <v>604</v>
      </c>
      <c r="E18" s="22" t="s">
        <v>600</v>
      </c>
      <c r="F18" s="22" t="s">
        <v>605</v>
      </c>
      <c r="G18" s="22" t="s">
        <v>606</v>
      </c>
      <c r="H18" s="22" t="s">
        <v>607</v>
      </c>
      <c r="I18" s="49">
        <v>30</v>
      </c>
      <c r="J18" s="49">
        <v>30</v>
      </c>
      <c r="K18" s="51" t="s">
        <v>567</v>
      </c>
    </row>
    <row r="19" s="2" customFormat="true" ht="38" customHeight="true" spans="1:11">
      <c r="A19" s="20" t="s">
        <v>566</v>
      </c>
      <c r="B19" s="23"/>
      <c r="C19" s="22" t="s">
        <v>569</v>
      </c>
      <c r="D19" s="22" t="s">
        <v>608</v>
      </c>
      <c r="E19" s="22" t="s">
        <v>600</v>
      </c>
      <c r="F19" s="22" t="s">
        <v>609</v>
      </c>
      <c r="G19" s="22" t="s">
        <v>610</v>
      </c>
      <c r="H19" s="22" t="s">
        <v>602</v>
      </c>
      <c r="I19" s="49">
        <v>5</v>
      </c>
      <c r="J19" s="49" t="s">
        <v>567</v>
      </c>
      <c r="K19" s="51" t="s">
        <v>603</v>
      </c>
    </row>
    <row r="20" s="2" customFormat="true" ht="38" customHeight="true" spans="1:11">
      <c r="A20" s="20" t="s">
        <v>571</v>
      </c>
      <c r="B20" s="23"/>
      <c r="C20" s="22" t="s">
        <v>611</v>
      </c>
      <c r="D20" s="22" t="s">
        <v>612</v>
      </c>
      <c r="E20" s="22" t="s">
        <v>600</v>
      </c>
      <c r="F20" s="22" t="s">
        <v>613</v>
      </c>
      <c r="G20" s="22" t="s">
        <v>610</v>
      </c>
      <c r="H20" s="22" t="s">
        <v>614</v>
      </c>
      <c r="I20" s="49">
        <v>30</v>
      </c>
      <c r="J20" s="49">
        <v>30</v>
      </c>
      <c r="K20" s="51" t="s">
        <v>567</v>
      </c>
    </row>
    <row r="21" s="2" customFormat="true" ht="38" customHeight="true" spans="1:11">
      <c r="A21" s="20" t="s">
        <v>573</v>
      </c>
      <c r="B21" s="23"/>
      <c r="C21" s="22" t="s">
        <v>615</v>
      </c>
      <c r="D21" s="22" t="s">
        <v>616</v>
      </c>
      <c r="E21" s="22" t="s">
        <v>600</v>
      </c>
      <c r="F21" s="22" t="s">
        <v>617</v>
      </c>
      <c r="G21" s="22" t="s">
        <v>610</v>
      </c>
      <c r="H21" s="22" t="s">
        <v>617</v>
      </c>
      <c r="I21" s="49">
        <v>15</v>
      </c>
      <c r="J21" s="49">
        <v>15</v>
      </c>
      <c r="K21" s="51" t="s">
        <v>567</v>
      </c>
    </row>
    <row r="22" s="2" customFormat="true" ht="38" customHeight="true" spans="1:11">
      <c r="A22" s="20" t="s">
        <v>573</v>
      </c>
      <c r="B22" s="23"/>
      <c r="C22" s="22" t="s">
        <v>615</v>
      </c>
      <c r="D22" s="22" t="s">
        <v>618</v>
      </c>
      <c r="E22" s="22" t="s">
        <v>600</v>
      </c>
      <c r="F22" s="22" t="s">
        <v>609</v>
      </c>
      <c r="G22" s="22" t="s">
        <v>610</v>
      </c>
      <c r="H22" s="22" t="s">
        <v>602</v>
      </c>
      <c r="I22" s="49">
        <v>5</v>
      </c>
      <c r="J22" s="49" t="s">
        <v>567</v>
      </c>
      <c r="K22" s="51" t="s">
        <v>603</v>
      </c>
    </row>
    <row r="23" s="3" customFormat="true" ht="67" customHeight="true" spans="1:11">
      <c r="A23" s="13" t="s">
        <v>619</v>
      </c>
      <c r="B23" s="13"/>
      <c r="C23" s="13"/>
      <c r="D23" s="15" t="s">
        <v>620</v>
      </c>
      <c r="E23" s="15"/>
      <c r="F23" s="15"/>
      <c r="G23" s="15"/>
      <c r="H23" s="15"/>
      <c r="I23" s="15"/>
      <c r="J23" s="15"/>
      <c r="K23" s="15"/>
    </row>
    <row r="24" s="3" customFormat="true" ht="30" customHeight="true" spans="1:11">
      <c r="A24" s="25" t="s">
        <v>621</v>
      </c>
      <c r="B24" s="26"/>
      <c r="C24" s="26"/>
      <c r="D24" s="26"/>
      <c r="E24" s="26"/>
      <c r="F24" s="26"/>
      <c r="G24" s="26"/>
      <c r="H24" s="35"/>
      <c r="I24" s="13" t="s">
        <v>622</v>
      </c>
      <c r="J24" s="13" t="s">
        <v>623</v>
      </c>
      <c r="K24" s="13" t="s">
        <v>624</v>
      </c>
    </row>
    <row r="25" s="1" customFormat="true" ht="35" customHeight="true" spans="1:11">
      <c r="A25" s="27"/>
      <c r="B25" s="28"/>
      <c r="C25" s="28"/>
      <c r="D25" s="28"/>
      <c r="E25" s="28"/>
      <c r="F25" s="28"/>
      <c r="G25" s="28"/>
      <c r="H25" s="36"/>
      <c r="I25" s="39">
        <v>100</v>
      </c>
      <c r="J25" s="39">
        <v>75</v>
      </c>
      <c r="K25" s="13" t="s">
        <v>625</v>
      </c>
    </row>
    <row r="26" s="1" customFormat="true" ht="94" customHeight="true" spans="1:11">
      <c r="A26" s="29" t="s">
        <v>626</v>
      </c>
      <c r="B26" s="30"/>
      <c r="C26" s="30"/>
      <c r="D26" s="30"/>
      <c r="E26" s="30"/>
      <c r="F26" s="30"/>
      <c r="G26" s="30"/>
      <c r="H26" s="30"/>
      <c r="I26" s="30"/>
      <c r="J26" s="30"/>
      <c r="K26" s="30"/>
    </row>
    <row r="27" s="2" customFormat="true" spans="1:11">
      <c r="A27" s="31" t="s">
        <v>627</v>
      </c>
      <c r="B27" s="31"/>
      <c r="C27" s="31"/>
      <c r="D27" s="31"/>
      <c r="E27" s="31"/>
      <c r="F27" s="31"/>
      <c r="G27" s="31"/>
      <c r="H27" s="31"/>
      <c r="I27" s="31"/>
      <c r="J27" s="31"/>
      <c r="K27" s="31"/>
    </row>
    <row r="28" s="2" customFormat="true" spans="1:11">
      <c r="A28" s="31" t="s">
        <v>628</v>
      </c>
      <c r="B28" s="31"/>
      <c r="C28" s="31"/>
      <c r="D28" s="31"/>
      <c r="E28" s="31"/>
      <c r="F28" s="31"/>
      <c r="G28" s="31"/>
      <c r="H28" s="31"/>
      <c r="I28" s="31"/>
      <c r="J28" s="31"/>
      <c r="K28" s="31"/>
    </row>
  </sheetData>
  <mergeCells count="44">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C23"/>
    <mergeCell ref="D23:K23"/>
    <mergeCell ref="A26:K26"/>
    <mergeCell ref="A27:K27"/>
    <mergeCell ref="A28:K28"/>
    <mergeCell ref="A11:A12"/>
    <mergeCell ref="H15:H16"/>
    <mergeCell ref="I8:I10"/>
    <mergeCell ref="I15:I16"/>
    <mergeCell ref="J15:J16"/>
    <mergeCell ref="K8:K10"/>
    <mergeCell ref="K15:K16"/>
    <mergeCell ref="A6:B10"/>
    <mergeCell ref="A24:H25"/>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5"/>
  <sheetViews>
    <sheetView tabSelected="1" workbookViewId="0">
      <selection activeCell="H12" sqref="H12:K12"/>
    </sheetView>
  </sheetViews>
  <sheetFormatPr defaultColWidth="8.08333333333333" defaultRowHeight="15.75"/>
  <cols>
    <col min="1" max="1" width="9.16666666666667" style="2" customWidth="true"/>
    <col min="2" max="2" width="8.83333333333333" style="2" customWidth="true"/>
    <col min="3" max="3" width="20.1666666666667" style="2" customWidth="true"/>
    <col min="4" max="4" width="44.875" style="2" customWidth="true"/>
    <col min="5" max="5" width="16.3333333333333" style="2" customWidth="true"/>
    <col min="6" max="6" width="19.5833333333333" style="2" customWidth="true"/>
    <col min="7" max="7" width="9.5" style="2" customWidth="true"/>
    <col min="8" max="8" width="17.5833333333333" style="2" customWidth="true"/>
    <col min="9" max="9" width="12.5" style="2" customWidth="true"/>
    <col min="10" max="10" width="14" style="2" customWidth="true"/>
    <col min="11" max="11" width="27.5833333333333" style="2" customWidth="true"/>
    <col min="12" max="16384" width="8.08333333333333" style="2"/>
  </cols>
  <sheetData>
    <row r="1" customFormat="true" ht="27" spans="1:11">
      <c r="A1" s="4" t="s">
        <v>576</v>
      </c>
      <c r="B1" s="4"/>
      <c r="C1" s="4"/>
      <c r="D1" s="4"/>
      <c r="E1" s="4"/>
      <c r="F1" s="4"/>
      <c r="G1" s="4"/>
      <c r="H1" s="4"/>
      <c r="I1" s="4"/>
      <c r="J1" s="4"/>
      <c r="K1" s="4"/>
    </row>
    <row r="2" customFormat="true" ht="13.5" spans="1:11">
      <c r="A2" s="5"/>
      <c r="B2" s="5"/>
      <c r="C2" s="5"/>
      <c r="D2" s="5"/>
      <c r="E2" s="5"/>
      <c r="F2" s="5"/>
      <c r="G2" s="5"/>
      <c r="H2" s="5"/>
      <c r="I2" s="5"/>
      <c r="J2" s="5"/>
      <c r="K2" s="37" t="s">
        <v>629</v>
      </c>
    </row>
    <row r="3" customFormat="true" spans="1:11">
      <c r="A3" s="6" t="s">
        <v>2</v>
      </c>
      <c r="B3" s="5"/>
      <c r="C3" s="5"/>
      <c r="D3" s="5"/>
      <c r="E3" s="5"/>
      <c r="F3" s="5"/>
      <c r="G3" s="5"/>
      <c r="H3" s="5"/>
      <c r="I3" s="5"/>
      <c r="J3" s="5"/>
      <c r="K3" s="38" t="s">
        <v>3</v>
      </c>
    </row>
    <row r="4" s="1" customFormat="true" ht="31" customHeight="true" spans="1:11">
      <c r="A4" s="7" t="s">
        <v>578</v>
      </c>
      <c r="B4" s="7"/>
      <c r="C4" s="8" t="s">
        <v>630</v>
      </c>
      <c r="D4" s="8"/>
      <c r="E4" s="8"/>
      <c r="F4" s="8"/>
      <c r="G4" s="8"/>
      <c r="H4" s="8"/>
      <c r="I4" s="8"/>
      <c r="J4" s="8"/>
      <c r="K4" s="8"/>
    </row>
    <row r="5" s="1" customFormat="true" ht="30" customHeight="true" spans="1:11">
      <c r="A5" s="7" t="s">
        <v>580</v>
      </c>
      <c r="B5" s="7"/>
      <c r="C5" s="8" t="s">
        <v>581</v>
      </c>
      <c r="D5" s="8"/>
      <c r="E5" s="8"/>
      <c r="F5" s="8"/>
      <c r="G5" s="8"/>
      <c r="H5" s="14" t="s">
        <v>582</v>
      </c>
      <c r="I5" s="8" t="s">
        <v>581</v>
      </c>
      <c r="J5" s="8"/>
      <c r="K5" s="8"/>
    </row>
    <row r="6" s="1" customFormat="true" ht="26" customHeight="true" spans="1:11">
      <c r="A6" s="9" t="s">
        <v>583</v>
      </c>
      <c r="B6" s="9"/>
      <c r="C6" s="7"/>
      <c r="D6" s="10" t="s">
        <v>584</v>
      </c>
      <c r="E6" s="32"/>
      <c r="F6" s="10" t="s">
        <v>585</v>
      </c>
      <c r="G6" s="32"/>
      <c r="H6" s="7" t="s">
        <v>586</v>
      </c>
      <c r="I6" s="7" t="s">
        <v>587</v>
      </c>
      <c r="J6" s="7" t="s">
        <v>588</v>
      </c>
      <c r="K6" s="7" t="s">
        <v>589</v>
      </c>
    </row>
    <row r="7" s="1" customFormat="true" ht="30" customHeight="true" spans="1:11">
      <c r="A7" s="9"/>
      <c r="B7" s="9"/>
      <c r="C7" s="11" t="s">
        <v>590</v>
      </c>
      <c r="D7" s="12">
        <v>0</v>
      </c>
      <c r="E7" s="33"/>
      <c r="F7" s="12">
        <v>34</v>
      </c>
      <c r="G7" s="33"/>
      <c r="H7" s="34">
        <v>0.6</v>
      </c>
      <c r="I7" s="39">
        <v>10</v>
      </c>
      <c r="J7" s="39">
        <v>1.76</v>
      </c>
      <c r="K7" s="40">
        <v>0.18</v>
      </c>
    </row>
    <row r="8" s="1" customFormat="true" ht="30" customHeight="true" spans="1:11">
      <c r="A8" s="9"/>
      <c r="B8" s="9"/>
      <c r="C8" s="11" t="s">
        <v>591</v>
      </c>
      <c r="D8" s="12">
        <v>0</v>
      </c>
      <c r="E8" s="33"/>
      <c r="F8" s="12">
        <v>34</v>
      </c>
      <c r="G8" s="33"/>
      <c r="H8" s="34">
        <v>0.6</v>
      </c>
      <c r="I8" s="41"/>
      <c r="J8" s="39">
        <v>1.76</v>
      </c>
      <c r="K8" s="42"/>
    </row>
    <row r="9" s="1" customFormat="true" ht="30" customHeight="true" spans="1:11">
      <c r="A9" s="9"/>
      <c r="B9" s="9"/>
      <c r="C9" s="11" t="s">
        <v>592</v>
      </c>
      <c r="D9" s="12">
        <v>0</v>
      </c>
      <c r="E9" s="33"/>
      <c r="F9" s="12" t="s">
        <v>567</v>
      </c>
      <c r="G9" s="33"/>
      <c r="H9" s="34" t="s">
        <v>567</v>
      </c>
      <c r="I9" s="43"/>
      <c r="J9" s="39">
        <v>0</v>
      </c>
      <c r="K9" s="44"/>
    </row>
    <row r="10" s="1" customFormat="true" ht="30" customHeight="true" spans="1:11">
      <c r="A10" s="9"/>
      <c r="B10" s="9"/>
      <c r="C10" s="11" t="s">
        <v>593</v>
      </c>
      <c r="D10" s="12">
        <v>0</v>
      </c>
      <c r="E10" s="33"/>
      <c r="F10" s="12" t="s">
        <v>567</v>
      </c>
      <c r="G10" s="33"/>
      <c r="H10" s="34" t="s">
        <v>567</v>
      </c>
      <c r="I10" s="45"/>
      <c r="J10" s="39">
        <v>0</v>
      </c>
      <c r="K10" s="46"/>
    </row>
    <row r="11" s="2" customFormat="true" ht="26.4" customHeight="true" spans="1:11">
      <c r="A11" s="13" t="s">
        <v>594</v>
      </c>
      <c r="B11" s="14" t="s">
        <v>595</v>
      </c>
      <c r="C11" s="14"/>
      <c r="D11" s="14"/>
      <c r="E11" s="14"/>
      <c r="F11" s="14"/>
      <c r="G11" s="14"/>
      <c r="H11" s="14" t="s">
        <v>543</v>
      </c>
      <c r="I11" s="14"/>
      <c r="J11" s="14"/>
      <c r="K11" s="14"/>
    </row>
    <row r="12" s="2" customFormat="true" ht="105" customHeight="true" spans="1:11">
      <c r="A12" s="13"/>
      <c r="B12" s="15" t="s">
        <v>32</v>
      </c>
      <c r="C12" s="15"/>
      <c r="D12" s="15"/>
      <c r="E12" s="15"/>
      <c r="F12" s="15"/>
      <c r="G12" s="15"/>
      <c r="H12" s="15" t="s">
        <v>35</v>
      </c>
      <c r="I12" s="15"/>
      <c r="J12" s="15"/>
      <c r="K12" s="15"/>
    </row>
    <row r="13" s="1" customFormat="true" ht="35" customHeight="true" spans="1:11">
      <c r="A13" s="10"/>
      <c r="B13" s="16"/>
      <c r="C13" s="16"/>
      <c r="D13" s="16"/>
      <c r="E13" s="16"/>
      <c r="F13" s="16"/>
      <c r="G13" s="16"/>
      <c r="H13" s="16"/>
      <c r="I13" s="47"/>
      <c r="J13" s="47"/>
      <c r="K13" s="48"/>
    </row>
    <row r="14" s="1" customFormat="true" ht="35" customHeight="true" spans="1:11">
      <c r="A14" s="17" t="s">
        <v>596</v>
      </c>
      <c r="B14" s="16"/>
      <c r="C14" s="16"/>
      <c r="D14" s="16"/>
      <c r="E14" s="16"/>
      <c r="F14" s="16"/>
      <c r="G14" s="16"/>
      <c r="H14" s="16"/>
      <c r="I14" s="16"/>
      <c r="J14" s="16"/>
      <c r="K14" s="32"/>
    </row>
    <row r="15" s="1" customFormat="true" ht="31" customHeight="true" spans="1:11">
      <c r="A15" s="7" t="s">
        <v>557</v>
      </c>
      <c r="B15" s="7"/>
      <c r="C15" s="7"/>
      <c r="D15" s="7"/>
      <c r="E15" s="10" t="s">
        <v>597</v>
      </c>
      <c r="F15" s="16"/>
      <c r="G15" s="32"/>
      <c r="H15" s="7" t="s">
        <v>561</v>
      </c>
      <c r="I15" s="7" t="s">
        <v>587</v>
      </c>
      <c r="J15" s="7" t="s">
        <v>589</v>
      </c>
      <c r="K15" s="9" t="s">
        <v>562</v>
      </c>
    </row>
    <row r="16" s="2" customFormat="true" ht="28" customHeight="true" spans="1:11">
      <c r="A16" s="18" t="s">
        <v>598</v>
      </c>
      <c r="B16" s="18"/>
      <c r="C16" s="19" t="s">
        <v>564</v>
      </c>
      <c r="D16" s="19" t="s">
        <v>565</v>
      </c>
      <c r="E16" s="18" t="s">
        <v>558</v>
      </c>
      <c r="F16" s="18" t="s">
        <v>559</v>
      </c>
      <c r="G16" s="7" t="s">
        <v>560</v>
      </c>
      <c r="H16" s="7"/>
      <c r="I16" s="7"/>
      <c r="J16" s="7"/>
      <c r="K16" s="9"/>
    </row>
    <row r="17" s="2" customFormat="true" ht="84" customHeight="true" spans="1:11">
      <c r="A17" s="20" t="s">
        <v>566</v>
      </c>
      <c r="B17" s="21"/>
      <c r="C17" s="22" t="s">
        <v>568</v>
      </c>
      <c r="D17" s="22" t="s">
        <v>631</v>
      </c>
      <c r="E17" s="22" t="s">
        <v>632</v>
      </c>
      <c r="F17" s="22" t="s">
        <v>24</v>
      </c>
      <c r="G17" s="22" t="s">
        <v>601</v>
      </c>
      <c r="H17" s="22" t="s">
        <v>633</v>
      </c>
      <c r="I17" s="49">
        <v>7</v>
      </c>
      <c r="J17" s="49">
        <v>6</v>
      </c>
      <c r="K17" s="50" t="s">
        <v>634</v>
      </c>
    </row>
    <row r="18" s="2" customFormat="true" ht="98" customHeight="true" spans="1:11">
      <c r="A18" s="20" t="s">
        <v>566</v>
      </c>
      <c r="B18" s="23"/>
      <c r="C18" s="22" t="s">
        <v>568</v>
      </c>
      <c r="D18" s="22" t="s">
        <v>635</v>
      </c>
      <c r="E18" s="22" t="s">
        <v>632</v>
      </c>
      <c r="F18" s="22" t="s">
        <v>20</v>
      </c>
      <c r="G18" s="22" t="s">
        <v>636</v>
      </c>
      <c r="H18" s="22" t="s">
        <v>20</v>
      </c>
      <c r="I18" s="49">
        <v>8</v>
      </c>
      <c r="J18" s="49">
        <v>6</v>
      </c>
      <c r="K18" s="50" t="s">
        <v>637</v>
      </c>
    </row>
    <row r="19" s="2" customFormat="true" ht="38" customHeight="true" spans="1:11">
      <c r="A19" s="20" t="s">
        <v>566</v>
      </c>
      <c r="B19" s="23"/>
      <c r="C19" s="22" t="s">
        <v>569</v>
      </c>
      <c r="D19" s="22" t="s">
        <v>638</v>
      </c>
      <c r="E19" s="22" t="s">
        <v>632</v>
      </c>
      <c r="F19" s="22" t="s">
        <v>609</v>
      </c>
      <c r="G19" s="22" t="s">
        <v>610</v>
      </c>
      <c r="H19" s="22" t="s">
        <v>609</v>
      </c>
      <c r="I19" s="49">
        <v>6</v>
      </c>
      <c r="J19" s="49">
        <v>6</v>
      </c>
      <c r="K19" s="50" t="s">
        <v>567</v>
      </c>
    </row>
    <row r="20" s="2" customFormat="true" ht="38" customHeight="true" spans="1:11">
      <c r="A20" s="20" t="s">
        <v>566</v>
      </c>
      <c r="B20" s="23"/>
      <c r="C20" s="22" t="s">
        <v>569</v>
      </c>
      <c r="D20" s="22" t="s">
        <v>639</v>
      </c>
      <c r="E20" s="22" t="s">
        <v>632</v>
      </c>
      <c r="F20" s="22" t="s">
        <v>609</v>
      </c>
      <c r="G20" s="22" t="s">
        <v>610</v>
      </c>
      <c r="H20" s="22" t="s">
        <v>609</v>
      </c>
      <c r="I20" s="49">
        <v>5</v>
      </c>
      <c r="J20" s="49">
        <v>5</v>
      </c>
      <c r="K20" s="50" t="s">
        <v>567</v>
      </c>
    </row>
    <row r="21" s="2" customFormat="true" ht="38" customHeight="true" spans="1:11">
      <c r="A21" s="20" t="s">
        <v>566</v>
      </c>
      <c r="B21" s="23"/>
      <c r="C21" s="22" t="s">
        <v>570</v>
      </c>
      <c r="D21" s="22" t="s">
        <v>640</v>
      </c>
      <c r="E21" s="22" t="s">
        <v>641</v>
      </c>
      <c r="F21" s="22" t="s">
        <v>20</v>
      </c>
      <c r="G21" s="22" t="s">
        <v>642</v>
      </c>
      <c r="H21" s="22" t="s">
        <v>20</v>
      </c>
      <c r="I21" s="49">
        <v>5</v>
      </c>
      <c r="J21" s="49">
        <v>5</v>
      </c>
      <c r="K21" s="50" t="s">
        <v>567</v>
      </c>
    </row>
    <row r="22" s="2" customFormat="true" ht="38" customHeight="true" spans="1:11">
      <c r="A22" s="20" t="s">
        <v>566</v>
      </c>
      <c r="B22" s="23"/>
      <c r="C22" s="22" t="s">
        <v>570</v>
      </c>
      <c r="D22" s="22" t="s">
        <v>643</v>
      </c>
      <c r="E22" s="22" t="s">
        <v>641</v>
      </c>
      <c r="F22" s="22" t="s">
        <v>37</v>
      </c>
      <c r="G22" s="22" t="s">
        <v>642</v>
      </c>
      <c r="H22" s="22" t="s">
        <v>37</v>
      </c>
      <c r="I22" s="49">
        <v>5</v>
      </c>
      <c r="J22" s="49">
        <v>5</v>
      </c>
      <c r="K22" s="50" t="s">
        <v>567</v>
      </c>
    </row>
    <row r="23" s="2" customFormat="true" ht="38" customHeight="true" spans="1:11">
      <c r="A23" s="20" t="s">
        <v>566</v>
      </c>
      <c r="B23" s="23"/>
      <c r="C23" s="22" t="s">
        <v>570</v>
      </c>
      <c r="D23" s="22" t="s">
        <v>644</v>
      </c>
      <c r="E23" s="22" t="s">
        <v>641</v>
      </c>
      <c r="F23" s="22" t="s">
        <v>37</v>
      </c>
      <c r="G23" s="22" t="s">
        <v>642</v>
      </c>
      <c r="H23" s="22" t="s">
        <v>37</v>
      </c>
      <c r="I23" s="49">
        <v>5</v>
      </c>
      <c r="J23" s="49">
        <v>5</v>
      </c>
      <c r="K23" s="50" t="s">
        <v>567</v>
      </c>
    </row>
    <row r="24" s="2" customFormat="true" ht="38" customHeight="true" spans="1:11">
      <c r="A24" s="20" t="s">
        <v>566</v>
      </c>
      <c r="B24" s="23"/>
      <c r="C24" s="22" t="s">
        <v>645</v>
      </c>
      <c r="D24" s="22" t="s">
        <v>646</v>
      </c>
      <c r="E24" s="22" t="s">
        <v>647</v>
      </c>
      <c r="F24" s="22" t="s">
        <v>648</v>
      </c>
      <c r="G24" s="22" t="s">
        <v>610</v>
      </c>
      <c r="H24" s="22" t="s">
        <v>602</v>
      </c>
      <c r="I24" s="49">
        <v>5</v>
      </c>
      <c r="J24" s="49">
        <v>5</v>
      </c>
      <c r="K24" s="50" t="s">
        <v>567</v>
      </c>
    </row>
    <row r="25" s="2" customFormat="true" ht="38" customHeight="true" spans="1:11">
      <c r="A25" s="20" t="s">
        <v>566</v>
      </c>
      <c r="B25" s="23"/>
      <c r="C25" s="22" t="s">
        <v>645</v>
      </c>
      <c r="D25" s="22" t="s">
        <v>649</v>
      </c>
      <c r="E25" s="22" t="s">
        <v>650</v>
      </c>
      <c r="F25" s="22" t="s">
        <v>651</v>
      </c>
      <c r="G25" s="22" t="s">
        <v>610</v>
      </c>
      <c r="H25" s="22" t="s">
        <v>652</v>
      </c>
      <c r="I25" s="49">
        <v>5</v>
      </c>
      <c r="J25" s="49">
        <v>5</v>
      </c>
      <c r="K25" s="50" t="s">
        <v>567</v>
      </c>
    </row>
    <row r="26" s="2" customFormat="true" ht="38" customHeight="true" spans="1:11">
      <c r="A26" s="20" t="s">
        <v>571</v>
      </c>
      <c r="B26" s="23"/>
      <c r="C26" s="22" t="s">
        <v>653</v>
      </c>
      <c r="D26" s="22" t="s">
        <v>654</v>
      </c>
      <c r="E26" s="22" t="s">
        <v>632</v>
      </c>
      <c r="F26" s="22" t="s">
        <v>609</v>
      </c>
      <c r="G26" s="22" t="s">
        <v>610</v>
      </c>
      <c r="H26" s="22" t="s">
        <v>609</v>
      </c>
      <c r="I26" s="49">
        <v>14</v>
      </c>
      <c r="J26" s="49">
        <v>14</v>
      </c>
      <c r="K26" s="50" t="s">
        <v>567</v>
      </c>
    </row>
    <row r="27" s="2" customFormat="true" ht="38" customHeight="true" spans="1:11">
      <c r="A27" s="20" t="s">
        <v>571</v>
      </c>
      <c r="B27" s="23"/>
      <c r="C27" s="22" t="s">
        <v>611</v>
      </c>
      <c r="D27" s="22" t="s">
        <v>655</v>
      </c>
      <c r="E27" s="22" t="s">
        <v>632</v>
      </c>
      <c r="F27" s="22" t="s">
        <v>609</v>
      </c>
      <c r="G27" s="22" t="s">
        <v>610</v>
      </c>
      <c r="H27" s="22" t="s">
        <v>609</v>
      </c>
      <c r="I27" s="49">
        <v>15</v>
      </c>
      <c r="J27" s="49">
        <v>15</v>
      </c>
      <c r="K27" s="50" t="s">
        <v>567</v>
      </c>
    </row>
    <row r="28" s="2" customFormat="true" ht="38" customHeight="true" spans="1:11">
      <c r="A28" s="20" t="s">
        <v>573</v>
      </c>
      <c r="B28" s="23"/>
      <c r="C28" s="22" t="s">
        <v>615</v>
      </c>
      <c r="D28" s="22" t="s">
        <v>656</v>
      </c>
      <c r="E28" s="22" t="s">
        <v>600</v>
      </c>
      <c r="F28" s="22" t="s">
        <v>652</v>
      </c>
      <c r="G28" s="22" t="s">
        <v>610</v>
      </c>
      <c r="H28" s="22" t="s">
        <v>609</v>
      </c>
      <c r="I28" s="49">
        <v>5</v>
      </c>
      <c r="J28" s="49">
        <v>5</v>
      </c>
      <c r="K28" s="50" t="s">
        <v>567</v>
      </c>
    </row>
    <row r="29" s="2" customFormat="true" ht="38" customHeight="true" spans="1:11">
      <c r="A29" s="20" t="s">
        <v>573</v>
      </c>
      <c r="B29" s="23"/>
      <c r="C29" s="22" t="s">
        <v>615</v>
      </c>
      <c r="D29" s="22" t="s">
        <v>657</v>
      </c>
      <c r="E29" s="22" t="s">
        <v>647</v>
      </c>
      <c r="F29" s="22" t="s">
        <v>12</v>
      </c>
      <c r="G29" s="22" t="s">
        <v>610</v>
      </c>
      <c r="H29" s="22" t="s">
        <v>602</v>
      </c>
      <c r="I29" s="49">
        <v>5</v>
      </c>
      <c r="J29" s="49">
        <v>5</v>
      </c>
      <c r="K29" s="50" t="s">
        <v>567</v>
      </c>
    </row>
    <row r="30" s="3" customFormat="true" ht="67" customHeight="true" spans="1:11">
      <c r="A30" s="13" t="s">
        <v>619</v>
      </c>
      <c r="B30" s="13"/>
      <c r="C30" s="13"/>
      <c r="D30" s="24" t="s">
        <v>567</v>
      </c>
      <c r="E30" s="24"/>
      <c r="F30" s="24"/>
      <c r="G30" s="24"/>
      <c r="H30" s="24"/>
      <c r="I30" s="24"/>
      <c r="J30" s="24"/>
      <c r="K30" s="24"/>
    </row>
    <row r="31" s="3" customFormat="true" ht="30" customHeight="true" spans="1:11">
      <c r="A31" s="25" t="s">
        <v>621</v>
      </c>
      <c r="B31" s="26"/>
      <c r="C31" s="26"/>
      <c r="D31" s="26"/>
      <c r="E31" s="26"/>
      <c r="F31" s="26"/>
      <c r="G31" s="26"/>
      <c r="H31" s="35"/>
      <c r="I31" s="13" t="s">
        <v>622</v>
      </c>
      <c r="J31" s="13" t="s">
        <v>623</v>
      </c>
      <c r="K31" s="13" t="s">
        <v>624</v>
      </c>
    </row>
    <row r="32" s="1" customFormat="true" ht="35" customHeight="true" spans="1:11">
      <c r="A32" s="27"/>
      <c r="B32" s="28"/>
      <c r="C32" s="28"/>
      <c r="D32" s="28"/>
      <c r="E32" s="28"/>
      <c r="F32" s="28"/>
      <c r="G32" s="28"/>
      <c r="H32" s="36"/>
      <c r="I32" s="39">
        <v>100</v>
      </c>
      <c r="J32" s="39">
        <v>87.18</v>
      </c>
      <c r="K32" s="13" t="s">
        <v>658</v>
      </c>
    </row>
    <row r="33" s="1" customFormat="true" ht="94" customHeight="true" spans="1:11">
      <c r="A33" s="29" t="s">
        <v>626</v>
      </c>
      <c r="B33" s="30"/>
      <c r="C33" s="30"/>
      <c r="D33" s="30"/>
      <c r="E33" s="30"/>
      <c r="F33" s="30"/>
      <c r="G33" s="30"/>
      <c r="H33" s="30"/>
      <c r="I33" s="30"/>
      <c r="J33" s="30"/>
      <c r="K33" s="30"/>
    </row>
    <row r="34" s="2" customFormat="true" spans="1:11">
      <c r="A34" s="31" t="s">
        <v>627</v>
      </c>
      <c r="B34" s="31"/>
      <c r="C34" s="31"/>
      <c r="D34" s="31"/>
      <c r="E34" s="31"/>
      <c r="F34" s="31"/>
      <c r="G34" s="31"/>
      <c r="H34" s="31"/>
      <c r="I34" s="31"/>
      <c r="J34" s="31"/>
      <c r="K34" s="31"/>
    </row>
    <row r="35" s="2" customFormat="true" spans="1:11">
      <c r="A35" s="31" t="s">
        <v>628</v>
      </c>
      <c r="B35" s="31"/>
      <c r="C35" s="31"/>
      <c r="D35" s="31"/>
      <c r="E35" s="31"/>
      <c r="F35" s="31"/>
      <c r="G35" s="31"/>
      <c r="H35" s="31"/>
      <c r="I35" s="31"/>
      <c r="J35" s="31"/>
      <c r="K35" s="31"/>
    </row>
  </sheetData>
  <mergeCells count="51">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C30"/>
    <mergeCell ref="D30:K30"/>
    <mergeCell ref="A33:K33"/>
    <mergeCell ref="A34:K34"/>
    <mergeCell ref="A35:K35"/>
    <mergeCell ref="A11:A12"/>
    <mergeCell ref="H15:H16"/>
    <mergeCell ref="I8:I10"/>
    <mergeCell ref="I15:I16"/>
    <mergeCell ref="J15:J16"/>
    <mergeCell ref="K8:K10"/>
    <mergeCell ref="K15:K16"/>
    <mergeCell ref="A6:B10"/>
    <mergeCell ref="A31:H32"/>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9"/>
  <sheetViews>
    <sheetView tabSelected="1" workbookViewId="0">
      <selection activeCell="H12" sqref="H12:K12"/>
    </sheetView>
  </sheetViews>
  <sheetFormatPr defaultColWidth="8.08333333333333" defaultRowHeight="15.75"/>
  <cols>
    <col min="1" max="1" width="9.16666666666667" style="2" customWidth="true"/>
    <col min="2" max="2" width="8.83333333333333" style="2" customWidth="true"/>
    <col min="3" max="3" width="20.1666666666667" style="2" customWidth="true"/>
    <col min="4" max="4" width="31.5" style="2" customWidth="true"/>
    <col min="5" max="5" width="16.3333333333333" style="2" customWidth="true"/>
    <col min="6" max="6" width="19.5833333333333" style="2" customWidth="true"/>
    <col min="7" max="7" width="9.5" style="2" customWidth="true"/>
    <col min="8" max="8" width="17.5833333333333" style="2" customWidth="true"/>
    <col min="9" max="9" width="12.5" style="2" customWidth="true"/>
    <col min="10" max="10" width="14" style="2" customWidth="true"/>
    <col min="11" max="11" width="27.5833333333333" style="2" customWidth="true"/>
    <col min="12" max="16384" width="8.08333333333333" style="2"/>
  </cols>
  <sheetData>
    <row r="1" customFormat="true" ht="27" spans="1:11">
      <c r="A1" s="4" t="s">
        <v>576</v>
      </c>
      <c r="B1" s="4"/>
      <c r="C1" s="4"/>
      <c r="D1" s="4"/>
      <c r="E1" s="4"/>
      <c r="F1" s="4"/>
      <c r="G1" s="4"/>
      <c r="H1" s="4"/>
      <c r="I1" s="4"/>
      <c r="J1" s="4"/>
      <c r="K1" s="4"/>
    </row>
    <row r="2" customFormat="true" ht="13.5" spans="1:11">
      <c r="A2" s="5"/>
      <c r="B2" s="5"/>
      <c r="C2" s="5"/>
      <c r="D2" s="5"/>
      <c r="E2" s="5"/>
      <c r="F2" s="5"/>
      <c r="G2" s="5"/>
      <c r="H2" s="5"/>
      <c r="I2" s="5"/>
      <c r="J2" s="5"/>
      <c r="K2" s="37" t="s">
        <v>659</v>
      </c>
    </row>
    <row r="3" customFormat="true" spans="1:11">
      <c r="A3" s="6" t="s">
        <v>2</v>
      </c>
      <c r="B3" s="5"/>
      <c r="C3" s="5"/>
      <c r="D3" s="5"/>
      <c r="E3" s="5"/>
      <c r="F3" s="5"/>
      <c r="G3" s="5"/>
      <c r="H3" s="5"/>
      <c r="I3" s="5"/>
      <c r="J3" s="5"/>
      <c r="K3" s="38" t="s">
        <v>3</v>
      </c>
    </row>
    <row r="4" s="1" customFormat="true" ht="31" customHeight="true" spans="1:11">
      <c r="A4" s="7" t="s">
        <v>578</v>
      </c>
      <c r="B4" s="7"/>
      <c r="C4" s="8" t="s">
        <v>660</v>
      </c>
      <c r="D4" s="8"/>
      <c r="E4" s="8"/>
      <c r="F4" s="8"/>
      <c r="G4" s="8"/>
      <c r="H4" s="8"/>
      <c r="I4" s="8"/>
      <c r="J4" s="8"/>
      <c r="K4" s="8"/>
    </row>
    <row r="5" s="1" customFormat="true" ht="30" customHeight="true" spans="1:11">
      <c r="A5" s="7" t="s">
        <v>580</v>
      </c>
      <c r="B5" s="7"/>
      <c r="C5" s="8" t="s">
        <v>581</v>
      </c>
      <c r="D5" s="8"/>
      <c r="E5" s="8"/>
      <c r="F5" s="8"/>
      <c r="G5" s="8"/>
      <c r="H5" s="14" t="s">
        <v>582</v>
      </c>
      <c r="I5" s="8" t="s">
        <v>581</v>
      </c>
      <c r="J5" s="8"/>
      <c r="K5" s="8"/>
    </row>
    <row r="6" s="1" customFormat="true" ht="26" customHeight="true" spans="1:11">
      <c r="A6" s="9" t="s">
        <v>583</v>
      </c>
      <c r="B6" s="9"/>
      <c r="C6" s="7"/>
      <c r="D6" s="10" t="s">
        <v>584</v>
      </c>
      <c r="E6" s="32"/>
      <c r="F6" s="10" t="s">
        <v>585</v>
      </c>
      <c r="G6" s="32"/>
      <c r="H6" s="7" t="s">
        <v>586</v>
      </c>
      <c r="I6" s="7" t="s">
        <v>587</v>
      </c>
      <c r="J6" s="7" t="s">
        <v>588</v>
      </c>
      <c r="K6" s="7" t="s">
        <v>589</v>
      </c>
    </row>
    <row r="7" s="1" customFormat="true" ht="30" customHeight="true" spans="1:11">
      <c r="A7" s="9"/>
      <c r="B7" s="9"/>
      <c r="C7" s="11" t="s">
        <v>590</v>
      </c>
      <c r="D7" s="12">
        <v>85</v>
      </c>
      <c r="E7" s="33"/>
      <c r="F7" s="12">
        <v>20</v>
      </c>
      <c r="G7" s="33"/>
      <c r="H7" s="34">
        <v>20</v>
      </c>
      <c r="I7" s="39">
        <v>10</v>
      </c>
      <c r="J7" s="39">
        <v>100</v>
      </c>
      <c r="K7" s="40">
        <v>10</v>
      </c>
    </row>
    <row r="8" s="1" customFormat="true" ht="30" customHeight="true" spans="1:11">
      <c r="A8" s="9"/>
      <c r="B8" s="9"/>
      <c r="C8" s="11" t="s">
        <v>591</v>
      </c>
      <c r="D8" s="12">
        <v>85</v>
      </c>
      <c r="E8" s="33"/>
      <c r="F8" s="12">
        <v>20</v>
      </c>
      <c r="G8" s="33"/>
      <c r="H8" s="34">
        <v>20</v>
      </c>
      <c r="I8" s="41"/>
      <c r="J8" s="39">
        <v>100</v>
      </c>
      <c r="K8" s="42"/>
    </row>
    <row r="9" s="1" customFormat="true" ht="30" customHeight="true" spans="1:11">
      <c r="A9" s="9"/>
      <c r="B9" s="9"/>
      <c r="C9" s="11" t="s">
        <v>592</v>
      </c>
      <c r="D9" s="12">
        <v>0</v>
      </c>
      <c r="E9" s="33"/>
      <c r="F9" s="12" t="s">
        <v>567</v>
      </c>
      <c r="G9" s="33"/>
      <c r="H9" s="34" t="s">
        <v>567</v>
      </c>
      <c r="I9" s="43"/>
      <c r="J9" s="39">
        <v>0</v>
      </c>
      <c r="K9" s="44"/>
    </row>
    <row r="10" s="1" customFormat="true" ht="30" customHeight="true" spans="1:11">
      <c r="A10" s="9"/>
      <c r="B10" s="9"/>
      <c r="C10" s="11" t="s">
        <v>593</v>
      </c>
      <c r="D10" s="12">
        <v>0</v>
      </c>
      <c r="E10" s="33"/>
      <c r="F10" s="12" t="s">
        <v>567</v>
      </c>
      <c r="G10" s="33"/>
      <c r="H10" s="34" t="s">
        <v>567</v>
      </c>
      <c r="I10" s="45"/>
      <c r="J10" s="39">
        <v>0</v>
      </c>
      <c r="K10" s="46"/>
    </row>
    <row r="11" s="2" customFormat="true" ht="26.4" customHeight="true" spans="1:11">
      <c r="A11" s="13" t="s">
        <v>594</v>
      </c>
      <c r="B11" s="14" t="s">
        <v>595</v>
      </c>
      <c r="C11" s="14"/>
      <c r="D11" s="14"/>
      <c r="E11" s="14"/>
      <c r="F11" s="14"/>
      <c r="G11" s="14"/>
      <c r="H11" s="14" t="s">
        <v>543</v>
      </c>
      <c r="I11" s="14"/>
      <c r="J11" s="14"/>
      <c r="K11" s="14"/>
    </row>
    <row r="12" s="2" customFormat="true" ht="112" customHeight="true" spans="1:11">
      <c r="A12" s="13"/>
      <c r="B12" s="15" t="s">
        <v>32</v>
      </c>
      <c r="C12" s="15"/>
      <c r="D12" s="15"/>
      <c r="E12" s="15"/>
      <c r="F12" s="15"/>
      <c r="G12" s="15"/>
      <c r="H12" s="15" t="s">
        <v>35</v>
      </c>
      <c r="I12" s="15"/>
      <c r="J12" s="15"/>
      <c r="K12" s="15"/>
    </row>
    <row r="13" s="1" customFormat="true" ht="35" customHeight="true" spans="1:11">
      <c r="A13" s="10"/>
      <c r="B13" s="16"/>
      <c r="C13" s="16"/>
      <c r="D13" s="16"/>
      <c r="E13" s="16"/>
      <c r="F13" s="16"/>
      <c r="G13" s="16"/>
      <c r="H13" s="16"/>
      <c r="I13" s="47"/>
      <c r="J13" s="47"/>
      <c r="K13" s="48"/>
    </row>
    <row r="14" s="1" customFormat="true" ht="35" customHeight="true" spans="1:11">
      <c r="A14" s="17" t="s">
        <v>596</v>
      </c>
      <c r="B14" s="16"/>
      <c r="C14" s="16"/>
      <c r="D14" s="16"/>
      <c r="E14" s="16"/>
      <c r="F14" s="16"/>
      <c r="G14" s="16"/>
      <c r="H14" s="16"/>
      <c r="I14" s="16"/>
      <c r="J14" s="16"/>
      <c r="K14" s="32"/>
    </row>
    <row r="15" s="1" customFormat="true" ht="31" customHeight="true" spans="1:11">
      <c r="A15" s="7" t="s">
        <v>557</v>
      </c>
      <c r="B15" s="7"/>
      <c r="C15" s="7"/>
      <c r="D15" s="7"/>
      <c r="E15" s="10" t="s">
        <v>597</v>
      </c>
      <c r="F15" s="16"/>
      <c r="G15" s="32"/>
      <c r="H15" s="7" t="s">
        <v>561</v>
      </c>
      <c r="I15" s="7" t="s">
        <v>587</v>
      </c>
      <c r="J15" s="7" t="s">
        <v>589</v>
      </c>
      <c r="K15" s="9" t="s">
        <v>562</v>
      </c>
    </row>
    <row r="16" s="2" customFormat="true" ht="28" customHeight="true" spans="1:11">
      <c r="A16" s="18" t="s">
        <v>598</v>
      </c>
      <c r="B16" s="18"/>
      <c r="C16" s="19" t="s">
        <v>564</v>
      </c>
      <c r="D16" s="19" t="s">
        <v>565</v>
      </c>
      <c r="E16" s="18" t="s">
        <v>558</v>
      </c>
      <c r="F16" s="18" t="s">
        <v>559</v>
      </c>
      <c r="G16" s="7" t="s">
        <v>560</v>
      </c>
      <c r="H16" s="7"/>
      <c r="I16" s="7"/>
      <c r="J16" s="7"/>
      <c r="K16" s="9"/>
    </row>
    <row r="17" s="2" customFormat="true" ht="38" customHeight="true" spans="1:11">
      <c r="A17" s="20" t="s">
        <v>566</v>
      </c>
      <c r="B17" s="21"/>
      <c r="C17" s="22" t="s">
        <v>568</v>
      </c>
      <c r="D17" s="22" t="s">
        <v>661</v>
      </c>
      <c r="E17" s="22" t="s">
        <v>632</v>
      </c>
      <c r="F17" s="22" t="s">
        <v>112</v>
      </c>
      <c r="G17" s="22" t="s">
        <v>662</v>
      </c>
      <c r="H17" s="22" t="s">
        <v>112</v>
      </c>
      <c r="I17" s="49">
        <v>30</v>
      </c>
      <c r="J17" s="49">
        <v>30</v>
      </c>
      <c r="K17" s="50" t="s">
        <v>567</v>
      </c>
    </row>
    <row r="18" s="2" customFormat="true" ht="38" customHeight="true" spans="1:11">
      <c r="A18" s="20" t="s">
        <v>566</v>
      </c>
      <c r="B18" s="23"/>
      <c r="C18" s="22" t="s">
        <v>568</v>
      </c>
      <c r="D18" s="22" t="s">
        <v>663</v>
      </c>
      <c r="E18" s="22" t="s">
        <v>600</v>
      </c>
      <c r="F18" s="22" t="s">
        <v>664</v>
      </c>
      <c r="G18" s="22" t="s">
        <v>665</v>
      </c>
      <c r="H18" s="22" t="s">
        <v>666</v>
      </c>
      <c r="I18" s="49">
        <v>10</v>
      </c>
      <c r="J18" s="49">
        <v>10</v>
      </c>
      <c r="K18" s="50" t="s">
        <v>567</v>
      </c>
    </row>
    <row r="19" s="2" customFormat="true" ht="38" customHeight="true" spans="1:11">
      <c r="A19" s="20" t="s">
        <v>566</v>
      </c>
      <c r="B19" s="23"/>
      <c r="C19" s="22" t="s">
        <v>569</v>
      </c>
      <c r="D19" s="22" t="s">
        <v>667</v>
      </c>
      <c r="E19" s="22" t="s">
        <v>641</v>
      </c>
      <c r="F19" s="22" t="s">
        <v>28</v>
      </c>
      <c r="G19" s="22" t="s">
        <v>610</v>
      </c>
      <c r="H19" s="22" t="s">
        <v>602</v>
      </c>
      <c r="I19" s="49">
        <v>10</v>
      </c>
      <c r="J19" s="49">
        <v>10</v>
      </c>
      <c r="K19" s="50" t="s">
        <v>567</v>
      </c>
    </row>
    <row r="20" s="2" customFormat="true" ht="38" customHeight="true" spans="1:11">
      <c r="A20" s="20" t="s">
        <v>566</v>
      </c>
      <c r="B20" s="23"/>
      <c r="C20" s="22" t="s">
        <v>569</v>
      </c>
      <c r="D20" s="22" t="s">
        <v>668</v>
      </c>
      <c r="E20" s="22" t="s">
        <v>600</v>
      </c>
      <c r="F20" s="22" t="s">
        <v>617</v>
      </c>
      <c r="G20" s="22" t="s">
        <v>610</v>
      </c>
      <c r="H20" s="22" t="s">
        <v>609</v>
      </c>
      <c r="I20" s="49">
        <v>10</v>
      </c>
      <c r="J20" s="49">
        <v>10</v>
      </c>
      <c r="K20" s="50" t="s">
        <v>567</v>
      </c>
    </row>
    <row r="21" s="2" customFormat="true" ht="38" customHeight="true" spans="1:11">
      <c r="A21" s="20" t="s">
        <v>566</v>
      </c>
      <c r="B21" s="23"/>
      <c r="C21" s="22" t="s">
        <v>569</v>
      </c>
      <c r="D21" s="22" t="s">
        <v>669</v>
      </c>
      <c r="E21" s="22" t="s">
        <v>632</v>
      </c>
      <c r="F21" s="22" t="s">
        <v>609</v>
      </c>
      <c r="G21" s="22" t="s">
        <v>610</v>
      </c>
      <c r="H21" s="22" t="s">
        <v>602</v>
      </c>
      <c r="I21" s="49">
        <v>10</v>
      </c>
      <c r="J21" s="49">
        <v>10</v>
      </c>
      <c r="K21" s="50" t="s">
        <v>567</v>
      </c>
    </row>
    <row r="22" s="2" customFormat="true" ht="38" customHeight="true" spans="1:11">
      <c r="A22" s="20" t="s">
        <v>571</v>
      </c>
      <c r="B22" s="23"/>
      <c r="C22" s="22" t="s">
        <v>611</v>
      </c>
      <c r="D22" s="22" t="s">
        <v>670</v>
      </c>
      <c r="E22" s="22" t="s">
        <v>632</v>
      </c>
      <c r="F22" s="22" t="s">
        <v>112</v>
      </c>
      <c r="G22" s="22" t="s">
        <v>662</v>
      </c>
      <c r="H22" s="22" t="s">
        <v>609</v>
      </c>
      <c r="I22" s="49">
        <v>10</v>
      </c>
      <c r="J22" s="49">
        <v>10</v>
      </c>
      <c r="K22" s="50" t="s">
        <v>567</v>
      </c>
    </row>
    <row r="23" s="2" customFormat="true" ht="38" customHeight="true" spans="1:11">
      <c r="A23" s="20" t="s">
        <v>573</v>
      </c>
      <c r="B23" s="23"/>
      <c r="C23" s="22" t="s">
        <v>615</v>
      </c>
      <c r="D23" s="22" t="s">
        <v>671</v>
      </c>
      <c r="E23" s="22" t="s">
        <v>600</v>
      </c>
      <c r="F23" s="22" t="s">
        <v>652</v>
      </c>
      <c r="G23" s="22" t="s">
        <v>610</v>
      </c>
      <c r="H23" s="22" t="s">
        <v>609</v>
      </c>
      <c r="I23" s="49">
        <v>10</v>
      </c>
      <c r="J23" s="49">
        <v>10</v>
      </c>
      <c r="K23" s="50" t="s">
        <v>567</v>
      </c>
    </row>
    <row r="24" s="3" customFormat="true" ht="67" customHeight="true" spans="1:11">
      <c r="A24" s="13" t="s">
        <v>619</v>
      </c>
      <c r="B24" s="13"/>
      <c r="C24" s="13"/>
      <c r="D24" s="24" t="s">
        <v>567</v>
      </c>
      <c r="E24" s="24"/>
      <c r="F24" s="24"/>
      <c r="G24" s="24"/>
      <c r="H24" s="24"/>
      <c r="I24" s="24"/>
      <c r="J24" s="24"/>
      <c r="K24" s="24"/>
    </row>
    <row r="25" s="3" customFormat="true" ht="30" customHeight="true" spans="1:11">
      <c r="A25" s="25" t="s">
        <v>621</v>
      </c>
      <c r="B25" s="26"/>
      <c r="C25" s="26"/>
      <c r="D25" s="26"/>
      <c r="E25" s="26"/>
      <c r="F25" s="26"/>
      <c r="G25" s="26"/>
      <c r="H25" s="35"/>
      <c r="I25" s="13" t="s">
        <v>622</v>
      </c>
      <c r="J25" s="13" t="s">
        <v>623</v>
      </c>
      <c r="K25" s="13" t="s">
        <v>624</v>
      </c>
    </row>
    <row r="26" s="1" customFormat="true" ht="35" customHeight="true" spans="1:11">
      <c r="A26" s="27"/>
      <c r="B26" s="28"/>
      <c r="C26" s="28"/>
      <c r="D26" s="28"/>
      <c r="E26" s="28"/>
      <c r="F26" s="28"/>
      <c r="G26" s="28"/>
      <c r="H26" s="36"/>
      <c r="I26" s="39">
        <v>100</v>
      </c>
      <c r="J26" s="39">
        <v>100</v>
      </c>
      <c r="K26" s="13" t="s">
        <v>672</v>
      </c>
    </row>
    <row r="27" s="1" customFormat="true" ht="94" customHeight="true" spans="1:11">
      <c r="A27" s="29" t="s">
        <v>626</v>
      </c>
      <c r="B27" s="30"/>
      <c r="C27" s="30"/>
      <c r="D27" s="30"/>
      <c r="E27" s="30"/>
      <c r="F27" s="30"/>
      <c r="G27" s="30"/>
      <c r="H27" s="30"/>
      <c r="I27" s="30"/>
      <c r="J27" s="30"/>
      <c r="K27" s="30"/>
    </row>
    <row r="28" s="2" customFormat="true" spans="1:11">
      <c r="A28" s="31" t="s">
        <v>627</v>
      </c>
      <c r="B28" s="31"/>
      <c r="C28" s="31"/>
      <c r="D28" s="31"/>
      <c r="E28" s="31"/>
      <c r="F28" s="31"/>
      <c r="G28" s="31"/>
      <c r="H28" s="31"/>
      <c r="I28" s="31"/>
      <c r="J28" s="31"/>
      <c r="K28" s="31"/>
    </row>
    <row r="29" s="2" customFormat="true" spans="1:11">
      <c r="A29" s="31" t="s">
        <v>628</v>
      </c>
      <c r="B29" s="31"/>
      <c r="C29" s="31"/>
      <c r="D29" s="31"/>
      <c r="E29" s="31"/>
      <c r="F29" s="31"/>
      <c r="G29" s="31"/>
      <c r="H29" s="31"/>
      <c r="I29" s="31"/>
      <c r="J29" s="31"/>
      <c r="K29" s="31"/>
    </row>
  </sheetData>
  <mergeCells count="45">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B23"/>
    <mergeCell ref="A24:C24"/>
    <mergeCell ref="D24:K24"/>
    <mergeCell ref="A27:K27"/>
    <mergeCell ref="A28:K28"/>
    <mergeCell ref="A29:K29"/>
    <mergeCell ref="A11:A12"/>
    <mergeCell ref="H15:H16"/>
    <mergeCell ref="I8:I10"/>
    <mergeCell ref="I15:I16"/>
    <mergeCell ref="J15:J16"/>
    <mergeCell ref="K8:K10"/>
    <mergeCell ref="K15:K16"/>
    <mergeCell ref="A6:B10"/>
    <mergeCell ref="A25:H26"/>
  </mergeCell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2"/>
  <sheetViews>
    <sheetView tabSelected="1" workbookViewId="0">
      <selection activeCell="H12" sqref="H12:K12"/>
    </sheetView>
  </sheetViews>
  <sheetFormatPr defaultColWidth="8.08333333333333" defaultRowHeight="15.75"/>
  <cols>
    <col min="1" max="1" width="9.16666666666667" style="2" customWidth="true"/>
    <col min="2" max="2" width="8.83333333333333" style="2" customWidth="true"/>
    <col min="3" max="3" width="20.1666666666667" style="2" customWidth="true"/>
    <col min="4" max="4" width="53.75" style="2" customWidth="true"/>
    <col min="5" max="5" width="16.3333333333333" style="2" customWidth="true"/>
    <col min="6" max="6" width="19.5833333333333" style="2" customWidth="true"/>
    <col min="7" max="7" width="9.5" style="2" customWidth="true"/>
    <col min="8" max="8" width="17.5833333333333" style="2" customWidth="true"/>
    <col min="9" max="9" width="12.5" style="2" customWidth="true"/>
    <col min="10" max="10" width="14" style="2" customWidth="true"/>
    <col min="11" max="11" width="27.5833333333333" style="2" customWidth="true"/>
    <col min="12" max="16384" width="8.08333333333333" style="2"/>
  </cols>
  <sheetData>
    <row r="1" customFormat="true" ht="27" spans="1:11">
      <c r="A1" s="4" t="s">
        <v>576</v>
      </c>
      <c r="B1" s="4"/>
      <c r="C1" s="4"/>
      <c r="D1" s="4"/>
      <c r="E1" s="4"/>
      <c r="F1" s="4"/>
      <c r="G1" s="4"/>
      <c r="H1" s="4"/>
      <c r="I1" s="4"/>
      <c r="J1" s="4"/>
      <c r="K1" s="4"/>
    </row>
    <row r="2" customFormat="true" ht="13.5" spans="1:11">
      <c r="A2" s="5"/>
      <c r="B2" s="5"/>
      <c r="C2" s="5"/>
      <c r="D2" s="5"/>
      <c r="E2" s="5"/>
      <c r="F2" s="5"/>
      <c r="G2" s="5"/>
      <c r="H2" s="5"/>
      <c r="I2" s="5"/>
      <c r="J2" s="5"/>
      <c r="K2" s="37" t="s">
        <v>673</v>
      </c>
    </row>
    <row r="3" customFormat="true" spans="1:11">
      <c r="A3" s="6" t="s">
        <v>2</v>
      </c>
      <c r="B3" s="5"/>
      <c r="C3" s="5"/>
      <c r="D3" s="5"/>
      <c r="E3" s="5"/>
      <c r="F3" s="5"/>
      <c r="G3" s="5"/>
      <c r="H3" s="5"/>
      <c r="I3" s="5"/>
      <c r="J3" s="5"/>
      <c r="K3" s="38" t="s">
        <v>3</v>
      </c>
    </row>
    <row r="4" s="1" customFormat="true" ht="31" customHeight="true" spans="1:11">
      <c r="A4" s="7" t="s">
        <v>578</v>
      </c>
      <c r="B4" s="7"/>
      <c r="C4" s="8" t="s">
        <v>674</v>
      </c>
      <c r="D4" s="8"/>
      <c r="E4" s="8"/>
      <c r="F4" s="8"/>
      <c r="G4" s="8"/>
      <c r="H4" s="8"/>
      <c r="I4" s="8"/>
      <c r="J4" s="8"/>
      <c r="K4" s="8"/>
    </row>
    <row r="5" s="1" customFormat="true" ht="30" customHeight="true" spans="1:11">
      <c r="A5" s="7" t="s">
        <v>580</v>
      </c>
      <c r="B5" s="7"/>
      <c r="C5" s="8" t="s">
        <v>581</v>
      </c>
      <c r="D5" s="8"/>
      <c r="E5" s="8"/>
      <c r="F5" s="8"/>
      <c r="G5" s="8"/>
      <c r="H5" s="14" t="s">
        <v>582</v>
      </c>
      <c r="I5" s="8" t="s">
        <v>581</v>
      </c>
      <c r="J5" s="8"/>
      <c r="K5" s="8"/>
    </row>
    <row r="6" s="1" customFormat="true" ht="26" customHeight="true" spans="1:11">
      <c r="A6" s="9" t="s">
        <v>583</v>
      </c>
      <c r="B6" s="9"/>
      <c r="C6" s="7"/>
      <c r="D6" s="10" t="s">
        <v>584</v>
      </c>
      <c r="E6" s="32"/>
      <c r="F6" s="10" t="s">
        <v>585</v>
      </c>
      <c r="G6" s="32"/>
      <c r="H6" s="7" t="s">
        <v>586</v>
      </c>
      <c r="I6" s="7" t="s">
        <v>587</v>
      </c>
      <c r="J6" s="7" t="s">
        <v>588</v>
      </c>
      <c r="K6" s="7" t="s">
        <v>589</v>
      </c>
    </row>
    <row r="7" s="1" customFormat="true" ht="30" customHeight="true" spans="1:11">
      <c r="A7" s="9"/>
      <c r="B7" s="9"/>
      <c r="C7" s="11" t="s">
        <v>590</v>
      </c>
      <c r="D7" s="12">
        <v>0</v>
      </c>
      <c r="E7" s="33"/>
      <c r="F7" s="12">
        <v>8.84</v>
      </c>
      <c r="G7" s="33"/>
      <c r="H7" s="34">
        <v>8.84</v>
      </c>
      <c r="I7" s="39">
        <v>10</v>
      </c>
      <c r="J7" s="39">
        <v>100</v>
      </c>
      <c r="K7" s="40">
        <v>10</v>
      </c>
    </row>
    <row r="8" s="1" customFormat="true" ht="30" customHeight="true" spans="1:11">
      <c r="A8" s="9"/>
      <c r="B8" s="9"/>
      <c r="C8" s="11" t="s">
        <v>591</v>
      </c>
      <c r="D8" s="12">
        <v>0</v>
      </c>
      <c r="E8" s="33"/>
      <c r="F8" s="12">
        <v>8.84</v>
      </c>
      <c r="G8" s="33"/>
      <c r="H8" s="34">
        <v>8.84</v>
      </c>
      <c r="I8" s="41"/>
      <c r="J8" s="39">
        <v>100</v>
      </c>
      <c r="K8" s="42"/>
    </row>
    <row r="9" s="1" customFormat="true" ht="30" customHeight="true" spans="1:11">
      <c r="A9" s="9"/>
      <c r="B9" s="9"/>
      <c r="C9" s="11" t="s">
        <v>592</v>
      </c>
      <c r="D9" s="12">
        <v>0</v>
      </c>
      <c r="E9" s="33"/>
      <c r="F9" s="12" t="s">
        <v>567</v>
      </c>
      <c r="G9" s="33"/>
      <c r="H9" s="34" t="s">
        <v>567</v>
      </c>
      <c r="I9" s="43"/>
      <c r="J9" s="39">
        <v>0</v>
      </c>
      <c r="K9" s="44"/>
    </row>
    <row r="10" s="1" customFormat="true" ht="30" customHeight="true" spans="1:11">
      <c r="A10" s="9"/>
      <c r="B10" s="9"/>
      <c r="C10" s="11" t="s">
        <v>593</v>
      </c>
      <c r="D10" s="12">
        <v>0</v>
      </c>
      <c r="E10" s="33"/>
      <c r="F10" s="12" t="s">
        <v>567</v>
      </c>
      <c r="G10" s="33"/>
      <c r="H10" s="34" t="s">
        <v>567</v>
      </c>
      <c r="I10" s="45"/>
      <c r="J10" s="39">
        <v>0</v>
      </c>
      <c r="K10" s="46"/>
    </row>
    <row r="11" s="2" customFormat="true" ht="26.4" customHeight="true" spans="1:11">
      <c r="A11" s="13" t="s">
        <v>594</v>
      </c>
      <c r="B11" s="14" t="s">
        <v>595</v>
      </c>
      <c r="C11" s="14"/>
      <c r="D11" s="14"/>
      <c r="E11" s="14"/>
      <c r="F11" s="14"/>
      <c r="G11" s="14"/>
      <c r="H11" s="14" t="s">
        <v>543</v>
      </c>
      <c r="I11" s="14"/>
      <c r="J11" s="14"/>
      <c r="K11" s="14"/>
    </row>
    <row r="12" s="2" customFormat="true" ht="111" customHeight="true" spans="1:11">
      <c r="A12" s="13"/>
      <c r="B12" s="15" t="s">
        <v>32</v>
      </c>
      <c r="C12" s="15"/>
      <c r="D12" s="15"/>
      <c r="E12" s="15"/>
      <c r="F12" s="15"/>
      <c r="G12" s="15"/>
      <c r="H12" s="15" t="s">
        <v>35</v>
      </c>
      <c r="I12" s="15"/>
      <c r="J12" s="15"/>
      <c r="K12" s="15"/>
    </row>
    <row r="13" s="1" customFormat="true" ht="35" customHeight="true" spans="1:11">
      <c r="A13" s="10"/>
      <c r="B13" s="16"/>
      <c r="C13" s="16"/>
      <c r="D13" s="16"/>
      <c r="E13" s="16"/>
      <c r="F13" s="16"/>
      <c r="G13" s="16"/>
      <c r="H13" s="16"/>
      <c r="I13" s="47"/>
      <c r="J13" s="47"/>
      <c r="K13" s="48"/>
    </row>
    <row r="14" s="1" customFormat="true" ht="35" customHeight="true" spans="1:11">
      <c r="A14" s="17" t="s">
        <v>596</v>
      </c>
      <c r="B14" s="16"/>
      <c r="C14" s="16"/>
      <c r="D14" s="16"/>
      <c r="E14" s="16"/>
      <c r="F14" s="16"/>
      <c r="G14" s="16"/>
      <c r="H14" s="16"/>
      <c r="I14" s="16"/>
      <c r="J14" s="16"/>
      <c r="K14" s="32"/>
    </row>
    <row r="15" s="1" customFormat="true" ht="31" customHeight="true" spans="1:11">
      <c r="A15" s="7" t="s">
        <v>557</v>
      </c>
      <c r="B15" s="7"/>
      <c r="C15" s="7"/>
      <c r="D15" s="7"/>
      <c r="E15" s="10" t="s">
        <v>597</v>
      </c>
      <c r="F15" s="16"/>
      <c r="G15" s="32"/>
      <c r="H15" s="7" t="s">
        <v>561</v>
      </c>
      <c r="I15" s="7" t="s">
        <v>587</v>
      </c>
      <c r="J15" s="7" t="s">
        <v>589</v>
      </c>
      <c r="K15" s="9" t="s">
        <v>562</v>
      </c>
    </row>
    <row r="16" s="2" customFormat="true" ht="28" customHeight="true" spans="1:11">
      <c r="A16" s="18" t="s">
        <v>598</v>
      </c>
      <c r="B16" s="18"/>
      <c r="C16" s="19" t="s">
        <v>564</v>
      </c>
      <c r="D16" s="19" t="s">
        <v>565</v>
      </c>
      <c r="E16" s="18" t="s">
        <v>558</v>
      </c>
      <c r="F16" s="18" t="s">
        <v>559</v>
      </c>
      <c r="G16" s="7" t="s">
        <v>560</v>
      </c>
      <c r="H16" s="7"/>
      <c r="I16" s="7"/>
      <c r="J16" s="7"/>
      <c r="K16" s="9"/>
    </row>
    <row r="17" s="2" customFormat="true" ht="38" customHeight="true" spans="1:11">
      <c r="A17" s="20" t="s">
        <v>566</v>
      </c>
      <c r="B17" s="21"/>
      <c r="C17" s="22" t="s">
        <v>568</v>
      </c>
      <c r="D17" s="22" t="s">
        <v>675</v>
      </c>
      <c r="E17" s="22" t="s">
        <v>600</v>
      </c>
      <c r="F17" s="22" t="s">
        <v>676</v>
      </c>
      <c r="G17" s="22" t="s">
        <v>665</v>
      </c>
      <c r="H17" s="22" t="s">
        <v>676</v>
      </c>
      <c r="I17" s="49">
        <v>10</v>
      </c>
      <c r="J17" s="49">
        <v>10</v>
      </c>
      <c r="K17" s="50" t="s">
        <v>567</v>
      </c>
    </row>
    <row r="18" s="2" customFormat="true" ht="38" customHeight="true" spans="1:11">
      <c r="A18" s="20" t="s">
        <v>566</v>
      </c>
      <c r="B18" s="23"/>
      <c r="C18" s="22" t="s">
        <v>568</v>
      </c>
      <c r="D18" s="22" t="s">
        <v>677</v>
      </c>
      <c r="E18" s="22" t="s">
        <v>600</v>
      </c>
      <c r="F18" s="22" t="s">
        <v>676</v>
      </c>
      <c r="G18" s="22" t="s">
        <v>678</v>
      </c>
      <c r="H18" s="22" t="s">
        <v>676</v>
      </c>
      <c r="I18" s="49">
        <v>10</v>
      </c>
      <c r="J18" s="49">
        <v>10</v>
      </c>
      <c r="K18" s="50" t="s">
        <v>567</v>
      </c>
    </row>
    <row r="19" s="2" customFormat="true" ht="38" customHeight="true" spans="1:11">
      <c r="A19" s="20" t="s">
        <v>566</v>
      </c>
      <c r="B19" s="23"/>
      <c r="C19" s="22" t="s">
        <v>568</v>
      </c>
      <c r="D19" s="22" t="s">
        <v>679</v>
      </c>
      <c r="E19" s="22" t="s">
        <v>600</v>
      </c>
      <c r="F19" s="22" t="s">
        <v>50</v>
      </c>
      <c r="G19" s="22" t="s">
        <v>680</v>
      </c>
      <c r="H19" s="22" t="s">
        <v>50</v>
      </c>
      <c r="I19" s="49">
        <v>5</v>
      </c>
      <c r="J19" s="49">
        <v>5</v>
      </c>
      <c r="K19" s="50" t="s">
        <v>567</v>
      </c>
    </row>
    <row r="20" s="2" customFormat="true" ht="38" customHeight="true" spans="1:11">
      <c r="A20" s="20" t="s">
        <v>566</v>
      </c>
      <c r="B20" s="23"/>
      <c r="C20" s="22" t="s">
        <v>569</v>
      </c>
      <c r="D20" s="22" t="s">
        <v>681</v>
      </c>
      <c r="E20" s="22" t="s">
        <v>632</v>
      </c>
      <c r="F20" s="22" t="s">
        <v>609</v>
      </c>
      <c r="G20" s="22" t="s">
        <v>610</v>
      </c>
      <c r="H20" s="22" t="s">
        <v>609</v>
      </c>
      <c r="I20" s="49">
        <v>5</v>
      </c>
      <c r="J20" s="49">
        <v>5</v>
      </c>
      <c r="K20" s="50" t="s">
        <v>567</v>
      </c>
    </row>
    <row r="21" s="2" customFormat="true" ht="38" customHeight="true" spans="1:11">
      <c r="A21" s="20" t="s">
        <v>566</v>
      </c>
      <c r="B21" s="23"/>
      <c r="C21" s="22" t="s">
        <v>569</v>
      </c>
      <c r="D21" s="22" t="s">
        <v>682</v>
      </c>
      <c r="E21" s="22" t="s">
        <v>632</v>
      </c>
      <c r="F21" s="22" t="s">
        <v>609</v>
      </c>
      <c r="G21" s="22" t="s">
        <v>610</v>
      </c>
      <c r="H21" s="22" t="s">
        <v>609</v>
      </c>
      <c r="I21" s="49">
        <v>5</v>
      </c>
      <c r="J21" s="49">
        <v>5</v>
      </c>
      <c r="K21" s="50" t="s">
        <v>567</v>
      </c>
    </row>
    <row r="22" s="2" customFormat="true" ht="38" customHeight="true" spans="1:11">
      <c r="A22" s="20" t="s">
        <v>566</v>
      </c>
      <c r="B22" s="23"/>
      <c r="C22" s="22" t="s">
        <v>569</v>
      </c>
      <c r="D22" s="22" t="s">
        <v>683</v>
      </c>
      <c r="E22" s="22" t="s">
        <v>641</v>
      </c>
      <c r="F22" s="22" t="s">
        <v>47</v>
      </c>
      <c r="G22" s="22" t="s">
        <v>610</v>
      </c>
      <c r="H22" s="22" t="s">
        <v>47</v>
      </c>
      <c r="I22" s="49">
        <v>5</v>
      </c>
      <c r="J22" s="49">
        <v>5</v>
      </c>
      <c r="K22" s="50" t="s">
        <v>567</v>
      </c>
    </row>
    <row r="23" s="2" customFormat="true" ht="38" customHeight="true" spans="1:11">
      <c r="A23" s="20" t="s">
        <v>566</v>
      </c>
      <c r="B23" s="23"/>
      <c r="C23" s="22" t="s">
        <v>569</v>
      </c>
      <c r="D23" s="22" t="s">
        <v>684</v>
      </c>
      <c r="E23" s="22" t="s">
        <v>600</v>
      </c>
      <c r="F23" s="22" t="s">
        <v>685</v>
      </c>
      <c r="G23" s="22" t="s">
        <v>610</v>
      </c>
      <c r="H23" s="22" t="s">
        <v>685</v>
      </c>
      <c r="I23" s="49">
        <v>10</v>
      </c>
      <c r="J23" s="49">
        <v>10</v>
      </c>
      <c r="K23" s="50" t="s">
        <v>567</v>
      </c>
    </row>
    <row r="24" s="2" customFormat="true" ht="38" customHeight="true" spans="1:11">
      <c r="A24" s="20" t="s">
        <v>566</v>
      </c>
      <c r="B24" s="23"/>
      <c r="C24" s="22" t="s">
        <v>570</v>
      </c>
      <c r="D24" s="22" t="s">
        <v>686</v>
      </c>
      <c r="E24" s="22" t="s">
        <v>600</v>
      </c>
      <c r="F24" s="22" t="s">
        <v>652</v>
      </c>
      <c r="G24" s="22" t="s">
        <v>610</v>
      </c>
      <c r="H24" s="22" t="s">
        <v>652</v>
      </c>
      <c r="I24" s="49">
        <v>15</v>
      </c>
      <c r="J24" s="49">
        <v>15</v>
      </c>
      <c r="K24" s="50" t="s">
        <v>567</v>
      </c>
    </row>
    <row r="25" s="2" customFormat="true" ht="38" customHeight="true" spans="1:11">
      <c r="A25" s="20" t="s">
        <v>571</v>
      </c>
      <c r="B25" s="23"/>
      <c r="C25" s="22" t="s">
        <v>611</v>
      </c>
      <c r="D25" s="22" t="s">
        <v>687</v>
      </c>
      <c r="E25" s="22" t="s">
        <v>632</v>
      </c>
      <c r="F25" s="22" t="s">
        <v>688</v>
      </c>
      <c r="G25" s="22" t="s">
        <v>567</v>
      </c>
      <c r="H25" s="22" t="s">
        <v>688</v>
      </c>
      <c r="I25" s="49">
        <v>5</v>
      </c>
      <c r="J25" s="49">
        <v>5</v>
      </c>
      <c r="K25" s="50" t="s">
        <v>567</v>
      </c>
    </row>
    <row r="26" s="2" customFormat="true" ht="38" customHeight="true" spans="1:11">
      <c r="A26" s="20" t="s">
        <v>573</v>
      </c>
      <c r="B26" s="23"/>
      <c r="C26" s="22" t="s">
        <v>615</v>
      </c>
      <c r="D26" s="22" t="s">
        <v>689</v>
      </c>
      <c r="E26" s="22" t="s">
        <v>600</v>
      </c>
      <c r="F26" s="22" t="s">
        <v>652</v>
      </c>
      <c r="G26" s="22" t="s">
        <v>610</v>
      </c>
      <c r="H26" s="22" t="s">
        <v>652</v>
      </c>
      <c r="I26" s="49">
        <v>20</v>
      </c>
      <c r="J26" s="49">
        <v>20</v>
      </c>
      <c r="K26" s="50" t="s">
        <v>567</v>
      </c>
    </row>
    <row r="27" s="3" customFormat="true" ht="67" customHeight="true" spans="1:11">
      <c r="A27" s="13" t="s">
        <v>619</v>
      </c>
      <c r="B27" s="13"/>
      <c r="C27" s="13"/>
      <c r="D27" s="24" t="s">
        <v>567</v>
      </c>
      <c r="E27" s="24"/>
      <c r="F27" s="24"/>
      <c r="G27" s="24"/>
      <c r="H27" s="24"/>
      <c r="I27" s="24"/>
      <c r="J27" s="24"/>
      <c r="K27" s="24"/>
    </row>
    <row r="28" s="3" customFormat="true" ht="30" customHeight="true" spans="1:11">
      <c r="A28" s="25" t="s">
        <v>621</v>
      </c>
      <c r="B28" s="26"/>
      <c r="C28" s="26"/>
      <c r="D28" s="26"/>
      <c r="E28" s="26"/>
      <c r="F28" s="26"/>
      <c r="G28" s="26"/>
      <c r="H28" s="35"/>
      <c r="I28" s="13" t="s">
        <v>622</v>
      </c>
      <c r="J28" s="13" t="s">
        <v>623</v>
      </c>
      <c r="K28" s="13" t="s">
        <v>624</v>
      </c>
    </row>
    <row r="29" s="1" customFormat="true" ht="35" customHeight="true" spans="1:11">
      <c r="A29" s="27"/>
      <c r="B29" s="28"/>
      <c r="C29" s="28"/>
      <c r="D29" s="28"/>
      <c r="E29" s="28"/>
      <c r="F29" s="28"/>
      <c r="G29" s="28"/>
      <c r="H29" s="36"/>
      <c r="I29" s="39">
        <v>100</v>
      </c>
      <c r="J29" s="39">
        <v>100</v>
      </c>
      <c r="K29" s="13" t="s">
        <v>672</v>
      </c>
    </row>
    <row r="30" s="1" customFormat="true" ht="94" customHeight="true" spans="1:11">
      <c r="A30" s="29" t="s">
        <v>626</v>
      </c>
      <c r="B30" s="30"/>
      <c r="C30" s="30"/>
      <c r="D30" s="30"/>
      <c r="E30" s="30"/>
      <c r="F30" s="30"/>
      <c r="G30" s="30"/>
      <c r="H30" s="30"/>
      <c r="I30" s="30"/>
      <c r="J30" s="30"/>
      <c r="K30" s="30"/>
    </row>
    <row r="31" s="2" customFormat="true" spans="1:11">
      <c r="A31" s="31" t="s">
        <v>627</v>
      </c>
      <c r="B31" s="31"/>
      <c r="C31" s="31"/>
      <c r="D31" s="31"/>
      <c r="E31" s="31"/>
      <c r="F31" s="31"/>
      <c r="G31" s="31"/>
      <c r="H31" s="31"/>
      <c r="I31" s="31"/>
      <c r="J31" s="31"/>
      <c r="K31" s="31"/>
    </row>
    <row r="32" s="2" customFormat="true" spans="1:11">
      <c r="A32" s="31" t="s">
        <v>628</v>
      </c>
      <c r="B32" s="31"/>
      <c r="C32" s="31"/>
      <c r="D32" s="31"/>
      <c r="E32" s="31"/>
      <c r="F32" s="31"/>
      <c r="G32" s="31"/>
      <c r="H32" s="31"/>
      <c r="I32" s="31"/>
      <c r="J32" s="31"/>
      <c r="K32" s="31"/>
    </row>
  </sheetData>
  <mergeCells count="48">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B23"/>
    <mergeCell ref="A24:B24"/>
    <mergeCell ref="A25:B25"/>
    <mergeCell ref="A26:B26"/>
    <mergeCell ref="A27:C27"/>
    <mergeCell ref="D27:K27"/>
    <mergeCell ref="A30:K30"/>
    <mergeCell ref="A31:K31"/>
    <mergeCell ref="A32:K32"/>
    <mergeCell ref="A11:A12"/>
    <mergeCell ref="H15:H16"/>
    <mergeCell ref="I8:I10"/>
    <mergeCell ref="I15:I16"/>
    <mergeCell ref="J15:J16"/>
    <mergeCell ref="K8:K10"/>
    <mergeCell ref="K15:K16"/>
    <mergeCell ref="A6:B10"/>
    <mergeCell ref="A28:H29"/>
  </mergeCells>
  <pageMargins left="0.75" right="0.75" top="1" bottom="1" header="0.5" footer="0.5"/>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7"/>
  <sheetViews>
    <sheetView tabSelected="1" workbookViewId="0">
      <selection activeCell="H12" sqref="H12:K12"/>
    </sheetView>
  </sheetViews>
  <sheetFormatPr defaultColWidth="8.08333333333333" defaultRowHeight="15.75"/>
  <cols>
    <col min="1" max="1" width="9.16666666666667" style="2" customWidth="true"/>
    <col min="2" max="2" width="8.83333333333333" style="2" customWidth="true"/>
    <col min="3" max="3" width="20.1666666666667" style="2" customWidth="true"/>
    <col min="4" max="4" width="16" style="2" customWidth="true"/>
    <col min="5" max="5" width="16.3333333333333" style="2" customWidth="true"/>
    <col min="6" max="6" width="19.5833333333333" style="2" customWidth="true"/>
    <col min="7" max="7" width="9.5" style="2" customWidth="true"/>
    <col min="8" max="8" width="17.5833333333333" style="2" customWidth="true"/>
    <col min="9" max="9" width="12.5" style="2" customWidth="true"/>
    <col min="10" max="10" width="14" style="2" customWidth="true"/>
    <col min="11" max="11" width="27.5833333333333" style="2" customWidth="true"/>
    <col min="12" max="16384" width="8.08333333333333" style="2"/>
  </cols>
  <sheetData>
    <row r="1" customFormat="true" ht="27" spans="1:11">
      <c r="A1" s="4" t="s">
        <v>576</v>
      </c>
      <c r="B1" s="4"/>
      <c r="C1" s="4"/>
      <c r="D1" s="4"/>
      <c r="E1" s="4"/>
      <c r="F1" s="4"/>
      <c r="G1" s="4"/>
      <c r="H1" s="4"/>
      <c r="I1" s="4"/>
      <c r="J1" s="4"/>
      <c r="K1" s="4"/>
    </row>
    <row r="2" customFormat="true" ht="13.5" spans="1:11">
      <c r="A2" s="5"/>
      <c r="B2" s="5"/>
      <c r="C2" s="5"/>
      <c r="D2" s="5"/>
      <c r="E2" s="5"/>
      <c r="F2" s="5"/>
      <c r="G2" s="5"/>
      <c r="H2" s="5"/>
      <c r="I2" s="5"/>
      <c r="J2" s="5"/>
      <c r="K2" s="37" t="s">
        <v>690</v>
      </c>
    </row>
    <row r="3" customFormat="true" spans="1:11">
      <c r="A3" s="6" t="s">
        <v>2</v>
      </c>
      <c r="B3" s="5"/>
      <c r="C3" s="5"/>
      <c r="D3" s="5"/>
      <c r="E3" s="5"/>
      <c r="F3" s="5"/>
      <c r="G3" s="5"/>
      <c r="H3" s="5"/>
      <c r="I3" s="5"/>
      <c r="J3" s="5"/>
      <c r="K3" s="38" t="s">
        <v>3</v>
      </c>
    </row>
    <row r="4" s="1" customFormat="true" ht="31" customHeight="true" spans="1:11">
      <c r="A4" s="7" t="s">
        <v>578</v>
      </c>
      <c r="B4" s="7"/>
      <c r="C4" s="8" t="s">
        <v>691</v>
      </c>
      <c r="D4" s="8"/>
      <c r="E4" s="8"/>
      <c r="F4" s="8"/>
      <c r="G4" s="8"/>
      <c r="H4" s="8"/>
      <c r="I4" s="8"/>
      <c r="J4" s="8"/>
      <c r="K4" s="8"/>
    </row>
    <row r="5" s="1" customFormat="true" ht="30" customHeight="true" spans="1:11">
      <c r="A5" s="7" t="s">
        <v>580</v>
      </c>
      <c r="B5" s="7"/>
      <c r="C5" s="8" t="s">
        <v>581</v>
      </c>
      <c r="D5" s="8"/>
      <c r="E5" s="8"/>
      <c r="F5" s="8"/>
      <c r="G5" s="8"/>
      <c r="H5" s="14" t="s">
        <v>582</v>
      </c>
      <c r="I5" s="8" t="s">
        <v>581</v>
      </c>
      <c r="J5" s="8"/>
      <c r="K5" s="8"/>
    </row>
    <row r="6" s="1" customFormat="true" ht="26" customHeight="true" spans="1:11">
      <c r="A6" s="9" t="s">
        <v>583</v>
      </c>
      <c r="B6" s="9"/>
      <c r="C6" s="7"/>
      <c r="D6" s="10" t="s">
        <v>584</v>
      </c>
      <c r="E6" s="32"/>
      <c r="F6" s="10" t="s">
        <v>585</v>
      </c>
      <c r="G6" s="32"/>
      <c r="H6" s="7" t="s">
        <v>586</v>
      </c>
      <c r="I6" s="7" t="s">
        <v>587</v>
      </c>
      <c r="J6" s="7" t="s">
        <v>588</v>
      </c>
      <c r="K6" s="7" t="s">
        <v>589</v>
      </c>
    </row>
    <row r="7" s="1" customFormat="true" ht="30" customHeight="true" spans="1:11">
      <c r="A7" s="9"/>
      <c r="B7" s="9"/>
      <c r="C7" s="11" t="s">
        <v>590</v>
      </c>
      <c r="D7" s="12">
        <v>32</v>
      </c>
      <c r="E7" s="33"/>
      <c r="F7" s="12">
        <v>26.71</v>
      </c>
      <c r="G7" s="33"/>
      <c r="H7" s="34">
        <v>26.71</v>
      </c>
      <c r="I7" s="39">
        <v>10</v>
      </c>
      <c r="J7" s="39">
        <v>100</v>
      </c>
      <c r="K7" s="40">
        <v>10</v>
      </c>
    </row>
    <row r="8" s="1" customFormat="true" ht="30" customHeight="true" spans="1:11">
      <c r="A8" s="9"/>
      <c r="B8" s="9"/>
      <c r="C8" s="11" t="s">
        <v>591</v>
      </c>
      <c r="D8" s="12">
        <v>32</v>
      </c>
      <c r="E8" s="33"/>
      <c r="F8" s="12">
        <v>26.71</v>
      </c>
      <c r="G8" s="33"/>
      <c r="H8" s="34">
        <v>26.71</v>
      </c>
      <c r="I8" s="41"/>
      <c r="J8" s="39">
        <v>100</v>
      </c>
      <c r="K8" s="42"/>
    </row>
    <row r="9" s="1" customFormat="true" ht="30" customHeight="true" spans="1:11">
      <c r="A9" s="9"/>
      <c r="B9" s="9"/>
      <c r="C9" s="11" t="s">
        <v>592</v>
      </c>
      <c r="D9" s="12">
        <v>0</v>
      </c>
      <c r="E9" s="33"/>
      <c r="F9" s="12" t="s">
        <v>567</v>
      </c>
      <c r="G9" s="33"/>
      <c r="H9" s="34" t="s">
        <v>567</v>
      </c>
      <c r="I9" s="43"/>
      <c r="J9" s="39">
        <v>0</v>
      </c>
      <c r="K9" s="44"/>
    </row>
    <row r="10" s="1" customFormat="true" ht="30" customHeight="true" spans="1:11">
      <c r="A10" s="9"/>
      <c r="B10" s="9"/>
      <c r="C10" s="11" t="s">
        <v>593</v>
      </c>
      <c r="D10" s="12">
        <v>0</v>
      </c>
      <c r="E10" s="33"/>
      <c r="F10" s="12" t="s">
        <v>567</v>
      </c>
      <c r="G10" s="33"/>
      <c r="H10" s="34" t="s">
        <v>567</v>
      </c>
      <c r="I10" s="45"/>
      <c r="J10" s="39">
        <v>0</v>
      </c>
      <c r="K10" s="46"/>
    </row>
    <row r="11" s="2" customFormat="true" ht="26.4" customHeight="true" spans="1:11">
      <c r="A11" s="13" t="s">
        <v>594</v>
      </c>
      <c r="B11" s="14" t="s">
        <v>595</v>
      </c>
      <c r="C11" s="14"/>
      <c r="D11" s="14"/>
      <c r="E11" s="14"/>
      <c r="F11" s="14"/>
      <c r="G11" s="14"/>
      <c r="H11" s="14" t="s">
        <v>543</v>
      </c>
      <c r="I11" s="14"/>
      <c r="J11" s="14"/>
      <c r="K11" s="14"/>
    </row>
    <row r="12" s="2" customFormat="true" ht="66.65" customHeight="true" spans="1:11">
      <c r="A12" s="13"/>
      <c r="B12" s="15" t="s">
        <v>32</v>
      </c>
      <c r="C12" s="15"/>
      <c r="D12" s="15"/>
      <c r="E12" s="15"/>
      <c r="F12" s="15"/>
      <c r="G12" s="15"/>
      <c r="H12" s="15" t="s">
        <v>35</v>
      </c>
      <c r="I12" s="15"/>
      <c r="J12" s="15"/>
      <c r="K12" s="15"/>
    </row>
    <row r="13" s="1" customFormat="true" ht="35" customHeight="true" spans="1:11">
      <c r="A13" s="10"/>
      <c r="B13" s="16"/>
      <c r="C13" s="16"/>
      <c r="D13" s="16"/>
      <c r="E13" s="16"/>
      <c r="F13" s="16"/>
      <c r="G13" s="16"/>
      <c r="H13" s="16"/>
      <c r="I13" s="47"/>
      <c r="J13" s="47"/>
      <c r="K13" s="48"/>
    </row>
    <row r="14" s="1" customFormat="true" ht="35" customHeight="true" spans="1:11">
      <c r="A14" s="17" t="s">
        <v>596</v>
      </c>
      <c r="B14" s="16"/>
      <c r="C14" s="16"/>
      <c r="D14" s="16"/>
      <c r="E14" s="16"/>
      <c r="F14" s="16"/>
      <c r="G14" s="16"/>
      <c r="H14" s="16"/>
      <c r="I14" s="16"/>
      <c r="J14" s="16"/>
      <c r="K14" s="32"/>
    </row>
    <row r="15" s="1" customFormat="true" ht="31" customHeight="true" spans="1:11">
      <c r="A15" s="7" t="s">
        <v>557</v>
      </c>
      <c r="B15" s="7"/>
      <c r="C15" s="7"/>
      <c r="D15" s="7"/>
      <c r="E15" s="10" t="s">
        <v>597</v>
      </c>
      <c r="F15" s="16"/>
      <c r="G15" s="32"/>
      <c r="H15" s="7" t="s">
        <v>561</v>
      </c>
      <c r="I15" s="7" t="s">
        <v>587</v>
      </c>
      <c r="J15" s="7" t="s">
        <v>589</v>
      </c>
      <c r="K15" s="9" t="s">
        <v>562</v>
      </c>
    </row>
    <row r="16" s="2" customFormat="true" ht="28" customHeight="true" spans="1:11">
      <c r="A16" s="18" t="s">
        <v>598</v>
      </c>
      <c r="B16" s="18"/>
      <c r="C16" s="19" t="s">
        <v>564</v>
      </c>
      <c r="D16" s="19" t="s">
        <v>565</v>
      </c>
      <c r="E16" s="18" t="s">
        <v>558</v>
      </c>
      <c r="F16" s="18" t="s">
        <v>559</v>
      </c>
      <c r="G16" s="7" t="s">
        <v>560</v>
      </c>
      <c r="H16" s="7"/>
      <c r="I16" s="7"/>
      <c r="J16" s="7"/>
      <c r="K16" s="9"/>
    </row>
    <row r="17" s="2" customFormat="true" ht="38" customHeight="true" spans="1:11">
      <c r="A17" s="20" t="s">
        <v>566</v>
      </c>
      <c r="B17" s="21"/>
      <c r="C17" s="22" t="s">
        <v>568</v>
      </c>
      <c r="D17" s="22" t="s">
        <v>692</v>
      </c>
      <c r="E17" s="22" t="s">
        <v>632</v>
      </c>
      <c r="F17" s="22" t="s">
        <v>47</v>
      </c>
      <c r="G17" s="22" t="s">
        <v>693</v>
      </c>
      <c r="H17" s="22" t="s">
        <v>44</v>
      </c>
      <c r="I17" s="49">
        <v>20</v>
      </c>
      <c r="J17" s="49">
        <v>20</v>
      </c>
      <c r="K17" s="50" t="s">
        <v>567</v>
      </c>
    </row>
    <row r="18" s="2" customFormat="true" ht="38" customHeight="true" spans="1:11">
      <c r="A18" s="20" t="s">
        <v>566</v>
      </c>
      <c r="B18" s="23"/>
      <c r="C18" s="22" t="s">
        <v>569</v>
      </c>
      <c r="D18" s="22" t="s">
        <v>694</v>
      </c>
      <c r="E18" s="22" t="s">
        <v>632</v>
      </c>
      <c r="F18" s="22" t="s">
        <v>609</v>
      </c>
      <c r="G18" s="22" t="s">
        <v>610</v>
      </c>
      <c r="H18" s="22" t="s">
        <v>609</v>
      </c>
      <c r="I18" s="49">
        <v>20</v>
      </c>
      <c r="J18" s="49">
        <v>20</v>
      </c>
      <c r="K18" s="50" t="s">
        <v>567</v>
      </c>
    </row>
    <row r="19" s="2" customFormat="true" ht="38" customHeight="true" spans="1:11">
      <c r="A19" s="20" t="s">
        <v>566</v>
      </c>
      <c r="B19" s="23"/>
      <c r="C19" s="22" t="s">
        <v>569</v>
      </c>
      <c r="D19" s="22" t="s">
        <v>695</v>
      </c>
      <c r="E19" s="22" t="s">
        <v>632</v>
      </c>
      <c r="F19" s="22" t="s">
        <v>609</v>
      </c>
      <c r="G19" s="22" t="s">
        <v>610</v>
      </c>
      <c r="H19" s="22" t="s">
        <v>609</v>
      </c>
      <c r="I19" s="49">
        <v>10</v>
      </c>
      <c r="J19" s="49">
        <v>10</v>
      </c>
      <c r="K19" s="50" t="s">
        <v>567</v>
      </c>
    </row>
    <row r="20" s="2" customFormat="true" ht="38" customHeight="true" spans="1:11">
      <c r="A20" s="20" t="s">
        <v>571</v>
      </c>
      <c r="B20" s="23"/>
      <c r="C20" s="22" t="s">
        <v>611</v>
      </c>
      <c r="D20" s="22" t="s">
        <v>696</v>
      </c>
      <c r="E20" s="22" t="s">
        <v>600</v>
      </c>
      <c r="F20" s="22" t="s">
        <v>685</v>
      </c>
      <c r="G20" s="22" t="s">
        <v>610</v>
      </c>
      <c r="H20" s="22" t="s">
        <v>609</v>
      </c>
      <c r="I20" s="49">
        <v>30</v>
      </c>
      <c r="J20" s="49">
        <v>30</v>
      </c>
      <c r="K20" s="50" t="s">
        <v>567</v>
      </c>
    </row>
    <row r="21" s="2" customFormat="true" ht="38" customHeight="true" spans="1:11">
      <c r="A21" s="20" t="s">
        <v>573</v>
      </c>
      <c r="B21" s="23"/>
      <c r="C21" s="22" t="s">
        <v>615</v>
      </c>
      <c r="D21" s="22" t="s">
        <v>697</v>
      </c>
      <c r="E21" s="22" t="s">
        <v>600</v>
      </c>
      <c r="F21" s="22" t="s">
        <v>685</v>
      </c>
      <c r="G21" s="22" t="s">
        <v>610</v>
      </c>
      <c r="H21" s="22" t="s">
        <v>609</v>
      </c>
      <c r="I21" s="49">
        <v>10</v>
      </c>
      <c r="J21" s="49">
        <v>10</v>
      </c>
      <c r="K21" s="50" t="s">
        <v>567</v>
      </c>
    </row>
    <row r="22" s="3" customFormat="true" ht="67" customHeight="true" spans="1:11">
      <c r="A22" s="13" t="s">
        <v>619</v>
      </c>
      <c r="B22" s="13"/>
      <c r="C22" s="13"/>
      <c r="D22" s="24" t="s">
        <v>567</v>
      </c>
      <c r="E22" s="24"/>
      <c r="F22" s="24"/>
      <c r="G22" s="24"/>
      <c r="H22" s="24"/>
      <c r="I22" s="24"/>
      <c r="J22" s="24"/>
      <c r="K22" s="24"/>
    </row>
    <row r="23" s="3" customFormat="true" ht="30" customHeight="true" spans="1:11">
      <c r="A23" s="25" t="s">
        <v>621</v>
      </c>
      <c r="B23" s="26"/>
      <c r="C23" s="26"/>
      <c r="D23" s="26"/>
      <c r="E23" s="26"/>
      <c r="F23" s="26"/>
      <c r="G23" s="26"/>
      <c r="H23" s="35"/>
      <c r="I23" s="13" t="s">
        <v>622</v>
      </c>
      <c r="J23" s="13" t="s">
        <v>623</v>
      </c>
      <c r="K23" s="13" t="s">
        <v>624</v>
      </c>
    </row>
    <row r="24" s="1" customFormat="true" ht="35" customHeight="true" spans="1:11">
      <c r="A24" s="27"/>
      <c r="B24" s="28"/>
      <c r="C24" s="28"/>
      <c r="D24" s="28"/>
      <c r="E24" s="28"/>
      <c r="F24" s="28"/>
      <c r="G24" s="28"/>
      <c r="H24" s="36"/>
      <c r="I24" s="39">
        <v>100</v>
      </c>
      <c r="J24" s="39">
        <v>100</v>
      </c>
      <c r="K24" s="13" t="s">
        <v>672</v>
      </c>
    </row>
    <row r="25" s="1" customFormat="true" ht="94" customHeight="true" spans="1:11">
      <c r="A25" s="29" t="s">
        <v>626</v>
      </c>
      <c r="B25" s="30"/>
      <c r="C25" s="30"/>
      <c r="D25" s="30"/>
      <c r="E25" s="30"/>
      <c r="F25" s="30"/>
      <c r="G25" s="30"/>
      <c r="H25" s="30"/>
      <c r="I25" s="30"/>
      <c r="J25" s="30"/>
      <c r="K25" s="30"/>
    </row>
    <row r="26" s="2" customFormat="true" spans="1:11">
      <c r="A26" s="31" t="s">
        <v>627</v>
      </c>
      <c r="B26" s="31"/>
      <c r="C26" s="31"/>
      <c r="D26" s="31"/>
      <c r="E26" s="31"/>
      <c r="F26" s="31"/>
      <c r="G26" s="31"/>
      <c r="H26" s="31"/>
      <c r="I26" s="31"/>
      <c r="J26" s="31"/>
      <c r="K26" s="31"/>
    </row>
    <row r="27" s="2" customFormat="true" spans="1:11">
      <c r="A27" s="31" t="s">
        <v>628</v>
      </c>
      <c r="B27" s="31"/>
      <c r="C27" s="31"/>
      <c r="D27" s="31"/>
      <c r="E27" s="31"/>
      <c r="F27" s="31"/>
      <c r="G27" s="31"/>
      <c r="H27" s="31"/>
      <c r="I27" s="31"/>
      <c r="J27" s="31"/>
      <c r="K27" s="31"/>
    </row>
  </sheetData>
  <mergeCells count="43">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C22"/>
    <mergeCell ref="D22:K22"/>
    <mergeCell ref="A25:K25"/>
    <mergeCell ref="A26:K26"/>
    <mergeCell ref="A27:K27"/>
    <mergeCell ref="A11:A12"/>
    <mergeCell ref="H15:H16"/>
    <mergeCell ref="I8:I10"/>
    <mergeCell ref="I15:I16"/>
    <mergeCell ref="J15:J16"/>
    <mergeCell ref="K8:K10"/>
    <mergeCell ref="K15:K16"/>
    <mergeCell ref="A6:B10"/>
    <mergeCell ref="A23:H24"/>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1:L37"/>
  <sheetViews>
    <sheetView tabSelected="1" workbookViewId="0">
      <pane xSplit="4" ySplit="9" topLeftCell="E18" activePane="bottomRight" state="frozen"/>
      <selection/>
      <selection pane="topRight"/>
      <selection pane="bottomLeft"/>
      <selection pane="bottomRight" activeCell="H12" sqref="H12"/>
    </sheetView>
  </sheetViews>
  <sheetFormatPr defaultColWidth="9" defaultRowHeight="13.5"/>
  <cols>
    <col min="1" max="3" width="3.25" customWidth="true"/>
    <col min="4" max="4" width="32.75" customWidth="true"/>
    <col min="5" max="8" width="18.75" customWidth="true"/>
    <col min="9" max="9" width="17.875" customWidth="true"/>
    <col min="10" max="12" width="18.75" customWidth="true"/>
  </cols>
  <sheetData>
    <row r="1" ht="27" spans="7:7">
      <c r="G1" s="157" t="s">
        <v>115</v>
      </c>
    </row>
    <row r="2" ht="15.75" spans="12:12">
      <c r="L2" s="6" t="s">
        <v>116</v>
      </c>
    </row>
    <row r="3" ht="15.75" spans="1:12">
      <c r="A3" s="6" t="s">
        <v>2</v>
      </c>
      <c r="L3" s="6" t="s">
        <v>3</v>
      </c>
    </row>
    <row r="4" ht="19.5" customHeight="true" spans="1:12">
      <c r="A4" s="144" t="s">
        <v>6</v>
      </c>
      <c r="B4" s="144"/>
      <c r="C4" s="144"/>
      <c r="D4" s="144"/>
      <c r="E4" s="150" t="s">
        <v>98</v>
      </c>
      <c r="F4" s="150" t="s">
        <v>117</v>
      </c>
      <c r="G4" s="150" t="s">
        <v>118</v>
      </c>
      <c r="H4" s="150" t="s">
        <v>119</v>
      </c>
      <c r="I4" s="150"/>
      <c r="J4" s="150" t="s">
        <v>120</v>
      </c>
      <c r="K4" s="150" t="s">
        <v>121</v>
      </c>
      <c r="L4" s="150" t="s">
        <v>122</v>
      </c>
    </row>
    <row r="5" ht="19.5" customHeight="true" spans="1:12">
      <c r="A5" s="150" t="s">
        <v>123</v>
      </c>
      <c r="B5" s="150"/>
      <c r="C5" s="150"/>
      <c r="D5" s="144" t="s">
        <v>124</v>
      </c>
      <c r="E5" s="150"/>
      <c r="F5" s="150"/>
      <c r="G5" s="150"/>
      <c r="H5" s="150" t="s">
        <v>125</v>
      </c>
      <c r="I5" s="150" t="s">
        <v>126</v>
      </c>
      <c r="J5" s="150"/>
      <c r="K5" s="150"/>
      <c r="L5" s="150" t="s">
        <v>125</v>
      </c>
    </row>
    <row r="6" ht="19.5" customHeight="true" spans="1:12">
      <c r="A6" s="150"/>
      <c r="B6" s="150"/>
      <c r="C6" s="150"/>
      <c r="D6" s="144"/>
      <c r="E6" s="150"/>
      <c r="F6" s="150"/>
      <c r="G6" s="150"/>
      <c r="H6" s="150"/>
      <c r="I6" s="150"/>
      <c r="J6" s="150"/>
      <c r="K6" s="150"/>
      <c r="L6" s="150"/>
    </row>
    <row r="7" ht="19.5" customHeight="true" spans="1:12">
      <c r="A7" s="150"/>
      <c r="B7" s="150"/>
      <c r="C7" s="150"/>
      <c r="D7" s="144"/>
      <c r="E7" s="150"/>
      <c r="F7" s="150"/>
      <c r="G7" s="150"/>
      <c r="H7" s="150"/>
      <c r="I7" s="150"/>
      <c r="J7" s="150"/>
      <c r="K7" s="150"/>
      <c r="L7" s="150"/>
    </row>
    <row r="8" ht="19.5" customHeight="true" spans="1:12">
      <c r="A8" s="144" t="s">
        <v>127</v>
      </c>
      <c r="B8" s="144" t="s">
        <v>128</v>
      </c>
      <c r="C8" s="144" t="s">
        <v>129</v>
      </c>
      <c r="D8" s="144" t="s">
        <v>10</v>
      </c>
      <c r="E8" s="150" t="s">
        <v>11</v>
      </c>
      <c r="F8" s="150" t="s">
        <v>12</v>
      </c>
      <c r="G8" s="150" t="s">
        <v>20</v>
      </c>
      <c r="H8" s="150" t="s">
        <v>24</v>
      </c>
      <c r="I8" s="150" t="s">
        <v>28</v>
      </c>
      <c r="J8" s="150" t="s">
        <v>130</v>
      </c>
      <c r="K8" s="150" t="s">
        <v>37</v>
      </c>
      <c r="L8" s="150" t="s">
        <v>41</v>
      </c>
    </row>
    <row r="9" ht="19.5" customHeight="true" spans="1:12">
      <c r="A9" s="144"/>
      <c r="B9" s="144"/>
      <c r="C9" s="144"/>
      <c r="D9" s="144" t="s">
        <v>131</v>
      </c>
      <c r="E9" s="147">
        <v>223849300.67</v>
      </c>
      <c r="F9" s="147">
        <v>223060300.67</v>
      </c>
      <c r="G9" s="147"/>
      <c r="H9" s="147"/>
      <c r="I9" s="147"/>
      <c r="J9" s="147"/>
      <c r="K9" s="147"/>
      <c r="L9" s="147">
        <v>789000</v>
      </c>
    </row>
    <row r="10" ht="19.5" customHeight="true" spans="1:12">
      <c r="A10" s="156" t="s">
        <v>132</v>
      </c>
      <c r="B10" s="156"/>
      <c r="C10" s="156"/>
      <c r="D10" s="156" t="s">
        <v>133</v>
      </c>
      <c r="E10" s="147">
        <v>185349333.19</v>
      </c>
      <c r="F10" s="147">
        <v>184560333.19</v>
      </c>
      <c r="G10" s="147"/>
      <c r="H10" s="147"/>
      <c r="I10" s="147"/>
      <c r="J10" s="147"/>
      <c r="K10" s="147"/>
      <c r="L10" s="147">
        <v>789000</v>
      </c>
    </row>
    <row r="11" ht="19.5" customHeight="true" spans="1:12">
      <c r="A11" s="156" t="s">
        <v>134</v>
      </c>
      <c r="B11" s="156"/>
      <c r="C11" s="156"/>
      <c r="D11" s="156" t="s">
        <v>135</v>
      </c>
      <c r="E11" s="147">
        <v>185349333.19</v>
      </c>
      <c r="F11" s="147">
        <v>184560333.19</v>
      </c>
      <c r="G11" s="147"/>
      <c r="H11" s="147"/>
      <c r="I11" s="147"/>
      <c r="J11" s="147"/>
      <c r="K11" s="147"/>
      <c r="L11" s="147">
        <v>789000</v>
      </c>
    </row>
    <row r="12" ht="19.5" customHeight="true" spans="1:12">
      <c r="A12" s="156" t="s">
        <v>136</v>
      </c>
      <c r="B12" s="156"/>
      <c r="C12" s="156"/>
      <c r="D12" s="156" t="s">
        <v>137</v>
      </c>
      <c r="E12" s="147">
        <v>127221097.47</v>
      </c>
      <c r="F12" s="147">
        <v>127221097.47</v>
      </c>
      <c r="G12" s="147"/>
      <c r="H12" s="147" t="s">
        <v>35</v>
      </c>
      <c r="I12" s="147"/>
      <c r="J12" s="147"/>
      <c r="K12" s="147"/>
      <c r="L12" s="147"/>
    </row>
    <row r="13" ht="19.5" customHeight="true" spans="1:12">
      <c r="A13" s="156" t="s">
        <v>138</v>
      </c>
      <c r="B13" s="156"/>
      <c r="C13" s="156"/>
      <c r="D13" s="156" t="s">
        <v>139</v>
      </c>
      <c r="E13" s="147">
        <v>1297301.67</v>
      </c>
      <c r="F13" s="147">
        <v>1297301.67</v>
      </c>
      <c r="G13" s="147"/>
      <c r="H13" s="147"/>
      <c r="I13" s="147"/>
      <c r="J13" s="147"/>
      <c r="K13" s="147"/>
      <c r="L13" s="147"/>
    </row>
    <row r="14" ht="19.5" customHeight="true" spans="1:12">
      <c r="A14" s="156" t="s">
        <v>140</v>
      </c>
      <c r="B14" s="156"/>
      <c r="C14" s="156"/>
      <c r="D14" s="156" t="s">
        <v>141</v>
      </c>
      <c r="E14" s="147">
        <v>8438821.22</v>
      </c>
      <c r="F14" s="147">
        <v>8438821.22</v>
      </c>
      <c r="G14" s="147"/>
      <c r="H14" s="147"/>
      <c r="I14" s="147"/>
      <c r="J14" s="147"/>
      <c r="K14" s="147"/>
      <c r="L14" s="147"/>
    </row>
    <row r="15" ht="19.5" customHeight="true" spans="1:12">
      <c r="A15" s="156" t="s">
        <v>142</v>
      </c>
      <c r="B15" s="156"/>
      <c r="C15" s="156"/>
      <c r="D15" s="156" t="s">
        <v>143</v>
      </c>
      <c r="E15" s="147">
        <v>35102308.14</v>
      </c>
      <c r="F15" s="147">
        <v>35102308.14</v>
      </c>
      <c r="G15" s="147"/>
      <c r="H15" s="147"/>
      <c r="I15" s="147"/>
      <c r="J15" s="147"/>
      <c r="K15" s="147"/>
      <c r="L15" s="147"/>
    </row>
    <row r="16" ht="19.5" customHeight="true" spans="1:12">
      <c r="A16" s="156" t="s">
        <v>144</v>
      </c>
      <c r="B16" s="156"/>
      <c r="C16" s="156"/>
      <c r="D16" s="156" t="s">
        <v>145</v>
      </c>
      <c r="E16" s="147">
        <v>1599548</v>
      </c>
      <c r="F16" s="147">
        <v>1599548</v>
      </c>
      <c r="G16" s="147"/>
      <c r="H16" s="147"/>
      <c r="I16" s="147"/>
      <c r="J16" s="147"/>
      <c r="K16" s="147"/>
      <c r="L16" s="147"/>
    </row>
    <row r="17" ht="19.5" customHeight="true" spans="1:12">
      <c r="A17" s="156" t="s">
        <v>146</v>
      </c>
      <c r="B17" s="156"/>
      <c r="C17" s="156"/>
      <c r="D17" s="156" t="s">
        <v>147</v>
      </c>
      <c r="E17" s="147">
        <v>6000</v>
      </c>
      <c r="F17" s="147">
        <v>6000</v>
      </c>
      <c r="G17" s="147"/>
      <c r="H17" s="147"/>
      <c r="I17" s="147"/>
      <c r="J17" s="147"/>
      <c r="K17" s="147"/>
      <c r="L17" s="147"/>
    </row>
    <row r="18" ht="19.5" customHeight="true" spans="1:12">
      <c r="A18" s="156" t="s">
        <v>148</v>
      </c>
      <c r="B18" s="156"/>
      <c r="C18" s="156"/>
      <c r="D18" s="156" t="s">
        <v>149</v>
      </c>
      <c r="E18" s="147">
        <v>11684256.69</v>
      </c>
      <c r="F18" s="147">
        <v>10895256.69</v>
      </c>
      <c r="G18" s="147"/>
      <c r="H18" s="147"/>
      <c r="I18" s="147"/>
      <c r="J18" s="147"/>
      <c r="K18" s="147"/>
      <c r="L18" s="147">
        <v>789000</v>
      </c>
    </row>
    <row r="19" ht="19.5" customHeight="true" spans="1:12">
      <c r="A19" s="156" t="s">
        <v>150</v>
      </c>
      <c r="B19" s="156"/>
      <c r="C19" s="156"/>
      <c r="D19" s="156" t="s">
        <v>151</v>
      </c>
      <c r="E19" s="147">
        <v>19684023</v>
      </c>
      <c r="F19" s="147">
        <v>19684023</v>
      </c>
      <c r="G19" s="147"/>
      <c r="H19" s="147"/>
      <c r="I19" s="147"/>
      <c r="J19" s="147"/>
      <c r="K19" s="147"/>
      <c r="L19" s="147"/>
    </row>
    <row r="20" ht="19.5" customHeight="true" spans="1:12">
      <c r="A20" s="156" t="s">
        <v>152</v>
      </c>
      <c r="B20" s="156"/>
      <c r="C20" s="156"/>
      <c r="D20" s="156" t="s">
        <v>153</v>
      </c>
      <c r="E20" s="147">
        <v>18523589</v>
      </c>
      <c r="F20" s="147">
        <v>18523589</v>
      </c>
      <c r="G20" s="147"/>
      <c r="H20" s="147"/>
      <c r="I20" s="147"/>
      <c r="J20" s="147"/>
      <c r="K20" s="147"/>
      <c r="L20" s="147"/>
    </row>
    <row r="21" ht="19.5" customHeight="true" spans="1:12">
      <c r="A21" s="156" t="s">
        <v>154</v>
      </c>
      <c r="B21" s="156"/>
      <c r="C21" s="156"/>
      <c r="D21" s="156" t="s">
        <v>155</v>
      </c>
      <c r="E21" s="147">
        <v>4541730</v>
      </c>
      <c r="F21" s="147">
        <v>4541730</v>
      </c>
      <c r="G21" s="147"/>
      <c r="H21" s="147"/>
      <c r="I21" s="147"/>
      <c r="J21" s="147"/>
      <c r="K21" s="147"/>
      <c r="L21" s="147"/>
    </row>
    <row r="22" ht="19.5" customHeight="true" spans="1:12">
      <c r="A22" s="156" t="s">
        <v>156</v>
      </c>
      <c r="B22" s="156"/>
      <c r="C22" s="156"/>
      <c r="D22" s="156" t="s">
        <v>157</v>
      </c>
      <c r="E22" s="147">
        <v>838200</v>
      </c>
      <c r="F22" s="147">
        <v>838200</v>
      </c>
      <c r="G22" s="147"/>
      <c r="H22" s="147"/>
      <c r="I22" s="147"/>
      <c r="J22" s="147"/>
      <c r="K22" s="147"/>
      <c r="L22" s="147"/>
    </row>
    <row r="23" ht="19.5" customHeight="true" spans="1:12">
      <c r="A23" s="156" t="s">
        <v>158</v>
      </c>
      <c r="B23" s="156"/>
      <c r="C23" s="156"/>
      <c r="D23" s="156" t="s">
        <v>159</v>
      </c>
      <c r="E23" s="147">
        <v>10108863.68</v>
      </c>
      <c r="F23" s="147">
        <v>10108863.68</v>
      </c>
      <c r="G23" s="147"/>
      <c r="H23" s="147"/>
      <c r="I23" s="147"/>
      <c r="J23" s="147"/>
      <c r="K23" s="147"/>
      <c r="L23" s="147"/>
    </row>
    <row r="24" ht="19.5" customHeight="true" spans="1:12">
      <c r="A24" s="156" t="s">
        <v>160</v>
      </c>
      <c r="B24" s="156"/>
      <c r="C24" s="156"/>
      <c r="D24" s="156" t="s">
        <v>161</v>
      </c>
      <c r="E24" s="147">
        <v>3034795.32</v>
      </c>
      <c r="F24" s="147">
        <v>3034795.32</v>
      </c>
      <c r="G24" s="147"/>
      <c r="H24" s="147"/>
      <c r="I24" s="147"/>
      <c r="J24" s="147"/>
      <c r="K24" s="147"/>
      <c r="L24" s="147"/>
    </row>
    <row r="25" ht="19.5" customHeight="true" spans="1:12">
      <c r="A25" s="156" t="s">
        <v>162</v>
      </c>
      <c r="B25" s="156"/>
      <c r="C25" s="156"/>
      <c r="D25" s="156" t="s">
        <v>163</v>
      </c>
      <c r="E25" s="147">
        <v>1160434</v>
      </c>
      <c r="F25" s="147">
        <v>1160434</v>
      </c>
      <c r="G25" s="147"/>
      <c r="H25" s="147"/>
      <c r="I25" s="147"/>
      <c r="J25" s="147"/>
      <c r="K25" s="147"/>
      <c r="L25" s="147"/>
    </row>
    <row r="26" ht="19.5" customHeight="true" spans="1:12">
      <c r="A26" s="156" t="s">
        <v>164</v>
      </c>
      <c r="B26" s="156"/>
      <c r="C26" s="156"/>
      <c r="D26" s="156" t="s">
        <v>165</v>
      </c>
      <c r="E26" s="147">
        <v>1085434</v>
      </c>
      <c r="F26" s="147">
        <v>1085434</v>
      </c>
      <c r="G26" s="147"/>
      <c r="H26" s="147"/>
      <c r="I26" s="147"/>
      <c r="J26" s="147"/>
      <c r="K26" s="147"/>
      <c r="L26" s="147"/>
    </row>
    <row r="27" ht="19.5" customHeight="true" spans="1:12">
      <c r="A27" s="156" t="s">
        <v>166</v>
      </c>
      <c r="B27" s="156"/>
      <c r="C27" s="156"/>
      <c r="D27" s="156" t="s">
        <v>167</v>
      </c>
      <c r="E27" s="147">
        <v>75000</v>
      </c>
      <c r="F27" s="147">
        <v>75000</v>
      </c>
      <c r="G27" s="147"/>
      <c r="H27" s="147"/>
      <c r="I27" s="147"/>
      <c r="J27" s="147"/>
      <c r="K27" s="147"/>
      <c r="L27" s="147"/>
    </row>
    <row r="28" ht="19.5" customHeight="true" spans="1:12">
      <c r="A28" s="156" t="s">
        <v>168</v>
      </c>
      <c r="B28" s="156"/>
      <c r="C28" s="156"/>
      <c r="D28" s="156" t="s">
        <v>169</v>
      </c>
      <c r="E28" s="147">
        <v>9317859.48</v>
      </c>
      <c r="F28" s="147">
        <v>9317859.48</v>
      </c>
      <c r="G28" s="147"/>
      <c r="H28" s="147"/>
      <c r="I28" s="147"/>
      <c r="J28" s="147"/>
      <c r="K28" s="147"/>
      <c r="L28" s="147"/>
    </row>
    <row r="29" ht="19.5" customHeight="true" spans="1:12">
      <c r="A29" s="156" t="s">
        <v>170</v>
      </c>
      <c r="B29" s="156"/>
      <c r="C29" s="156"/>
      <c r="D29" s="156" t="s">
        <v>171</v>
      </c>
      <c r="E29" s="147">
        <v>9317859.48</v>
      </c>
      <c r="F29" s="147">
        <v>9317859.48</v>
      </c>
      <c r="G29" s="147"/>
      <c r="H29" s="147"/>
      <c r="I29" s="147"/>
      <c r="J29" s="147"/>
      <c r="K29" s="147"/>
      <c r="L29" s="147"/>
    </row>
    <row r="30" ht="19.5" customHeight="true" spans="1:12">
      <c r="A30" s="156" t="s">
        <v>172</v>
      </c>
      <c r="B30" s="156"/>
      <c r="C30" s="156"/>
      <c r="D30" s="156" t="s">
        <v>173</v>
      </c>
      <c r="E30" s="147">
        <v>5405132.91</v>
      </c>
      <c r="F30" s="147">
        <v>5405132.91</v>
      </c>
      <c r="G30" s="147"/>
      <c r="H30" s="147"/>
      <c r="I30" s="147"/>
      <c r="J30" s="147"/>
      <c r="K30" s="147"/>
      <c r="L30" s="147"/>
    </row>
    <row r="31" ht="19.5" customHeight="true" spans="1:12">
      <c r="A31" s="156" t="s">
        <v>174</v>
      </c>
      <c r="B31" s="156"/>
      <c r="C31" s="156"/>
      <c r="D31" s="156" t="s">
        <v>175</v>
      </c>
      <c r="E31" s="147">
        <v>3351925.36</v>
      </c>
      <c r="F31" s="147">
        <v>3351925.36</v>
      </c>
      <c r="G31" s="147"/>
      <c r="H31" s="147"/>
      <c r="I31" s="147"/>
      <c r="J31" s="147"/>
      <c r="K31" s="147"/>
      <c r="L31" s="147"/>
    </row>
    <row r="32" ht="19.5" customHeight="true" spans="1:12">
      <c r="A32" s="156" t="s">
        <v>176</v>
      </c>
      <c r="B32" s="156"/>
      <c r="C32" s="156"/>
      <c r="D32" s="156" t="s">
        <v>177</v>
      </c>
      <c r="E32" s="147">
        <v>560801.21</v>
      </c>
      <c r="F32" s="147">
        <v>560801.21</v>
      </c>
      <c r="G32" s="147"/>
      <c r="H32" s="147"/>
      <c r="I32" s="147"/>
      <c r="J32" s="147"/>
      <c r="K32" s="147"/>
      <c r="L32" s="147"/>
    </row>
    <row r="33" ht="19.5" customHeight="true" spans="1:12">
      <c r="A33" s="156" t="s">
        <v>178</v>
      </c>
      <c r="B33" s="156"/>
      <c r="C33" s="156"/>
      <c r="D33" s="156" t="s">
        <v>179</v>
      </c>
      <c r="E33" s="147">
        <v>9498085</v>
      </c>
      <c r="F33" s="147">
        <v>9498085</v>
      </c>
      <c r="G33" s="147"/>
      <c r="H33" s="147"/>
      <c r="I33" s="147"/>
      <c r="J33" s="147"/>
      <c r="K33" s="147"/>
      <c r="L33" s="147"/>
    </row>
    <row r="34" ht="19.5" customHeight="true" spans="1:12">
      <c r="A34" s="156" t="s">
        <v>180</v>
      </c>
      <c r="B34" s="156"/>
      <c r="C34" s="156"/>
      <c r="D34" s="156" t="s">
        <v>181</v>
      </c>
      <c r="E34" s="147">
        <v>9498085</v>
      </c>
      <c r="F34" s="147">
        <v>9498085</v>
      </c>
      <c r="G34" s="147"/>
      <c r="H34" s="147"/>
      <c r="I34" s="147"/>
      <c r="J34" s="147"/>
      <c r="K34" s="147"/>
      <c r="L34" s="147"/>
    </row>
    <row r="35" ht="19.5" customHeight="true" spans="1:12">
      <c r="A35" s="156" t="s">
        <v>182</v>
      </c>
      <c r="B35" s="156"/>
      <c r="C35" s="156"/>
      <c r="D35" s="156" t="s">
        <v>183</v>
      </c>
      <c r="E35" s="147">
        <v>9027979</v>
      </c>
      <c r="F35" s="147">
        <v>9027979</v>
      </c>
      <c r="G35" s="147"/>
      <c r="H35" s="147"/>
      <c r="I35" s="147"/>
      <c r="J35" s="147"/>
      <c r="K35" s="147"/>
      <c r="L35" s="147"/>
    </row>
    <row r="36" ht="19.5" customHeight="true" spans="1:12">
      <c r="A36" s="156" t="s">
        <v>184</v>
      </c>
      <c r="B36" s="156"/>
      <c r="C36" s="156"/>
      <c r="D36" s="156" t="s">
        <v>185</v>
      </c>
      <c r="E36" s="147">
        <v>470106</v>
      </c>
      <c r="F36" s="147">
        <v>470106</v>
      </c>
      <c r="G36" s="147"/>
      <c r="H36" s="147"/>
      <c r="I36" s="147"/>
      <c r="J36" s="147"/>
      <c r="K36" s="147"/>
      <c r="L36" s="147"/>
    </row>
    <row r="37" ht="19.5" customHeight="true" spans="1:12">
      <c r="A37" s="156" t="s">
        <v>186</v>
      </c>
      <c r="B37" s="156"/>
      <c r="C37" s="156"/>
      <c r="D37" s="156"/>
      <c r="E37" s="156"/>
      <c r="F37" s="156"/>
      <c r="G37" s="156"/>
      <c r="H37" s="156"/>
      <c r="I37" s="156"/>
      <c r="J37" s="156"/>
      <c r="K37" s="156"/>
      <c r="L37" s="156"/>
    </row>
  </sheetData>
  <mergeCells count="43">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L37"/>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7"/>
  <sheetViews>
    <sheetView tabSelected="1" workbookViewId="0">
      <selection activeCell="H12" sqref="H12:K12"/>
    </sheetView>
  </sheetViews>
  <sheetFormatPr defaultColWidth="8.08333333333333" defaultRowHeight="15.75"/>
  <cols>
    <col min="1" max="1" width="9.16666666666667" style="2" customWidth="true"/>
    <col min="2" max="2" width="8.83333333333333" style="2" customWidth="true"/>
    <col min="3" max="3" width="20.1666666666667" style="2" customWidth="true"/>
    <col min="4" max="4" width="24.875" style="2" customWidth="true"/>
    <col min="5" max="5" width="16.3333333333333" style="2" customWidth="true"/>
    <col min="6" max="6" width="19.5833333333333" style="2" customWidth="true"/>
    <col min="7" max="7" width="9.5" style="2" customWidth="true"/>
    <col min="8" max="8" width="17.5833333333333" style="2" customWidth="true"/>
    <col min="9" max="9" width="12.5" style="2" customWidth="true"/>
    <col min="10" max="10" width="14" style="2" customWidth="true"/>
    <col min="11" max="11" width="27.5833333333333" style="2" customWidth="true"/>
    <col min="12" max="16384" width="8.08333333333333" style="2"/>
  </cols>
  <sheetData>
    <row r="1" customFormat="true" ht="27" spans="1:11">
      <c r="A1" s="4" t="s">
        <v>576</v>
      </c>
      <c r="B1" s="4"/>
      <c r="C1" s="4"/>
      <c r="D1" s="4"/>
      <c r="E1" s="4"/>
      <c r="F1" s="4"/>
      <c r="G1" s="4"/>
      <c r="H1" s="4"/>
      <c r="I1" s="4"/>
      <c r="J1" s="4"/>
      <c r="K1" s="4"/>
    </row>
    <row r="2" customFormat="true" ht="13.5" spans="1:11">
      <c r="A2" s="5"/>
      <c r="B2" s="5"/>
      <c r="C2" s="5"/>
      <c r="D2" s="5"/>
      <c r="E2" s="5"/>
      <c r="F2" s="5"/>
      <c r="G2" s="5"/>
      <c r="H2" s="5"/>
      <c r="I2" s="5"/>
      <c r="J2" s="5"/>
      <c r="K2" s="37" t="s">
        <v>698</v>
      </c>
    </row>
    <row r="3" customFormat="true" spans="1:11">
      <c r="A3" s="6" t="s">
        <v>2</v>
      </c>
      <c r="B3" s="5"/>
      <c r="C3" s="5"/>
      <c r="D3" s="5"/>
      <c r="E3" s="5"/>
      <c r="F3" s="5"/>
      <c r="G3" s="5"/>
      <c r="H3" s="5"/>
      <c r="I3" s="5"/>
      <c r="J3" s="5"/>
      <c r="K3" s="38" t="s">
        <v>3</v>
      </c>
    </row>
    <row r="4" s="1" customFormat="true" ht="31" customHeight="true" spans="1:11">
      <c r="A4" s="7" t="s">
        <v>578</v>
      </c>
      <c r="B4" s="7"/>
      <c r="C4" s="8" t="s">
        <v>699</v>
      </c>
      <c r="D4" s="8"/>
      <c r="E4" s="8"/>
      <c r="F4" s="8"/>
      <c r="G4" s="8"/>
      <c r="H4" s="8"/>
      <c r="I4" s="8"/>
      <c r="J4" s="8"/>
      <c r="K4" s="8"/>
    </row>
    <row r="5" s="1" customFormat="true" ht="30" customHeight="true" spans="1:11">
      <c r="A5" s="7" t="s">
        <v>580</v>
      </c>
      <c r="B5" s="7"/>
      <c r="C5" s="8" t="s">
        <v>581</v>
      </c>
      <c r="D5" s="8"/>
      <c r="E5" s="8"/>
      <c r="F5" s="8"/>
      <c r="G5" s="8"/>
      <c r="H5" s="14" t="s">
        <v>582</v>
      </c>
      <c r="I5" s="8" t="s">
        <v>581</v>
      </c>
      <c r="J5" s="8"/>
      <c r="K5" s="8"/>
    </row>
    <row r="6" s="1" customFormat="true" ht="26" customHeight="true" spans="1:11">
      <c r="A6" s="9" t="s">
        <v>583</v>
      </c>
      <c r="B6" s="9"/>
      <c r="C6" s="7"/>
      <c r="D6" s="10" t="s">
        <v>584</v>
      </c>
      <c r="E6" s="32"/>
      <c r="F6" s="10" t="s">
        <v>585</v>
      </c>
      <c r="G6" s="32"/>
      <c r="H6" s="7" t="s">
        <v>586</v>
      </c>
      <c r="I6" s="7" t="s">
        <v>587</v>
      </c>
      <c r="J6" s="7" t="s">
        <v>588</v>
      </c>
      <c r="K6" s="7" t="s">
        <v>589</v>
      </c>
    </row>
    <row r="7" s="1" customFormat="true" ht="30" customHeight="true" spans="1:11">
      <c r="A7" s="9"/>
      <c r="B7" s="9"/>
      <c r="C7" s="11" t="s">
        <v>590</v>
      </c>
      <c r="D7" s="12">
        <v>107</v>
      </c>
      <c r="E7" s="33"/>
      <c r="F7" s="12">
        <v>64.77</v>
      </c>
      <c r="G7" s="33"/>
      <c r="H7" s="34">
        <v>64.77</v>
      </c>
      <c r="I7" s="39">
        <v>10</v>
      </c>
      <c r="J7" s="39">
        <v>100</v>
      </c>
      <c r="K7" s="40">
        <v>10</v>
      </c>
    </row>
    <row r="8" s="1" customFormat="true" ht="30" customHeight="true" spans="1:11">
      <c r="A8" s="9"/>
      <c r="B8" s="9"/>
      <c r="C8" s="11" t="s">
        <v>591</v>
      </c>
      <c r="D8" s="12">
        <v>107</v>
      </c>
      <c r="E8" s="33"/>
      <c r="F8" s="12">
        <v>64.77</v>
      </c>
      <c r="G8" s="33"/>
      <c r="H8" s="34">
        <v>64.77</v>
      </c>
      <c r="I8" s="41"/>
      <c r="J8" s="39">
        <v>100</v>
      </c>
      <c r="K8" s="42"/>
    </row>
    <row r="9" s="1" customFormat="true" ht="30" customHeight="true" spans="1:11">
      <c r="A9" s="9"/>
      <c r="B9" s="9"/>
      <c r="C9" s="11" t="s">
        <v>592</v>
      </c>
      <c r="D9" s="12">
        <v>0</v>
      </c>
      <c r="E9" s="33"/>
      <c r="F9" s="12" t="s">
        <v>567</v>
      </c>
      <c r="G9" s="33"/>
      <c r="H9" s="34" t="s">
        <v>567</v>
      </c>
      <c r="I9" s="43"/>
      <c r="J9" s="39">
        <v>0</v>
      </c>
      <c r="K9" s="44"/>
    </row>
    <row r="10" s="1" customFormat="true" ht="30" customHeight="true" spans="1:11">
      <c r="A10" s="9"/>
      <c r="B10" s="9"/>
      <c r="C10" s="11" t="s">
        <v>593</v>
      </c>
      <c r="D10" s="12">
        <v>0</v>
      </c>
      <c r="E10" s="33"/>
      <c r="F10" s="12" t="s">
        <v>567</v>
      </c>
      <c r="G10" s="33"/>
      <c r="H10" s="34" t="s">
        <v>567</v>
      </c>
      <c r="I10" s="45"/>
      <c r="J10" s="39">
        <v>0</v>
      </c>
      <c r="K10" s="46"/>
    </row>
    <row r="11" s="2" customFormat="true" ht="26.4" customHeight="true" spans="1:11">
      <c r="A11" s="13" t="s">
        <v>594</v>
      </c>
      <c r="B11" s="14" t="s">
        <v>595</v>
      </c>
      <c r="C11" s="14"/>
      <c r="D11" s="14"/>
      <c r="E11" s="14"/>
      <c r="F11" s="14"/>
      <c r="G11" s="14"/>
      <c r="H11" s="14" t="s">
        <v>543</v>
      </c>
      <c r="I11" s="14"/>
      <c r="J11" s="14"/>
      <c r="K11" s="14"/>
    </row>
    <row r="12" s="2" customFormat="true" ht="66.65" customHeight="true" spans="1:11">
      <c r="A12" s="13"/>
      <c r="B12" s="15" t="s">
        <v>32</v>
      </c>
      <c r="C12" s="15"/>
      <c r="D12" s="15"/>
      <c r="E12" s="15"/>
      <c r="F12" s="15"/>
      <c r="G12" s="15"/>
      <c r="H12" s="15" t="s">
        <v>35</v>
      </c>
      <c r="I12" s="15"/>
      <c r="J12" s="15"/>
      <c r="K12" s="15"/>
    </row>
    <row r="13" s="1" customFormat="true" ht="35" customHeight="true" spans="1:11">
      <c r="A13" s="10"/>
      <c r="B13" s="16"/>
      <c r="C13" s="16"/>
      <c r="D13" s="16"/>
      <c r="E13" s="16"/>
      <c r="F13" s="16"/>
      <c r="G13" s="16"/>
      <c r="H13" s="16"/>
      <c r="I13" s="47"/>
      <c r="J13" s="47"/>
      <c r="K13" s="48"/>
    </row>
    <row r="14" s="1" customFormat="true" ht="35" customHeight="true" spans="1:11">
      <c r="A14" s="17" t="s">
        <v>596</v>
      </c>
      <c r="B14" s="16"/>
      <c r="C14" s="16"/>
      <c r="D14" s="16"/>
      <c r="E14" s="16"/>
      <c r="F14" s="16"/>
      <c r="G14" s="16"/>
      <c r="H14" s="16"/>
      <c r="I14" s="16"/>
      <c r="J14" s="16"/>
      <c r="K14" s="32"/>
    </row>
    <row r="15" s="1" customFormat="true" ht="31" customHeight="true" spans="1:11">
      <c r="A15" s="7" t="s">
        <v>557</v>
      </c>
      <c r="B15" s="7"/>
      <c r="C15" s="7"/>
      <c r="D15" s="7"/>
      <c r="E15" s="10" t="s">
        <v>597</v>
      </c>
      <c r="F15" s="16"/>
      <c r="G15" s="32"/>
      <c r="H15" s="7" t="s">
        <v>561</v>
      </c>
      <c r="I15" s="7" t="s">
        <v>587</v>
      </c>
      <c r="J15" s="7" t="s">
        <v>589</v>
      </c>
      <c r="K15" s="9" t="s">
        <v>562</v>
      </c>
    </row>
    <row r="16" s="2" customFormat="true" ht="28" customHeight="true" spans="1:11">
      <c r="A16" s="18" t="s">
        <v>598</v>
      </c>
      <c r="B16" s="18"/>
      <c r="C16" s="19" t="s">
        <v>564</v>
      </c>
      <c r="D16" s="19" t="s">
        <v>565</v>
      </c>
      <c r="E16" s="18" t="s">
        <v>558</v>
      </c>
      <c r="F16" s="18" t="s">
        <v>559</v>
      </c>
      <c r="G16" s="7" t="s">
        <v>560</v>
      </c>
      <c r="H16" s="7"/>
      <c r="I16" s="7"/>
      <c r="J16" s="7"/>
      <c r="K16" s="9"/>
    </row>
    <row r="17" s="2" customFormat="true" ht="38" customHeight="true" spans="1:11">
      <c r="A17" s="20" t="s">
        <v>566</v>
      </c>
      <c r="B17" s="21"/>
      <c r="C17" s="22" t="s">
        <v>568</v>
      </c>
      <c r="D17" s="22" t="s">
        <v>700</v>
      </c>
      <c r="E17" s="22" t="s">
        <v>632</v>
      </c>
      <c r="F17" s="22" t="s">
        <v>701</v>
      </c>
      <c r="G17" s="22" t="s">
        <v>702</v>
      </c>
      <c r="H17" s="22" t="s">
        <v>703</v>
      </c>
      <c r="I17" s="49">
        <v>20</v>
      </c>
      <c r="J17" s="49">
        <v>20</v>
      </c>
      <c r="K17" s="50" t="s">
        <v>567</v>
      </c>
    </row>
    <row r="18" s="2" customFormat="true" ht="38" customHeight="true" spans="1:11">
      <c r="A18" s="20" t="s">
        <v>566</v>
      </c>
      <c r="B18" s="23"/>
      <c r="C18" s="22" t="s">
        <v>569</v>
      </c>
      <c r="D18" s="22" t="s">
        <v>704</v>
      </c>
      <c r="E18" s="22" t="s">
        <v>632</v>
      </c>
      <c r="F18" s="22" t="s">
        <v>609</v>
      </c>
      <c r="G18" s="22" t="s">
        <v>610</v>
      </c>
      <c r="H18" s="22" t="s">
        <v>609</v>
      </c>
      <c r="I18" s="49">
        <v>20</v>
      </c>
      <c r="J18" s="49">
        <v>20</v>
      </c>
      <c r="K18" s="50" t="s">
        <v>567</v>
      </c>
    </row>
    <row r="19" s="2" customFormat="true" ht="38" customHeight="true" spans="1:11">
      <c r="A19" s="20" t="s">
        <v>566</v>
      </c>
      <c r="B19" s="23"/>
      <c r="C19" s="22" t="s">
        <v>570</v>
      </c>
      <c r="D19" s="22" t="s">
        <v>705</v>
      </c>
      <c r="E19" s="22" t="s">
        <v>632</v>
      </c>
      <c r="F19" s="22" t="s">
        <v>609</v>
      </c>
      <c r="G19" s="22" t="s">
        <v>610</v>
      </c>
      <c r="H19" s="22" t="s">
        <v>609</v>
      </c>
      <c r="I19" s="49">
        <v>10</v>
      </c>
      <c r="J19" s="49">
        <v>10</v>
      </c>
      <c r="K19" s="50" t="s">
        <v>567</v>
      </c>
    </row>
    <row r="20" s="2" customFormat="true" ht="38" customHeight="true" spans="1:11">
      <c r="A20" s="20" t="s">
        <v>571</v>
      </c>
      <c r="B20" s="23"/>
      <c r="C20" s="22" t="s">
        <v>611</v>
      </c>
      <c r="D20" s="22" t="s">
        <v>696</v>
      </c>
      <c r="E20" s="22" t="s">
        <v>600</v>
      </c>
      <c r="F20" s="22" t="s">
        <v>609</v>
      </c>
      <c r="G20" s="22" t="s">
        <v>610</v>
      </c>
      <c r="H20" s="22" t="s">
        <v>609</v>
      </c>
      <c r="I20" s="49">
        <v>30</v>
      </c>
      <c r="J20" s="49">
        <v>30</v>
      </c>
      <c r="K20" s="50" t="s">
        <v>567</v>
      </c>
    </row>
    <row r="21" s="2" customFormat="true" ht="38" customHeight="true" spans="1:11">
      <c r="A21" s="20" t="s">
        <v>573</v>
      </c>
      <c r="B21" s="23"/>
      <c r="C21" s="22" t="s">
        <v>615</v>
      </c>
      <c r="D21" s="22" t="s">
        <v>706</v>
      </c>
      <c r="E21" s="22" t="s">
        <v>600</v>
      </c>
      <c r="F21" s="22" t="s">
        <v>609</v>
      </c>
      <c r="G21" s="22" t="s">
        <v>610</v>
      </c>
      <c r="H21" s="22" t="s">
        <v>609</v>
      </c>
      <c r="I21" s="49">
        <v>10</v>
      </c>
      <c r="J21" s="49">
        <v>10</v>
      </c>
      <c r="K21" s="50" t="s">
        <v>567</v>
      </c>
    </row>
    <row r="22" s="3" customFormat="true" ht="67" customHeight="true" spans="1:11">
      <c r="A22" s="13" t="s">
        <v>619</v>
      </c>
      <c r="B22" s="13"/>
      <c r="C22" s="13"/>
      <c r="D22" s="24" t="s">
        <v>567</v>
      </c>
      <c r="E22" s="24"/>
      <c r="F22" s="24"/>
      <c r="G22" s="24"/>
      <c r="H22" s="24"/>
      <c r="I22" s="24"/>
      <c r="J22" s="24"/>
      <c r="K22" s="24"/>
    </row>
    <row r="23" s="3" customFormat="true" ht="30" customHeight="true" spans="1:11">
      <c r="A23" s="25" t="s">
        <v>621</v>
      </c>
      <c r="B23" s="26"/>
      <c r="C23" s="26"/>
      <c r="D23" s="26"/>
      <c r="E23" s="26"/>
      <c r="F23" s="26"/>
      <c r="G23" s="26"/>
      <c r="H23" s="35"/>
      <c r="I23" s="13" t="s">
        <v>622</v>
      </c>
      <c r="J23" s="13" t="s">
        <v>623</v>
      </c>
      <c r="K23" s="13" t="s">
        <v>624</v>
      </c>
    </row>
    <row r="24" s="1" customFormat="true" ht="35" customHeight="true" spans="1:11">
      <c r="A24" s="27"/>
      <c r="B24" s="28"/>
      <c r="C24" s="28"/>
      <c r="D24" s="28"/>
      <c r="E24" s="28"/>
      <c r="F24" s="28"/>
      <c r="G24" s="28"/>
      <c r="H24" s="36"/>
      <c r="I24" s="39">
        <v>100</v>
      </c>
      <c r="J24" s="39">
        <v>100</v>
      </c>
      <c r="K24" s="13" t="s">
        <v>672</v>
      </c>
    </row>
    <row r="25" s="1" customFormat="true" ht="94" customHeight="true" spans="1:11">
      <c r="A25" s="29" t="s">
        <v>626</v>
      </c>
      <c r="B25" s="30"/>
      <c r="C25" s="30"/>
      <c r="D25" s="30"/>
      <c r="E25" s="30"/>
      <c r="F25" s="30"/>
      <c r="G25" s="30"/>
      <c r="H25" s="30"/>
      <c r="I25" s="30"/>
      <c r="J25" s="30"/>
      <c r="K25" s="30"/>
    </row>
    <row r="26" s="2" customFormat="true" spans="1:11">
      <c r="A26" s="31" t="s">
        <v>627</v>
      </c>
      <c r="B26" s="31"/>
      <c r="C26" s="31"/>
      <c r="D26" s="31"/>
      <c r="E26" s="31"/>
      <c r="F26" s="31"/>
      <c r="G26" s="31"/>
      <c r="H26" s="31"/>
      <c r="I26" s="31"/>
      <c r="J26" s="31"/>
      <c r="K26" s="31"/>
    </row>
    <row r="27" s="2" customFormat="true" spans="1:11">
      <c r="A27" s="31" t="s">
        <v>628</v>
      </c>
      <c r="B27" s="31"/>
      <c r="C27" s="31"/>
      <c r="D27" s="31"/>
      <c r="E27" s="31"/>
      <c r="F27" s="31"/>
      <c r="G27" s="31"/>
      <c r="H27" s="31"/>
      <c r="I27" s="31"/>
      <c r="J27" s="31"/>
      <c r="K27" s="31"/>
    </row>
  </sheetData>
  <mergeCells count="43">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C22"/>
    <mergeCell ref="D22:K22"/>
    <mergeCell ref="A25:K25"/>
    <mergeCell ref="A26:K26"/>
    <mergeCell ref="A27:K27"/>
    <mergeCell ref="A11:A12"/>
    <mergeCell ref="H15:H16"/>
    <mergeCell ref="I8:I10"/>
    <mergeCell ref="I15:I16"/>
    <mergeCell ref="J15:J16"/>
    <mergeCell ref="K8:K10"/>
    <mergeCell ref="K15:K16"/>
    <mergeCell ref="A6:B10"/>
    <mergeCell ref="A23:H24"/>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1:J37"/>
  <sheetViews>
    <sheetView tabSelected="1" workbookViewId="0">
      <pane xSplit="4" ySplit="9" topLeftCell="E10" activePane="bottomRight" state="frozen"/>
      <selection/>
      <selection pane="topRight"/>
      <selection pane="bottomLeft"/>
      <selection pane="bottomRight" activeCell="H12" sqref="H12"/>
    </sheetView>
  </sheetViews>
  <sheetFormatPr defaultColWidth="9" defaultRowHeight="13.5"/>
  <cols>
    <col min="1" max="3" width="3.25" customWidth="true"/>
    <col min="4" max="4" width="32.75" customWidth="true"/>
    <col min="5" max="10" width="18.75" customWidth="true"/>
  </cols>
  <sheetData>
    <row r="1" ht="27" spans="6:6">
      <c r="F1" s="157" t="s">
        <v>187</v>
      </c>
    </row>
    <row r="2" ht="15.75" spans="10:10">
      <c r="J2" s="6" t="s">
        <v>188</v>
      </c>
    </row>
    <row r="3" ht="15.75" spans="1:10">
      <c r="A3" s="6" t="s">
        <v>2</v>
      </c>
      <c r="J3" s="6" t="s">
        <v>3</v>
      </c>
    </row>
    <row r="4" ht="19.5" customHeight="true" spans="1:10">
      <c r="A4" s="144" t="s">
        <v>6</v>
      </c>
      <c r="B4" s="144"/>
      <c r="C4" s="144"/>
      <c r="D4" s="144"/>
      <c r="E4" s="150" t="s">
        <v>100</v>
      </c>
      <c r="F4" s="150" t="s">
        <v>189</v>
      </c>
      <c r="G4" s="150" t="s">
        <v>190</v>
      </c>
      <c r="H4" s="150" t="s">
        <v>191</v>
      </c>
      <c r="I4" s="150" t="s">
        <v>192</v>
      </c>
      <c r="J4" s="150" t="s">
        <v>193</v>
      </c>
    </row>
    <row r="5" ht="19.5" customHeight="true" spans="1:10">
      <c r="A5" s="150" t="s">
        <v>123</v>
      </c>
      <c r="B5" s="150"/>
      <c r="C5" s="150"/>
      <c r="D5" s="144" t="s">
        <v>124</v>
      </c>
      <c r="E5" s="150"/>
      <c r="F5" s="150"/>
      <c r="G5" s="150"/>
      <c r="H5" s="150"/>
      <c r="I5" s="150"/>
      <c r="J5" s="150"/>
    </row>
    <row r="6" ht="19.5" customHeight="true" spans="1:10">
      <c r="A6" s="150"/>
      <c r="B6" s="150"/>
      <c r="C6" s="150"/>
      <c r="D6" s="144"/>
      <c r="E6" s="150"/>
      <c r="F6" s="150"/>
      <c r="G6" s="150"/>
      <c r="H6" s="150"/>
      <c r="I6" s="150"/>
      <c r="J6" s="150"/>
    </row>
    <row r="7" ht="19.5" customHeight="true" spans="1:10">
      <c r="A7" s="150"/>
      <c r="B7" s="150"/>
      <c r="C7" s="150"/>
      <c r="D7" s="144"/>
      <c r="E7" s="150"/>
      <c r="F7" s="150"/>
      <c r="G7" s="150"/>
      <c r="H7" s="150"/>
      <c r="I7" s="150"/>
      <c r="J7" s="150"/>
    </row>
    <row r="8" ht="19.5" customHeight="true" spans="1:10">
      <c r="A8" s="144" t="s">
        <v>127</v>
      </c>
      <c r="B8" s="144" t="s">
        <v>128</v>
      </c>
      <c r="C8" s="144" t="s">
        <v>129</v>
      </c>
      <c r="D8" s="144" t="s">
        <v>10</v>
      </c>
      <c r="E8" s="150" t="s">
        <v>11</v>
      </c>
      <c r="F8" s="150" t="s">
        <v>12</v>
      </c>
      <c r="G8" s="150" t="s">
        <v>20</v>
      </c>
      <c r="H8" s="150" t="s">
        <v>24</v>
      </c>
      <c r="I8" s="150" t="s">
        <v>28</v>
      </c>
      <c r="J8" s="150" t="s">
        <v>130</v>
      </c>
    </row>
    <row r="9" ht="19.5" customHeight="true" spans="1:10">
      <c r="A9" s="144"/>
      <c r="B9" s="144"/>
      <c r="C9" s="144"/>
      <c r="D9" s="144" t="s">
        <v>131</v>
      </c>
      <c r="E9" s="147">
        <v>223759214.97</v>
      </c>
      <c r="F9" s="147">
        <v>164806316.95</v>
      </c>
      <c r="G9" s="147">
        <v>58952898.02</v>
      </c>
      <c r="H9" s="147"/>
      <c r="I9" s="147"/>
      <c r="J9" s="147"/>
    </row>
    <row r="10" ht="19.5" customHeight="true" spans="1:10">
      <c r="A10" s="156" t="s">
        <v>132</v>
      </c>
      <c r="B10" s="156"/>
      <c r="C10" s="156"/>
      <c r="D10" s="156" t="s">
        <v>133</v>
      </c>
      <c r="E10" s="147">
        <v>185259247.49</v>
      </c>
      <c r="F10" s="147">
        <v>126306349.47</v>
      </c>
      <c r="G10" s="147">
        <v>58952898.02</v>
      </c>
      <c r="H10" s="147"/>
      <c r="I10" s="147"/>
      <c r="J10" s="147"/>
    </row>
    <row r="11" ht="19.5" customHeight="true" spans="1:10">
      <c r="A11" s="156" t="s">
        <v>134</v>
      </c>
      <c r="B11" s="156"/>
      <c r="C11" s="156"/>
      <c r="D11" s="156" t="s">
        <v>135</v>
      </c>
      <c r="E11" s="147">
        <v>185259247.49</v>
      </c>
      <c r="F11" s="147">
        <v>126306349.47</v>
      </c>
      <c r="G11" s="147">
        <v>58952898.02</v>
      </c>
      <c r="H11" s="147"/>
      <c r="I11" s="147"/>
      <c r="J11" s="147"/>
    </row>
    <row r="12" ht="19.5" customHeight="true" spans="1:10">
      <c r="A12" s="156" t="s">
        <v>136</v>
      </c>
      <c r="B12" s="156"/>
      <c r="C12" s="156"/>
      <c r="D12" s="156" t="s">
        <v>137</v>
      </c>
      <c r="E12" s="147">
        <v>127221097.47</v>
      </c>
      <c r="F12" s="147">
        <v>126306349.47</v>
      </c>
      <c r="G12" s="147">
        <v>914748</v>
      </c>
      <c r="H12" s="147" t="s">
        <v>35</v>
      </c>
      <c r="I12" s="147"/>
      <c r="J12" s="147"/>
    </row>
    <row r="13" ht="19.5" customHeight="true" spans="1:10">
      <c r="A13" s="156" t="s">
        <v>138</v>
      </c>
      <c r="B13" s="156"/>
      <c r="C13" s="156"/>
      <c r="D13" s="156" t="s">
        <v>139</v>
      </c>
      <c r="E13" s="147">
        <v>1297301.67</v>
      </c>
      <c r="F13" s="147"/>
      <c r="G13" s="147">
        <v>1297301.67</v>
      </c>
      <c r="H13" s="147"/>
      <c r="I13" s="147"/>
      <c r="J13" s="147"/>
    </row>
    <row r="14" ht="19.5" customHeight="true" spans="1:10">
      <c r="A14" s="156" t="s">
        <v>140</v>
      </c>
      <c r="B14" s="156"/>
      <c r="C14" s="156"/>
      <c r="D14" s="156" t="s">
        <v>141</v>
      </c>
      <c r="E14" s="147">
        <v>8438821.22</v>
      </c>
      <c r="F14" s="147"/>
      <c r="G14" s="147">
        <v>8438821.22</v>
      </c>
      <c r="H14" s="147"/>
      <c r="I14" s="147"/>
      <c r="J14" s="147"/>
    </row>
    <row r="15" ht="19.5" customHeight="true" spans="1:10">
      <c r="A15" s="156" t="s">
        <v>142</v>
      </c>
      <c r="B15" s="156"/>
      <c r="C15" s="156"/>
      <c r="D15" s="156" t="s">
        <v>143</v>
      </c>
      <c r="E15" s="147">
        <v>35102308.14</v>
      </c>
      <c r="F15" s="147"/>
      <c r="G15" s="147">
        <v>35102308.14</v>
      </c>
      <c r="H15" s="147"/>
      <c r="I15" s="147"/>
      <c r="J15" s="147"/>
    </row>
    <row r="16" ht="19.5" customHeight="true" spans="1:10">
      <c r="A16" s="156" t="s">
        <v>144</v>
      </c>
      <c r="B16" s="156"/>
      <c r="C16" s="156"/>
      <c r="D16" s="156" t="s">
        <v>145</v>
      </c>
      <c r="E16" s="147">
        <v>1599548</v>
      </c>
      <c r="F16" s="147"/>
      <c r="G16" s="147">
        <v>1599548</v>
      </c>
      <c r="H16" s="147"/>
      <c r="I16" s="147"/>
      <c r="J16" s="147"/>
    </row>
    <row r="17" ht="19.5" customHeight="true" spans="1:10">
      <c r="A17" s="156" t="s">
        <v>146</v>
      </c>
      <c r="B17" s="156"/>
      <c r="C17" s="156"/>
      <c r="D17" s="156" t="s">
        <v>147</v>
      </c>
      <c r="E17" s="147">
        <v>6000</v>
      </c>
      <c r="F17" s="147"/>
      <c r="G17" s="147">
        <v>6000</v>
      </c>
      <c r="H17" s="147"/>
      <c r="I17" s="147"/>
      <c r="J17" s="147"/>
    </row>
    <row r="18" ht="19.5" customHeight="true" spans="1:10">
      <c r="A18" s="156" t="s">
        <v>148</v>
      </c>
      <c r="B18" s="156"/>
      <c r="C18" s="156"/>
      <c r="D18" s="156" t="s">
        <v>149</v>
      </c>
      <c r="E18" s="147">
        <v>11594170.99</v>
      </c>
      <c r="F18" s="147"/>
      <c r="G18" s="147">
        <v>11594170.99</v>
      </c>
      <c r="H18" s="147"/>
      <c r="I18" s="147"/>
      <c r="J18" s="147"/>
    </row>
    <row r="19" ht="19.5" customHeight="true" spans="1:10">
      <c r="A19" s="156" t="s">
        <v>150</v>
      </c>
      <c r="B19" s="156"/>
      <c r="C19" s="156"/>
      <c r="D19" s="156" t="s">
        <v>151</v>
      </c>
      <c r="E19" s="147">
        <v>19684023</v>
      </c>
      <c r="F19" s="147">
        <v>19684023</v>
      </c>
      <c r="G19" s="147"/>
      <c r="H19" s="147"/>
      <c r="I19" s="147"/>
      <c r="J19" s="147"/>
    </row>
    <row r="20" ht="19.5" customHeight="true" spans="1:10">
      <c r="A20" s="156" t="s">
        <v>152</v>
      </c>
      <c r="B20" s="156"/>
      <c r="C20" s="156"/>
      <c r="D20" s="156" t="s">
        <v>153</v>
      </c>
      <c r="E20" s="147">
        <v>18523589</v>
      </c>
      <c r="F20" s="147">
        <v>18523589</v>
      </c>
      <c r="G20" s="147"/>
      <c r="H20" s="147"/>
      <c r="I20" s="147"/>
      <c r="J20" s="147"/>
    </row>
    <row r="21" ht="19.5" customHeight="true" spans="1:10">
      <c r="A21" s="156" t="s">
        <v>154</v>
      </c>
      <c r="B21" s="156"/>
      <c r="C21" s="156"/>
      <c r="D21" s="156" t="s">
        <v>155</v>
      </c>
      <c r="E21" s="147">
        <v>4541730</v>
      </c>
      <c r="F21" s="147">
        <v>4541730</v>
      </c>
      <c r="G21" s="147"/>
      <c r="H21" s="147"/>
      <c r="I21" s="147"/>
      <c r="J21" s="147"/>
    </row>
    <row r="22" ht="19.5" customHeight="true" spans="1:10">
      <c r="A22" s="156" t="s">
        <v>156</v>
      </c>
      <c r="B22" s="156"/>
      <c r="C22" s="156"/>
      <c r="D22" s="156" t="s">
        <v>157</v>
      </c>
      <c r="E22" s="147">
        <v>838200</v>
      </c>
      <c r="F22" s="147">
        <v>838200</v>
      </c>
      <c r="G22" s="147"/>
      <c r="H22" s="147"/>
      <c r="I22" s="147"/>
      <c r="J22" s="147"/>
    </row>
    <row r="23" ht="19.5" customHeight="true" spans="1:10">
      <c r="A23" s="156" t="s">
        <v>158</v>
      </c>
      <c r="B23" s="156"/>
      <c r="C23" s="156"/>
      <c r="D23" s="156" t="s">
        <v>159</v>
      </c>
      <c r="E23" s="147">
        <v>10108863.68</v>
      </c>
      <c r="F23" s="147">
        <v>10108863.68</v>
      </c>
      <c r="G23" s="147"/>
      <c r="H23" s="147"/>
      <c r="I23" s="147"/>
      <c r="J23" s="147"/>
    </row>
    <row r="24" ht="19.5" customHeight="true" spans="1:10">
      <c r="A24" s="156" t="s">
        <v>160</v>
      </c>
      <c r="B24" s="156"/>
      <c r="C24" s="156"/>
      <c r="D24" s="156" t="s">
        <v>161</v>
      </c>
      <c r="E24" s="147">
        <v>3034795.32</v>
      </c>
      <c r="F24" s="147">
        <v>3034795.32</v>
      </c>
      <c r="G24" s="147"/>
      <c r="H24" s="147"/>
      <c r="I24" s="147"/>
      <c r="J24" s="147"/>
    </row>
    <row r="25" ht="19.5" customHeight="true" spans="1:10">
      <c r="A25" s="156" t="s">
        <v>162</v>
      </c>
      <c r="B25" s="156"/>
      <c r="C25" s="156"/>
      <c r="D25" s="156" t="s">
        <v>163</v>
      </c>
      <c r="E25" s="147">
        <v>1160434</v>
      </c>
      <c r="F25" s="147">
        <v>1160434</v>
      </c>
      <c r="G25" s="147"/>
      <c r="H25" s="147"/>
      <c r="I25" s="147"/>
      <c r="J25" s="147"/>
    </row>
    <row r="26" ht="19.5" customHeight="true" spans="1:10">
      <c r="A26" s="156" t="s">
        <v>164</v>
      </c>
      <c r="B26" s="156"/>
      <c r="C26" s="156"/>
      <c r="D26" s="156" t="s">
        <v>165</v>
      </c>
      <c r="E26" s="147">
        <v>1085434</v>
      </c>
      <c r="F26" s="147">
        <v>1085434</v>
      </c>
      <c r="G26" s="147"/>
      <c r="H26" s="147"/>
      <c r="I26" s="147"/>
      <c r="J26" s="147"/>
    </row>
    <row r="27" ht="19.5" customHeight="true" spans="1:10">
      <c r="A27" s="156" t="s">
        <v>166</v>
      </c>
      <c r="B27" s="156"/>
      <c r="C27" s="156"/>
      <c r="D27" s="156" t="s">
        <v>167</v>
      </c>
      <c r="E27" s="147">
        <v>75000</v>
      </c>
      <c r="F27" s="147">
        <v>75000</v>
      </c>
      <c r="G27" s="147"/>
      <c r="H27" s="147"/>
      <c r="I27" s="147"/>
      <c r="J27" s="147"/>
    </row>
    <row r="28" ht="19.5" customHeight="true" spans="1:10">
      <c r="A28" s="156" t="s">
        <v>168</v>
      </c>
      <c r="B28" s="156"/>
      <c r="C28" s="156"/>
      <c r="D28" s="156" t="s">
        <v>169</v>
      </c>
      <c r="E28" s="147">
        <v>9317859.48</v>
      </c>
      <c r="F28" s="147">
        <v>9317859.48</v>
      </c>
      <c r="G28" s="147"/>
      <c r="H28" s="147"/>
      <c r="I28" s="147"/>
      <c r="J28" s="147"/>
    </row>
    <row r="29" ht="19.5" customHeight="true" spans="1:10">
      <c r="A29" s="156" t="s">
        <v>170</v>
      </c>
      <c r="B29" s="156"/>
      <c r="C29" s="156"/>
      <c r="D29" s="156" t="s">
        <v>171</v>
      </c>
      <c r="E29" s="147">
        <v>9317859.48</v>
      </c>
      <c r="F29" s="147">
        <v>9317859.48</v>
      </c>
      <c r="G29" s="147"/>
      <c r="H29" s="147"/>
      <c r="I29" s="147"/>
      <c r="J29" s="147"/>
    </row>
    <row r="30" ht="19.5" customHeight="true" spans="1:10">
      <c r="A30" s="156" t="s">
        <v>172</v>
      </c>
      <c r="B30" s="156"/>
      <c r="C30" s="156"/>
      <c r="D30" s="156" t="s">
        <v>173</v>
      </c>
      <c r="E30" s="147">
        <v>5405132.91</v>
      </c>
      <c r="F30" s="147">
        <v>5405132.91</v>
      </c>
      <c r="G30" s="147"/>
      <c r="H30" s="147"/>
      <c r="I30" s="147"/>
      <c r="J30" s="147"/>
    </row>
    <row r="31" ht="19.5" customHeight="true" spans="1:10">
      <c r="A31" s="156" t="s">
        <v>174</v>
      </c>
      <c r="B31" s="156"/>
      <c r="C31" s="156"/>
      <c r="D31" s="156" t="s">
        <v>175</v>
      </c>
      <c r="E31" s="147">
        <v>3351925.36</v>
      </c>
      <c r="F31" s="147">
        <v>3351925.36</v>
      </c>
      <c r="G31" s="147"/>
      <c r="H31" s="147"/>
      <c r="I31" s="147"/>
      <c r="J31" s="147"/>
    </row>
    <row r="32" ht="19.5" customHeight="true" spans="1:10">
      <c r="A32" s="156" t="s">
        <v>176</v>
      </c>
      <c r="B32" s="156"/>
      <c r="C32" s="156"/>
      <c r="D32" s="156" t="s">
        <v>177</v>
      </c>
      <c r="E32" s="147">
        <v>560801.21</v>
      </c>
      <c r="F32" s="147">
        <v>560801.21</v>
      </c>
      <c r="G32" s="147"/>
      <c r="H32" s="147"/>
      <c r="I32" s="147"/>
      <c r="J32" s="147"/>
    </row>
    <row r="33" ht="19.5" customHeight="true" spans="1:10">
      <c r="A33" s="156" t="s">
        <v>178</v>
      </c>
      <c r="B33" s="156"/>
      <c r="C33" s="156"/>
      <c r="D33" s="156" t="s">
        <v>179</v>
      </c>
      <c r="E33" s="147">
        <v>9498085</v>
      </c>
      <c r="F33" s="147">
        <v>9498085</v>
      </c>
      <c r="G33" s="147"/>
      <c r="H33" s="147"/>
      <c r="I33" s="147"/>
      <c r="J33" s="147"/>
    </row>
    <row r="34" ht="19.5" customHeight="true" spans="1:10">
      <c r="A34" s="156" t="s">
        <v>180</v>
      </c>
      <c r="B34" s="156"/>
      <c r="C34" s="156"/>
      <c r="D34" s="156" t="s">
        <v>181</v>
      </c>
      <c r="E34" s="147">
        <v>9498085</v>
      </c>
      <c r="F34" s="147">
        <v>9498085</v>
      </c>
      <c r="G34" s="147"/>
      <c r="H34" s="147"/>
      <c r="I34" s="147"/>
      <c r="J34" s="147"/>
    </row>
    <row r="35" ht="19.5" customHeight="true" spans="1:10">
      <c r="A35" s="156" t="s">
        <v>182</v>
      </c>
      <c r="B35" s="156"/>
      <c r="C35" s="156"/>
      <c r="D35" s="156" t="s">
        <v>183</v>
      </c>
      <c r="E35" s="147">
        <v>9027979</v>
      </c>
      <c r="F35" s="147">
        <v>9027979</v>
      </c>
      <c r="G35" s="147"/>
      <c r="H35" s="147"/>
      <c r="I35" s="147"/>
      <c r="J35" s="147"/>
    </row>
    <row r="36" ht="19.5" customHeight="true" spans="1:10">
      <c r="A36" s="156" t="s">
        <v>184</v>
      </c>
      <c r="B36" s="156"/>
      <c r="C36" s="156"/>
      <c r="D36" s="156" t="s">
        <v>185</v>
      </c>
      <c r="E36" s="147">
        <v>470106</v>
      </c>
      <c r="F36" s="147">
        <v>470106</v>
      </c>
      <c r="G36" s="147"/>
      <c r="H36" s="147"/>
      <c r="I36" s="147"/>
      <c r="J36" s="147"/>
    </row>
    <row r="37" ht="19.5" customHeight="true" spans="1:10">
      <c r="A37" s="156" t="s">
        <v>194</v>
      </c>
      <c r="B37" s="156"/>
      <c r="C37" s="156"/>
      <c r="D37" s="156"/>
      <c r="E37" s="156"/>
      <c r="F37" s="156"/>
      <c r="G37" s="156"/>
      <c r="H37" s="156"/>
      <c r="I37" s="156"/>
      <c r="J37" s="156"/>
    </row>
  </sheetData>
  <mergeCells count="40">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J37"/>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1:I40"/>
  <sheetViews>
    <sheetView tabSelected="1" workbookViewId="0">
      <pane ySplit="7" topLeftCell="A18" activePane="bottomLeft" state="frozen"/>
      <selection/>
      <selection pane="bottomLeft" activeCell="H12" sqref="H12"/>
    </sheetView>
  </sheetViews>
  <sheetFormatPr defaultColWidth="9" defaultRowHeight="13.5"/>
  <cols>
    <col min="1" max="1" width="28.625" customWidth="true"/>
    <col min="2" max="2" width="4.75" customWidth="true"/>
    <col min="3" max="3" width="18.75" customWidth="true"/>
    <col min="4" max="4" width="30.5" customWidth="true"/>
    <col min="5" max="5" width="4.75" customWidth="true"/>
    <col min="6" max="9" width="18.75" customWidth="true"/>
  </cols>
  <sheetData>
    <row r="1" ht="27" spans="4:4">
      <c r="D1" s="157" t="s">
        <v>195</v>
      </c>
    </row>
    <row r="2" ht="15.75" spans="9:9">
      <c r="I2" s="6" t="s">
        <v>196</v>
      </c>
    </row>
    <row r="3" ht="15.75" spans="1:9">
      <c r="A3" s="6" t="s">
        <v>2</v>
      </c>
      <c r="I3" s="6" t="s">
        <v>3</v>
      </c>
    </row>
    <row r="4" ht="19.5" customHeight="true" spans="1:9">
      <c r="A4" s="144" t="s">
        <v>197</v>
      </c>
      <c r="B4" s="144"/>
      <c r="C4" s="144"/>
      <c r="D4" s="144" t="s">
        <v>198</v>
      </c>
      <c r="E4" s="144"/>
      <c r="F4" s="144"/>
      <c r="G4" s="144"/>
      <c r="H4" s="144"/>
      <c r="I4" s="144"/>
    </row>
    <row r="5" ht="19.5" customHeight="true" spans="1:9">
      <c r="A5" s="150" t="s">
        <v>199</v>
      </c>
      <c r="B5" s="150" t="s">
        <v>7</v>
      </c>
      <c r="C5" s="150" t="s">
        <v>200</v>
      </c>
      <c r="D5" s="150" t="s">
        <v>201</v>
      </c>
      <c r="E5" s="150" t="s">
        <v>7</v>
      </c>
      <c r="F5" s="144" t="s">
        <v>131</v>
      </c>
      <c r="G5" s="150" t="s">
        <v>202</v>
      </c>
      <c r="H5" s="150" t="s">
        <v>203</v>
      </c>
      <c r="I5" s="150" t="s">
        <v>204</v>
      </c>
    </row>
    <row r="6" ht="19.5" customHeight="true" spans="1:9">
      <c r="A6" s="150"/>
      <c r="B6" s="150"/>
      <c r="C6" s="150"/>
      <c r="D6" s="150"/>
      <c r="E6" s="150"/>
      <c r="F6" s="144" t="s">
        <v>125</v>
      </c>
      <c r="G6" s="150" t="s">
        <v>202</v>
      </c>
      <c r="H6" s="150"/>
      <c r="I6" s="150"/>
    </row>
    <row r="7" ht="19.5" customHeight="true" spans="1:9">
      <c r="A7" s="144" t="s">
        <v>205</v>
      </c>
      <c r="B7" s="144"/>
      <c r="C7" s="144" t="s">
        <v>11</v>
      </c>
      <c r="D7" s="144" t="s">
        <v>205</v>
      </c>
      <c r="E7" s="144"/>
      <c r="F7" s="144" t="s">
        <v>12</v>
      </c>
      <c r="G7" s="144" t="s">
        <v>20</v>
      </c>
      <c r="H7" s="144" t="s">
        <v>24</v>
      </c>
      <c r="I7" s="144" t="s">
        <v>28</v>
      </c>
    </row>
    <row r="8" ht="19.5" customHeight="true" spans="1:9">
      <c r="A8" s="145" t="s">
        <v>206</v>
      </c>
      <c r="B8" s="144" t="s">
        <v>11</v>
      </c>
      <c r="C8" s="147">
        <v>223060300.67</v>
      </c>
      <c r="D8" s="145" t="s">
        <v>14</v>
      </c>
      <c r="E8" s="144" t="s">
        <v>22</v>
      </c>
      <c r="F8" s="147"/>
      <c r="G8" s="147"/>
      <c r="H8" s="147"/>
      <c r="I8" s="147"/>
    </row>
    <row r="9" ht="19.5" customHeight="true" spans="1:9">
      <c r="A9" s="145" t="s">
        <v>207</v>
      </c>
      <c r="B9" s="144" t="s">
        <v>12</v>
      </c>
      <c r="C9" s="147"/>
      <c r="D9" s="145" t="s">
        <v>17</v>
      </c>
      <c r="E9" s="144" t="s">
        <v>26</v>
      </c>
      <c r="F9" s="147"/>
      <c r="G9" s="147"/>
      <c r="H9" s="147"/>
      <c r="I9" s="147"/>
    </row>
    <row r="10" ht="19.5" customHeight="true" spans="1:9">
      <c r="A10" s="145" t="s">
        <v>208</v>
      </c>
      <c r="B10" s="144" t="s">
        <v>20</v>
      </c>
      <c r="C10" s="147"/>
      <c r="D10" s="145" t="s">
        <v>21</v>
      </c>
      <c r="E10" s="144" t="s">
        <v>30</v>
      </c>
      <c r="F10" s="147"/>
      <c r="G10" s="147"/>
      <c r="H10" s="147"/>
      <c r="I10" s="147"/>
    </row>
    <row r="11" ht="19.5" customHeight="true" spans="1:9">
      <c r="A11" s="145"/>
      <c r="B11" s="144" t="s">
        <v>24</v>
      </c>
      <c r="C11" s="160"/>
      <c r="D11" s="145" t="s">
        <v>25</v>
      </c>
      <c r="E11" s="144" t="s">
        <v>34</v>
      </c>
      <c r="F11" s="147">
        <v>184560333.19</v>
      </c>
      <c r="G11" s="147">
        <v>184560333.19</v>
      </c>
      <c r="H11" s="147"/>
      <c r="I11" s="147"/>
    </row>
    <row r="12" ht="19.5" customHeight="true" spans="1:9">
      <c r="A12" s="145"/>
      <c r="B12" s="144" t="s">
        <v>32</v>
      </c>
      <c r="C12" s="160"/>
      <c r="D12" s="145" t="s">
        <v>29</v>
      </c>
      <c r="E12" s="144" t="s">
        <v>39</v>
      </c>
      <c r="F12" s="147"/>
      <c r="G12" s="147"/>
      <c r="H12" s="147" t="s">
        <v>35</v>
      </c>
      <c r="I12" s="147"/>
    </row>
    <row r="13" ht="19.5" customHeight="true" spans="1:9">
      <c r="A13" s="145"/>
      <c r="B13" s="144" t="s">
        <v>130</v>
      </c>
      <c r="C13" s="160"/>
      <c r="D13" s="145" t="s">
        <v>33</v>
      </c>
      <c r="E13" s="144" t="s">
        <v>43</v>
      </c>
      <c r="F13" s="147"/>
      <c r="G13" s="147"/>
      <c r="H13" s="147"/>
      <c r="I13" s="147"/>
    </row>
    <row r="14" ht="19.5" customHeight="true" spans="1:9">
      <c r="A14" s="145"/>
      <c r="B14" s="144" t="s">
        <v>37</v>
      </c>
      <c r="C14" s="160"/>
      <c r="D14" s="145" t="s">
        <v>38</v>
      </c>
      <c r="E14" s="144" t="s">
        <v>46</v>
      </c>
      <c r="F14" s="147"/>
      <c r="G14" s="147"/>
      <c r="H14" s="147"/>
      <c r="I14" s="147"/>
    </row>
    <row r="15" ht="19.5" customHeight="true" spans="1:9">
      <c r="A15" s="145"/>
      <c r="B15" s="144" t="s">
        <v>41</v>
      </c>
      <c r="C15" s="160"/>
      <c r="D15" s="145" t="s">
        <v>42</v>
      </c>
      <c r="E15" s="144" t="s">
        <v>49</v>
      </c>
      <c r="F15" s="147">
        <v>19684023</v>
      </c>
      <c r="G15" s="147">
        <v>19684023</v>
      </c>
      <c r="H15" s="147"/>
      <c r="I15" s="147"/>
    </row>
    <row r="16" ht="19.5" customHeight="true" spans="1:9">
      <c r="A16" s="145"/>
      <c r="B16" s="144" t="s">
        <v>44</v>
      </c>
      <c r="C16" s="160"/>
      <c r="D16" s="145" t="s">
        <v>45</v>
      </c>
      <c r="E16" s="144" t="s">
        <v>52</v>
      </c>
      <c r="F16" s="147">
        <v>9317859.48</v>
      </c>
      <c r="G16" s="147">
        <v>9317859.48</v>
      </c>
      <c r="H16" s="147"/>
      <c r="I16" s="147"/>
    </row>
    <row r="17" ht="19.5" customHeight="true" spans="1:9">
      <c r="A17" s="145"/>
      <c r="B17" s="144" t="s">
        <v>47</v>
      </c>
      <c r="C17" s="160"/>
      <c r="D17" s="145" t="s">
        <v>48</v>
      </c>
      <c r="E17" s="144" t="s">
        <v>55</v>
      </c>
      <c r="F17" s="147"/>
      <c r="G17" s="147"/>
      <c r="H17" s="147"/>
      <c r="I17" s="147"/>
    </row>
    <row r="18" ht="19.5" customHeight="true" spans="1:9">
      <c r="A18" s="145"/>
      <c r="B18" s="144" t="s">
        <v>50</v>
      </c>
      <c r="C18" s="160"/>
      <c r="D18" s="145" t="s">
        <v>51</v>
      </c>
      <c r="E18" s="144" t="s">
        <v>58</v>
      </c>
      <c r="F18" s="147"/>
      <c r="G18" s="147"/>
      <c r="H18" s="147"/>
      <c r="I18" s="147"/>
    </row>
    <row r="19" ht="19.5" customHeight="true" spans="1:9">
      <c r="A19" s="145"/>
      <c r="B19" s="144" t="s">
        <v>53</v>
      </c>
      <c r="C19" s="160"/>
      <c r="D19" s="145" t="s">
        <v>54</v>
      </c>
      <c r="E19" s="144" t="s">
        <v>61</v>
      </c>
      <c r="F19" s="147"/>
      <c r="G19" s="147"/>
      <c r="H19" s="147"/>
      <c r="I19" s="147"/>
    </row>
    <row r="20" ht="19.5" customHeight="true" spans="1:9">
      <c r="A20" s="145"/>
      <c r="B20" s="144" t="s">
        <v>56</v>
      </c>
      <c r="C20" s="160"/>
      <c r="D20" s="145" t="s">
        <v>57</v>
      </c>
      <c r="E20" s="144" t="s">
        <v>64</v>
      </c>
      <c r="F20" s="147"/>
      <c r="G20" s="147"/>
      <c r="H20" s="147"/>
      <c r="I20" s="147"/>
    </row>
    <row r="21" ht="19.5" customHeight="true" spans="1:9">
      <c r="A21" s="145"/>
      <c r="B21" s="144" t="s">
        <v>59</v>
      </c>
      <c r="C21" s="160"/>
      <c r="D21" s="145" t="s">
        <v>60</v>
      </c>
      <c r="E21" s="144" t="s">
        <v>67</v>
      </c>
      <c r="F21" s="147"/>
      <c r="G21" s="147"/>
      <c r="H21" s="147"/>
      <c r="I21" s="147"/>
    </row>
    <row r="22" ht="19.5" customHeight="true" spans="1:9">
      <c r="A22" s="145"/>
      <c r="B22" s="144" t="s">
        <v>62</v>
      </c>
      <c r="C22" s="160"/>
      <c r="D22" s="145" t="s">
        <v>63</v>
      </c>
      <c r="E22" s="144" t="s">
        <v>70</v>
      </c>
      <c r="F22" s="147"/>
      <c r="G22" s="147"/>
      <c r="H22" s="147"/>
      <c r="I22" s="147"/>
    </row>
    <row r="23" ht="19.5" customHeight="true" spans="1:9">
      <c r="A23" s="145"/>
      <c r="B23" s="144" t="s">
        <v>65</v>
      </c>
      <c r="C23" s="160"/>
      <c r="D23" s="145" t="s">
        <v>66</v>
      </c>
      <c r="E23" s="144" t="s">
        <v>73</v>
      </c>
      <c r="F23" s="147"/>
      <c r="G23" s="147"/>
      <c r="H23" s="147"/>
      <c r="I23" s="147"/>
    </row>
    <row r="24" ht="19.5" customHeight="true" spans="1:9">
      <c r="A24" s="145"/>
      <c r="B24" s="144" t="s">
        <v>68</v>
      </c>
      <c r="C24" s="160"/>
      <c r="D24" s="145" t="s">
        <v>69</v>
      </c>
      <c r="E24" s="144" t="s">
        <v>76</v>
      </c>
      <c r="F24" s="147"/>
      <c r="G24" s="147"/>
      <c r="H24" s="147"/>
      <c r="I24" s="147"/>
    </row>
    <row r="25" ht="19.5" customHeight="true" spans="1:9">
      <c r="A25" s="145"/>
      <c r="B25" s="144" t="s">
        <v>71</v>
      </c>
      <c r="C25" s="160"/>
      <c r="D25" s="145" t="s">
        <v>72</v>
      </c>
      <c r="E25" s="144" t="s">
        <v>79</v>
      </c>
      <c r="F25" s="147"/>
      <c r="G25" s="147"/>
      <c r="H25" s="147"/>
      <c r="I25" s="147"/>
    </row>
    <row r="26" ht="19.5" customHeight="true" spans="1:9">
      <c r="A26" s="145"/>
      <c r="B26" s="144" t="s">
        <v>74</v>
      </c>
      <c r="C26" s="160"/>
      <c r="D26" s="145" t="s">
        <v>75</v>
      </c>
      <c r="E26" s="144" t="s">
        <v>82</v>
      </c>
      <c r="F26" s="147">
        <v>9498085</v>
      </c>
      <c r="G26" s="147">
        <v>9498085</v>
      </c>
      <c r="H26" s="147"/>
      <c r="I26" s="147"/>
    </row>
    <row r="27" ht="19.5" customHeight="true" spans="1:9">
      <c r="A27" s="145"/>
      <c r="B27" s="144" t="s">
        <v>77</v>
      </c>
      <c r="C27" s="160"/>
      <c r="D27" s="145" t="s">
        <v>78</v>
      </c>
      <c r="E27" s="144" t="s">
        <v>85</v>
      </c>
      <c r="F27" s="147"/>
      <c r="G27" s="147"/>
      <c r="H27" s="147"/>
      <c r="I27" s="147"/>
    </row>
    <row r="28" ht="19.5" customHeight="true" spans="1:9">
      <c r="A28" s="145"/>
      <c r="B28" s="144" t="s">
        <v>80</v>
      </c>
      <c r="C28" s="160"/>
      <c r="D28" s="145" t="s">
        <v>81</v>
      </c>
      <c r="E28" s="144" t="s">
        <v>88</v>
      </c>
      <c r="F28" s="147"/>
      <c r="G28" s="147"/>
      <c r="H28" s="147"/>
      <c r="I28" s="147"/>
    </row>
    <row r="29" ht="19.5" customHeight="true" spans="1:9">
      <c r="A29" s="145"/>
      <c r="B29" s="144" t="s">
        <v>83</v>
      </c>
      <c r="C29" s="160"/>
      <c r="D29" s="145" t="s">
        <v>84</v>
      </c>
      <c r="E29" s="144" t="s">
        <v>91</v>
      </c>
      <c r="F29" s="147"/>
      <c r="G29" s="147"/>
      <c r="H29" s="147"/>
      <c r="I29" s="147"/>
    </row>
    <row r="30" ht="19.5" customHeight="true" spans="1:9">
      <c r="A30" s="145"/>
      <c r="B30" s="144" t="s">
        <v>86</v>
      </c>
      <c r="C30" s="160"/>
      <c r="D30" s="145" t="s">
        <v>87</v>
      </c>
      <c r="E30" s="144" t="s">
        <v>94</v>
      </c>
      <c r="F30" s="147"/>
      <c r="G30" s="147"/>
      <c r="H30" s="147"/>
      <c r="I30" s="147"/>
    </row>
    <row r="31" ht="19.5" customHeight="true" spans="1:9">
      <c r="A31" s="145"/>
      <c r="B31" s="144" t="s">
        <v>89</v>
      </c>
      <c r="C31" s="160"/>
      <c r="D31" s="145" t="s">
        <v>90</v>
      </c>
      <c r="E31" s="144" t="s">
        <v>97</v>
      </c>
      <c r="F31" s="147"/>
      <c r="G31" s="147"/>
      <c r="H31" s="147"/>
      <c r="I31" s="147"/>
    </row>
    <row r="32" ht="19.5" customHeight="true" spans="1:9">
      <c r="A32" s="145"/>
      <c r="B32" s="144" t="s">
        <v>92</v>
      </c>
      <c r="C32" s="160"/>
      <c r="D32" s="145" t="s">
        <v>93</v>
      </c>
      <c r="E32" s="144" t="s">
        <v>101</v>
      </c>
      <c r="F32" s="147"/>
      <c r="G32" s="147"/>
      <c r="H32" s="147"/>
      <c r="I32" s="147"/>
    </row>
    <row r="33" ht="19.5" customHeight="true" spans="1:9">
      <c r="A33" s="145"/>
      <c r="B33" s="144" t="s">
        <v>95</v>
      </c>
      <c r="C33" s="160"/>
      <c r="D33" s="145" t="s">
        <v>96</v>
      </c>
      <c r="E33" s="144" t="s">
        <v>105</v>
      </c>
      <c r="F33" s="147"/>
      <c r="G33" s="147"/>
      <c r="H33" s="147"/>
      <c r="I33" s="147"/>
    </row>
    <row r="34" ht="19.5" customHeight="true" spans="1:9">
      <c r="A34" s="144" t="s">
        <v>98</v>
      </c>
      <c r="B34" s="144" t="s">
        <v>99</v>
      </c>
      <c r="C34" s="147">
        <v>223060300.67</v>
      </c>
      <c r="D34" s="144" t="s">
        <v>100</v>
      </c>
      <c r="E34" s="144" t="s">
        <v>109</v>
      </c>
      <c r="F34" s="147">
        <v>223060300.67</v>
      </c>
      <c r="G34" s="147">
        <v>223060300.67</v>
      </c>
      <c r="H34" s="147"/>
      <c r="I34" s="147"/>
    </row>
    <row r="35" ht="19.5" customHeight="true" spans="1:9">
      <c r="A35" s="145" t="s">
        <v>209</v>
      </c>
      <c r="B35" s="144" t="s">
        <v>103</v>
      </c>
      <c r="C35" s="147"/>
      <c r="D35" s="145" t="s">
        <v>210</v>
      </c>
      <c r="E35" s="144" t="s">
        <v>112</v>
      </c>
      <c r="F35" s="147"/>
      <c r="G35" s="147"/>
      <c r="H35" s="147"/>
      <c r="I35" s="147"/>
    </row>
    <row r="36" ht="19.5" customHeight="true" spans="1:9">
      <c r="A36" s="145" t="s">
        <v>206</v>
      </c>
      <c r="B36" s="144" t="s">
        <v>107</v>
      </c>
      <c r="C36" s="147"/>
      <c r="D36" s="145"/>
      <c r="E36" s="144" t="s">
        <v>211</v>
      </c>
      <c r="F36" s="160"/>
      <c r="G36" s="160"/>
      <c r="H36" s="160"/>
      <c r="I36" s="160"/>
    </row>
    <row r="37" ht="19.5" customHeight="true" spans="1:9">
      <c r="A37" s="145" t="s">
        <v>207</v>
      </c>
      <c r="B37" s="144" t="s">
        <v>111</v>
      </c>
      <c r="C37" s="147"/>
      <c r="D37" s="144"/>
      <c r="E37" s="144" t="s">
        <v>212</v>
      </c>
      <c r="F37" s="160"/>
      <c r="G37" s="160"/>
      <c r="H37" s="160"/>
      <c r="I37" s="160"/>
    </row>
    <row r="38" ht="19.5" customHeight="true" spans="1:9">
      <c r="A38" s="145" t="s">
        <v>208</v>
      </c>
      <c r="B38" s="144" t="s">
        <v>15</v>
      </c>
      <c r="C38" s="147"/>
      <c r="D38" s="145"/>
      <c r="E38" s="144" t="s">
        <v>213</v>
      </c>
      <c r="F38" s="160"/>
      <c r="G38" s="160"/>
      <c r="H38" s="160"/>
      <c r="I38" s="160"/>
    </row>
    <row r="39" ht="19.5" customHeight="true" spans="1:9">
      <c r="A39" s="144" t="s">
        <v>110</v>
      </c>
      <c r="B39" s="144" t="s">
        <v>18</v>
      </c>
      <c r="C39" s="147">
        <v>223060300.67</v>
      </c>
      <c r="D39" s="144" t="s">
        <v>110</v>
      </c>
      <c r="E39" s="144" t="s">
        <v>214</v>
      </c>
      <c r="F39" s="147">
        <v>223060300.67</v>
      </c>
      <c r="G39" s="147">
        <v>223060300.67</v>
      </c>
      <c r="H39" s="147"/>
      <c r="I39" s="147"/>
    </row>
    <row r="40" ht="19.5" customHeight="true" spans="1:9">
      <c r="A40" s="156" t="s">
        <v>215</v>
      </c>
      <c r="B40" s="156"/>
      <c r="C40" s="156"/>
      <c r="D40" s="156"/>
      <c r="E40" s="156"/>
      <c r="F40" s="156"/>
      <c r="G40" s="156"/>
      <c r="H40" s="156"/>
      <c r="I40" s="156"/>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1:T39"/>
  <sheetViews>
    <sheetView tabSelected="1" workbookViewId="0">
      <pane xSplit="4" ySplit="9" topLeftCell="E10" activePane="bottomRight" state="frozen"/>
      <selection/>
      <selection pane="topRight"/>
      <selection pane="bottomLeft"/>
      <selection pane="bottomRight" activeCell="H12" sqref="H12"/>
    </sheetView>
  </sheetViews>
  <sheetFormatPr defaultColWidth="9" defaultRowHeight="13.5"/>
  <cols>
    <col min="1" max="3" width="2.75" customWidth="true"/>
    <col min="4" max="4" width="33.75" customWidth="true"/>
    <col min="5" max="7" width="14" customWidth="true"/>
    <col min="8" max="13" width="15" customWidth="true"/>
    <col min="14" max="14" width="14" customWidth="true"/>
    <col min="15" max="15" width="15" customWidth="true"/>
    <col min="16" max="17" width="14" customWidth="true"/>
    <col min="18" max="18" width="15" customWidth="true"/>
    <col min="19" max="20" width="14" customWidth="true"/>
  </cols>
  <sheetData>
    <row r="1" ht="27" spans="11:11">
      <c r="K1" s="157" t="s">
        <v>216</v>
      </c>
    </row>
    <row r="2" ht="15.75" spans="20:20">
      <c r="T2" s="6" t="s">
        <v>217</v>
      </c>
    </row>
    <row r="3" ht="15.75" spans="1:20">
      <c r="A3" s="6" t="s">
        <v>2</v>
      </c>
      <c r="T3" s="6" t="s">
        <v>3</v>
      </c>
    </row>
    <row r="4" ht="19.5" customHeight="true" spans="1:20">
      <c r="A4" s="150" t="s">
        <v>6</v>
      </c>
      <c r="B4" s="150"/>
      <c r="C4" s="150"/>
      <c r="D4" s="150"/>
      <c r="E4" s="150" t="s">
        <v>218</v>
      </c>
      <c r="F4" s="150"/>
      <c r="G4" s="150"/>
      <c r="H4" s="150" t="s">
        <v>219</v>
      </c>
      <c r="I4" s="150"/>
      <c r="J4" s="150"/>
      <c r="K4" s="150" t="s">
        <v>220</v>
      </c>
      <c r="L4" s="150"/>
      <c r="M4" s="150"/>
      <c r="N4" s="150"/>
      <c r="O4" s="150"/>
      <c r="P4" s="150" t="s">
        <v>108</v>
      </c>
      <c r="Q4" s="150"/>
      <c r="R4" s="150"/>
      <c r="S4" s="150"/>
      <c r="T4" s="150"/>
    </row>
    <row r="5" ht="19.5" customHeight="true" spans="1:20">
      <c r="A5" s="150" t="s">
        <v>123</v>
      </c>
      <c r="B5" s="150"/>
      <c r="C5" s="150"/>
      <c r="D5" s="150" t="s">
        <v>124</v>
      </c>
      <c r="E5" s="150" t="s">
        <v>131</v>
      </c>
      <c r="F5" s="150" t="s">
        <v>221</v>
      </c>
      <c r="G5" s="150" t="s">
        <v>222</v>
      </c>
      <c r="H5" s="150" t="s">
        <v>131</v>
      </c>
      <c r="I5" s="150" t="s">
        <v>189</v>
      </c>
      <c r="J5" s="150" t="s">
        <v>190</v>
      </c>
      <c r="K5" s="150" t="s">
        <v>131</v>
      </c>
      <c r="L5" s="150" t="s">
        <v>189</v>
      </c>
      <c r="M5" s="150"/>
      <c r="N5" s="150" t="s">
        <v>189</v>
      </c>
      <c r="O5" s="150" t="s">
        <v>190</v>
      </c>
      <c r="P5" s="150" t="s">
        <v>131</v>
      </c>
      <c r="Q5" s="150" t="s">
        <v>221</v>
      </c>
      <c r="R5" s="150" t="s">
        <v>222</v>
      </c>
      <c r="S5" s="150" t="s">
        <v>222</v>
      </c>
      <c r="T5" s="150"/>
    </row>
    <row r="6" ht="19.5" customHeight="true" spans="1:20">
      <c r="A6" s="150"/>
      <c r="B6" s="150"/>
      <c r="C6" s="150"/>
      <c r="D6" s="150"/>
      <c r="E6" s="150"/>
      <c r="F6" s="150"/>
      <c r="G6" s="150" t="s">
        <v>125</v>
      </c>
      <c r="H6" s="150"/>
      <c r="I6" s="150" t="s">
        <v>223</v>
      </c>
      <c r="J6" s="150" t="s">
        <v>125</v>
      </c>
      <c r="K6" s="150"/>
      <c r="L6" s="150" t="s">
        <v>125</v>
      </c>
      <c r="M6" s="150" t="s">
        <v>224</v>
      </c>
      <c r="N6" s="150" t="s">
        <v>223</v>
      </c>
      <c r="O6" s="150" t="s">
        <v>125</v>
      </c>
      <c r="P6" s="150"/>
      <c r="Q6" s="150"/>
      <c r="R6" s="150" t="s">
        <v>125</v>
      </c>
      <c r="S6" s="150" t="s">
        <v>225</v>
      </c>
      <c r="T6" s="150" t="s">
        <v>226</v>
      </c>
    </row>
    <row r="7" ht="19.5" customHeight="true" spans="1:20">
      <c r="A7" s="150"/>
      <c r="B7" s="150"/>
      <c r="C7" s="150"/>
      <c r="D7" s="150"/>
      <c r="E7" s="150"/>
      <c r="F7" s="150"/>
      <c r="G7" s="150"/>
      <c r="H7" s="150"/>
      <c r="I7" s="150"/>
      <c r="J7" s="150"/>
      <c r="K7" s="150"/>
      <c r="L7" s="150"/>
      <c r="M7" s="150"/>
      <c r="N7" s="150"/>
      <c r="O7" s="150"/>
      <c r="P7" s="150"/>
      <c r="Q7" s="150"/>
      <c r="R7" s="150"/>
      <c r="S7" s="150"/>
      <c r="T7" s="150"/>
    </row>
    <row r="8" ht="19.5" customHeight="true" spans="1:20">
      <c r="A8" s="150" t="s">
        <v>127</v>
      </c>
      <c r="B8" s="150" t="s">
        <v>128</v>
      </c>
      <c r="C8" s="150" t="s">
        <v>129</v>
      </c>
      <c r="D8" s="150" t="s">
        <v>10</v>
      </c>
      <c r="E8" s="144" t="s">
        <v>11</v>
      </c>
      <c r="F8" s="144" t="s">
        <v>12</v>
      </c>
      <c r="G8" s="144" t="s">
        <v>20</v>
      </c>
      <c r="H8" s="144" t="s">
        <v>24</v>
      </c>
      <c r="I8" s="144" t="s">
        <v>28</v>
      </c>
      <c r="J8" s="144" t="s">
        <v>130</v>
      </c>
      <c r="K8" s="144" t="s">
        <v>37</v>
      </c>
      <c r="L8" s="144" t="s">
        <v>41</v>
      </c>
      <c r="M8" s="144" t="s">
        <v>44</v>
      </c>
      <c r="N8" s="144" t="s">
        <v>47</v>
      </c>
      <c r="O8" s="144" t="s">
        <v>50</v>
      </c>
      <c r="P8" s="144" t="s">
        <v>53</v>
      </c>
      <c r="Q8" s="144" t="s">
        <v>56</v>
      </c>
      <c r="R8" s="144" t="s">
        <v>59</v>
      </c>
      <c r="S8" s="144" t="s">
        <v>62</v>
      </c>
      <c r="T8" s="144" t="s">
        <v>65</v>
      </c>
    </row>
    <row r="9" ht="19.5" customHeight="true" spans="1:20">
      <c r="A9" s="150"/>
      <c r="B9" s="150"/>
      <c r="C9" s="150"/>
      <c r="D9" s="150" t="s">
        <v>131</v>
      </c>
      <c r="E9" s="147"/>
      <c r="F9" s="147"/>
      <c r="G9" s="147"/>
      <c r="H9" s="147">
        <v>223060300.67</v>
      </c>
      <c r="I9" s="147">
        <v>164806316.95</v>
      </c>
      <c r="J9" s="147">
        <v>58253983.72</v>
      </c>
      <c r="K9" s="147">
        <v>223060300.67</v>
      </c>
      <c r="L9" s="147">
        <v>164806316.95</v>
      </c>
      <c r="M9" s="147">
        <v>144641352.23</v>
      </c>
      <c r="N9" s="147">
        <v>20164964.72</v>
      </c>
      <c r="O9" s="147">
        <v>58253983.72</v>
      </c>
      <c r="P9" s="147"/>
      <c r="Q9" s="147"/>
      <c r="R9" s="147"/>
      <c r="S9" s="147"/>
      <c r="T9" s="147"/>
    </row>
    <row r="10" ht="19.5" customHeight="true" spans="1:20">
      <c r="A10" s="156" t="s">
        <v>132</v>
      </c>
      <c r="B10" s="156"/>
      <c r="C10" s="156"/>
      <c r="D10" s="156" t="s">
        <v>133</v>
      </c>
      <c r="E10" s="147"/>
      <c r="F10" s="147"/>
      <c r="G10" s="147"/>
      <c r="H10" s="147">
        <v>184560333.19</v>
      </c>
      <c r="I10" s="147">
        <v>126306349.47</v>
      </c>
      <c r="J10" s="147">
        <v>58253983.72</v>
      </c>
      <c r="K10" s="147">
        <v>184560333.19</v>
      </c>
      <c r="L10" s="147">
        <v>126306349.47</v>
      </c>
      <c r="M10" s="147">
        <v>106238714.75</v>
      </c>
      <c r="N10" s="147">
        <v>20067634.72</v>
      </c>
      <c r="O10" s="147">
        <v>58253983.72</v>
      </c>
      <c r="P10" s="147"/>
      <c r="Q10" s="147"/>
      <c r="R10" s="147"/>
      <c r="S10" s="147"/>
      <c r="T10" s="147"/>
    </row>
    <row r="11" ht="19.5" customHeight="true" spans="1:20">
      <c r="A11" s="156" t="s">
        <v>134</v>
      </c>
      <c r="B11" s="156"/>
      <c r="C11" s="156"/>
      <c r="D11" s="156" t="s">
        <v>135</v>
      </c>
      <c r="E11" s="147"/>
      <c r="F11" s="147"/>
      <c r="G11" s="147"/>
      <c r="H11" s="147">
        <v>184560333.19</v>
      </c>
      <c r="I11" s="147">
        <v>126306349.47</v>
      </c>
      <c r="J11" s="147">
        <v>58253983.72</v>
      </c>
      <c r="K11" s="147">
        <v>184560333.19</v>
      </c>
      <c r="L11" s="147">
        <v>126306349.47</v>
      </c>
      <c r="M11" s="147">
        <v>106238714.75</v>
      </c>
      <c r="N11" s="147">
        <v>20067634.72</v>
      </c>
      <c r="O11" s="147">
        <v>58253983.72</v>
      </c>
      <c r="P11" s="147"/>
      <c r="Q11" s="147"/>
      <c r="R11" s="147"/>
      <c r="S11" s="147"/>
      <c r="T11" s="147"/>
    </row>
    <row r="12" ht="19.5" customHeight="true" spans="1:20">
      <c r="A12" s="156" t="s">
        <v>136</v>
      </c>
      <c r="B12" s="156"/>
      <c r="C12" s="156"/>
      <c r="D12" s="156" t="s">
        <v>137</v>
      </c>
      <c r="E12" s="147"/>
      <c r="F12" s="147"/>
      <c r="G12" s="147"/>
      <c r="H12" s="147" t="s">
        <v>35</v>
      </c>
      <c r="I12" s="147">
        <v>126306349.47</v>
      </c>
      <c r="J12" s="147">
        <v>914748</v>
      </c>
      <c r="K12" s="147">
        <v>127221097.47</v>
      </c>
      <c r="L12" s="147">
        <v>126306349.47</v>
      </c>
      <c r="M12" s="147">
        <v>106238714.75</v>
      </c>
      <c r="N12" s="147">
        <v>20067634.72</v>
      </c>
      <c r="O12" s="147">
        <v>914748</v>
      </c>
      <c r="P12" s="147"/>
      <c r="Q12" s="147"/>
      <c r="R12" s="147"/>
      <c r="S12" s="147"/>
      <c r="T12" s="147"/>
    </row>
    <row r="13" ht="19.5" customHeight="true" spans="1:20">
      <c r="A13" s="156" t="s">
        <v>138</v>
      </c>
      <c r="B13" s="156"/>
      <c r="C13" s="156"/>
      <c r="D13" s="156" t="s">
        <v>139</v>
      </c>
      <c r="E13" s="147"/>
      <c r="F13" s="147"/>
      <c r="G13" s="147"/>
      <c r="H13" s="147">
        <v>1297301.67</v>
      </c>
      <c r="I13" s="147"/>
      <c r="J13" s="147">
        <v>1297301.67</v>
      </c>
      <c r="K13" s="147">
        <v>1297301.67</v>
      </c>
      <c r="L13" s="147"/>
      <c r="M13" s="147"/>
      <c r="N13" s="147"/>
      <c r="O13" s="147">
        <v>1297301.67</v>
      </c>
      <c r="P13" s="147"/>
      <c r="Q13" s="147"/>
      <c r="R13" s="147"/>
      <c r="S13" s="147"/>
      <c r="T13" s="147"/>
    </row>
    <row r="14" ht="19.5" customHeight="true" spans="1:20">
      <c r="A14" s="156" t="s">
        <v>140</v>
      </c>
      <c r="B14" s="156"/>
      <c r="C14" s="156"/>
      <c r="D14" s="156" t="s">
        <v>141</v>
      </c>
      <c r="E14" s="147"/>
      <c r="F14" s="147"/>
      <c r="G14" s="147"/>
      <c r="H14" s="147">
        <v>8438821.22</v>
      </c>
      <c r="I14" s="147"/>
      <c r="J14" s="147">
        <v>8438821.22</v>
      </c>
      <c r="K14" s="147">
        <v>8438821.22</v>
      </c>
      <c r="L14" s="147"/>
      <c r="M14" s="147"/>
      <c r="N14" s="147"/>
      <c r="O14" s="147">
        <v>8438821.22</v>
      </c>
      <c r="P14" s="147"/>
      <c r="Q14" s="147"/>
      <c r="R14" s="147"/>
      <c r="S14" s="147"/>
      <c r="T14" s="147"/>
    </row>
    <row r="15" ht="19.5" customHeight="true" spans="1:20">
      <c r="A15" s="156" t="s">
        <v>142</v>
      </c>
      <c r="B15" s="156"/>
      <c r="C15" s="156"/>
      <c r="D15" s="156" t="s">
        <v>143</v>
      </c>
      <c r="E15" s="147"/>
      <c r="F15" s="147"/>
      <c r="G15" s="147"/>
      <c r="H15" s="147">
        <v>35102308.14</v>
      </c>
      <c r="I15" s="147"/>
      <c r="J15" s="147">
        <v>35102308.14</v>
      </c>
      <c r="K15" s="147">
        <v>35102308.14</v>
      </c>
      <c r="L15" s="147"/>
      <c r="M15" s="147"/>
      <c r="N15" s="147"/>
      <c r="O15" s="147">
        <v>35102308.14</v>
      </c>
      <c r="P15" s="147"/>
      <c r="Q15" s="147"/>
      <c r="R15" s="147"/>
      <c r="S15" s="147"/>
      <c r="T15" s="147"/>
    </row>
    <row r="16" ht="19.5" customHeight="true" spans="1:20">
      <c r="A16" s="156" t="s">
        <v>144</v>
      </c>
      <c r="B16" s="156"/>
      <c r="C16" s="156"/>
      <c r="D16" s="156" t="s">
        <v>145</v>
      </c>
      <c r="E16" s="147"/>
      <c r="F16" s="147"/>
      <c r="G16" s="147"/>
      <c r="H16" s="147">
        <v>1599548</v>
      </c>
      <c r="I16" s="147"/>
      <c r="J16" s="147">
        <v>1599548</v>
      </c>
      <c r="K16" s="147">
        <v>1599548</v>
      </c>
      <c r="L16" s="147"/>
      <c r="M16" s="147"/>
      <c r="N16" s="147"/>
      <c r="O16" s="147">
        <v>1599548</v>
      </c>
      <c r="P16" s="147"/>
      <c r="Q16" s="147"/>
      <c r="R16" s="147"/>
      <c r="S16" s="147"/>
      <c r="T16" s="147"/>
    </row>
    <row r="17" ht="19.5" customHeight="true" spans="1:20">
      <c r="A17" s="156" t="s">
        <v>146</v>
      </c>
      <c r="B17" s="156"/>
      <c r="C17" s="156"/>
      <c r="D17" s="156" t="s">
        <v>147</v>
      </c>
      <c r="E17" s="147"/>
      <c r="F17" s="147"/>
      <c r="G17" s="147"/>
      <c r="H17" s="147">
        <v>6000</v>
      </c>
      <c r="I17" s="147"/>
      <c r="J17" s="147">
        <v>6000</v>
      </c>
      <c r="K17" s="147">
        <v>6000</v>
      </c>
      <c r="L17" s="147"/>
      <c r="M17" s="147"/>
      <c r="N17" s="147"/>
      <c r="O17" s="147">
        <v>6000</v>
      </c>
      <c r="P17" s="147"/>
      <c r="Q17" s="147"/>
      <c r="R17" s="147"/>
      <c r="S17" s="147"/>
      <c r="T17" s="147"/>
    </row>
    <row r="18" ht="19.5" customHeight="true" spans="1:20">
      <c r="A18" s="156" t="s">
        <v>227</v>
      </c>
      <c r="B18" s="156"/>
      <c r="C18" s="156"/>
      <c r="D18" s="156" t="s">
        <v>228</v>
      </c>
      <c r="E18" s="147"/>
      <c r="F18" s="147"/>
      <c r="G18" s="147"/>
      <c r="H18" s="147"/>
      <c r="I18" s="147"/>
      <c r="J18" s="147"/>
      <c r="K18" s="147"/>
      <c r="L18" s="147"/>
      <c r="M18" s="147"/>
      <c r="N18" s="147"/>
      <c r="O18" s="147"/>
      <c r="P18" s="147"/>
      <c r="Q18" s="147"/>
      <c r="R18" s="147"/>
      <c r="S18" s="147"/>
      <c r="T18" s="147"/>
    </row>
    <row r="19" ht="19.5" customHeight="true" spans="1:20">
      <c r="A19" s="156" t="s">
        <v>148</v>
      </c>
      <c r="B19" s="156"/>
      <c r="C19" s="156"/>
      <c r="D19" s="156" t="s">
        <v>149</v>
      </c>
      <c r="E19" s="147"/>
      <c r="F19" s="147"/>
      <c r="G19" s="147"/>
      <c r="H19" s="147">
        <v>10895256.69</v>
      </c>
      <c r="I19" s="147"/>
      <c r="J19" s="147">
        <v>10895256.69</v>
      </c>
      <c r="K19" s="147">
        <v>10895256.69</v>
      </c>
      <c r="L19" s="147"/>
      <c r="M19" s="147"/>
      <c r="N19" s="147"/>
      <c r="O19" s="147">
        <v>10895256.69</v>
      </c>
      <c r="P19" s="147"/>
      <c r="Q19" s="147"/>
      <c r="R19" s="147"/>
      <c r="S19" s="147"/>
      <c r="T19" s="147"/>
    </row>
    <row r="20" ht="19.5" customHeight="true" spans="1:20">
      <c r="A20" s="156" t="s">
        <v>150</v>
      </c>
      <c r="B20" s="156"/>
      <c r="C20" s="156"/>
      <c r="D20" s="156" t="s">
        <v>151</v>
      </c>
      <c r="E20" s="147"/>
      <c r="F20" s="147"/>
      <c r="G20" s="147"/>
      <c r="H20" s="147">
        <v>19684023</v>
      </c>
      <c r="I20" s="147">
        <v>19684023</v>
      </c>
      <c r="J20" s="147"/>
      <c r="K20" s="147">
        <v>19684023</v>
      </c>
      <c r="L20" s="147">
        <v>19684023</v>
      </c>
      <c r="M20" s="147">
        <v>19586693</v>
      </c>
      <c r="N20" s="147">
        <v>97330</v>
      </c>
      <c r="O20" s="147"/>
      <c r="P20" s="147"/>
      <c r="Q20" s="147"/>
      <c r="R20" s="147"/>
      <c r="S20" s="147"/>
      <c r="T20" s="147"/>
    </row>
    <row r="21" ht="19.5" customHeight="true" spans="1:20">
      <c r="A21" s="156" t="s">
        <v>152</v>
      </c>
      <c r="B21" s="156"/>
      <c r="C21" s="156"/>
      <c r="D21" s="156" t="s">
        <v>153</v>
      </c>
      <c r="E21" s="147"/>
      <c r="F21" s="147"/>
      <c r="G21" s="147"/>
      <c r="H21" s="147">
        <v>18523589</v>
      </c>
      <c r="I21" s="147">
        <v>18523589</v>
      </c>
      <c r="J21" s="147"/>
      <c r="K21" s="147">
        <v>18523589</v>
      </c>
      <c r="L21" s="147">
        <v>18523589</v>
      </c>
      <c r="M21" s="147">
        <v>18426259</v>
      </c>
      <c r="N21" s="147">
        <v>97330</v>
      </c>
      <c r="O21" s="147"/>
      <c r="P21" s="147"/>
      <c r="Q21" s="147"/>
      <c r="R21" s="147"/>
      <c r="S21" s="147"/>
      <c r="T21" s="147"/>
    </row>
    <row r="22" ht="19.5" customHeight="true" spans="1:20">
      <c r="A22" s="156" t="s">
        <v>154</v>
      </c>
      <c r="B22" s="156"/>
      <c r="C22" s="156"/>
      <c r="D22" s="156" t="s">
        <v>155</v>
      </c>
      <c r="E22" s="147"/>
      <c r="F22" s="147"/>
      <c r="G22" s="147"/>
      <c r="H22" s="147">
        <v>4541730</v>
      </c>
      <c r="I22" s="147">
        <v>4541730</v>
      </c>
      <c r="J22" s="147"/>
      <c r="K22" s="147">
        <v>4541730</v>
      </c>
      <c r="L22" s="147">
        <v>4541730</v>
      </c>
      <c r="M22" s="147">
        <v>4464200</v>
      </c>
      <c r="N22" s="147">
        <v>77530</v>
      </c>
      <c r="O22" s="147"/>
      <c r="P22" s="147"/>
      <c r="Q22" s="147"/>
      <c r="R22" s="147"/>
      <c r="S22" s="147"/>
      <c r="T22" s="147"/>
    </row>
    <row r="23" ht="19.5" customHeight="true" spans="1:20">
      <c r="A23" s="156" t="s">
        <v>156</v>
      </c>
      <c r="B23" s="156"/>
      <c r="C23" s="156"/>
      <c r="D23" s="156" t="s">
        <v>157</v>
      </c>
      <c r="E23" s="147"/>
      <c r="F23" s="147"/>
      <c r="G23" s="147"/>
      <c r="H23" s="147">
        <v>838200</v>
      </c>
      <c r="I23" s="147">
        <v>838200</v>
      </c>
      <c r="J23" s="147"/>
      <c r="K23" s="147">
        <v>838200</v>
      </c>
      <c r="L23" s="147">
        <v>838200</v>
      </c>
      <c r="M23" s="147">
        <v>818400</v>
      </c>
      <c r="N23" s="147">
        <v>19800</v>
      </c>
      <c r="O23" s="147"/>
      <c r="P23" s="147"/>
      <c r="Q23" s="147"/>
      <c r="R23" s="147"/>
      <c r="S23" s="147"/>
      <c r="T23" s="147"/>
    </row>
    <row r="24" ht="19.5" customHeight="true" spans="1:20">
      <c r="A24" s="156" t="s">
        <v>158</v>
      </c>
      <c r="B24" s="156"/>
      <c r="C24" s="156"/>
      <c r="D24" s="156" t="s">
        <v>159</v>
      </c>
      <c r="E24" s="147"/>
      <c r="F24" s="147"/>
      <c r="G24" s="147"/>
      <c r="H24" s="147">
        <v>10108863.68</v>
      </c>
      <c r="I24" s="147">
        <v>10108863.68</v>
      </c>
      <c r="J24" s="147"/>
      <c r="K24" s="147">
        <v>10108863.68</v>
      </c>
      <c r="L24" s="147">
        <v>10108863.68</v>
      </c>
      <c r="M24" s="147">
        <v>10108863.68</v>
      </c>
      <c r="N24" s="147"/>
      <c r="O24" s="147"/>
      <c r="P24" s="147"/>
      <c r="Q24" s="147"/>
      <c r="R24" s="147"/>
      <c r="S24" s="147"/>
      <c r="T24" s="147"/>
    </row>
    <row r="25" ht="19.5" customHeight="true" spans="1:20">
      <c r="A25" s="156" t="s">
        <v>160</v>
      </c>
      <c r="B25" s="156"/>
      <c r="C25" s="156"/>
      <c r="D25" s="156" t="s">
        <v>161</v>
      </c>
      <c r="E25" s="147"/>
      <c r="F25" s="147"/>
      <c r="G25" s="147"/>
      <c r="H25" s="147">
        <v>3034795.32</v>
      </c>
      <c r="I25" s="147">
        <v>3034795.32</v>
      </c>
      <c r="J25" s="147"/>
      <c r="K25" s="147">
        <v>3034795.32</v>
      </c>
      <c r="L25" s="147">
        <v>3034795.32</v>
      </c>
      <c r="M25" s="147">
        <v>3034795.32</v>
      </c>
      <c r="N25" s="147"/>
      <c r="O25" s="147"/>
      <c r="P25" s="147"/>
      <c r="Q25" s="147"/>
      <c r="R25" s="147"/>
      <c r="S25" s="147"/>
      <c r="T25" s="147"/>
    </row>
    <row r="26" ht="19.5" customHeight="true" spans="1:20">
      <c r="A26" s="156" t="s">
        <v>162</v>
      </c>
      <c r="B26" s="156"/>
      <c r="C26" s="156"/>
      <c r="D26" s="156" t="s">
        <v>163</v>
      </c>
      <c r="E26" s="147"/>
      <c r="F26" s="147"/>
      <c r="G26" s="147"/>
      <c r="H26" s="147">
        <v>1160434</v>
      </c>
      <c r="I26" s="147">
        <v>1160434</v>
      </c>
      <c r="J26" s="147"/>
      <c r="K26" s="147">
        <v>1160434</v>
      </c>
      <c r="L26" s="147">
        <v>1160434</v>
      </c>
      <c r="M26" s="147">
        <v>1160434</v>
      </c>
      <c r="N26" s="147"/>
      <c r="O26" s="147"/>
      <c r="P26" s="147"/>
      <c r="Q26" s="147"/>
      <c r="R26" s="147"/>
      <c r="S26" s="147"/>
      <c r="T26" s="147"/>
    </row>
    <row r="27" ht="19.5" customHeight="true" spans="1:20">
      <c r="A27" s="156" t="s">
        <v>164</v>
      </c>
      <c r="B27" s="156"/>
      <c r="C27" s="156"/>
      <c r="D27" s="156" t="s">
        <v>165</v>
      </c>
      <c r="E27" s="147"/>
      <c r="F27" s="147"/>
      <c r="G27" s="147"/>
      <c r="H27" s="147">
        <v>1085434</v>
      </c>
      <c r="I27" s="147">
        <v>1085434</v>
      </c>
      <c r="J27" s="147"/>
      <c r="K27" s="147">
        <v>1085434</v>
      </c>
      <c r="L27" s="147">
        <v>1085434</v>
      </c>
      <c r="M27" s="147">
        <v>1085434</v>
      </c>
      <c r="N27" s="147"/>
      <c r="O27" s="147"/>
      <c r="P27" s="147"/>
      <c r="Q27" s="147"/>
      <c r="R27" s="147"/>
      <c r="S27" s="147"/>
      <c r="T27" s="147"/>
    </row>
    <row r="28" ht="19.5" customHeight="true" spans="1:20">
      <c r="A28" s="156" t="s">
        <v>166</v>
      </c>
      <c r="B28" s="156"/>
      <c r="C28" s="156"/>
      <c r="D28" s="156" t="s">
        <v>167</v>
      </c>
      <c r="E28" s="147"/>
      <c r="F28" s="147"/>
      <c r="G28" s="147"/>
      <c r="H28" s="147">
        <v>75000</v>
      </c>
      <c r="I28" s="147">
        <v>75000</v>
      </c>
      <c r="J28" s="147"/>
      <c r="K28" s="147">
        <v>75000</v>
      </c>
      <c r="L28" s="147">
        <v>75000</v>
      </c>
      <c r="M28" s="147">
        <v>75000</v>
      </c>
      <c r="N28" s="147"/>
      <c r="O28" s="147"/>
      <c r="P28" s="147"/>
      <c r="Q28" s="147"/>
      <c r="R28" s="147"/>
      <c r="S28" s="147"/>
      <c r="T28" s="147"/>
    </row>
    <row r="29" ht="19.5" customHeight="true" spans="1:20">
      <c r="A29" s="156" t="s">
        <v>168</v>
      </c>
      <c r="B29" s="156"/>
      <c r="C29" s="156"/>
      <c r="D29" s="156" t="s">
        <v>169</v>
      </c>
      <c r="E29" s="147"/>
      <c r="F29" s="147"/>
      <c r="G29" s="147"/>
      <c r="H29" s="147">
        <v>9317859.48</v>
      </c>
      <c r="I29" s="147">
        <v>9317859.48</v>
      </c>
      <c r="J29" s="147"/>
      <c r="K29" s="147">
        <v>9317859.48</v>
      </c>
      <c r="L29" s="147">
        <v>9317859.48</v>
      </c>
      <c r="M29" s="147">
        <v>9317859.48</v>
      </c>
      <c r="N29" s="147"/>
      <c r="O29" s="147"/>
      <c r="P29" s="147"/>
      <c r="Q29" s="147"/>
      <c r="R29" s="147"/>
      <c r="S29" s="147"/>
      <c r="T29" s="147"/>
    </row>
    <row r="30" ht="19.5" customHeight="true" spans="1:20">
      <c r="A30" s="156" t="s">
        <v>170</v>
      </c>
      <c r="B30" s="156"/>
      <c r="C30" s="156"/>
      <c r="D30" s="156" t="s">
        <v>171</v>
      </c>
      <c r="E30" s="147"/>
      <c r="F30" s="147"/>
      <c r="G30" s="147"/>
      <c r="H30" s="147">
        <v>9317859.48</v>
      </c>
      <c r="I30" s="147">
        <v>9317859.48</v>
      </c>
      <c r="J30" s="147"/>
      <c r="K30" s="147">
        <v>9317859.48</v>
      </c>
      <c r="L30" s="147">
        <v>9317859.48</v>
      </c>
      <c r="M30" s="147">
        <v>9317859.48</v>
      </c>
      <c r="N30" s="147"/>
      <c r="O30" s="147"/>
      <c r="P30" s="147"/>
      <c r="Q30" s="147"/>
      <c r="R30" s="147"/>
      <c r="S30" s="147"/>
      <c r="T30" s="147"/>
    </row>
    <row r="31" ht="19.5" customHeight="true" spans="1:20">
      <c r="A31" s="156" t="s">
        <v>172</v>
      </c>
      <c r="B31" s="156"/>
      <c r="C31" s="156"/>
      <c r="D31" s="156" t="s">
        <v>173</v>
      </c>
      <c r="E31" s="147"/>
      <c r="F31" s="147"/>
      <c r="G31" s="147"/>
      <c r="H31" s="147">
        <v>5405132.91</v>
      </c>
      <c r="I31" s="147">
        <v>5405132.91</v>
      </c>
      <c r="J31" s="147"/>
      <c r="K31" s="147">
        <v>5405132.91</v>
      </c>
      <c r="L31" s="147">
        <v>5405132.91</v>
      </c>
      <c r="M31" s="147">
        <v>5405132.91</v>
      </c>
      <c r="N31" s="147"/>
      <c r="O31" s="147"/>
      <c r="P31" s="147"/>
      <c r="Q31" s="147"/>
      <c r="R31" s="147"/>
      <c r="S31" s="147"/>
      <c r="T31" s="147"/>
    </row>
    <row r="32" ht="19.5" customHeight="true" spans="1:20">
      <c r="A32" s="156" t="s">
        <v>229</v>
      </c>
      <c r="B32" s="156"/>
      <c r="C32" s="156"/>
      <c r="D32" s="156" t="s">
        <v>230</v>
      </c>
      <c r="E32" s="147"/>
      <c r="F32" s="147"/>
      <c r="G32" s="147"/>
      <c r="H32" s="147"/>
      <c r="I32" s="147"/>
      <c r="J32" s="147"/>
      <c r="K32" s="147"/>
      <c r="L32" s="147"/>
      <c r="M32" s="147"/>
      <c r="N32" s="147"/>
      <c r="O32" s="147"/>
      <c r="P32" s="147"/>
      <c r="Q32" s="147"/>
      <c r="R32" s="147"/>
      <c r="S32" s="147"/>
      <c r="T32" s="147"/>
    </row>
    <row r="33" ht="19.5" customHeight="true" spans="1:20">
      <c r="A33" s="156" t="s">
        <v>174</v>
      </c>
      <c r="B33" s="156"/>
      <c r="C33" s="156"/>
      <c r="D33" s="156" t="s">
        <v>175</v>
      </c>
      <c r="E33" s="147"/>
      <c r="F33" s="147"/>
      <c r="G33" s="147"/>
      <c r="H33" s="147">
        <v>3351925.36</v>
      </c>
      <c r="I33" s="147">
        <v>3351925.36</v>
      </c>
      <c r="J33" s="147"/>
      <c r="K33" s="147">
        <v>3351925.36</v>
      </c>
      <c r="L33" s="147">
        <v>3351925.36</v>
      </c>
      <c r="M33" s="147">
        <v>3351925.36</v>
      </c>
      <c r="N33" s="147"/>
      <c r="O33" s="147"/>
      <c r="P33" s="147"/>
      <c r="Q33" s="147"/>
      <c r="R33" s="147"/>
      <c r="S33" s="147"/>
      <c r="T33" s="147"/>
    </row>
    <row r="34" ht="19.5" customHeight="true" spans="1:20">
      <c r="A34" s="156" t="s">
        <v>176</v>
      </c>
      <c r="B34" s="156"/>
      <c r="C34" s="156"/>
      <c r="D34" s="156" t="s">
        <v>177</v>
      </c>
      <c r="E34" s="147"/>
      <c r="F34" s="147"/>
      <c r="G34" s="147"/>
      <c r="H34" s="147">
        <v>560801.21</v>
      </c>
      <c r="I34" s="147">
        <v>560801.21</v>
      </c>
      <c r="J34" s="147"/>
      <c r="K34" s="147">
        <v>560801.21</v>
      </c>
      <c r="L34" s="147">
        <v>560801.21</v>
      </c>
      <c r="M34" s="147">
        <v>560801.21</v>
      </c>
      <c r="N34" s="147"/>
      <c r="O34" s="147"/>
      <c r="P34" s="147"/>
      <c r="Q34" s="147"/>
      <c r="R34" s="147"/>
      <c r="S34" s="147"/>
      <c r="T34" s="147"/>
    </row>
    <row r="35" ht="19.5" customHeight="true" spans="1:20">
      <c r="A35" s="156" t="s">
        <v>178</v>
      </c>
      <c r="B35" s="156"/>
      <c r="C35" s="156"/>
      <c r="D35" s="156" t="s">
        <v>179</v>
      </c>
      <c r="E35" s="147"/>
      <c r="F35" s="147"/>
      <c r="G35" s="147"/>
      <c r="H35" s="147">
        <v>9498085</v>
      </c>
      <c r="I35" s="147">
        <v>9498085</v>
      </c>
      <c r="J35" s="147"/>
      <c r="K35" s="147">
        <v>9498085</v>
      </c>
      <c r="L35" s="147">
        <v>9498085</v>
      </c>
      <c r="M35" s="147">
        <v>9498085</v>
      </c>
      <c r="N35" s="147"/>
      <c r="O35" s="147"/>
      <c r="P35" s="147"/>
      <c r="Q35" s="147"/>
      <c r="R35" s="147"/>
      <c r="S35" s="147"/>
      <c r="T35" s="147"/>
    </row>
    <row r="36" ht="19.5" customHeight="true" spans="1:20">
      <c r="A36" s="156" t="s">
        <v>180</v>
      </c>
      <c r="B36" s="156"/>
      <c r="C36" s="156"/>
      <c r="D36" s="156" t="s">
        <v>181</v>
      </c>
      <c r="E36" s="147"/>
      <c r="F36" s="147"/>
      <c r="G36" s="147"/>
      <c r="H36" s="147">
        <v>9498085</v>
      </c>
      <c r="I36" s="147">
        <v>9498085</v>
      </c>
      <c r="J36" s="147"/>
      <c r="K36" s="147">
        <v>9498085</v>
      </c>
      <c r="L36" s="147">
        <v>9498085</v>
      </c>
      <c r="M36" s="147">
        <v>9498085</v>
      </c>
      <c r="N36" s="147"/>
      <c r="O36" s="147"/>
      <c r="P36" s="147"/>
      <c r="Q36" s="147"/>
      <c r="R36" s="147"/>
      <c r="S36" s="147"/>
      <c r="T36" s="147"/>
    </row>
    <row r="37" ht="19.5" customHeight="true" spans="1:20">
      <c r="A37" s="156" t="s">
        <v>182</v>
      </c>
      <c r="B37" s="156"/>
      <c r="C37" s="156"/>
      <c r="D37" s="156" t="s">
        <v>183</v>
      </c>
      <c r="E37" s="147"/>
      <c r="F37" s="147"/>
      <c r="G37" s="147"/>
      <c r="H37" s="147">
        <v>9027979</v>
      </c>
      <c r="I37" s="147">
        <v>9027979</v>
      </c>
      <c r="J37" s="147"/>
      <c r="K37" s="147">
        <v>9027979</v>
      </c>
      <c r="L37" s="147">
        <v>9027979</v>
      </c>
      <c r="M37" s="147">
        <v>9027979</v>
      </c>
      <c r="N37" s="147"/>
      <c r="O37" s="147"/>
      <c r="P37" s="147"/>
      <c r="Q37" s="147"/>
      <c r="R37" s="147"/>
      <c r="S37" s="147"/>
      <c r="T37" s="147"/>
    </row>
    <row r="38" ht="19.5" customHeight="true" spans="1:20">
      <c r="A38" s="156" t="s">
        <v>184</v>
      </c>
      <c r="B38" s="156"/>
      <c r="C38" s="156"/>
      <c r="D38" s="156" t="s">
        <v>185</v>
      </c>
      <c r="E38" s="147"/>
      <c r="F38" s="147"/>
      <c r="G38" s="147"/>
      <c r="H38" s="147">
        <v>470106</v>
      </c>
      <c r="I38" s="147">
        <v>470106</v>
      </c>
      <c r="J38" s="147"/>
      <c r="K38" s="147">
        <v>470106</v>
      </c>
      <c r="L38" s="147">
        <v>470106</v>
      </c>
      <c r="M38" s="147">
        <v>470106</v>
      </c>
      <c r="N38" s="147"/>
      <c r="O38" s="147"/>
      <c r="P38" s="147"/>
      <c r="Q38" s="147"/>
      <c r="R38" s="147"/>
      <c r="S38" s="147"/>
      <c r="T38" s="147"/>
    </row>
    <row r="39" ht="19.5" customHeight="true" spans="1:20">
      <c r="A39" s="156" t="s">
        <v>231</v>
      </c>
      <c r="B39" s="156"/>
      <c r="C39" s="156"/>
      <c r="D39" s="156"/>
      <c r="E39" s="156"/>
      <c r="F39" s="156"/>
      <c r="G39" s="156"/>
      <c r="H39" s="156"/>
      <c r="I39" s="156"/>
      <c r="J39" s="156"/>
      <c r="K39" s="156"/>
      <c r="L39" s="156"/>
      <c r="M39" s="156"/>
      <c r="N39" s="156"/>
      <c r="O39" s="156"/>
      <c r="P39" s="156"/>
      <c r="Q39" s="156"/>
      <c r="R39" s="156"/>
      <c r="S39" s="156"/>
      <c r="T39" s="156"/>
    </row>
  </sheetData>
  <mergeCells count="58">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T39"/>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1:I41"/>
  <sheetViews>
    <sheetView tabSelected="1" workbookViewId="0">
      <selection activeCell="H12" sqref="H12"/>
    </sheetView>
  </sheetViews>
  <sheetFormatPr defaultColWidth="9" defaultRowHeight="13.5"/>
  <cols>
    <col min="1" max="1" width="6.125" customWidth="true"/>
    <col min="2" max="2" width="32.875" customWidth="true"/>
    <col min="3" max="3" width="20.125" customWidth="true"/>
    <col min="4" max="4" width="6.125" customWidth="true"/>
    <col min="5" max="5" width="22.75" customWidth="true"/>
    <col min="6" max="6" width="19.375" customWidth="true"/>
    <col min="7" max="7" width="6.125" customWidth="true"/>
    <col min="8" max="8" width="36.875" customWidth="true"/>
    <col min="9" max="9" width="17.125" customWidth="true"/>
  </cols>
  <sheetData>
    <row r="1" ht="27" spans="5:5">
      <c r="E1" s="157" t="s">
        <v>232</v>
      </c>
    </row>
    <row r="2" spans="9:9">
      <c r="I2" s="158" t="s">
        <v>233</v>
      </c>
    </row>
    <row r="3" spans="1:9">
      <c r="A3" s="158" t="s">
        <v>2</v>
      </c>
      <c r="F3" s="161"/>
      <c r="H3" s="162"/>
      <c r="I3" s="158" t="s">
        <v>3</v>
      </c>
    </row>
    <row r="4" ht="19.5" customHeight="true" spans="1:9">
      <c r="A4" s="150" t="s">
        <v>224</v>
      </c>
      <c r="B4" s="150"/>
      <c r="C4" s="150"/>
      <c r="D4" s="150" t="s">
        <v>223</v>
      </c>
      <c r="E4" s="150"/>
      <c r="F4" s="150"/>
      <c r="G4" s="150"/>
      <c r="H4" s="150"/>
      <c r="I4" s="150"/>
    </row>
    <row r="5" ht="19.5" customHeight="true" spans="1:9">
      <c r="A5" s="150" t="s">
        <v>234</v>
      </c>
      <c r="B5" s="150" t="s">
        <v>124</v>
      </c>
      <c r="C5" s="150" t="s">
        <v>8</v>
      </c>
      <c r="D5" s="150" t="s">
        <v>234</v>
      </c>
      <c r="E5" s="150" t="s">
        <v>124</v>
      </c>
      <c r="F5" s="150" t="s">
        <v>8</v>
      </c>
      <c r="G5" s="150" t="s">
        <v>234</v>
      </c>
      <c r="H5" s="150" t="s">
        <v>124</v>
      </c>
      <c r="I5" s="150" t="s">
        <v>8</v>
      </c>
    </row>
    <row r="6" ht="19.5" customHeight="true" spans="1:9">
      <c r="A6" s="150"/>
      <c r="B6" s="150"/>
      <c r="C6" s="150"/>
      <c r="D6" s="150"/>
      <c r="E6" s="150"/>
      <c r="F6" s="150"/>
      <c r="G6" s="150"/>
      <c r="H6" s="150"/>
      <c r="I6" s="150"/>
    </row>
    <row r="7" ht="19.5" customHeight="true" spans="1:9">
      <c r="A7" s="145" t="s">
        <v>235</v>
      </c>
      <c r="B7" s="145" t="s">
        <v>236</v>
      </c>
      <c r="C7" s="147">
        <v>138153965.23</v>
      </c>
      <c r="D7" s="145" t="s">
        <v>237</v>
      </c>
      <c r="E7" s="145" t="s">
        <v>238</v>
      </c>
      <c r="F7" s="147">
        <v>20062294.72</v>
      </c>
      <c r="G7" s="145" t="s">
        <v>239</v>
      </c>
      <c r="H7" s="145" t="s">
        <v>240</v>
      </c>
      <c r="I7" s="147">
        <v>102670</v>
      </c>
    </row>
    <row r="8" ht="19.5" customHeight="true" spans="1:9">
      <c r="A8" s="145" t="s">
        <v>241</v>
      </c>
      <c r="B8" s="145" t="s">
        <v>242</v>
      </c>
      <c r="C8" s="147">
        <v>21008376</v>
      </c>
      <c r="D8" s="145" t="s">
        <v>243</v>
      </c>
      <c r="E8" s="145" t="s">
        <v>244</v>
      </c>
      <c r="F8" s="147">
        <v>1306900.54</v>
      </c>
      <c r="G8" s="145" t="s">
        <v>245</v>
      </c>
      <c r="H8" s="145" t="s">
        <v>246</v>
      </c>
      <c r="I8" s="147"/>
    </row>
    <row r="9" ht="19.5" customHeight="true" spans="1:9">
      <c r="A9" s="145" t="s">
        <v>247</v>
      </c>
      <c r="B9" s="145" t="s">
        <v>248</v>
      </c>
      <c r="C9" s="147">
        <v>38404409</v>
      </c>
      <c r="D9" s="145" t="s">
        <v>249</v>
      </c>
      <c r="E9" s="145" t="s">
        <v>250</v>
      </c>
      <c r="F9" s="147">
        <v>125445.6</v>
      </c>
      <c r="G9" s="145" t="s">
        <v>251</v>
      </c>
      <c r="H9" s="145" t="s">
        <v>252</v>
      </c>
      <c r="I9" s="147">
        <v>102670</v>
      </c>
    </row>
    <row r="10" ht="19.5" customHeight="true" spans="1:9">
      <c r="A10" s="145" t="s">
        <v>253</v>
      </c>
      <c r="B10" s="145" t="s">
        <v>254</v>
      </c>
      <c r="C10" s="147">
        <v>18651986</v>
      </c>
      <c r="D10" s="145" t="s">
        <v>255</v>
      </c>
      <c r="E10" s="145" t="s">
        <v>256</v>
      </c>
      <c r="F10" s="147">
        <v>244110.3</v>
      </c>
      <c r="G10" s="145" t="s">
        <v>257</v>
      </c>
      <c r="H10" s="145" t="s">
        <v>258</v>
      </c>
      <c r="I10" s="147"/>
    </row>
    <row r="11" ht="19.5" customHeight="true" spans="1:9">
      <c r="A11" s="145" t="s">
        <v>259</v>
      </c>
      <c r="B11" s="145" t="s">
        <v>260</v>
      </c>
      <c r="C11" s="147"/>
      <c r="D11" s="145" t="s">
        <v>261</v>
      </c>
      <c r="E11" s="145" t="s">
        <v>262</v>
      </c>
      <c r="F11" s="147">
        <v>6806.11</v>
      </c>
      <c r="G11" s="145" t="s">
        <v>263</v>
      </c>
      <c r="H11" s="145" t="s">
        <v>264</v>
      </c>
      <c r="I11" s="147"/>
    </row>
    <row r="12" ht="19.5" customHeight="true" spans="1:9">
      <c r="A12" s="145" t="s">
        <v>265</v>
      </c>
      <c r="B12" s="145" t="s">
        <v>32</v>
      </c>
      <c r="C12" s="147"/>
      <c r="D12" s="145" t="s">
        <v>266</v>
      </c>
      <c r="E12" s="145" t="s">
        <v>267</v>
      </c>
      <c r="F12" s="147">
        <v>265883.55</v>
      </c>
      <c r="G12" s="145" t="s">
        <v>268</v>
      </c>
      <c r="H12" s="145" t="s">
        <v>35</v>
      </c>
      <c r="I12" s="147"/>
    </row>
    <row r="13" ht="19.5" customHeight="true" spans="1:9">
      <c r="A13" s="145" t="s">
        <v>269</v>
      </c>
      <c r="B13" s="145" t="s">
        <v>270</v>
      </c>
      <c r="C13" s="147">
        <v>10108863.68</v>
      </c>
      <c r="D13" s="145" t="s">
        <v>271</v>
      </c>
      <c r="E13" s="145" t="s">
        <v>272</v>
      </c>
      <c r="F13" s="147">
        <v>2171961.09</v>
      </c>
      <c r="G13" s="145" t="s">
        <v>273</v>
      </c>
      <c r="H13" s="145" t="s">
        <v>274</v>
      </c>
      <c r="I13" s="147"/>
    </row>
    <row r="14" ht="19.5" customHeight="true" spans="1:9">
      <c r="A14" s="145" t="s">
        <v>275</v>
      </c>
      <c r="B14" s="145" t="s">
        <v>276</v>
      </c>
      <c r="C14" s="147">
        <v>3034795.32</v>
      </c>
      <c r="D14" s="145" t="s">
        <v>277</v>
      </c>
      <c r="E14" s="145" t="s">
        <v>278</v>
      </c>
      <c r="F14" s="147">
        <v>52083.56</v>
      </c>
      <c r="G14" s="145" t="s">
        <v>279</v>
      </c>
      <c r="H14" s="145" t="s">
        <v>280</v>
      </c>
      <c r="I14" s="147"/>
    </row>
    <row r="15" ht="19.5" customHeight="true" spans="1:9">
      <c r="A15" s="145" t="s">
        <v>281</v>
      </c>
      <c r="B15" s="145" t="s">
        <v>282</v>
      </c>
      <c r="C15" s="147">
        <v>5291132.91</v>
      </c>
      <c r="D15" s="145" t="s">
        <v>283</v>
      </c>
      <c r="E15" s="145" t="s">
        <v>284</v>
      </c>
      <c r="F15" s="147"/>
      <c r="G15" s="145" t="s">
        <v>285</v>
      </c>
      <c r="H15" s="145" t="s">
        <v>286</v>
      </c>
      <c r="I15" s="147"/>
    </row>
    <row r="16" ht="19.5" customHeight="true" spans="1:9">
      <c r="A16" s="145" t="s">
        <v>287</v>
      </c>
      <c r="B16" s="145" t="s">
        <v>288</v>
      </c>
      <c r="C16" s="147">
        <v>3351925.36</v>
      </c>
      <c r="D16" s="145" t="s">
        <v>289</v>
      </c>
      <c r="E16" s="145" t="s">
        <v>290</v>
      </c>
      <c r="F16" s="147">
        <v>2912084.47</v>
      </c>
      <c r="G16" s="145" t="s">
        <v>291</v>
      </c>
      <c r="H16" s="145" t="s">
        <v>292</v>
      </c>
      <c r="I16" s="147"/>
    </row>
    <row r="17" ht="19.5" customHeight="true" spans="1:9">
      <c r="A17" s="145" t="s">
        <v>293</v>
      </c>
      <c r="B17" s="145" t="s">
        <v>294</v>
      </c>
      <c r="C17" s="147">
        <v>1401984.84</v>
      </c>
      <c r="D17" s="145" t="s">
        <v>295</v>
      </c>
      <c r="E17" s="145" t="s">
        <v>296</v>
      </c>
      <c r="F17" s="147">
        <v>460604.54</v>
      </c>
      <c r="G17" s="145" t="s">
        <v>297</v>
      </c>
      <c r="H17" s="145" t="s">
        <v>298</v>
      </c>
      <c r="I17" s="147"/>
    </row>
    <row r="18" ht="19.5" customHeight="true" spans="1:9">
      <c r="A18" s="145" t="s">
        <v>299</v>
      </c>
      <c r="B18" s="145" t="s">
        <v>300</v>
      </c>
      <c r="C18" s="147">
        <v>9027979</v>
      </c>
      <c r="D18" s="145" t="s">
        <v>301</v>
      </c>
      <c r="E18" s="145" t="s">
        <v>302</v>
      </c>
      <c r="F18" s="147"/>
      <c r="G18" s="145" t="s">
        <v>303</v>
      </c>
      <c r="H18" s="145" t="s">
        <v>304</v>
      </c>
      <c r="I18" s="147"/>
    </row>
    <row r="19" ht="19.5" customHeight="true" spans="1:9">
      <c r="A19" s="145" t="s">
        <v>305</v>
      </c>
      <c r="B19" s="145" t="s">
        <v>306</v>
      </c>
      <c r="C19" s="147"/>
      <c r="D19" s="145" t="s">
        <v>307</v>
      </c>
      <c r="E19" s="145" t="s">
        <v>308</v>
      </c>
      <c r="F19" s="147">
        <v>1007143.56</v>
      </c>
      <c r="G19" s="145" t="s">
        <v>309</v>
      </c>
      <c r="H19" s="145" t="s">
        <v>310</v>
      </c>
      <c r="I19" s="147"/>
    </row>
    <row r="20" ht="19.5" customHeight="true" spans="1:9">
      <c r="A20" s="145" t="s">
        <v>311</v>
      </c>
      <c r="B20" s="145" t="s">
        <v>312</v>
      </c>
      <c r="C20" s="147">
        <v>27872513.12</v>
      </c>
      <c r="D20" s="145" t="s">
        <v>313</v>
      </c>
      <c r="E20" s="145" t="s">
        <v>314</v>
      </c>
      <c r="F20" s="147">
        <v>14600</v>
      </c>
      <c r="G20" s="145" t="s">
        <v>315</v>
      </c>
      <c r="H20" s="145" t="s">
        <v>316</v>
      </c>
      <c r="I20" s="147"/>
    </row>
    <row r="21" ht="19.5" customHeight="true" spans="1:9">
      <c r="A21" s="145" t="s">
        <v>317</v>
      </c>
      <c r="B21" s="145" t="s">
        <v>318</v>
      </c>
      <c r="C21" s="147">
        <v>6487387</v>
      </c>
      <c r="D21" s="145" t="s">
        <v>319</v>
      </c>
      <c r="E21" s="145" t="s">
        <v>320</v>
      </c>
      <c r="F21" s="147">
        <v>19952.38</v>
      </c>
      <c r="G21" s="145" t="s">
        <v>321</v>
      </c>
      <c r="H21" s="145" t="s">
        <v>322</v>
      </c>
      <c r="I21" s="147"/>
    </row>
    <row r="22" ht="19.5" customHeight="true" spans="1:9">
      <c r="A22" s="145" t="s">
        <v>323</v>
      </c>
      <c r="B22" s="145" t="s">
        <v>324</v>
      </c>
      <c r="C22" s="147"/>
      <c r="D22" s="145" t="s">
        <v>325</v>
      </c>
      <c r="E22" s="145" t="s">
        <v>326</v>
      </c>
      <c r="F22" s="147">
        <v>918010</v>
      </c>
      <c r="G22" s="145" t="s">
        <v>327</v>
      </c>
      <c r="H22" s="145" t="s">
        <v>328</v>
      </c>
      <c r="I22" s="147"/>
    </row>
    <row r="23" ht="19.5" customHeight="true" spans="1:9">
      <c r="A23" s="145" t="s">
        <v>329</v>
      </c>
      <c r="B23" s="145" t="s">
        <v>330</v>
      </c>
      <c r="C23" s="147"/>
      <c r="D23" s="145" t="s">
        <v>331</v>
      </c>
      <c r="E23" s="145" t="s">
        <v>332</v>
      </c>
      <c r="F23" s="147">
        <v>14852.07</v>
      </c>
      <c r="G23" s="145" t="s">
        <v>333</v>
      </c>
      <c r="H23" s="145" t="s">
        <v>334</v>
      </c>
      <c r="I23" s="147"/>
    </row>
    <row r="24" ht="19.5" customHeight="true" spans="1:9">
      <c r="A24" s="145" t="s">
        <v>335</v>
      </c>
      <c r="B24" s="145" t="s">
        <v>336</v>
      </c>
      <c r="C24" s="147"/>
      <c r="D24" s="145" t="s">
        <v>337</v>
      </c>
      <c r="E24" s="145" t="s">
        <v>338</v>
      </c>
      <c r="F24" s="147">
        <v>68663.46</v>
      </c>
      <c r="G24" s="145" t="s">
        <v>339</v>
      </c>
      <c r="H24" s="145" t="s">
        <v>340</v>
      </c>
      <c r="I24" s="147"/>
    </row>
    <row r="25" ht="19.5" customHeight="true" spans="1:9">
      <c r="A25" s="145" t="s">
        <v>341</v>
      </c>
      <c r="B25" s="145" t="s">
        <v>342</v>
      </c>
      <c r="C25" s="147">
        <v>1085434</v>
      </c>
      <c r="D25" s="145" t="s">
        <v>343</v>
      </c>
      <c r="E25" s="145" t="s">
        <v>344</v>
      </c>
      <c r="F25" s="147">
        <v>67621.42</v>
      </c>
      <c r="G25" s="145" t="s">
        <v>345</v>
      </c>
      <c r="H25" s="145" t="s">
        <v>346</v>
      </c>
      <c r="I25" s="147"/>
    </row>
    <row r="26" ht="19.5" customHeight="true" spans="1:9">
      <c r="A26" s="145" t="s">
        <v>347</v>
      </c>
      <c r="B26" s="145" t="s">
        <v>348</v>
      </c>
      <c r="C26" s="147">
        <v>5282600</v>
      </c>
      <c r="D26" s="145" t="s">
        <v>349</v>
      </c>
      <c r="E26" s="145" t="s">
        <v>350</v>
      </c>
      <c r="F26" s="147"/>
      <c r="G26" s="145" t="s">
        <v>351</v>
      </c>
      <c r="H26" s="145" t="s">
        <v>352</v>
      </c>
      <c r="I26" s="147"/>
    </row>
    <row r="27" ht="19.5" customHeight="true" spans="1:9">
      <c r="A27" s="145" t="s">
        <v>353</v>
      </c>
      <c r="B27" s="145" t="s">
        <v>354</v>
      </c>
      <c r="C27" s="147"/>
      <c r="D27" s="145" t="s">
        <v>355</v>
      </c>
      <c r="E27" s="145" t="s">
        <v>356</v>
      </c>
      <c r="F27" s="147">
        <v>172050.62</v>
      </c>
      <c r="G27" s="145" t="s">
        <v>357</v>
      </c>
      <c r="H27" s="145" t="s">
        <v>358</v>
      </c>
      <c r="I27" s="147"/>
    </row>
    <row r="28" ht="19.5" customHeight="true" spans="1:9">
      <c r="A28" s="145" t="s">
        <v>359</v>
      </c>
      <c r="B28" s="145" t="s">
        <v>360</v>
      </c>
      <c r="C28" s="147">
        <v>114000</v>
      </c>
      <c r="D28" s="145" t="s">
        <v>361</v>
      </c>
      <c r="E28" s="145" t="s">
        <v>362</v>
      </c>
      <c r="F28" s="147">
        <v>1703453.52</v>
      </c>
      <c r="G28" s="145" t="s">
        <v>363</v>
      </c>
      <c r="H28" s="145" t="s">
        <v>364</v>
      </c>
      <c r="I28" s="147"/>
    </row>
    <row r="29" ht="19.5" customHeight="true" spans="1:9">
      <c r="A29" s="145" t="s">
        <v>365</v>
      </c>
      <c r="B29" s="145" t="s">
        <v>366</v>
      </c>
      <c r="C29" s="147"/>
      <c r="D29" s="145" t="s">
        <v>367</v>
      </c>
      <c r="E29" s="145" t="s">
        <v>368</v>
      </c>
      <c r="F29" s="147">
        <v>1397727.36</v>
      </c>
      <c r="G29" s="145" t="s">
        <v>369</v>
      </c>
      <c r="H29" s="145" t="s">
        <v>370</v>
      </c>
      <c r="I29" s="147"/>
    </row>
    <row r="30" ht="19.5" customHeight="true" spans="1:9">
      <c r="A30" s="145" t="s">
        <v>371</v>
      </c>
      <c r="B30" s="145" t="s">
        <v>372</v>
      </c>
      <c r="C30" s="147">
        <v>5025</v>
      </c>
      <c r="D30" s="145" t="s">
        <v>373</v>
      </c>
      <c r="E30" s="145" t="s">
        <v>374</v>
      </c>
      <c r="F30" s="147">
        <v>1129769.65</v>
      </c>
      <c r="G30" s="145" t="s">
        <v>375</v>
      </c>
      <c r="H30" s="145" t="s">
        <v>376</v>
      </c>
      <c r="I30" s="147"/>
    </row>
    <row r="31" ht="19.5" customHeight="true" spans="1:9">
      <c r="A31" s="145" t="s">
        <v>377</v>
      </c>
      <c r="B31" s="145" t="s">
        <v>378</v>
      </c>
      <c r="C31" s="147"/>
      <c r="D31" s="145" t="s">
        <v>379</v>
      </c>
      <c r="E31" s="145" t="s">
        <v>380</v>
      </c>
      <c r="F31" s="147">
        <v>857658.17</v>
      </c>
      <c r="G31" s="145" t="s">
        <v>381</v>
      </c>
      <c r="H31" s="145" t="s">
        <v>382</v>
      </c>
      <c r="I31" s="147"/>
    </row>
    <row r="32" ht="19.5" customHeight="true" spans="1:9">
      <c r="A32" s="145" t="s">
        <v>383</v>
      </c>
      <c r="B32" s="145" t="s">
        <v>384</v>
      </c>
      <c r="C32" s="147"/>
      <c r="D32" s="145" t="s">
        <v>385</v>
      </c>
      <c r="E32" s="145" t="s">
        <v>386</v>
      </c>
      <c r="F32" s="147">
        <v>4480583</v>
      </c>
      <c r="G32" s="145" t="s">
        <v>387</v>
      </c>
      <c r="H32" s="145" t="s">
        <v>388</v>
      </c>
      <c r="I32" s="147"/>
    </row>
    <row r="33" ht="19.5" customHeight="true" spans="1:9">
      <c r="A33" s="145" t="s">
        <v>389</v>
      </c>
      <c r="B33" s="145" t="s">
        <v>390</v>
      </c>
      <c r="C33" s="147">
        <v>328</v>
      </c>
      <c r="D33" s="145" t="s">
        <v>391</v>
      </c>
      <c r="E33" s="145" t="s">
        <v>392</v>
      </c>
      <c r="F33" s="147"/>
      <c r="G33" s="145" t="s">
        <v>393</v>
      </c>
      <c r="H33" s="145" t="s">
        <v>394</v>
      </c>
      <c r="I33" s="147"/>
    </row>
    <row r="34" ht="19.5" customHeight="true" spans="1:9">
      <c r="A34" s="145"/>
      <c r="B34" s="145"/>
      <c r="C34" s="160"/>
      <c r="D34" s="145" t="s">
        <v>395</v>
      </c>
      <c r="E34" s="145" t="s">
        <v>396</v>
      </c>
      <c r="F34" s="147">
        <v>664329.75</v>
      </c>
      <c r="G34" s="145" t="s">
        <v>397</v>
      </c>
      <c r="H34" s="145" t="s">
        <v>398</v>
      </c>
      <c r="I34" s="147"/>
    </row>
    <row r="35" ht="19.5" customHeight="true" spans="1:9">
      <c r="A35" s="145"/>
      <c r="B35" s="145"/>
      <c r="C35" s="160"/>
      <c r="D35" s="145" t="s">
        <v>399</v>
      </c>
      <c r="E35" s="145" t="s">
        <v>400</v>
      </c>
      <c r="F35" s="147"/>
      <c r="G35" s="145" t="s">
        <v>401</v>
      </c>
      <c r="H35" s="145" t="s">
        <v>402</v>
      </c>
      <c r="I35" s="147"/>
    </row>
    <row r="36" ht="19.5" customHeight="true" spans="1:9">
      <c r="A36" s="145"/>
      <c r="B36" s="145"/>
      <c r="C36" s="160"/>
      <c r="D36" s="145" t="s">
        <v>403</v>
      </c>
      <c r="E36" s="145" t="s">
        <v>404</v>
      </c>
      <c r="F36" s="147"/>
      <c r="G36" s="145"/>
      <c r="H36" s="145"/>
      <c r="I36" s="160"/>
    </row>
    <row r="37" ht="19.5" customHeight="true" spans="1:9">
      <c r="A37" s="145"/>
      <c r="B37" s="145"/>
      <c r="C37" s="160"/>
      <c r="D37" s="145" t="s">
        <v>405</v>
      </c>
      <c r="E37" s="145" t="s">
        <v>406</v>
      </c>
      <c r="F37" s="147"/>
      <c r="G37" s="145"/>
      <c r="H37" s="145"/>
      <c r="I37" s="160"/>
    </row>
    <row r="38" ht="19.5" customHeight="true" spans="1:9">
      <c r="A38" s="145"/>
      <c r="B38" s="145"/>
      <c r="C38" s="160"/>
      <c r="D38" s="145" t="s">
        <v>407</v>
      </c>
      <c r="E38" s="145" t="s">
        <v>408</v>
      </c>
      <c r="F38" s="147"/>
      <c r="G38" s="145"/>
      <c r="H38" s="145"/>
      <c r="I38" s="160"/>
    </row>
    <row r="39" ht="19.5" customHeight="true" spans="1:9">
      <c r="A39" s="145"/>
      <c r="B39" s="145"/>
      <c r="C39" s="160"/>
      <c r="D39" s="145" t="s">
        <v>409</v>
      </c>
      <c r="E39" s="145" t="s">
        <v>410</v>
      </c>
      <c r="F39" s="147"/>
      <c r="G39" s="145"/>
      <c r="H39" s="145"/>
      <c r="I39" s="160"/>
    </row>
    <row r="40" ht="19.5" customHeight="true" spans="1:9">
      <c r="A40" s="144" t="s">
        <v>411</v>
      </c>
      <c r="B40" s="144"/>
      <c r="C40" s="147">
        <v>144641352.23</v>
      </c>
      <c r="D40" s="144" t="s">
        <v>412</v>
      </c>
      <c r="E40" s="144"/>
      <c r="F40" s="144"/>
      <c r="G40" s="144"/>
      <c r="H40" s="144"/>
      <c r="I40" s="147">
        <v>20164964.72</v>
      </c>
    </row>
    <row r="41" ht="19.5" customHeight="true" spans="1:9">
      <c r="A41" s="156" t="s">
        <v>413</v>
      </c>
      <c r="B41" s="156"/>
      <c r="C41" s="156"/>
      <c r="D41" s="156"/>
      <c r="E41" s="156"/>
      <c r="F41" s="156"/>
      <c r="G41" s="156"/>
      <c r="H41" s="156"/>
      <c r="I41" s="156"/>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1:L39"/>
  <sheetViews>
    <sheetView tabSelected="1" workbookViewId="0">
      <selection activeCell="H12" sqref="H12"/>
    </sheetView>
  </sheetViews>
  <sheetFormatPr defaultColWidth="9" defaultRowHeight="13.5"/>
  <cols>
    <col min="1" max="1" width="8.375" customWidth="true"/>
    <col min="2" max="2" width="28.125" customWidth="true"/>
    <col min="3" max="3" width="15" customWidth="true"/>
    <col min="4" max="4" width="8.375" customWidth="true"/>
    <col min="5" max="5" width="20" customWidth="true"/>
    <col min="6" max="6" width="15" customWidth="true"/>
    <col min="7" max="7" width="8.375" customWidth="true"/>
    <col min="8" max="8" width="45" customWidth="true"/>
    <col min="9" max="9" width="15" customWidth="true"/>
    <col min="10" max="10" width="8.375" customWidth="true"/>
    <col min="11" max="11" width="45" customWidth="true"/>
    <col min="12" max="12" width="15" customWidth="true"/>
  </cols>
  <sheetData>
    <row r="1" ht="27" spans="7:7">
      <c r="G1" s="159" t="s">
        <v>414</v>
      </c>
    </row>
    <row r="2" spans="12:12">
      <c r="L2" s="158" t="s">
        <v>415</v>
      </c>
    </row>
    <row r="3" spans="1:12">
      <c r="A3" s="158" t="s">
        <v>2</v>
      </c>
      <c r="L3" s="158" t="s">
        <v>3</v>
      </c>
    </row>
    <row r="4" ht="15" customHeight="true" spans="1:12">
      <c r="A4" s="144" t="s">
        <v>416</v>
      </c>
      <c r="B4" s="144"/>
      <c r="C4" s="144"/>
      <c r="D4" s="144"/>
      <c r="E4" s="144"/>
      <c r="F4" s="144"/>
      <c r="G4" s="144"/>
      <c r="H4" s="144"/>
      <c r="I4" s="144"/>
      <c r="J4" s="144"/>
      <c r="K4" s="144"/>
      <c r="L4" s="144"/>
    </row>
    <row r="5" ht="15" customHeight="true" spans="1:12">
      <c r="A5" s="144" t="s">
        <v>234</v>
      </c>
      <c r="B5" s="144" t="s">
        <v>124</v>
      </c>
      <c r="C5" s="144" t="s">
        <v>8</v>
      </c>
      <c r="D5" s="144" t="s">
        <v>234</v>
      </c>
      <c r="E5" s="144" t="s">
        <v>124</v>
      </c>
      <c r="F5" s="144" t="s">
        <v>8</v>
      </c>
      <c r="G5" s="144" t="s">
        <v>234</v>
      </c>
      <c r="H5" s="144" t="s">
        <v>124</v>
      </c>
      <c r="I5" s="144" t="s">
        <v>8</v>
      </c>
      <c r="J5" s="144" t="s">
        <v>234</v>
      </c>
      <c r="K5" s="144" t="s">
        <v>124</v>
      </c>
      <c r="L5" s="144" t="s">
        <v>8</v>
      </c>
    </row>
    <row r="6" ht="15" customHeight="true" spans="1:12">
      <c r="A6" s="145" t="s">
        <v>235</v>
      </c>
      <c r="B6" s="145" t="s">
        <v>236</v>
      </c>
      <c r="C6" s="147"/>
      <c r="D6" s="145" t="s">
        <v>237</v>
      </c>
      <c r="E6" s="145" t="s">
        <v>238</v>
      </c>
      <c r="F6" s="147">
        <v>33136932.6</v>
      </c>
      <c r="G6" s="145" t="s">
        <v>417</v>
      </c>
      <c r="H6" s="145" t="s">
        <v>418</v>
      </c>
      <c r="I6" s="147"/>
      <c r="J6" s="145" t="s">
        <v>419</v>
      </c>
      <c r="K6" s="145" t="s">
        <v>420</v>
      </c>
      <c r="L6" s="147"/>
    </row>
    <row r="7" ht="15" customHeight="true" spans="1:12">
      <c r="A7" s="145" t="s">
        <v>241</v>
      </c>
      <c r="B7" s="145" t="s">
        <v>242</v>
      </c>
      <c r="C7" s="147"/>
      <c r="D7" s="145" t="s">
        <v>243</v>
      </c>
      <c r="E7" s="145" t="s">
        <v>244</v>
      </c>
      <c r="F7" s="147">
        <v>70000.41</v>
      </c>
      <c r="G7" s="145" t="s">
        <v>421</v>
      </c>
      <c r="H7" s="145" t="s">
        <v>246</v>
      </c>
      <c r="I7" s="147"/>
      <c r="J7" s="145" t="s">
        <v>422</v>
      </c>
      <c r="K7" s="145" t="s">
        <v>346</v>
      </c>
      <c r="L7" s="147"/>
    </row>
    <row r="8" ht="15" customHeight="true" spans="1:12">
      <c r="A8" s="145" t="s">
        <v>247</v>
      </c>
      <c r="B8" s="145" t="s">
        <v>248</v>
      </c>
      <c r="C8" s="147"/>
      <c r="D8" s="145" t="s">
        <v>249</v>
      </c>
      <c r="E8" s="145" t="s">
        <v>250</v>
      </c>
      <c r="F8" s="147">
        <v>48448.8</v>
      </c>
      <c r="G8" s="145" t="s">
        <v>423</v>
      </c>
      <c r="H8" s="145" t="s">
        <v>252</v>
      </c>
      <c r="I8" s="147"/>
      <c r="J8" s="145" t="s">
        <v>424</v>
      </c>
      <c r="K8" s="145" t="s">
        <v>370</v>
      </c>
      <c r="L8" s="147"/>
    </row>
    <row r="9" ht="15" customHeight="true" spans="1:12">
      <c r="A9" s="145" t="s">
        <v>253</v>
      </c>
      <c r="B9" s="145" t="s">
        <v>254</v>
      </c>
      <c r="C9" s="147"/>
      <c r="D9" s="145" t="s">
        <v>255</v>
      </c>
      <c r="E9" s="145" t="s">
        <v>256</v>
      </c>
      <c r="F9" s="147">
        <v>242583.49</v>
      </c>
      <c r="G9" s="145" t="s">
        <v>425</v>
      </c>
      <c r="H9" s="145" t="s">
        <v>258</v>
      </c>
      <c r="I9" s="147"/>
      <c r="J9" s="145" t="s">
        <v>339</v>
      </c>
      <c r="K9" s="145" t="s">
        <v>340</v>
      </c>
      <c r="L9" s="147"/>
    </row>
    <row r="10" ht="15" customHeight="true" spans="1:12">
      <c r="A10" s="145" t="s">
        <v>259</v>
      </c>
      <c r="B10" s="145" t="s">
        <v>260</v>
      </c>
      <c r="C10" s="147"/>
      <c r="D10" s="145" t="s">
        <v>261</v>
      </c>
      <c r="E10" s="145" t="s">
        <v>262</v>
      </c>
      <c r="F10" s="147"/>
      <c r="G10" s="145" t="s">
        <v>426</v>
      </c>
      <c r="H10" s="145" t="s">
        <v>264</v>
      </c>
      <c r="I10" s="147"/>
      <c r="J10" s="145" t="s">
        <v>345</v>
      </c>
      <c r="K10" s="145" t="s">
        <v>346</v>
      </c>
      <c r="L10" s="147"/>
    </row>
    <row r="11" ht="15" customHeight="true" spans="1:12">
      <c r="A11" s="145" t="s">
        <v>265</v>
      </c>
      <c r="B11" s="145" t="s">
        <v>427</v>
      </c>
      <c r="C11" s="147"/>
      <c r="D11" s="145" t="s">
        <v>266</v>
      </c>
      <c r="E11" s="145" t="s">
        <v>267</v>
      </c>
      <c r="F11" s="147">
        <v>43243.3</v>
      </c>
      <c r="G11" s="145" t="s">
        <v>428</v>
      </c>
      <c r="H11" s="145" t="s">
        <v>429</v>
      </c>
      <c r="I11" s="147"/>
      <c r="J11" s="145" t="s">
        <v>351</v>
      </c>
      <c r="K11" s="145" t="s">
        <v>352</v>
      </c>
      <c r="L11" s="147"/>
    </row>
    <row r="12" ht="15" customHeight="true" spans="1:12">
      <c r="A12" s="145" t="s">
        <v>269</v>
      </c>
      <c r="B12" s="145" t="s">
        <v>32</v>
      </c>
      <c r="C12" s="147"/>
      <c r="D12" s="145" t="s">
        <v>271</v>
      </c>
      <c r="E12" s="145" t="s">
        <v>272</v>
      </c>
      <c r="F12" s="147">
        <v>108458.81</v>
      </c>
      <c r="G12" s="145" t="s">
        <v>430</v>
      </c>
      <c r="H12" s="145" t="s">
        <v>35</v>
      </c>
      <c r="I12" s="147"/>
      <c r="J12" s="145" t="s">
        <v>357</v>
      </c>
      <c r="K12" s="145" t="s">
        <v>358</v>
      </c>
      <c r="L12" s="147"/>
    </row>
    <row r="13" ht="15" customHeight="true" spans="1:12">
      <c r="A13" s="145" t="s">
        <v>275</v>
      </c>
      <c r="B13" s="145" t="s">
        <v>276</v>
      </c>
      <c r="C13" s="147"/>
      <c r="D13" s="145" t="s">
        <v>277</v>
      </c>
      <c r="E13" s="145" t="s">
        <v>278</v>
      </c>
      <c r="F13" s="147"/>
      <c r="G13" s="145" t="s">
        <v>431</v>
      </c>
      <c r="H13" s="145" t="s">
        <v>280</v>
      </c>
      <c r="I13" s="147"/>
      <c r="J13" s="145" t="s">
        <v>363</v>
      </c>
      <c r="K13" s="145" t="s">
        <v>364</v>
      </c>
      <c r="L13" s="147"/>
    </row>
    <row r="14" ht="15" customHeight="true" spans="1:12">
      <c r="A14" s="145" t="s">
        <v>281</v>
      </c>
      <c r="B14" s="145" t="s">
        <v>282</v>
      </c>
      <c r="C14" s="147"/>
      <c r="D14" s="145" t="s">
        <v>283</v>
      </c>
      <c r="E14" s="145" t="s">
        <v>284</v>
      </c>
      <c r="F14" s="147"/>
      <c r="G14" s="145" t="s">
        <v>432</v>
      </c>
      <c r="H14" s="145" t="s">
        <v>310</v>
      </c>
      <c r="I14" s="147"/>
      <c r="J14" s="145" t="s">
        <v>369</v>
      </c>
      <c r="K14" s="145" t="s">
        <v>370</v>
      </c>
      <c r="L14" s="147"/>
    </row>
    <row r="15" ht="15" customHeight="true" spans="1:12">
      <c r="A15" s="145" t="s">
        <v>287</v>
      </c>
      <c r="B15" s="145" t="s">
        <v>288</v>
      </c>
      <c r="C15" s="147"/>
      <c r="D15" s="145" t="s">
        <v>289</v>
      </c>
      <c r="E15" s="145" t="s">
        <v>290</v>
      </c>
      <c r="F15" s="147"/>
      <c r="G15" s="145" t="s">
        <v>433</v>
      </c>
      <c r="H15" s="145" t="s">
        <v>316</v>
      </c>
      <c r="I15" s="147"/>
      <c r="J15" s="145" t="s">
        <v>434</v>
      </c>
      <c r="K15" s="145" t="s">
        <v>435</v>
      </c>
      <c r="L15" s="147"/>
    </row>
    <row r="16" ht="15" customHeight="true" spans="1:12">
      <c r="A16" s="145" t="s">
        <v>293</v>
      </c>
      <c r="B16" s="145" t="s">
        <v>294</v>
      </c>
      <c r="C16" s="147"/>
      <c r="D16" s="145" t="s">
        <v>295</v>
      </c>
      <c r="E16" s="145" t="s">
        <v>296</v>
      </c>
      <c r="F16" s="147">
        <v>5185484.24</v>
      </c>
      <c r="G16" s="145" t="s">
        <v>436</v>
      </c>
      <c r="H16" s="145" t="s">
        <v>322</v>
      </c>
      <c r="I16" s="147"/>
      <c r="J16" s="145" t="s">
        <v>437</v>
      </c>
      <c r="K16" s="145" t="s">
        <v>438</v>
      </c>
      <c r="L16" s="147"/>
    </row>
    <row r="17" ht="15" customHeight="true" spans="1:12">
      <c r="A17" s="145" t="s">
        <v>299</v>
      </c>
      <c r="B17" s="145" t="s">
        <v>300</v>
      </c>
      <c r="C17" s="147"/>
      <c r="D17" s="145" t="s">
        <v>301</v>
      </c>
      <c r="E17" s="145" t="s">
        <v>302</v>
      </c>
      <c r="F17" s="147"/>
      <c r="G17" s="145" t="s">
        <v>439</v>
      </c>
      <c r="H17" s="145" t="s">
        <v>328</v>
      </c>
      <c r="I17" s="147"/>
      <c r="J17" s="145" t="s">
        <v>440</v>
      </c>
      <c r="K17" s="145" t="s">
        <v>441</v>
      </c>
      <c r="L17" s="147"/>
    </row>
    <row r="18" ht="15" customHeight="true" spans="1:12">
      <c r="A18" s="145" t="s">
        <v>305</v>
      </c>
      <c r="B18" s="145" t="s">
        <v>306</v>
      </c>
      <c r="C18" s="147"/>
      <c r="D18" s="145" t="s">
        <v>307</v>
      </c>
      <c r="E18" s="145" t="s">
        <v>308</v>
      </c>
      <c r="F18" s="147">
        <v>10218870.46</v>
      </c>
      <c r="G18" s="145" t="s">
        <v>442</v>
      </c>
      <c r="H18" s="145" t="s">
        <v>443</v>
      </c>
      <c r="I18" s="147"/>
      <c r="J18" s="145" t="s">
        <v>444</v>
      </c>
      <c r="K18" s="145" t="s">
        <v>445</v>
      </c>
      <c r="L18" s="147"/>
    </row>
    <row r="19" ht="15" customHeight="true" spans="1:12">
      <c r="A19" s="145" t="s">
        <v>311</v>
      </c>
      <c r="B19" s="145" t="s">
        <v>312</v>
      </c>
      <c r="C19" s="147"/>
      <c r="D19" s="145" t="s">
        <v>313</v>
      </c>
      <c r="E19" s="145" t="s">
        <v>314</v>
      </c>
      <c r="F19" s="147">
        <v>251260</v>
      </c>
      <c r="G19" s="145" t="s">
        <v>239</v>
      </c>
      <c r="H19" s="145" t="s">
        <v>240</v>
      </c>
      <c r="I19" s="147">
        <v>24849993.12</v>
      </c>
      <c r="J19" s="145" t="s">
        <v>375</v>
      </c>
      <c r="K19" s="145" t="s">
        <v>376</v>
      </c>
      <c r="L19" s="147"/>
    </row>
    <row r="20" ht="15" customHeight="true" spans="1:12">
      <c r="A20" s="145" t="s">
        <v>317</v>
      </c>
      <c r="B20" s="145" t="s">
        <v>318</v>
      </c>
      <c r="C20" s="147">
        <v>267058</v>
      </c>
      <c r="D20" s="145" t="s">
        <v>319</v>
      </c>
      <c r="E20" s="145" t="s">
        <v>320</v>
      </c>
      <c r="F20" s="147">
        <v>1000</v>
      </c>
      <c r="G20" s="145" t="s">
        <v>245</v>
      </c>
      <c r="H20" s="145" t="s">
        <v>246</v>
      </c>
      <c r="I20" s="147">
        <v>20000</v>
      </c>
      <c r="J20" s="145" t="s">
        <v>381</v>
      </c>
      <c r="K20" s="145" t="s">
        <v>382</v>
      </c>
      <c r="L20" s="147"/>
    </row>
    <row r="21" ht="15" customHeight="true" spans="1:12">
      <c r="A21" s="145" t="s">
        <v>323</v>
      </c>
      <c r="B21" s="145" t="s">
        <v>324</v>
      </c>
      <c r="C21" s="147"/>
      <c r="D21" s="145" t="s">
        <v>325</v>
      </c>
      <c r="E21" s="145" t="s">
        <v>326</v>
      </c>
      <c r="F21" s="147">
        <v>377432.85</v>
      </c>
      <c r="G21" s="145" t="s">
        <v>251</v>
      </c>
      <c r="H21" s="145" t="s">
        <v>252</v>
      </c>
      <c r="I21" s="147">
        <v>56365.77</v>
      </c>
      <c r="J21" s="145" t="s">
        <v>387</v>
      </c>
      <c r="K21" s="145" t="s">
        <v>388</v>
      </c>
      <c r="L21" s="147"/>
    </row>
    <row r="22" ht="15" customHeight="true" spans="1:12">
      <c r="A22" s="145" t="s">
        <v>329</v>
      </c>
      <c r="B22" s="145" t="s">
        <v>330</v>
      </c>
      <c r="C22" s="147"/>
      <c r="D22" s="145" t="s">
        <v>331</v>
      </c>
      <c r="E22" s="145" t="s">
        <v>332</v>
      </c>
      <c r="F22" s="147"/>
      <c r="G22" s="145" t="s">
        <v>257</v>
      </c>
      <c r="H22" s="145" t="s">
        <v>258</v>
      </c>
      <c r="I22" s="147">
        <v>16032755.53</v>
      </c>
      <c r="J22" s="145" t="s">
        <v>393</v>
      </c>
      <c r="K22" s="145" t="s">
        <v>394</v>
      </c>
      <c r="L22" s="147"/>
    </row>
    <row r="23" ht="15" customHeight="true" spans="1:12">
      <c r="A23" s="145" t="s">
        <v>335</v>
      </c>
      <c r="B23" s="145" t="s">
        <v>336</v>
      </c>
      <c r="C23" s="147"/>
      <c r="D23" s="145" t="s">
        <v>337</v>
      </c>
      <c r="E23" s="145" t="s">
        <v>338</v>
      </c>
      <c r="F23" s="147">
        <v>11277820.57</v>
      </c>
      <c r="G23" s="145" t="s">
        <v>263</v>
      </c>
      <c r="H23" s="145" t="s">
        <v>264</v>
      </c>
      <c r="I23" s="147"/>
      <c r="J23" s="145" t="s">
        <v>397</v>
      </c>
      <c r="K23" s="145" t="s">
        <v>398</v>
      </c>
      <c r="L23" s="147"/>
    </row>
    <row r="24" ht="15" customHeight="true" spans="1:12">
      <c r="A24" s="145" t="s">
        <v>341</v>
      </c>
      <c r="B24" s="145" t="s">
        <v>342</v>
      </c>
      <c r="C24" s="147"/>
      <c r="D24" s="145" t="s">
        <v>343</v>
      </c>
      <c r="E24" s="145" t="s">
        <v>344</v>
      </c>
      <c r="F24" s="147">
        <v>457075.39</v>
      </c>
      <c r="G24" s="145" t="s">
        <v>268</v>
      </c>
      <c r="H24" s="145" t="s">
        <v>429</v>
      </c>
      <c r="I24" s="147"/>
      <c r="J24" s="145" t="s">
        <v>401</v>
      </c>
      <c r="K24" s="145" t="s">
        <v>402</v>
      </c>
      <c r="L24" s="147"/>
    </row>
    <row r="25" ht="15" customHeight="true" spans="1:12">
      <c r="A25" s="145" t="s">
        <v>347</v>
      </c>
      <c r="B25" s="145" t="s">
        <v>348</v>
      </c>
      <c r="C25" s="147">
        <v>267058</v>
      </c>
      <c r="D25" s="145" t="s">
        <v>349</v>
      </c>
      <c r="E25" s="145" t="s">
        <v>350</v>
      </c>
      <c r="F25" s="147"/>
      <c r="G25" s="145" t="s">
        <v>273</v>
      </c>
      <c r="H25" s="145" t="s">
        <v>274</v>
      </c>
      <c r="I25" s="147">
        <v>8245871.82</v>
      </c>
      <c r="J25" s="145"/>
      <c r="K25" s="145"/>
      <c r="L25" s="146"/>
    </row>
    <row r="26" ht="15" customHeight="true" spans="1:12">
      <c r="A26" s="145" t="s">
        <v>353</v>
      </c>
      <c r="B26" s="145" t="s">
        <v>354</v>
      </c>
      <c r="C26" s="147"/>
      <c r="D26" s="145" t="s">
        <v>355</v>
      </c>
      <c r="E26" s="145" t="s">
        <v>356</v>
      </c>
      <c r="F26" s="147">
        <v>318964</v>
      </c>
      <c r="G26" s="145" t="s">
        <v>279</v>
      </c>
      <c r="H26" s="145" t="s">
        <v>280</v>
      </c>
      <c r="I26" s="147"/>
      <c r="J26" s="145"/>
      <c r="K26" s="145"/>
      <c r="L26" s="146"/>
    </row>
    <row r="27" ht="15" customHeight="true" spans="1:12">
      <c r="A27" s="145" t="s">
        <v>359</v>
      </c>
      <c r="B27" s="145" t="s">
        <v>360</v>
      </c>
      <c r="C27" s="147"/>
      <c r="D27" s="145" t="s">
        <v>361</v>
      </c>
      <c r="E27" s="145" t="s">
        <v>362</v>
      </c>
      <c r="F27" s="147">
        <v>3629737.08</v>
      </c>
      <c r="G27" s="145" t="s">
        <v>285</v>
      </c>
      <c r="H27" s="145" t="s">
        <v>286</v>
      </c>
      <c r="I27" s="147"/>
      <c r="J27" s="145"/>
      <c r="K27" s="145"/>
      <c r="L27" s="146"/>
    </row>
    <row r="28" ht="15" customHeight="true" spans="1:12">
      <c r="A28" s="145" t="s">
        <v>365</v>
      </c>
      <c r="B28" s="145" t="s">
        <v>366</v>
      </c>
      <c r="C28" s="147"/>
      <c r="D28" s="145" t="s">
        <v>367</v>
      </c>
      <c r="E28" s="145" t="s">
        <v>368</v>
      </c>
      <c r="F28" s="147"/>
      <c r="G28" s="145" t="s">
        <v>291</v>
      </c>
      <c r="H28" s="145" t="s">
        <v>292</v>
      </c>
      <c r="I28" s="147"/>
      <c r="J28" s="145"/>
      <c r="K28" s="145"/>
      <c r="L28" s="146"/>
    </row>
    <row r="29" ht="15" customHeight="true" spans="1:12">
      <c r="A29" s="145" t="s">
        <v>371</v>
      </c>
      <c r="B29" s="145" t="s">
        <v>372</v>
      </c>
      <c r="C29" s="147"/>
      <c r="D29" s="145" t="s">
        <v>373</v>
      </c>
      <c r="E29" s="145" t="s">
        <v>374</v>
      </c>
      <c r="F29" s="147"/>
      <c r="G29" s="145" t="s">
        <v>297</v>
      </c>
      <c r="H29" s="145" t="s">
        <v>298</v>
      </c>
      <c r="I29" s="147"/>
      <c r="J29" s="145"/>
      <c r="K29" s="145"/>
      <c r="L29" s="146"/>
    </row>
    <row r="30" ht="15" customHeight="true" spans="1:12">
      <c r="A30" s="145" t="s">
        <v>377</v>
      </c>
      <c r="B30" s="145" t="s">
        <v>378</v>
      </c>
      <c r="C30" s="147"/>
      <c r="D30" s="145" t="s">
        <v>379</v>
      </c>
      <c r="E30" s="145" t="s">
        <v>380</v>
      </c>
      <c r="F30" s="147"/>
      <c r="G30" s="145" t="s">
        <v>303</v>
      </c>
      <c r="H30" s="145" t="s">
        <v>304</v>
      </c>
      <c r="I30" s="147"/>
      <c r="J30" s="145"/>
      <c r="K30" s="145"/>
      <c r="L30" s="146"/>
    </row>
    <row r="31" ht="15" customHeight="true" spans="1:12">
      <c r="A31" s="145" t="s">
        <v>383</v>
      </c>
      <c r="B31" s="145" t="s">
        <v>384</v>
      </c>
      <c r="C31" s="147"/>
      <c r="D31" s="145" t="s">
        <v>385</v>
      </c>
      <c r="E31" s="145" t="s">
        <v>386</v>
      </c>
      <c r="F31" s="147">
        <v>165454</v>
      </c>
      <c r="G31" s="145" t="s">
        <v>309</v>
      </c>
      <c r="H31" s="145" t="s">
        <v>310</v>
      </c>
      <c r="I31" s="147"/>
      <c r="J31" s="145"/>
      <c r="K31" s="145"/>
      <c r="L31" s="146"/>
    </row>
    <row r="32" ht="15" customHeight="true" spans="1:12">
      <c r="A32" s="145" t="s">
        <v>389</v>
      </c>
      <c r="B32" s="145" t="s">
        <v>446</v>
      </c>
      <c r="C32" s="147"/>
      <c r="D32" s="145" t="s">
        <v>391</v>
      </c>
      <c r="E32" s="145" t="s">
        <v>392</v>
      </c>
      <c r="F32" s="147"/>
      <c r="G32" s="145" t="s">
        <v>315</v>
      </c>
      <c r="H32" s="145" t="s">
        <v>316</v>
      </c>
      <c r="I32" s="147">
        <v>495000</v>
      </c>
      <c r="J32" s="145"/>
      <c r="K32" s="145"/>
      <c r="L32" s="146"/>
    </row>
    <row r="33" ht="15" customHeight="true" spans="1:12">
      <c r="A33" s="145"/>
      <c r="B33" s="145"/>
      <c r="C33" s="146"/>
      <c r="D33" s="145" t="s">
        <v>395</v>
      </c>
      <c r="E33" s="145" t="s">
        <v>396</v>
      </c>
      <c r="F33" s="147">
        <v>741099.2</v>
      </c>
      <c r="G33" s="145" t="s">
        <v>321</v>
      </c>
      <c r="H33" s="145" t="s">
        <v>322</v>
      </c>
      <c r="I33" s="147"/>
      <c r="J33" s="145"/>
      <c r="K33" s="145"/>
      <c r="L33" s="146"/>
    </row>
    <row r="34" ht="15" customHeight="true" spans="1:12">
      <c r="A34" s="145"/>
      <c r="B34" s="145"/>
      <c r="C34" s="146"/>
      <c r="D34" s="145" t="s">
        <v>399</v>
      </c>
      <c r="E34" s="145" t="s">
        <v>400</v>
      </c>
      <c r="F34" s="147"/>
      <c r="G34" s="145" t="s">
        <v>327</v>
      </c>
      <c r="H34" s="145" t="s">
        <v>328</v>
      </c>
      <c r="I34" s="147"/>
      <c r="J34" s="145"/>
      <c r="K34" s="145"/>
      <c r="L34" s="146"/>
    </row>
    <row r="35" ht="15" customHeight="true" spans="1:12">
      <c r="A35" s="145"/>
      <c r="B35" s="145"/>
      <c r="C35" s="146"/>
      <c r="D35" s="145" t="s">
        <v>403</v>
      </c>
      <c r="E35" s="145" t="s">
        <v>404</v>
      </c>
      <c r="F35" s="147"/>
      <c r="G35" s="145" t="s">
        <v>333</v>
      </c>
      <c r="H35" s="145" t="s">
        <v>334</v>
      </c>
      <c r="I35" s="147"/>
      <c r="J35" s="145"/>
      <c r="K35" s="145"/>
      <c r="L35" s="146"/>
    </row>
    <row r="36" ht="15" customHeight="true" spans="1:12">
      <c r="A36" s="145"/>
      <c r="B36" s="145"/>
      <c r="C36" s="146"/>
      <c r="D36" s="145" t="s">
        <v>405</v>
      </c>
      <c r="E36" s="145" t="s">
        <v>406</v>
      </c>
      <c r="F36" s="147"/>
      <c r="G36" s="145"/>
      <c r="H36" s="145"/>
      <c r="I36" s="146"/>
      <c r="J36" s="145"/>
      <c r="K36" s="145"/>
      <c r="L36" s="146"/>
    </row>
    <row r="37" ht="15" customHeight="true" spans="1:12">
      <c r="A37" s="145"/>
      <c r="B37" s="145"/>
      <c r="C37" s="146"/>
      <c r="D37" s="145" t="s">
        <v>407</v>
      </c>
      <c r="E37" s="145" t="s">
        <v>408</v>
      </c>
      <c r="F37" s="147"/>
      <c r="G37" s="145"/>
      <c r="H37" s="145"/>
      <c r="I37" s="146"/>
      <c r="J37" s="145"/>
      <c r="K37" s="145"/>
      <c r="L37" s="146"/>
    </row>
    <row r="38" ht="15" customHeight="true" spans="1:12">
      <c r="A38" s="145"/>
      <c r="B38" s="145"/>
      <c r="C38" s="146"/>
      <c r="D38" s="145" t="s">
        <v>409</v>
      </c>
      <c r="E38" s="145" t="s">
        <v>410</v>
      </c>
      <c r="F38" s="147"/>
      <c r="G38" s="145"/>
      <c r="H38" s="145"/>
      <c r="I38" s="146"/>
      <c r="J38" s="145"/>
      <c r="K38" s="145"/>
      <c r="L38" s="146"/>
    </row>
    <row r="39" ht="15" customHeight="true" spans="1:12">
      <c r="A39" s="156" t="s">
        <v>447</v>
      </c>
      <c r="B39" s="156"/>
      <c r="C39" s="156"/>
      <c r="D39" s="156"/>
      <c r="E39" s="156"/>
      <c r="F39" s="156"/>
      <c r="G39" s="156"/>
      <c r="H39" s="156"/>
      <c r="I39" s="156"/>
      <c r="J39" s="156"/>
      <c r="K39" s="156"/>
      <c r="L39" s="156"/>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1:T12"/>
  <sheetViews>
    <sheetView tabSelected="1" workbookViewId="0">
      <pane xSplit="4" ySplit="9" topLeftCell="E10" activePane="bottomRight" state="frozen"/>
      <selection/>
      <selection pane="topRight"/>
      <selection pane="bottomLeft"/>
      <selection pane="bottomRight" activeCell="H12" sqref="H12"/>
    </sheetView>
  </sheetViews>
  <sheetFormatPr defaultColWidth="9" defaultRowHeight="13.5"/>
  <cols>
    <col min="1" max="3" width="2.75" customWidth="true"/>
    <col min="4" max="4" width="32.75" customWidth="true"/>
    <col min="5" max="8" width="14" customWidth="true"/>
    <col min="9" max="10" width="15" customWidth="true"/>
    <col min="11" max="11" width="14" customWidth="true"/>
    <col min="12" max="13" width="15" customWidth="true"/>
    <col min="14" max="17" width="14" customWidth="true"/>
    <col min="18" max="19" width="15" customWidth="true"/>
    <col min="20" max="20" width="14" customWidth="true"/>
  </cols>
  <sheetData>
    <row r="1" ht="27" spans="11:11">
      <c r="K1" s="157" t="s">
        <v>448</v>
      </c>
    </row>
    <row r="2" ht="15.75" spans="20:20">
      <c r="T2" s="6" t="s">
        <v>449</v>
      </c>
    </row>
    <row r="3" ht="15.75" spans="1:20">
      <c r="A3" s="6" t="s">
        <v>2</v>
      </c>
      <c r="T3" s="6" t="s">
        <v>3</v>
      </c>
    </row>
    <row r="4" ht="19.5" customHeight="true" spans="1:20">
      <c r="A4" s="150" t="s">
        <v>6</v>
      </c>
      <c r="B4" s="150"/>
      <c r="C4" s="150"/>
      <c r="D4" s="150"/>
      <c r="E4" s="150" t="s">
        <v>218</v>
      </c>
      <c r="F4" s="150"/>
      <c r="G4" s="150"/>
      <c r="H4" s="150" t="s">
        <v>219</v>
      </c>
      <c r="I4" s="150"/>
      <c r="J4" s="150"/>
      <c r="K4" s="150" t="s">
        <v>220</v>
      </c>
      <c r="L4" s="150"/>
      <c r="M4" s="150"/>
      <c r="N4" s="150"/>
      <c r="O4" s="150"/>
      <c r="P4" s="150" t="s">
        <v>108</v>
      </c>
      <c r="Q4" s="150"/>
      <c r="R4" s="150"/>
      <c r="S4" s="150"/>
      <c r="T4" s="150"/>
    </row>
    <row r="5" ht="19.5" customHeight="true" spans="1:20">
      <c r="A5" s="150" t="s">
        <v>123</v>
      </c>
      <c r="B5" s="150"/>
      <c r="C5" s="150"/>
      <c r="D5" s="150" t="s">
        <v>124</v>
      </c>
      <c r="E5" s="150" t="s">
        <v>131</v>
      </c>
      <c r="F5" s="150" t="s">
        <v>221</v>
      </c>
      <c r="G5" s="150" t="s">
        <v>222</v>
      </c>
      <c r="H5" s="150" t="s">
        <v>131</v>
      </c>
      <c r="I5" s="150" t="s">
        <v>189</v>
      </c>
      <c r="J5" s="150" t="s">
        <v>190</v>
      </c>
      <c r="K5" s="150" t="s">
        <v>131</v>
      </c>
      <c r="L5" s="150" t="s">
        <v>189</v>
      </c>
      <c r="M5" s="150"/>
      <c r="N5" s="150" t="s">
        <v>189</v>
      </c>
      <c r="O5" s="150" t="s">
        <v>190</v>
      </c>
      <c r="P5" s="150" t="s">
        <v>131</v>
      </c>
      <c r="Q5" s="150" t="s">
        <v>221</v>
      </c>
      <c r="R5" s="150" t="s">
        <v>222</v>
      </c>
      <c r="S5" s="150" t="s">
        <v>222</v>
      </c>
      <c r="T5" s="150"/>
    </row>
    <row r="6" ht="19.5" customHeight="true" spans="1:20">
      <c r="A6" s="150"/>
      <c r="B6" s="150"/>
      <c r="C6" s="150"/>
      <c r="D6" s="150"/>
      <c r="E6" s="150"/>
      <c r="F6" s="150"/>
      <c r="G6" s="150" t="s">
        <v>125</v>
      </c>
      <c r="H6" s="150"/>
      <c r="I6" s="150"/>
      <c r="J6" s="150" t="s">
        <v>125</v>
      </c>
      <c r="K6" s="150"/>
      <c r="L6" s="150" t="s">
        <v>125</v>
      </c>
      <c r="M6" s="150" t="s">
        <v>224</v>
      </c>
      <c r="N6" s="150" t="s">
        <v>223</v>
      </c>
      <c r="O6" s="150" t="s">
        <v>125</v>
      </c>
      <c r="P6" s="150"/>
      <c r="Q6" s="150"/>
      <c r="R6" s="150" t="s">
        <v>125</v>
      </c>
      <c r="S6" s="150" t="s">
        <v>225</v>
      </c>
      <c r="T6" s="150" t="s">
        <v>226</v>
      </c>
    </row>
    <row r="7" ht="19.5" customHeight="true" spans="1:20">
      <c r="A7" s="150"/>
      <c r="B7" s="150"/>
      <c r="C7" s="150"/>
      <c r="D7" s="150"/>
      <c r="E7" s="150"/>
      <c r="F7" s="150"/>
      <c r="G7" s="150"/>
      <c r="H7" s="150"/>
      <c r="I7" s="150"/>
      <c r="J7" s="150"/>
      <c r="K7" s="150"/>
      <c r="L7" s="150"/>
      <c r="M7" s="150"/>
      <c r="N7" s="150"/>
      <c r="O7" s="150"/>
      <c r="P7" s="150"/>
      <c r="Q7" s="150"/>
      <c r="R7" s="150"/>
      <c r="S7" s="150"/>
      <c r="T7" s="150"/>
    </row>
    <row r="8" ht="19.5" customHeight="true" spans="1:20">
      <c r="A8" s="150" t="s">
        <v>127</v>
      </c>
      <c r="B8" s="150" t="s">
        <v>128</v>
      </c>
      <c r="C8" s="150" t="s">
        <v>129</v>
      </c>
      <c r="D8" s="150" t="s">
        <v>10</v>
      </c>
      <c r="E8" s="144" t="s">
        <v>11</v>
      </c>
      <c r="F8" s="144" t="s">
        <v>12</v>
      </c>
      <c r="G8" s="144" t="s">
        <v>20</v>
      </c>
      <c r="H8" s="144" t="s">
        <v>24</v>
      </c>
      <c r="I8" s="144" t="s">
        <v>28</v>
      </c>
      <c r="J8" s="144" t="s">
        <v>130</v>
      </c>
      <c r="K8" s="144" t="s">
        <v>37</v>
      </c>
      <c r="L8" s="144" t="s">
        <v>41</v>
      </c>
      <c r="M8" s="144" t="s">
        <v>44</v>
      </c>
      <c r="N8" s="144" t="s">
        <v>47</v>
      </c>
      <c r="O8" s="144" t="s">
        <v>50</v>
      </c>
      <c r="P8" s="144" t="s">
        <v>53</v>
      </c>
      <c r="Q8" s="144" t="s">
        <v>56</v>
      </c>
      <c r="R8" s="144" t="s">
        <v>59</v>
      </c>
      <c r="S8" s="144" t="s">
        <v>62</v>
      </c>
      <c r="T8" s="144" t="s">
        <v>65</v>
      </c>
    </row>
    <row r="9" ht="19.5" customHeight="true" spans="1:20">
      <c r="A9" s="150"/>
      <c r="B9" s="150"/>
      <c r="C9" s="150"/>
      <c r="D9" s="150" t="s">
        <v>131</v>
      </c>
      <c r="E9" s="147"/>
      <c r="F9" s="147"/>
      <c r="G9" s="147"/>
      <c r="H9" s="147"/>
      <c r="I9" s="147"/>
      <c r="J9" s="147"/>
      <c r="K9" s="147"/>
      <c r="L9" s="147"/>
      <c r="M9" s="147"/>
      <c r="N9" s="147"/>
      <c r="O9" s="147"/>
      <c r="P9" s="147"/>
      <c r="Q9" s="147"/>
      <c r="R9" s="147"/>
      <c r="S9" s="147"/>
      <c r="T9" s="147"/>
    </row>
    <row r="10" ht="19.5" customHeight="true" spans="1:20">
      <c r="A10" s="156"/>
      <c r="B10" s="156"/>
      <c r="C10" s="156"/>
      <c r="D10" s="156"/>
      <c r="E10" s="147"/>
      <c r="F10" s="147"/>
      <c r="G10" s="147"/>
      <c r="H10" s="147"/>
      <c r="I10" s="147"/>
      <c r="J10" s="147"/>
      <c r="K10" s="147"/>
      <c r="L10" s="147"/>
      <c r="M10" s="147"/>
      <c r="N10" s="147"/>
      <c r="O10" s="147"/>
      <c r="P10" s="147"/>
      <c r="Q10" s="147"/>
      <c r="R10" s="147"/>
      <c r="S10" s="147"/>
      <c r="T10" s="147"/>
    </row>
    <row r="11" customFormat="true" ht="40" customHeight="true" spans="1:20">
      <c r="A11" s="148" t="s">
        <v>450</v>
      </c>
      <c r="B11" s="156"/>
      <c r="C11" s="156"/>
      <c r="D11" s="156"/>
      <c r="E11" s="156"/>
      <c r="F11" s="156"/>
      <c r="G11" s="156"/>
      <c r="H11" s="156"/>
      <c r="I11" s="156"/>
      <c r="J11" s="156"/>
      <c r="K11" s="156"/>
      <c r="L11" s="156"/>
      <c r="M11" s="156"/>
      <c r="N11" s="156"/>
      <c r="O11" s="156"/>
      <c r="P11" s="156"/>
      <c r="Q11" s="156"/>
      <c r="R11" s="156"/>
      <c r="S11" s="156"/>
      <c r="T11" s="156"/>
    </row>
    <row r="12" spans="2:8">
      <c r="B12" t="s">
        <v>32</v>
      </c>
      <c r="H12" t="s">
        <v>35</v>
      </c>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1:L12"/>
  <sheetViews>
    <sheetView tabSelected="1" workbookViewId="0">
      <pane xSplit="4" ySplit="9" topLeftCell="E10" activePane="bottomRight" state="frozen"/>
      <selection/>
      <selection pane="topRight"/>
      <selection pane="bottomLeft"/>
      <selection pane="bottomRight" activeCell="H12" sqref="H12"/>
    </sheetView>
  </sheetViews>
  <sheetFormatPr defaultColWidth="9" defaultRowHeight="13.5"/>
  <cols>
    <col min="1" max="3" width="2.75" customWidth="true"/>
    <col min="4" max="4" width="32.75" customWidth="true"/>
    <col min="5" max="6" width="15" customWidth="true"/>
    <col min="7" max="11" width="14" customWidth="true"/>
    <col min="12" max="12" width="15" customWidth="true"/>
  </cols>
  <sheetData>
    <row r="1" ht="27" spans="7:7">
      <c r="G1" s="157" t="s">
        <v>451</v>
      </c>
    </row>
    <row r="2" ht="15.75" spans="12:12">
      <c r="L2" s="6" t="s">
        <v>452</v>
      </c>
    </row>
    <row r="3" ht="15.75" spans="1:12">
      <c r="A3" s="6" t="s">
        <v>2</v>
      </c>
      <c r="L3" s="6" t="s">
        <v>3</v>
      </c>
    </row>
    <row r="4" ht="19.5" customHeight="true" spans="1:12">
      <c r="A4" s="150" t="s">
        <v>6</v>
      </c>
      <c r="B4" s="150"/>
      <c r="C4" s="150"/>
      <c r="D4" s="150"/>
      <c r="E4" s="150" t="s">
        <v>218</v>
      </c>
      <c r="F4" s="150"/>
      <c r="G4" s="150"/>
      <c r="H4" s="150" t="s">
        <v>219</v>
      </c>
      <c r="I4" s="150" t="s">
        <v>220</v>
      </c>
      <c r="J4" s="150" t="s">
        <v>108</v>
      </c>
      <c r="K4" s="150"/>
      <c r="L4" s="150"/>
    </row>
    <row r="5" ht="19.5" customHeight="true" spans="1:12">
      <c r="A5" s="150" t="s">
        <v>123</v>
      </c>
      <c r="B5" s="150"/>
      <c r="C5" s="150"/>
      <c r="D5" s="150" t="s">
        <v>124</v>
      </c>
      <c r="E5" s="150" t="s">
        <v>131</v>
      </c>
      <c r="F5" s="150" t="s">
        <v>453</v>
      </c>
      <c r="G5" s="150" t="s">
        <v>454</v>
      </c>
      <c r="H5" s="150"/>
      <c r="I5" s="150"/>
      <c r="J5" s="150" t="s">
        <v>131</v>
      </c>
      <c r="K5" s="150" t="s">
        <v>453</v>
      </c>
      <c r="L5" s="144" t="s">
        <v>454</v>
      </c>
    </row>
    <row r="6" ht="19.5" customHeight="true" spans="1:12">
      <c r="A6" s="150"/>
      <c r="B6" s="150"/>
      <c r="C6" s="150"/>
      <c r="D6" s="150"/>
      <c r="E6" s="150"/>
      <c r="F6" s="150"/>
      <c r="G6" s="150"/>
      <c r="H6" s="150"/>
      <c r="I6" s="150"/>
      <c r="J6" s="150"/>
      <c r="K6" s="150"/>
      <c r="L6" s="144" t="s">
        <v>225</v>
      </c>
    </row>
    <row r="7" ht="19.5" customHeight="true" spans="1:12">
      <c r="A7" s="150"/>
      <c r="B7" s="150"/>
      <c r="C7" s="150"/>
      <c r="D7" s="150"/>
      <c r="E7" s="150"/>
      <c r="F7" s="150"/>
      <c r="G7" s="150"/>
      <c r="H7" s="150"/>
      <c r="I7" s="150"/>
      <c r="J7" s="150"/>
      <c r="K7" s="150"/>
      <c r="L7" s="144"/>
    </row>
    <row r="8" ht="19.5" customHeight="true" spans="1:12">
      <c r="A8" s="150" t="s">
        <v>127</v>
      </c>
      <c r="B8" s="150" t="s">
        <v>128</v>
      </c>
      <c r="C8" s="150" t="s">
        <v>129</v>
      </c>
      <c r="D8" s="150" t="s">
        <v>10</v>
      </c>
      <c r="E8" s="144" t="s">
        <v>11</v>
      </c>
      <c r="F8" s="144" t="s">
        <v>12</v>
      </c>
      <c r="G8" s="144" t="s">
        <v>20</v>
      </c>
      <c r="H8" s="144" t="s">
        <v>24</v>
      </c>
      <c r="I8" s="144" t="s">
        <v>28</v>
      </c>
      <c r="J8" s="144" t="s">
        <v>130</v>
      </c>
      <c r="K8" s="144" t="s">
        <v>37</v>
      </c>
      <c r="L8" s="144" t="s">
        <v>41</v>
      </c>
    </row>
    <row r="9" ht="19.5" customHeight="true" spans="1:12">
      <c r="A9" s="150"/>
      <c r="B9" s="150"/>
      <c r="C9" s="150"/>
      <c r="D9" s="150" t="s">
        <v>131</v>
      </c>
      <c r="E9" s="147"/>
      <c r="F9" s="147"/>
      <c r="G9" s="147"/>
      <c r="H9" s="147"/>
      <c r="I9" s="147"/>
      <c r="J9" s="147"/>
      <c r="K9" s="147"/>
      <c r="L9" s="147"/>
    </row>
    <row r="10" ht="19.5" customHeight="true" spans="1:12">
      <c r="A10" s="156"/>
      <c r="B10" s="156"/>
      <c r="C10" s="156"/>
      <c r="D10" s="156"/>
      <c r="E10" s="147"/>
      <c r="F10" s="147"/>
      <c r="G10" s="147"/>
      <c r="H10" s="147"/>
      <c r="I10" s="147"/>
      <c r="J10" s="147"/>
      <c r="K10" s="147"/>
      <c r="L10" s="147"/>
    </row>
    <row r="11" customFormat="true" ht="67" customHeight="true" spans="1:12">
      <c r="A11" s="148" t="s">
        <v>455</v>
      </c>
      <c r="B11" s="156"/>
      <c r="C11" s="156"/>
      <c r="D11" s="156"/>
      <c r="E11" s="156"/>
      <c r="F11" s="156"/>
      <c r="G11" s="156"/>
      <c r="H11" s="156"/>
      <c r="I11" s="156"/>
      <c r="J11" s="156"/>
      <c r="K11" s="156"/>
      <c r="L11" s="156"/>
    </row>
    <row r="12" spans="2:8">
      <c r="B12" t="s">
        <v>32</v>
      </c>
      <c r="H12" t="s">
        <v>35</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20</vt:i4>
      </vt:variant>
    </vt:vector>
  </HeadingPairs>
  <TitlesOfParts>
    <vt:vector size="20" baseType="lpstr">
      <vt:lpstr>附表1 收入支出决算表</vt:lpstr>
      <vt:lpstr>附表2 收入决算表</vt:lpstr>
      <vt:lpstr>附表3 支出决算表</vt:lpstr>
      <vt:lpstr>附表4 财政拨款收入支出决算表</vt:lpstr>
      <vt:lpstr>附表5 一般公共预算财政拨款收入支出决算表</vt:lpstr>
      <vt:lpstr>附表6 一般公共预算财政拨款基本支出决算表</vt:lpstr>
      <vt:lpstr>附表7 一般公共预算财政拨款项目支出决算表</vt:lpstr>
      <vt:lpstr>附表8 政府性基金预算财政拨款收入支出决算表</vt:lpstr>
      <vt:lpstr>附表9 国有资本经营预算财政拨款收入支出决算表</vt:lpstr>
      <vt:lpstr>附表10 财政拨款“三公”经费、行政参公单位机关运行经费情况表</vt:lpstr>
      <vt:lpstr>附表11 一般公共预算财政拨款“三公”经费情况表</vt:lpstr>
      <vt:lpstr>附表12 国有资产使用情况表</vt:lpstr>
      <vt:lpstr>附表13 2023年度部门整体支出绩效自评情况</vt:lpstr>
      <vt:lpstr>附表14 2023年度部门整体支出绩效自评表</vt:lpstr>
      <vt:lpstr>附表15-1 2023年度项目支出绩效自评表-1</vt:lpstr>
      <vt:lpstr>附表15-2 2023年度项目支出绩效自评表-2</vt:lpstr>
      <vt:lpstr>附表15-3 2023年度项目支出绩效自评表-3</vt:lpstr>
      <vt:lpstr>附表15-4 2023年度项目支出绩效自评表-4</vt:lpstr>
      <vt:lpstr>附表15-5 2023年度项目支出绩效自评表-5</vt:lpstr>
      <vt:lpstr>附表15-6 2023年度项目支出绩效自评表-6</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2024-09-15T08:00:00Z</dcterms:created>
  <dcterms:modified xsi:type="dcterms:W3CDTF">2025-02-05T15:10:04Z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2024-09-14T08:00:43.506Z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DDF6B118AE5741AAAD3BFBD7EDF5357F_12</vt:lpwstr>
  </property>
  <property fmtid="{D5CDD505-2E9C-101B-9397-08002B2CF9AE}" pid="10" name="KSOProductBuildVer">
    <vt:lpwstr>2052-11.8.2.10251</vt:lpwstr>
  </property>
</Properties>
</file>