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2  2023年度部门整体支出绩效自评情况" sheetId="13" r:id="rId13"/>
    <sheet name="附表13 2023年度部门整体支出绩效自评表" sheetId="14" r:id="rId14"/>
    <sheet name="附表14 2023年度项目支出绩效自评表 -1" sheetId="15" r:id="rId15"/>
    <sheet name="附表14 2023年度项目支出绩效自评表 -2" sheetId="16" r:id="rId16"/>
    <sheet name="附表14 2023年度项目支出绩效自评表 -3" sheetId="17" r:id="rId17"/>
    <sheet name="附表14 2023年度项目支出绩效自评表 -4" sheetId="18" r:id="rId18"/>
    <sheet name="附表14 2023年度项目支出绩效自评表 -5" sheetId="19" r:id="rId19"/>
    <sheet name="附表14 2023年度项目支出绩效自评表 -6" sheetId="20" r:id="rId20"/>
    <sheet name="附表14 2023年度项目支出绩效自评表 -7" sheetId="21" r:id="rId21"/>
    <sheet name="附表14 2023年度项目支出绩效自评表 -8" sheetId="22" r:id="rId22"/>
    <sheet name="附表14 2023年度项目支出绩效自评表 -9" sheetId="23" r:id="rId23"/>
    <sheet name="附表14 2023年度项目支出绩效自评表 -10" sheetId="24" r:id="rId24"/>
  </sheets>
  <calcPr calcId="144525"/>
</workbook>
</file>

<file path=xl/sharedStrings.xml><?xml version="1.0" encoding="utf-8"?>
<sst xmlns="http://schemas.openxmlformats.org/spreadsheetml/2006/main" count="2626" uniqueCount="809">
  <si>
    <t>收入支出决算表</t>
  </si>
  <si>
    <t>公开01表</t>
  </si>
  <si>
    <t>部门：玉溪市司法局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</si>
  <si>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</si>
  <si>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</si>
  <si>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</si>
  <si>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</si>
  <si>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</si>
  <si>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</si>
  <si>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</si>
  <si>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</si>
  <si>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</si>
  <si>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</si>
  <si>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</si>
  <si>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</si>
  <si>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</si>
  <si>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</si>
  <si>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</si>
  <si>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</si>
  <si>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</si>
  <si>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</si>
  <si>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</si>
  <si>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</si>
  <si>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</si>
  <si>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</si>
  <si>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</si>
  <si>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</si>
  <si>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</si>
  <si>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</si>
  <si>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</si>
  <si>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</si>
  <si>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</si>
  <si>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</si>
  <si>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</si>
  <si>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</si>
  <si>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</si>
  <si>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</si>
  <si>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</si>
  <si>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</si>
  <si>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</si>
  <si>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</si>
  <si>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</si>
  <si>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</si>
  <si>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</si>
  <si>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</si>
  <si>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</si>
  <si>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</si>
  <si>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</si>
  <si>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</si>
  <si>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</si>
  <si>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</si>
  <si>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</si>
  <si>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</si>
  <si>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</si>
  <si>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</si>
  <si>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</si>
  <si>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</si>
  <si>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</si>
  <si>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</si>
  <si>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</si>
  <si>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</si>
  <si>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</si>
  <si>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</si>
  <si>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</si>
  <si>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</si>
  <si>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</si>
  <si>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</si>
  <si>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</si>
  <si>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</si>
  <si>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</si>
  <si>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</si>
  <si>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</si>
  <si>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</si>
  <si>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</si>
  <si>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</si>
  <si>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</si>
  <si>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</si>
  <si>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</si>
  <si>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</si>
  <si>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</si>
  <si>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</si>
  <si>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</si>
  <si>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</si>
  <si>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</si>
  <si>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</si>
  <si>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</si>
  <si>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</si>
  <si>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</si>
  <si>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</si>
  <si>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</si>
  <si>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</si>
  <si>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</si>
  <si>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</si>
  <si>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</si>
  <si>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</si>
  <si>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</si>
  <si>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</si>
  <si>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</si>
  <si>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</si>
  <si>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</si>
  <si>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</si>
  <si>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</si>
  <si>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</si>
  <si>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</si>
  <si>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</si>
  <si>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</si>
  <si>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</si>
  <si>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</si>
  <si>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</si>
  <si>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</si>
  <si>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</si>
  <si>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</si>
  <si>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</si>
  <si>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</si>
  <si>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</si>
  <si>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</si>
  <si>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</si>
  <si>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</si>
  <si>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</si>
  <si>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</si>
  <si>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</si>
  <si>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</si>
  <si>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</si>
  <si>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</si>
  <si>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</si>
  <si>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</si>
  <si>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</si>
  <si>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</si>
  <si>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</si>
  <si>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</si>
  <si>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</si>
  <si>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</si>
  <si>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</si>
  <si>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</si>
  <si>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</si>
  <si>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</si>
  <si>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2040602</t>
  </si>
  <si>
    <t>一般行政管理事务</t>
  </si>
  <si>
    <t>2040605</t>
  </si>
  <si>
    <t>普法宣传</t>
  </si>
  <si>
    <t>2040607</t>
  </si>
  <si>
    <t>公共法律服务</t>
  </si>
  <si>
    <t>2040608</t>
  </si>
  <si>
    <t>国家统一法律职业资格考试</t>
  </si>
  <si>
    <t>2040610</t>
  </si>
  <si>
    <t>社区矫正</t>
  </si>
  <si>
    <t>2040612</t>
  </si>
  <si>
    <t>法治建设</t>
  </si>
  <si>
    <t>2040650</t>
  </si>
  <si>
    <t>事业运行</t>
  </si>
  <si>
    <t>2040699</t>
  </si>
  <si>
    <t>其他司法支出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</si>
  <si>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</si>
  <si>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</si>
  <si>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</si>
  <si>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</si>
  <si>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</si>
  <si>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</si>
  <si>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</si>
  <si>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</si>
  <si>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</si>
  <si>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</si>
  <si>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</si>
  <si>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</si>
  <si>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</si>
  <si>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</si>
  <si>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</si>
  <si>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</si>
  <si>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</si>
  <si>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</si>
  <si>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</si>
  <si>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</si>
  <si>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</si>
  <si>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</si>
  <si>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</si>
  <si>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</si>
  <si>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</si>
  <si>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</si>
  <si>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</si>
  <si>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</si>
  <si>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</si>
  <si>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</si>
  <si>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</si>
  <si>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</si>
  <si>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</si>
  <si>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</si>
  <si>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</si>
  <si>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</si>
  <si>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</si>
  <si>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</si>
  <si>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</si>
  <si>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</si>
  <si>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</si>
  <si>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</si>
  <si>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</si>
  <si>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</si>
  <si>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</si>
  <si>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</si>
  <si>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</si>
  <si>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</si>
  <si>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</si>
  <si>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</si>
  <si>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</si>
  <si>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</si>
  <si>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</si>
  <si>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</si>
  <si>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</si>
  <si>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</si>
  <si>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</si>
  <si>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</si>
  <si>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</si>
  <si>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</si>
  <si>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</si>
  <si>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</si>
  <si>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</si>
  <si>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</si>
  <si>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</si>
  <si>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</si>
  <si>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</si>
  <si>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</si>
  <si>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</si>
  <si>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</si>
  <si>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</si>
  <si>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</si>
  <si>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</si>
  <si>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2040606</t>
  </si>
  <si>
    <t>律师管理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</si>
  <si>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</si>
  <si>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</si>
  <si>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</si>
  <si>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</si>
  <si>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</si>
  <si>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</si>
  <si>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</si>
  <si>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</si>
  <si>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</si>
  <si>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</si>
  <si>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</si>
  <si>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</si>
  <si>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</si>
  <si>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</si>
  <si>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</si>
  <si>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</si>
  <si>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</si>
  <si>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</si>
  <si>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</si>
  <si>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</si>
  <si>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</si>
  <si>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</si>
  <si>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</si>
  <si>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</si>
  <si>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</si>
  <si>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</si>
  <si>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</si>
  <si>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</si>
  <si>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</si>
  <si>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</si>
  <si>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</si>
  <si>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</si>
  <si>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</si>
  <si>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</si>
  <si>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</si>
  <si>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</si>
  <si>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</si>
  <si>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</si>
  <si>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</si>
  <si>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</si>
  <si>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</si>
  <si>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</si>
  <si>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</si>
  <si>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</si>
  <si>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</si>
  <si>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</si>
  <si>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</si>
  <si>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</si>
  <si>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</si>
  <si>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</si>
  <si>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</si>
  <si>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</si>
  <si>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</si>
  <si>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</si>
  <si>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</si>
  <si>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</si>
  <si>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</si>
  <si>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</si>
  <si>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</si>
  <si>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</si>
  <si>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</si>
  <si>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</si>
  <si>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</si>
  <si>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</si>
  <si>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</si>
  <si>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</si>
  <si>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</si>
  <si>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</si>
  <si>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</si>
  <si>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</si>
  <si>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</si>
  <si>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</si>
  <si>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</si>
  <si>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</si>
  <si>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</si>
  <si>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</si>
  <si>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</si>
  <si>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</si>
  <si>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</si>
  <si>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</si>
  <si>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</si>
  <si>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</si>
  <si>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</si>
  <si>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</si>
  <si>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</si>
  <si>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</si>
  <si>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</si>
  <si>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</si>
  <si>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</si>
  <si>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</si>
  <si>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</si>
  <si>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</si>
  <si>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</si>
  <si>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</si>
  <si>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</si>
  <si>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</si>
  <si>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</si>
  <si>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</si>
  <si>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</si>
  <si>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</si>
  <si>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</si>
  <si>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</si>
  <si>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</si>
  <si>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</si>
  <si>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</si>
  <si>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</si>
  <si>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</si>
  <si>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</si>
  <si>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</si>
  <si>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</si>
  <si>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</si>
  <si>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</si>
  <si>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</si>
  <si>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</si>
  <si>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</si>
  <si>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</si>
  <si>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</si>
  <si>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</si>
  <si>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</si>
  <si>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</si>
  <si>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</si>
  <si>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</si>
  <si>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</si>
  <si>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</si>
  <si>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</si>
  <si>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</si>
  <si>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</si>
  <si>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</si>
  <si>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</si>
  <si>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</si>
  <si>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</si>
  <si>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</si>
  <si>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</si>
  <si>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</si>
  <si>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</si>
  <si>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</si>
  <si>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</si>
  <si>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</si>
  <si>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</si>
  <si>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</si>
  <si>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</si>
  <si>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</si>
  <si>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</si>
  <si>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</si>
  <si>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</si>
  <si>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</si>
  <si>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</si>
  <si>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</si>
  <si>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</si>
  <si>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</si>
  <si>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</si>
  <si>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</si>
  <si>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</si>
  <si>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</si>
  <si>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</si>
  <si>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</si>
  <si>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</si>
  <si>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</si>
  <si>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</si>
  <si>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</si>
  <si>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</si>
  <si>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</si>
  <si>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</si>
  <si>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</si>
  <si>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</si>
  <si>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</si>
  <si>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</si>
  <si>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</si>
  <si>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</si>
  <si>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</si>
  <si>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</si>
  <si>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</si>
  <si>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</si>
  <si>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</si>
  <si>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</si>
  <si>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</si>
  <si>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</si>
  <si>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</si>
  <si>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</si>
  <si>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</si>
  <si>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</si>
  <si>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</si>
  <si>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</si>
  <si>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</si>
  <si>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</si>
  <si>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</si>
  <si>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</si>
  <si>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</si>
  <si>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</si>
  <si>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</si>
  <si>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</si>
  <si>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</si>
  <si>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</si>
  <si>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</si>
  <si>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</si>
  <si>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</si>
  <si>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</si>
  <si>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</si>
  <si>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</si>
  <si>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</si>
  <si>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</si>
  <si>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</si>
  <si>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</si>
  <si>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</si>
  <si>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</si>
  <si>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</si>
  <si>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</si>
  <si>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</si>
  <si>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</si>
  <si>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</si>
  <si>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</si>
  <si>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</si>
  <si>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</si>
  <si>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</si>
  <si>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</si>
  <si>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</si>
  <si>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</si>
  <si>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</si>
  <si>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</si>
  <si>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</si>
  <si>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备注：玉溪市司法局没有政府性基金收入，也没有使用政府性基金安排的支出，故《政府性基金预算财政拨款收入支出决算表》无数据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</si>
  <si>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</si>
  <si>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</si>
  <si>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</si>
  <si>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</si>
  <si>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</si>
  <si>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备注：玉溪市司法局没有国有资本经营预算财政拨款收入，也没有使用国有资本经营预算财政拨款收入安排的支出，故《国有资本经营预算财政拨款收入支出决算表》无数据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</si>
  <si>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</si>
  <si>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</si>
  <si>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</si>
  <si>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</si>
  <si>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</si>
  <si>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</si>
  <si>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</si>
  <si>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</si>
  <si>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</si>
  <si>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</si>
  <si>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</si>
  <si>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</si>
  <si>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</si>
  <si>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</si>
  <si>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</si>
  <si>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</si>
  <si>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</si>
  <si>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</si>
  <si>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</si>
  <si>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</si>
  <si>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</si>
  <si>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</si>
  <si>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</si>
  <si>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</si>
  <si>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</si>
  <si>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</si>
  <si>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</si>
  <si>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</si>
  <si>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</si>
  <si>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</si>
  <si>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</si>
  <si>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</si>
  <si>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</si>
  <si>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</si>
  <si>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</si>
  <si>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</si>
  <si>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</si>
  <si>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</si>
  <si>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</si>
  <si>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</si>
  <si>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</si>
  <si>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</si>
  <si>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</si>
  <si>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</si>
  <si>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</si>
  <si>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</si>
  <si>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</si>
  <si>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</si>
  <si>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</si>
  <si>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</si>
  <si>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</si>
  <si>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</si>
  <si>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</si>
  <si>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</si>
  <si>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</si>
  <si>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</si>
  <si>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</si>
  <si>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</si>
  <si>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 xml:space="preserve">                                                                                                             </t>
  </si>
  <si>
    <t xml:space="preserve">                                                                                                                              公开12表                                                         </t>
  </si>
  <si>
    <t>一、部门基本情况</t>
  </si>
  <si>
    <t>（一）部门概况</t>
  </si>
  <si>
    <t xml:space="preserve">    我部门编制部门预算单位共3个。其中：财政全额供给单位2个；差额供给单位1个；定额补助单位0个；自收自支单位0个。财政全额供给单位中行政单位1个；事业单位1个。截至2023年12月统计，在职人员编制52人，其中：行政编制 43人，事业编制9人。在职实有47人，其中： 财政全额保障45人，财政差额补助2人，财政专户资金、单位资金保障0人。离退休人员 34人，其中： 离休 0人，退休 34人。车辆编制2辆，实有车辆2辆。中共玉溪市委全面依法治市委员会办公室设在玉溪市司法局，设置市委依法治市办秘书科。玉溪市司法局内设12个内设科室，分别是办公室、依法行政与立法科、行政执法协调监督科、行政复议与应诉科一科、行政复议与应诉科二科、行政复议与应诉科三科、普法与依法治理科、社区矫正管理科、人民参与和促进法治科、公共法律服务管理科、律师工作管理科、装备财务科、依法治市办秘书科、政治部（警务部）、党建办公室。玉溪市司法局所事业单位2个：玉溪市法律援助中心、玉溪仲裁委员会秘书处。（一）、办公室（玉溪市司法行政系统应急处突指挥中心）。负责机关日常运转工作。负责本系统突发事件处置、监控、报警、信息、保密、应急指挥等工作。承担本系统信息化建设工作。负责本局信访工作。负责协调、联系驻玉监狱、戒毒所、省监狱管理局玉溪监狱管理科工作。其他专项工作：全面深化改革、政务公开、消防等工作。（二）、依法行政与立法科。负责统筹推进全市依法行政、建设法治政府工作。指导、监督市政府各部门、县区政府依法行政工作。负责面向社会征求市政府规章、规范性文件制定项目建议，加强组织协调和督促指导。研究提出立法与改革决策相衔接的意见措施。负责市政府规章报送省政府、市人大常委会备案工作。负责市政府规章、规范性文件编撰、解释、清理、立法后评估工作。负责省人大常委会、省政府、省直部门征求市政府意见的法律草案、法规草案、部门规章草案的办理。
</t>
  </si>
  <si>
    <t>（二）部门绩效目标的设立情况</t>
  </si>
  <si>
    <t xml:space="preserve">    紧紧围绕市委、市政府的中心工作，加强法治宣传教育，拟定好玉溪市“八五”普法规划并认真组织实施，使公民的法治意识进一步提高,县区法治创建工作进一步深化。认真开展矛盾纠纷排查化解工作，人民调解工作进一步制度化、规范化，进一步打牢维护社会稳定的“第一道防线”，人民调解成功率在95%以上。建立健全法律服务工作体系，加强对法律服务工作者的教育管理，严守职业道德和执业纪律，为全市经济发展社会稳定做好法律服务工作，为各级政府、企事业单位当好法律顾问。农村基层法律服务“三个一”实现全覆盖、每个乡（镇）有3名以上基层法律服务工作者，省级规范化司法所达标15个以上、“四室一站”建设全部达标，争取每个司法所工作人员达到3—5名，装备进一步得到改善和加强。开展好社区矫正安置帮教工作，进一步提高社会化管理水平。加强基础设施建设和信息平台建设，进一步改善司法行政系统执法办公条件。加强队伍建设，使全市司法行政队伍整体素质得到明显提高。
</t>
  </si>
  <si>
    <t>（三）部门整体收支情况</t>
  </si>
  <si>
    <t xml:space="preserve">    2023年部门整体收入20,45.70万元，其中财政拨款1913.96万元，其他收入60.00万元，年初结转71.74万元。
    部门整体支出2023.65万元，其中基本支出1543.73万元（人员经费支出1269.55万元，公用经费支出274.18万元)；项目支出479.92万元，其中：基本建设类项目支出83.57万元；年末结余22.05万元，其中基本支出0.00万元，项目支出22.05万元。"
</t>
  </si>
  <si>
    <t>（四）部门预算管理制度建设情况</t>
  </si>
  <si>
    <t xml:space="preserve">    我单位把制度建设作为开展项目预算绩效管理工作的关键环节，根据国家和省市有关文件要求，结合市政府办工作实际，制定了《玉溪市司法局预算绩效管理办法》、 《玉溪市司法局社区矫正矫正指挥控制中心管理制度》、《玉溪市司法局专项资金管理暂行办法》、《玉溪市司法局内控制度报告》、《玉溪市司法局行政成本控制制度》《玉溪市司法局财务收支管理规定》《玉溪市司法局法律顾问管理办法》《玉溪市司法局公务用车管理使用规定》《玉溪市司法局议事决策制度》《玉溪市司法局“三公”经费管理规定》《玉溪市司法局国有资产管理规定》《玉溪市司法局政府采购管理规定》等制度，对预算绩效项目实施过程进行控制；规范我单位的财务管理及内控管理；进一步加强了绩效管理，提高财政资金使用效益。
</t>
  </si>
  <si>
    <t>（五）严控“三公经费”支出情况</t>
  </si>
  <si>
    <t xml:space="preserve">    2023年“三公经费”支出数5.62万元，总体支出未超出预算。其中公务用车运行维护费2.62万元，与上年相比增加1.38万元，增加112.00%，原因：因2022年的车辆保险未能办理，于2023年用2023年车辆运维费支付，导致2023年车辆运维费比2022年增加；公务接待费3.00万元，与上年相比增加0.88万元，增加42.00%，原因：党的二十大召开，接待省委督察组安保维稳督查接待费增加。因公出国境0万元,与上年对比无变化。
</t>
  </si>
  <si>
    <t>二、绩效自评工作情况</t>
  </si>
  <si>
    <t>（一）绩效自评的目的</t>
  </si>
  <si>
    <t xml:space="preserve">    绩效自评的目的是为了规范和加强财政支出管理，强化支出责任，建立科学、规范的财政支出绩效评价管理体系，提高财政资金使用效益，项目单位绩效自评能够及时总结经验，改进管理措施，不断增强和落实绩效管理责任，完善工作机制，有效提高资金管理水平和使用效率。我单位坚持以习近平新时代中国特色社会主义思想为指导，认真贯彻落实党的二十大精神，紧紧围绕市委、市政府系列决策部署，推进严格规范公正文明执法。强化了法治宣传教育，提升了全民法治素养。加强了人民调解工作维护社会和谐稳定。强化了社区矫正和安置帮教工作；强化了法律服务体系建设服务经济发展和百姓民生。推进全民普法。指导、监督国家工作人员学法用法工作。指导依法治理和法治创建工作。指导社会主义法治文化建设。
</t>
  </si>
  <si>
    <t>（二）自评组织过程</t>
  </si>
  <si>
    <r>
      <rPr>
        <sz val="12"/>
        <color rgb="FF000000"/>
        <rFont val="宋体"/>
        <charset val="134"/>
      </rPr>
      <t>1.</t>
    </r>
    <r>
      <rPr>
        <sz val="12"/>
        <color rgb="FF000000"/>
        <rFont val="Source Han Sans CN"/>
        <charset val="134"/>
      </rPr>
      <t>前期准备</t>
    </r>
  </si>
  <si>
    <t xml:space="preserve">    2023年3月25日，为加强预算绩效管理，落实支出责任，提高财政资金的使用效益，根据《中共玉溪市委办公室玉溪市人民政府办公室关于贯彻落实&lt;中共云南省委云南省人民政府关于全面实施预算绩效管理的实施意见&gt;的通知》(玉办通(2019)23号)和《玉溪市财政局关于转发&lt;云南省财政厅关于印发云南省项目支出绩效评价管理办法&gt;的通知》(玉财投(2020]6号)文件要求，为确保对部门整体支出和预算项目支出高效有序开展绩效评价工作，我单位对2023年预算部门整体支出和实施项目按规定的程序开展绩效评价，本着“谁使用、谁管理绩效”、“花钱必问效”的原则，组织开展本单位的绩效评价工作，研阅文件精神积极向单位领导汇报，制定实施方案，召开自评工作会，下发《2023年绩效自评实施方案》。组织各项目部门开展绩效自评。
</t>
  </si>
  <si>
    <r>
      <rPr>
        <sz val="12"/>
        <color rgb="FF000000"/>
        <rFont val="宋体"/>
        <charset val="134"/>
      </rPr>
      <t>2.</t>
    </r>
    <r>
      <rPr>
        <sz val="12"/>
        <color rgb="FF000000"/>
        <rFont val="Source Han Sans CN"/>
        <charset val="134"/>
      </rPr>
      <t>组织实施</t>
    </r>
  </si>
  <si>
    <t xml:space="preserve">    由装备财务科统计各项目2023年度支出金额并告知项目实施科室，由项目实施科室各自进行项目自评，并由装备财务科审核，由预算绩效评价小组对各项目绩效进行评审，装备财务科根据评审结果汇总，编制部门整体支出绩效报告，统一报送财政局。
</t>
  </si>
  <si>
    <t>三、评价情况分析及综合评价结论</t>
  </si>
  <si>
    <t xml:space="preserve">    全市行政复议机构共收办行政复议案件383件，受理358件，办结292件；全市各行政机关参与行政应诉案件401件，办结323件；；全市累计接收社区矫正对象20991人，累计解除社区矫正19379名，2023年共接收社区矫正对象2099人，解除矫正2207人；全市共有安置帮教对象12420人，其中刑满释放6637人，解除社区矫正5783人；全市人民调解共开展矛盾纠纷排查29388次，预防纠纷2850件；调解矛盾纠纷12615件，调解率达100%，调解成功12556件，成功率达99%以上，履行12188件。全市实施证明事项告知承诺制95051件次，开展重大行政执法决定法制审核8267件，全市共组织评查行政执法案卷10895卷。为民营企业办理知识产权设立、流转、权利救济、争议解决等相关方面事项公证4件。及时调处调处涉企矛盾纠纷504件，调处成功504件，成功率达100%。为企业提供优质高效的仲裁服务，共受理仲裁案件63件，涉案标的10742.69万元。建立市、县（市、区）、街道（乡镇）、村（社区）公共法律服务中心789个，12348”法律服务热线与“12345”政务服务热线电话实现深度融合、双号运行，共接听法律服务电话2322通（其中夜间接听电话495通），满意率评价为99.52%。全市办理法律援助案件7144件，其中：刑事案件1958件、民事案件1008件，受援对象7144人。深入推进公证领域“放管服”改革，全面推广公证“最多跑一次”工作。全市公证机构办理公证6973件，涉及标的139亿元。强化司法鉴定行业管理，全市司法鉴定机构共办理鉴定4819件，援助鉴定13件。为各类市场主体提供优质高效的仲裁法律服务，市仲裁委秘书处共受理仲裁案件77件，以调解和解结案36件，以裁决结案34件。
</t>
  </si>
  <si>
    <t>四、存在的问题和整改情况</t>
  </si>
  <si>
    <t xml:space="preserve">   存在的问题： 1.绩效管理人员对绩效评价工作的重要性认识有待进一步提高。2.因财政困难，资金管控，项目资金未能形成实际支付。
    下一步改进措施：1.将着力于加强宣传力度，对相关人员进行相关督促，加强各项目资金管理科室绩效管理工作的重视程度，为全面绩效管理打好基础，做好铺垫。2.根据项目资金使用情况，及时调整预算。3.在设定量化细化的绩效目标时，更加科学合理的设置绩效指标年度指标值，促使绩效管理水平不断提高，真正发挥绩效管理的作用并加强资金监管，提高财政资金的使用效益及效率"
</t>
  </si>
  <si>
    <t>五、绩效自评结果应用</t>
  </si>
  <si>
    <t xml:space="preserve">    根据评价情况积累经验，逐步适应部门和项目特点的绩效自评指标库。及时总结经验，改进管理措施，不断增强和落实绩效管理责任，完善工作机制，有效提高资金管理水平和使用效益。在绩效自评结束时，请项目使用科室写出自评总结，总结上一年的经验及不足之处，列出下一年的改进办法，力求使每一分钱都用在刀刃上，使资金利用率最大化。通过整体支出绩效自评，一是增强了各项目单位的绩效评价主体责任意识；二是根据自评情况总结经验，优化下一年度预算资金编制和绩效目标设定。制定部门绩效管理办法及项目工作实施方案，建立长效机制；三是促进各单位规范使用项目资金；四是绩效评价结果结合工作开展情况，完善管理制度，改进管理措施，提高管理水平，降低支出成本，增强支出责任，提高经济和社会效益；作为分配省市级财政预算项目资金的重要依据。绩效评价结果将作为今后年度专项资金分配的重要权重调整因素。
</t>
  </si>
  <si>
    <t>六、主要经验及做法</t>
  </si>
  <si>
    <t xml:space="preserve">    1、高度重视绩效管理工作。成立绩效评价工作机构，制订实施方案有计划有步骤的实施绩效评价。2.规范管理，强化信息报送。切实做好项目实施进展情况报告及任务完成情况等信息的收集和上报工作，做到及时掌握项目执行情况，做到岗位明确、人员落实、责任落实、准备到位。 3.加强督促跟踪问效。单位领导不定期对项目、资金管理情况进行跟踪检查，按时、按质、按量完成项目建设。
</t>
  </si>
  <si>
    <t>七、其他需说明的情况</t>
  </si>
  <si>
    <t>无</t>
  </si>
  <si>
    <t>备注：涉密部门和涉密信息按保密规定不公开。</t>
  </si>
  <si>
    <t>2023年度部门整体支出绩效自评表</t>
  </si>
  <si>
    <t xml:space="preserve"> 编制单位：玉溪市司法局
                                                                                                                                                   </t>
  </si>
  <si>
    <t>公开13表</t>
  </si>
  <si>
    <t>部门名称</t>
  </si>
  <si>
    <t xml:space="preserve">玉溪市司法局                                                                                                                                                   </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</si>
  <si>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</si>
  <si>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</si>
  <si>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</si>
  <si>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</si>
  <si>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</si>
  <si>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</si>
  <si>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</si>
  <si>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</si>
  <si>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</si>
  <si>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</si>
  <si>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</si>
  <si>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</si>
  <si>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</si>
  <si>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</si>
  <si>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1.统筹好法治建设各项工作。认真履行依法治市办统筹协调职能，扎实推动全市全面依法治市工作任务完成。认真准备和充分调研论证，制定好我市《法治玉溪建设规划（2021—2025 年）》《法治政府建设实施方案（2021—2025 年）》《法治社会建设实施方案（2021—2025 年）》三个文件；落实《玉溪市人民政府 2022年立法计划》，认真完成 3 个立法项目的审查工作。加大重点领域行政执法监督力度，进一步提高行政复议案件办案效率和办案质量。继续开展证明事项清理和“减证便民”行动，持续优化法治营商环境。
2.全力维护社会稳定。认真组织开展“迎建党、防风险、解纷争、强规范、保和谐”专项活动；按照《云南省司法厅关于加强刑释解矫人员安置帮教工作的通知》要求，适时对落实情况开展工作督查。
3.提升法律服务工作效能。继续做好公共法律服务体系和平台建设工作，指导、管理、监督好法律援助、司法鉴定、公证、仲裁工作。做好我市法律职业资格考试考区的组织实施工作。严格按照司法部、省司法厅工作要求，认真组织好玉溪考区客观题和主观题考务工作。
4.科学制定全市“九五”普法规划。对照我省“九五”普法规划，结合玉溪实际，科学编制我市“九五”普法规划。认真筹备召开全市第九次法治宣传教育工作会议，总结全市“八五”普法工作情况，启动实施“九五”普法规划。</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</si>
  <si>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</si>
  <si>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</si>
  <si>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</si>
  <si>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</si>
  <si>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</si>
  <si>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</si>
  <si>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</si>
  <si>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</si>
  <si>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</si>
  <si>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</si>
  <si>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</si>
  <si>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</si>
  <si>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办理法律援助案件数</t>
  </si>
  <si>
    <t>&gt;=</t>
  </si>
  <si>
    <t>350</t>
  </si>
  <si>
    <t>件</t>
  </si>
  <si>
    <t>485</t>
  </si>
  <si>
    <t>国家统一法律职业资格考试报考人数</t>
  </si>
  <si>
    <t>1500</t>
  </si>
  <si>
    <t>人</t>
  </si>
  <si>
    <t>1269</t>
  </si>
  <si>
    <t>次数据为审核通过人数</t>
  </si>
  <si>
    <t>社区矫正协勤人员数</t>
  </si>
  <si>
    <t>=</t>
  </si>
  <si>
    <t>150</t>
  </si>
  <si>
    <t>无偏差</t>
  </si>
  <si>
    <t>组织培训期数</t>
  </si>
  <si>
    <t>次</t>
  </si>
  <si>
    <t>培训参加人次</t>
  </si>
  <si>
    <t xml:space="preserve">550                      </t>
  </si>
  <si>
    <t>人次</t>
  </si>
  <si>
    <t>565</t>
  </si>
  <si>
    <t>制作发放创文法治宣传资料</t>
  </si>
  <si>
    <t>20000</t>
  </si>
  <si>
    <t>份（部、个、幅、条）</t>
  </si>
  <si>
    <t>20900</t>
  </si>
  <si>
    <t>已完成</t>
  </si>
  <si>
    <t>制作普法宣传短视频数量</t>
  </si>
  <si>
    <t>条</t>
  </si>
  <si>
    <t>67</t>
  </si>
  <si>
    <t>审查立法草案数</t>
  </si>
  <si>
    <t>部</t>
  </si>
  <si>
    <t>普法宣传次数</t>
  </si>
  <si>
    <t>补助人民调解个案补贴案件数量</t>
  </si>
  <si>
    <t>9000</t>
  </si>
  <si>
    <t>4362</t>
  </si>
  <si>
    <t>因财政困难，资金管控，下半年未能完成补贴</t>
  </si>
  <si>
    <t>质量指标</t>
  </si>
  <si>
    <t>人民调解案件调处率</t>
  </si>
  <si>
    <t>90</t>
  </si>
  <si>
    <t>%</t>
  </si>
  <si>
    <t>100%</t>
  </si>
  <si>
    <t>人民调解案件调处成功率</t>
  </si>
  <si>
    <t>95</t>
  </si>
  <si>
    <t>99%</t>
  </si>
  <si>
    <t>培训出勤率</t>
  </si>
  <si>
    <t>信息系统建设变更率</t>
  </si>
  <si>
    <t>&lt;=</t>
  </si>
  <si>
    <t>90%</t>
  </si>
  <si>
    <t>验收通过率</t>
  </si>
  <si>
    <t>100</t>
  </si>
  <si>
    <t>救助标准执行合规率</t>
  </si>
  <si>
    <t>时效指标</t>
  </si>
  <si>
    <t>计划完成率</t>
  </si>
  <si>
    <t>98</t>
  </si>
  <si>
    <t>设备部署及时率</t>
  </si>
  <si>
    <t>人民调解案件受理时间</t>
  </si>
  <si>
    <t>天</t>
  </si>
  <si>
    <t>成本指标</t>
  </si>
  <si>
    <t>人均培训标准</t>
  </si>
  <si>
    <t>元/人</t>
  </si>
  <si>
    <t>未超标准</t>
  </si>
  <si>
    <t>每个案件援助标准</t>
  </si>
  <si>
    <t>元</t>
  </si>
  <si>
    <t>已按照标准进行补贴。</t>
  </si>
  <si>
    <t>按标准发放</t>
  </si>
  <si>
    <t>市级补助社区矫正协勤人员人均补助标准</t>
  </si>
  <si>
    <t>1000</t>
  </si>
  <si>
    <t>按标准补助</t>
  </si>
  <si>
    <t>效益指标</t>
  </si>
  <si>
    <t>社会效益指标</t>
  </si>
  <si>
    <t>宣传内容知晓率</t>
  </si>
  <si>
    <t>80</t>
  </si>
  <si>
    <t>参培参考人员业务水平</t>
  </si>
  <si>
    <t>提高</t>
  </si>
  <si>
    <t>是/否</t>
  </si>
  <si>
    <t>得到提高</t>
  </si>
  <si>
    <t>参训人员专业水平提高</t>
  </si>
  <si>
    <t>社区矫正对象重新犯罪率降低</t>
  </si>
  <si>
    <t>0.2</t>
  </si>
  <si>
    <t>小于02%</t>
  </si>
  <si>
    <t>政策知晓率</t>
  </si>
  <si>
    <t>满意度指标</t>
  </si>
  <si>
    <t>服务对象满意度指标</t>
  </si>
  <si>
    <t>社会公众满意度</t>
  </si>
  <si>
    <t>95%</t>
  </si>
  <si>
    <t>使用人员满意度</t>
  </si>
  <si>
    <t>基层司法所的满意度</t>
  </si>
  <si>
    <t>法律援助对象满意度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</si>
  <si>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</si>
  <si>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</si>
  <si>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</si>
  <si>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2023年度项目支出绩效自评表</t>
  </si>
  <si>
    <t>公开14-1表</t>
  </si>
  <si>
    <t>项目名称</t>
  </si>
  <si>
    <t>专职社区矫正安置帮教编外协勤人员经费</t>
  </si>
  <si>
    <t>主管部门</t>
  </si>
  <si>
    <t>玉溪市司法局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</si>
  <si>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</si>
  <si>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</si>
  <si>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</si>
  <si>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</si>
  <si>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</si>
  <si>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</si>
  <si>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</si>
  <si>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</si>
  <si>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</si>
  <si>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</si>
  <si>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</si>
  <si>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</si>
  <si>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</si>
  <si>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完成180万元专项资金下发。2023年在资金上继续给予支持和保障，为社区矫正协勤人员参与社区矫正工作创造条件、提供便利，确保项目长期持续实施。采取政府购买服务的方式，发展壮大社会工作者、志愿者队伍，充分发挥社会力量参与社区矫正工作的积极作用，辅助社区矫正机构工作人员开展社区矫正工作，提高教育矫正质量，预防和减少重新犯罪，维护社会和谐稳定。根据玉司发[2021]20号关于印发《玉溪市司法局2021年上半年工作总结及下半年工作计划》的通知提出要加强社区矫正工作。深入学习宣传贯彻《中华人民共和国社区矫正法》，组织开展2次社区矫正执法检查活动，全面加强刑事执行工作，抓实抓好社区矫正人员安全管控，预防和减少重新违法犯罪。截至2022年9月，全市累计接收社区矫正对象18316人，累计解除16445人，现在册1871人。本项目与玉溪市人民政府办公室关于印发玉溪市司法局主要职责内机构和人员编制规定的通知中：指导、管理社区矫正工作、指导刑满释放人员安置教帮工作的职能职责相符。</t>
  </si>
  <si>
    <t>专职社区矫正安置帮教编外协勤人员经费项目年初预算180万元，已完成下拨。截至2023年12月31日，项目执行数166.65万元，完成率；92.58%。使用经费聘用协勤150人，用于社区矫正协勤人员的工资，持续、正常、按时发放，社区矫正工作人员增加，加强了对社区矫正对象的监管。</t>
  </si>
  <si>
    <t>项目支出绩效指标表</t>
  </si>
  <si>
    <t xml:space="preserve">年度指标值 </t>
  </si>
  <si>
    <t>一级
指标</t>
  </si>
  <si>
    <t>补助社区矫正协勤人员经费县区个数</t>
  </si>
  <si>
    <t>个</t>
  </si>
  <si>
    <t>9个县区均得到补助</t>
  </si>
  <si>
    <t>补助社区矫正协勤人员数</t>
  </si>
  <si>
    <t>使用经费聘用协勤150人</t>
  </si>
  <si>
    <t>补助对象准确率</t>
  </si>
  <si>
    <t>社会效益</t>
  </si>
  <si>
    <t>保障改善协勤人员的生活状况</t>
  </si>
  <si>
    <t>2023年重新犯罪率0.02%。已完成。</t>
  </si>
  <si>
    <t>服务对象满意度</t>
  </si>
  <si>
    <t>增加社区人员对治安良好的满意度</t>
  </si>
  <si>
    <t>社区矫正工作人员增加，加强了对社区矫正对象的监管。</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</si>
  <si>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</si>
  <si>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</si>
  <si>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</si>
  <si>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</si>
  <si>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</si>
  <si>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</si>
  <si>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</si>
  <si>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</si>
  <si>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</si>
  <si>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公开14-2表</t>
  </si>
  <si>
    <t>人民调解“一案一补”经费</t>
  </si>
  <si>
    <t>2023年预计补助人民调解个案补贴案件数量大于等于10820件。市委政法委、财政局、民政局、司法局等部门将对各县区兑现工作、资金配套情况进行严格督促检查，确保考核奖励经费兑现到调解人员。案件补贴每年发放两次。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进一步加大社会矛盾纠纷调处力度，增加基层调解人员报酬待遇，增加广大人民调解员工作积极性，妥善化解社会矛盾纠纷。为发挥维护社会稳定的“第一道防线”作用，夯实基础，筑牢司法行政根基，妥善化解社会矛盾纠纷，维护社会和谐稳定。</t>
  </si>
  <si>
    <t>市财政未拨付一案一补资金。</t>
  </si>
  <si>
    <t>10820</t>
  </si>
  <si>
    <t>补助“一案一补”经费县区个数</t>
  </si>
  <si>
    <t>市财政未拨付</t>
  </si>
  <si>
    <t>保障维护社会稳定的“第一道防线”体系建设</t>
  </si>
  <si>
    <t>矛盾纠纷当事人满意度</t>
  </si>
  <si>
    <t>公开14-3表</t>
  </si>
  <si>
    <t>国家统一法律职业资格考试考务经费</t>
  </si>
  <si>
    <t>2023年度目标：组织国家统一法律职业资格考试2次，预计国家统一法律职业资格考试报考人数1500人。2023年国家统一法律职业资格考试，坚持以习近平新时代中国特色社会主义思想为指导，深入学习贯彻习近平法治思想，全面贯彻落实党的十九大和十九届历次全会及中央全面依法治国工作会议、中央政法工作会议精神，围绕建设一支德才兼备的高素质法治工作队伍，把握法治人才选拔培养的正确方向，继续强化对法律职业立场、伦理和技能的考查，促进提高考试选拔的科学性和有效性，引导广大应试人员坚持正确政治方向，坚定理想信念，拥护中国共产党领导，拥护社会主义法治，自觉践行社会主义核心价值观，忠实崇尚社会主义法治，坚定不移走中国特色社会主义法治道路，圆满完成法律职业资格考试任务。落实国家工作人员学法用法制度是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t>
  </si>
  <si>
    <t>2023年国家统一法律职业资格考试，通过审核的报名考生共1665人，其中客观题考试报名考生1269人，主观题考试报名考生396人。玉溪市司法局组织国家统一法律职业资格考试（玉溪考区）客观题考试和主观题，共2次，分别于9月16日、10月15日组织开展完成。</t>
  </si>
  <si>
    <t>1665</t>
  </si>
  <si>
    <t>考试合格率</t>
  </si>
  <si>
    <t>考试完成时间</t>
  </si>
  <si>
    <t>日</t>
  </si>
  <si>
    <t>保障建设德才兼备的高素质法治工作队伍</t>
  </si>
  <si>
    <t>公开14-4表</t>
  </si>
  <si>
    <t>2023法律援助办案专项补贴经费</t>
  </si>
  <si>
    <t xml:space="preserve">    2023年主要支出律师值班费用及律师办案补贴费用2022年预算为70.00万元，市级按照总人口人均每年不少于0.30元、县区按照总人口每年不少于0.50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紧紧围绕省委省政府对玉溪经济社会发展“一极两区”的定位要求，坚持把全民普法作为全面依法治市的长期基础性工作，以使法治成为社会共识和基本准则为目标，以持续提升公民法治素养为重点，以提高普法针对性和实效性为工作着力点，完善和落实“谁执法谁普法”等普法责任制，促进提高社会文明程度，为玉溪经济社会发展营造良好法治环境。加强司法行政促进依法治市，加强困难群众法律援助工作，完善法律援助制度。</t>
  </si>
  <si>
    <t>2023年实际完成了8.73万元，剩余通海、江川、澄江、华宁、峨山尚未完成7.41万元。未完成的县区已把办案补贴发放材料上报到当地财政局等待发放。预计2024年完成。</t>
  </si>
  <si>
    <t>300</t>
  </si>
  <si>
    <t>援助标准执行合规率</t>
  </si>
  <si>
    <t>援助经费发放及时率</t>
  </si>
  <si>
    <t>经济效益</t>
  </si>
  <si>
    <t>援助对象满意度</t>
  </si>
  <si>
    <t>项目支出绩效自评表</t>
  </si>
  <si>
    <t>公开表14-5</t>
  </si>
  <si>
    <t>2023年法律援助办案补贴经费</t>
  </si>
  <si>
    <t>2023年主要支出律师值班费用及律师办案补贴费用2022年预算为70.00万元，市级按照总人口人均每年不少于0.30元、县区按照总人口每年不少于0.50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紧紧围绕省委省政府对玉溪经济社会发展“一极两区”的定位要求，坚持把全民普法作为全面依法治市的长期基础性工作，以使法治成为社会共识和基本准则为目标，以持续提升公民法治素养为重点，以提高普法针对性和实效性为工作着力点，完善和落实“谁执法谁普法”等普法责任制，促进提高社会文明程度，为玉溪经济社会发展营造良好法治环境。加强司法行政促进依法治市，加强困难群众法律援助工作，完善法律援助制度。</t>
  </si>
  <si>
    <t>2023年已完成绩效</t>
  </si>
  <si>
    <t>救助发放及时率</t>
  </si>
  <si>
    <t>公开14-6表</t>
  </si>
  <si>
    <t>市司法局业务用房建设经费</t>
  </si>
  <si>
    <t>进一步贯彻落实中央和省关于政法基础设施建设相关文件精神和市委、市政府的决策部署，进一步加强司法行政基础设施建设，年内顺利完成项目建设任务，为司法行政部门依法履行职责提供保障。</t>
  </si>
  <si>
    <t>已实际支付31.87万元，用于支付司法业务用房建设主体工程尾款。玉溪市司法局业务用房建设已于2022年12月完工，并于2023年3月搬迁入驻正常开展司法行政各项业务工作。</t>
  </si>
  <si>
    <t>施工建筑面积</t>
  </si>
  <si>
    <t>1792.39</t>
  </si>
  <si>
    <t>平方米</t>
  </si>
  <si>
    <t>施工图完成率</t>
  </si>
  <si>
    <t>涉及变更率</t>
  </si>
  <si>
    <t>计划完工率</t>
  </si>
  <si>
    <t>保障招标代理工作顺利完成</t>
  </si>
  <si>
    <t>受益人群满意度</t>
  </si>
  <si>
    <t>2023项目支出绩效自评表</t>
  </si>
  <si>
    <t>公开14-7表</t>
  </si>
  <si>
    <t>维护烟叶秩序经费</t>
  </si>
  <si>
    <t>增强全市司法行政系统服务烤烟生产收购的主动性，更好地履行法治宣传、法律服务和法治保障工作职能，为助力乡村振兴、烟农增收，地方经济发展提供优质高效的法律服务及法治保障。</t>
  </si>
  <si>
    <t>玉溪司法行政系统以习近平新时代中国特色社会主义思想为指导，以开展普法强基层补短板专项行动为契机，结合抗旱保民生、促春耕、保稳定工作，深入涉烟乡（街道）、村委会和烤烟移栽、收购现场，积极开展烤烟生产收购法治宣传工作，助推烟叶高质量发展实现质的有效提升和量的稳定增长，助力乡村振兴、烟农增收，地方经济发展提供优质高效的法律服务及法治保障。2023年，出动宣传人员3719余人，解答法律咨询3743人次，共排查出涉烟矛盾纠纷15件，调处15件，成功率100%。</t>
  </si>
  <si>
    <t>开展维护烟叶宣传的县（市、区）数</t>
  </si>
  <si>
    <t>开展维护烟叶宣传次数</t>
  </si>
  <si>
    <t>宣传覆盖率</t>
  </si>
  <si>
    <t>保障提供优质高效的法律服务</t>
  </si>
  <si>
    <t>宣传对象满意度</t>
  </si>
  <si>
    <t>公开14-8表</t>
  </si>
  <si>
    <t>司法业务用房搬迁经费</t>
  </si>
  <si>
    <t xml:space="preserve">2023年市司法局业务用房建设完成，单位入驻后，有利于减轻市级财政业务用房租金压力，将每年减少租金和物业费支出144.34万元。能较好地解决玉溪市司法局用房的现状，改善工作环境及条件，更好地履行司法行政职能。搬迁入驻玉溪市司法局业务用房是自身发展的必然要求，是玉溪市社会经济发展的客观需要，对维护玉溪市社会稳定，经济发展做出了积极的贡献。      
</t>
  </si>
  <si>
    <t>已完成司法业务用房搬迁所需的厨房用品、厨房设备及机房迁移等工作所需的支出15.00万元。执行率100%。</t>
  </si>
  <si>
    <t>购置厨房用品的数量</t>
  </si>
  <si>
    <t>购置厨房设备</t>
  </si>
  <si>
    <t>厨房设备验收合格率</t>
  </si>
  <si>
    <t>可持续影响</t>
  </si>
  <si>
    <t>改善司法行政履职环境</t>
  </si>
  <si>
    <t>改善</t>
  </si>
  <si>
    <t>得到改善</t>
  </si>
  <si>
    <t>设备使用年限</t>
  </si>
  <si>
    <t>2028年7月前可以使用</t>
  </si>
  <si>
    <t>年月</t>
  </si>
  <si>
    <t>可以使用</t>
  </si>
  <si>
    <t>受益人员满意度</t>
  </si>
  <si>
    <t>公开14-9表</t>
  </si>
  <si>
    <t>仲裁法律服务工作经费</t>
  </si>
  <si>
    <t>2023年全面贯彻落实《玉溪市完善仲裁制度提高仲裁公信力实施方案》着力发挥仲裁在多元化纠纷解决机制中的独特作用，计划支出5万元，通过开展仲裁法律制度宣传推广活动、玉溪仲裁委员会文化建设宣传、赴西南片区考察学习；主动适应各类市场主体对仲裁服务的新需求，拓展仲裁工作基础领域和范围，不断提升仲裁案件办理质效，为优化我市营商环境提供优质高效仲裁法律服务。改进宣传推广仲裁法律制度、提升玉溪仲裁委员会良好形象、提高仲裁案件办理质效等方面工作，进一步发挥仲裁优势服务大局的优势作用。</t>
  </si>
  <si>
    <t xml:space="preserve">打造玉溪仲裁委仲裁文化宣传墙，进一步做好仲裁法律宣传；7月初组织秘书处及部分仲裁员赴贵阳、绵阳、成都、昆明等仲裁委员会考察，学习西南片区先进仲裁工作经验；制作仲裁规则、仲裁宣传册,开展仲裁法律制度宣传推广活动。   
</t>
  </si>
  <si>
    <t>开展仲裁法律制度宣传推广活动</t>
  </si>
  <si>
    <t>3次</t>
  </si>
  <si>
    <t>开展玉溪仲裁委员会文化建设宣传</t>
  </si>
  <si>
    <t>1次</t>
  </si>
  <si>
    <t>赴西南片区考察学习人员</t>
  </si>
  <si>
    <t>3个</t>
  </si>
  <si>
    <t xml:space="preserve">&gt;=90%
</t>
  </si>
  <si>
    <t>保障提高仲裁案件办理质效</t>
  </si>
  <si>
    <t>提升履职能力</t>
  </si>
  <si>
    <t>提升</t>
  </si>
  <si>
    <t>群众满意度</t>
  </si>
  <si>
    <t xml:space="preserve">&gt;=80%
</t>
  </si>
  <si>
    <t>公开14-10表</t>
  </si>
  <si>
    <t>2023年遗属补助经费</t>
  </si>
  <si>
    <t>做好本部门人员、公用经费保障，按规定落实干部职工各项待遇，支持部门正常履职。</t>
  </si>
  <si>
    <t>已全额完成遗属补助经费的发放。</t>
  </si>
  <si>
    <t>工资福利发放行政人数</t>
  </si>
  <si>
    <t>工资福利发放事业人数</t>
  </si>
  <si>
    <t>0</t>
  </si>
  <si>
    <t>补助人数</t>
  </si>
  <si>
    <t>部门运转</t>
  </si>
  <si>
    <t>正常运转</t>
  </si>
  <si>
    <t>单位人员满意度</t>
  </si>
</sst>
</file>

<file path=xl/styles.xml><?xml version="1.0" encoding="utf-8"?>
<styleSheet xmlns="http://schemas.openxmlformats.org/spreadsheetml/2006/main">
  <numFmts count="7">
    <numFmt numFmtId="176" formatCode="_ * #,##0.00_ ;_ * \-#,##0.00_ ;_ * &quot;&quot;??_ ;_ @_ "/>
    <numFmt numFmtId="43" formatCode="_ * #,##0.00_ ;_ * \-#,##0.00_ ;_ * &quot;-&quot;??_ ;_ @_ "/>
    <numFmt numFmtId="177" formatCode="#,##0.00_);\(#,##0.00\)"/>
    <numFmt numFmtId="42" formatCode="_ &quot;￥&quot;* #,##0_ ;_ &quot;￥&quot;* \-#,##0_ ;_ &quot;￥&quot;* &quot;-&quot;_ ;_ @_ "/>
    <numFmt numFmtId="44" formatCode="_ &quot;￥&quot;* #,##0.00_ ;_ &quot;￥&quot;* \-#,##0.00_ ;_ &quot;￥&quot;* &quot;-&quot;??_ ;_ @_ "/>
    <numFmt numFmtId="178" formatCode="#,##0_);\(#,##0\)"/>
    <numFmt numFmtId="41" formatCode="_ * #,##0_ ;_ * \-#,##0_ ;_ * &quot;-&quot;_ ;_ @_ "/>
  </numFmts>
  <fonts count="49">
    <font>
      <sz val="11"/>
      <color indexed="8"/>
      <name val="宋体"/>
      <charset val="134"/>
      <scheme val="minor"/>
    </font>
    <font>
      <sz val="12"/>
      <color theme="1"/>
      <name val="宋体"/>
      <charset val="134"/>
      <scheme val="minor"/>
    </font>
    <font>
      <sz val="11"/>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b/>
      <sz val="11"/>
      <color rgb="FF000000"/>
      <name val="宋体"/>
      <charset val="134"/>
    </font>
    <font>
      <sz val="12"/>
      <color rgb="FF000000"/>
      <name val="Source Han Sans CN"/>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Source Han Sans CN"/>
      <charset val="134"/>
    </font>
    <font>
      <sz val="11"/>
      <name val="宋体"/>
      <charset val="134"/>
    </font>
    <font>
      <sz val="11"/>
      <color indexed="8"/>
      <name val="宋体"/>
      <charset val="134"/>
    </font>
    <font>
      <b/>
      <sz val="18"/>
      <color rgb="FF000000"/>
      <name val="宋体"/>
      <charset val="134"/>
    </font>
    <font>
      <b/>
      <sz val="18"/>
      <name val="宋体"/>
      <charset val="134"/>
      <scheme val="minor"/>
    </font>
    <font>
      <sz val="10"/>
      <name val="宋体"/>
      <charset val="134"/>
    </font>
    <font>
      <sz val="11"/>
      <name val="宋体"/>
      <charset val="134"/>
      <scheme val="minor"/>
    </font>
    <font>
      <b/>
      <sz val="20"/>
      <color indexed="8"/>
      <name val="宋体"/>
      <charset val="134"/>
    </font>
    <font>
      <sz val="10"/>
      <color indexed="8"/>
      <name val="Arial"/>
      <charset val="0"/>
    </font>
    <font>
      <sz val="12"/>
      <color indexed="8"/>
      <name val="宋体"/>
      <charset val="134"/>
    </font>
    <font>
      <sz val="10"/>
      <color indexed="8"/>
      <name val="宋体"/>
      <charset val="134"/>
    </font>
    <font>
      <b/>
      <sz val="20"/>
      <name val="宋体"/>
      <charset val="134"/>
    </font>
    <font>
      <sz val="9"/>
      <name val="宋体"/>
      <charset val="134"/>
    </font>
    <font>
      <sz val="22"/>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s>
  <borders count="29">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31" fillId="20" borderId="0" applyNumberFormat="0" applyBorder="0" applyAlignment="0" applyProtection="0">
      <alignment vertical="center"/>
    </xf>
    <xf numFmtId="0" fontId="31" fillId="17"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6" borderId="0" applyNumberFormat="0" applyBorder="0" applyAlignment="0" applyProtection="0">
      <alignment vertical="center"/>
    </xf>
    <xf numFmtId="0" fontId="30" fillId="18" borderId="0" applyNumberFormat="0" applyBorder="0" applyAlignment="0" applyProtection="0">
      <alignment vertical="center"/>
    </xf>
    <xf numFmtId="0" fontId="31" fillId="21" borderId="0" applyNumberFormat="0" applyBorder="0" applyAlignment="0" applyProtection="0">
      <alignment vertical="center"/>
    </xf>
    <xf numFmtId="0" fontId="39" fillId="0" borderId="24" applyNumberFormat="0" applyFill="0" applyAlignment="0" applyProtection="0">
      <alignment vertical="center"/>
    </xf>
    <xf numFmtId="0" fontId="38" fillId="0" borderId="0" applyNumberFormat="0" applyFill="0" applyBorder="0" applyAlignment="0" applyProtection="0">
      <alignment vertical="center"/>
    </xf>
    <xf numFmtId="0" fontId="37" fillId="0" borderId="23" applyNumberFormat="0" applyFill="0" applyAlignment="0" applyProtection="0">
      <alignment vertical="center"/>
    </xf>
    <xf numFmtId="9" fontId="2" fillId="0" borderId="0" applyFont="0" applyFill="0" applyBorder="0" applyAlignment="0" applyProtection="0">
      <alignment vertical="center"/>
    </xf>
    <xf numFmtId="43" fontId="2" fillId="0" borderId="0" applyFont="0" applyFill="0" applyBorder="0" applyAlignment="0" applyProtection="0">
      <alignment vertical="center"/>
    </xf>
    <xf numFmtId="0" fontId="36" fillId="0" borderId="22" applyNumberFormat="0" applyFill="0" applyAlignment="0" applyProtection="0">
      <alignment vertical="center"/>
    </xf>
    <xf numFmtId="42" fontId="2" fillId="0" borderId="0" applyFont="0" applyFill="0" applyBorder="0" applyAlignment="0" applyProtection="0">
      <alignment vertical="center"/>
    </xf>
    <xf numFmtId="0" fontId="30" fillId="16" borderId="0" applyNumberFormat="0" applyBorder="0" applyAlignment="0" applyProtection="0">
      <alignment vertical="center"/>
    </xf>
    <xf numFmtId="0" fontId="45" fillId="0" borderId="0" applyNumberFormat="0" applyFill="0" applyBorder="0" applyAlignment="0" applyProtection="0">
      <alignment vertical="center"/>
    </xf>
    <xf numFmtId="0" fontId="31" fillId="25" borderId="0" applyNumberFormat="0" applyBorder="0" applyAlignment="0" applyProtection="0">
      <alignment vertical="center"/>
    </xf>
    <xf numFmtId="0" fontId="30" fillId="28" borderId="0" applyNumberFormat="0" applyBorder="0" applyAlignment="0" applyProtection="0">
      <alignment vertical="center"/>
    </xf>
    <xf numFmtId="0" fontId="47" fillId="0" borderId="22" applyNumberFormat="0" applyFill="0" applyAlignment="0" applyProtection="0">
      <alignment vertical="center"/>
    </xf>
    <xf numFmtId="0" fontId="48" fillId="0" borderId="0" applyNumberFormat="0" applyFill="0" applyBorder="0" applyAlignment="0" applyProtection="0">
      <alignment vertical="center"/>
    </xf>
    <xf numFmtId="0" fontId="31" fillId="27" borderId="0" applyNumberFormat="0" applyBorder="0" applyAlignment="0" applyProtection="0">
      <alignment vertical="center"/>
    </xf>
    <xf numFmtId="44" fontId="2" fillId="0" borderId="0" applyFont="0" applyFill="0" applyBorder="0" applyAlignment="0" applyProtection="0">
      <alignment vertical="center"/>
    </xf>
    <xf numFmtId="0" fontId="5" fillId="0" borderId="0"/>
    <xf numFmtId="0" fontId="31" fillId="31" borderId="0" applyNumberFormat="0" applyBorder="0" applyAlignment="0" applyProtection="0">
      <alignment vertical="center"/>
    </xf>
    <xf numFmtId="0" fontId="43" fillId="24" borderId="25" applyNumberFormat="0" applyAlignment="0" applyProtection="0">
      <alignment vertical="center"/>
    </xf>
    <xf numFmtId="0" fontId="41" fillId="0" borderId="0" applyNumberFormat="0" applyFill="0" applyBorder="0" applyAlignment="0" applyProtection="0">
      <alignment vertical="center"/>
    </xf>
    <xf numFmtId="41" fontId="2" fillId="0" borderId="0" applyFont="0" applyFill="0" applyBorder="0" applyAlignment="0" applyProtection="0">
      <alignment vertical="center"/>
    </xf>
    <xf numFmtId="0" fontId="30" fillId="30"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40" fillId="19" borderId="25" applyNumberFormat="0" applyAlignment="0" applyProtection="0">
      <alignment vertical="center"/>
    </xf>
    <xf numFmtId="0" fontId="44" fillId="24" borderId="27" applyNumberFormat="0" applyAlignment="0" applyProtection="0">
      <alignment vertical="center"/>
    </xf>
    <xf numFmtId="0" fontId="46" fillId="29" borderId="28" applyNumberFormat="0" applyAlignment="0" applyProtection="0">
      <alignment vertical="center"/>
    </xf>
    <xf numFmtId="0" fontId="42" fillId="0" borderId="26" applyNumberFormat="0" applyFill="0" applyAlignment="0" applyProtection="0">
      <alignment vertical="center"/>
    </xf>
    <xf numFmtId="0" fontId="30" fillId="34" borderId="0" applyNumberFormat="0" applyBorder="0" applyAlignment="0" applyProtection="0">
      <alignment vertical="center"/>
    </xf>
    <xf numFmtId="0" fontId="7" fillId="0" borderId="0">
      <alignment vertical="center"/>
    </xf>
    <xf numFmtId="0" fontId="30" fillId="15" borderId="0" applyNumberFormat="0" applyBorder="0" applyAlignment="0" applyProtection="0">
      <alignment vertical="center"/>
    </xf>
    <xf numFmtId="0" fontId="2" fillId="14" borderId="21" applyNumberFormat="0" applyFont="0" applyAlignment="0" applyProtection="0">
      <alignment vertical="center"/>
    </xf>
    <xf numFmtId="0" fontId="35" fillId="0" borderId="0" applyNumberFormat="0" applyFill="0" applyBorder="0" applyAlignment="0" applyProtection="0">
      <alignment vertical="center"/>
    </xf>
    <xf numFmtId="0" fontId="34" fillId="13" borderId="0" applyNumberFormat="0" applyBorder="0" applyAlignment="0" applyProtection="0">
      <alignment vertical="center"/>
    </xf>
    <xf numFmtId="0" fontId="39" fillId="0" borderId="0" applyNumberFormat="0" applyFill="0" applyBorder="0" applyAlignment="0" applyProtection="0">
      <alignment vertical="center"/>
    </xf>
    <xf numFmtId="0" fontId="30" fillId="12" borderId="0" applyNumberFormat="0" applyBorder="0" applyAlignment="0" applyProtection="0">
      <alignment vertical="center"/>
    </xf>
    <xf numFmtId="0" fontId="33" fillId="11" borderId="0" applyNumberFormat="0" applyBorder="0" applyAlignment="0" applyProtection="0">
      <alignment vertical="center"/>
    </xf>
    <xf numFmtId="0" fontId="31" fillId="10" borderId="0" applyNumberFormat="0" applyBorder="0" applyAlignment="0" applyProtection="0">
      <alignment vertical="center"/>
    </xf>
    <xf numFmtId="0" fontId="32" fillId="9" borderId="0" applyNumberFormat="0" applyBorder="0" applyAlignment="0" applyProtection="0">
      <alignment vertical="center"/>
    </xf>
    <xf numFmtId="0" fontId="30" fillId="8" borderId="0" applyNumberFormat="0" applyBorder="0" applyAlignment="0" applyProtection="0">
      <alignment vertical="center"/>
    </xf>
    <xf numFmtId="0" fontId="31" fillId="7" borderId="0" applyNumberFormat="0" applyBorder="0" applyAlignment="0" applyProtection="0">
      <alignment vertical="center"/>
    </xf>
    <xf numFmtId="0" fontId="18" fillId="0" borderId="0"/>
    <xf numFmtId="0" fontId="30" fillId="6" borderId="0" applyNumberFormat="0" applyBorder="0" applyAlignment="0" applyProtection="0">
      <alignment vertical="center"/>
    </xf>
    <xf numFmtId="0" fontId="31" fillId="5" borderId="0" applyNumberFormat="0" applyBorder="0" applyAlignment="0" applyProtection="0">
      <alignment vertical="center"/>
    </xf>
    <xf numFmtId="0" fontId="30" fillId="4" borderId="0" applyNumberFormat="0" applyBorder="0" applyAlignment="0" applyProtection="0">
      <alignment vertical="center"/>
    </xf>
  </cellStyleXfs>
  <cellXfs count="157">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applyAlignment="1">
      <alignment vertical="center"/>
    </xf>
    <xf numFmtId="176" fontId="1" fillId="2" borderId="4" xfId="0" applyNumberFormat="1" applyFont="1" applyFill="1" applyBorder="1" applyAlignment="1">
      <alignment horizontal="righ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xf>
    <xf numFmtId="49" fontId="1" fillId="2" borderId="3"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49" fontId="1" fillId="0" borderId="4" xfId="0" applyNumberFormat="1" applyFont="1" applyFill="1" applyBorder="1" applyAlignment="1">
      <alignment horizontal="left" vertical="center"/>
    </xf>
    <xf numFmtId="49" fontId="1" fillId="0" borderId="6"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5" fillId="0" borderId="7" xfId="0" applyNumberFormat="1"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1" fillId="0" borderId="3" xfId="0" applyFont="1" applyFill="1" applyBorder="1" applyAlignment="1">
      <alignment horizontal="left"/>
    </xf>
    <xf numFmtId="0" fontId="1" fillId="2" borderId="6" xfId="0" applyFont="1" applyFill="1" applyBorder="1" applyAlignment="1">
      <alignment horizontal="center" vertical="center"/>
    </xf>
    <xf numFmtId="176" fontId="1" fillId="2" borderId="6"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0" fontId="2" fillId="0" borderId="1"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49" fontId="1" fillId="0" borderId="3" xfId="0" applyNumberFormat="1" applyFont="1" applyFill="1" applyBorder="1" applyAlignment="1">
      <alignment horizontal="left" vertical="center"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36" applyFont="1" applyAlignment="1">
      <alignment horizontal="center" vertical="center"/>
    </xf>
    <xf numFmtId="0" fontId="5" fillId="0" borderId="0" xfId="0" applyFont="1" applyFill="1" applyAlignment="1">
      <alignment vertical="center"/>
    </xf>
    <xf numFmtId="0" fontId="9" fillId="0" borderId="0" xfId="0" applyFont="1" applyFill="1" applyBorder="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10" fillId="0" borderId="0" xfId="0" applyFont="1" applyFill="1" applyBorder="1" applyAlignment="1">
      <alignment horizontal="center" vertical="center"/>
    </xf>
    <xf numFmtId="49" fontId="11" fillId="0" borderId="3" xfId="0" applyNumberFormat="1" applyFont="1" applyFill="1" applyBorder="1" applyAlignment="1">
      <alignment horizontal="center" vertical="center"/>
    </xf>
    <xf numFmtId="49" fontId="8" fillId="0" borderId="3" xfId="0" applyNumberFormat="1" applyFont="1" applyFill="1" applyBorder="1" applyAlignment="1">
      <alignment horizontal="left" vertical="center"/>
    </xf>
    <xf numFmtId="0" fontId="7"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49" fontId="7" fillId="0" borderId="3" xfId="0" applyNumberFormat="1" applyFont="1" applyFill="1" applyBorder="1" applyAlignment="1">
      <alignment horizontal="left" vertical="top" wrapText="1"/>
    </xf>
    <xf numFmtId="0" fontId="13" fillId="0" borderId="3" xfId="0" applyFont="1" applyFill="1" applyBorder="1" applyAlignment="1">
      <alignment horizontal="center" vertical="center"/>
    </xf>
    <xf numFmtId="0" fontId="14" fillId="0" borderId="3" xfId="0" applyFont="1" applyFill="1" applyBorder="1" applyAlignment="1">
      <alignment horizontal="center" vertical="center"/>
    </xf>
    <xf numFmtId="49" fontId="11" fillId="0" borderId="3" xfId="36" applyNumberFormat="1" applyFont="1" applyBorder="1" applyAlignment="1">
      <alignment horizontal="center" vertical="center"/>
    </xf>
    <xf numFmtId="0" fontId="11" fillId="0" borderId="3" xfId="36" applyFont="1" applyBorder="1" applyAlignment="1">
      <alignment horizontal="center" vertical="center"/>
    </xf>
    <xf numFmtId="49" fontId="7" fillId="0" borderId="3" xfId="0" applyNumberFormat="1" applyFont="1" applyFill="1" applyBorder="1" applyAlignment="1">
      <alignment horizontal="left" vertical="center"/>
    </xf>
    <xf numFmtId="49" fontId="7" fillId="0" borderId="3"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top" wrapText="1"/>
    </xf>
    <xf numFmtId="0" fontId="12" fillId="0" borderId="3" xfId="0" applyFont="1" applyFill="1" applyBorder="1" applyAlignment="1">
      <alignment horizontal="left"/>
    </xf>
    <xf numFmtId="0" fontId="7" fillId="0" borderId="3" xfId="0" applyFont="1" applyFill="1" applyBorder="1" applyAlignment="1">
      <alignment horizontal="left"/>
    </xf>
    <xf numFmtId="0" fontId="16" fillId="0" borderId="3" xfId="0" applyFont="1" applyFill="1" applyBorder="1" applyAlignment="1">
      <alignment horizontal="center" vertical="center" wrapText="1"/>
    </xf>
    <xf numFmtId="176" fontId="17" fillId="0" borderId="3" xfId="0" applyNumberFormat="1" applyFont="1" applyFill="1" applyBorder="1" applyAlignment="1">
      <alignment horizontal="right" vertical="center"/>
    </xf>
    <xf numFmtId="49" fontId="11" fillId="0" borderId="3" xfId="36" applyNumberFormat="1" applyFont="1" applyBorder="1" applyAlignment="1">
      <alignment horizontal="center" vertical="center" wrapText="1"/>
    </xf>
    <xf numFmtId="0" fontId="7" fillId="0" borderId="0" xfId="0" applyFont="1" applyFill="1" applyBorder="1" applyAlignment="1">
      <alignment horizontal="center" vertical="center"/>
    </xf>
    <xf numFmtId="49" fontId="7" fillId="0" borderId="3"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8" fillId="0" borderId="0" xfId="48" applyFont="1" applyAlignment="1">
      <alignment vertical="center" wrapText="1"/>
    </xf>
    <xf numFmtId="0" fontId="19" fillId="0" borderId="0" xfId="0" applyFont="1" applyFill="1" applyBorder="1" applyAlignment="1">
      <alignment horizontal="center" vertical="center"/>
    </xf>
    <xf numFmtId="0" fontId="20" fillId="0" borderId="0" xfId="48" applyFont="1" applyFill="1" applyAlignment="1">
      <alignment horizontal="center" vertical="center" wrapText="1"/>
    </xf>
    <xf numFmtId="0" fontId="21" fillId="0" borderId="0" xfId="0" applyFont="1" applyFill="1" applyBorder="1" applyAlignment="1">
      <alignment horizontal="center" vertical="center"/>
    </xf>
    <xf numFmtId="0" fontId="22" fillId="0" borderId="0" xfId="48" applyFont="1" applyFill="1" applyAlignment="1">
      <alignment horizontal="left" vertical="center" wrapText="1"/>
    </xf>
    <xf numFmtId="0" fontId="21" fillId="0" borderId="0" xfId="0" applyFont="1" applyFill="1" applyBorder="1" applyAlignment="1">
      <alignment vertical="center"/>
    </xf>
    <xf numFmtId="0" fontId="11" fillId="0" borderId="3" xfId="0" applyFont="1" applyFill="1" applyBorder="1" applyAlignment="1">
      <alignment horizontal="center" vertical="center"/>
    </xf>
    <xf numFmtId="49" fontId="8" fillId="0" borderId="3" xfId="0" applyNumberFormat="1" applyFont="1" applyFill="1" applyBorder="1" applyAlignment="1">
      <alignment horizontal="left" vertical="top" wrapText="1"/>
    </xf>
    <xf numFmtId="0" fontId="11" fillId="0" borderId="3" xfId="0" applyFont="1" applyFill="1" applyBorder="1" applyAlignment="1">
      <alignment vertical="center"/>
    </xf>
    <xf numFmtId="0" fontId="8" fillId="0" borderId="3"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177" fontId="5" fillId="0" borderId="0" xfId="0" applyNumberFormat="1" applyFont="1" applyFill="1" applyBorder="1" applyAlignment="1"/>
    <xf numFmtId="0" fontId="5" fillId="0" borderId="0" xfId="23" applyFill="1" applyAlignment="1">
      <alignment vertical="center"/>
    </xf>
    <xf numFmtId="0" fontId="5" fillId="0" borderId="0" xfId="23" applyFill="1" applyAlignment="1">
      <alignment vertical="center" wrapText="1"/>
    </xf>
    <xf numFmtId="0" fontId="23" fillId="0" borderId="0" xfId="0" applyFont="1" applyFill="1" applyAlignment="1">
      <alignment horizontal="center"/>
    </xf>
    <xf numFmtId="0" fontId="24" fillId="0" borderId="0" xfId="0" applyFont="1" applyFill="1" applyBorder="1" applyAlignment="1"/>
    <xf numFmtId="0" fontId="25" fillId="0" borderId="0" xfId="0" applyFont="1" applyFill="1" applyAlignment="1">
      <alignment horizontal="left"/>
    </xf>
    <xf numFmtId="0" fontId="18" fillId="0" borderId="3"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177" fontId="18" fillId="0" borderId="3" xfId="0" applyNumberFormat="1" applyFont="1" applyFill="1" applyBorder="1" applyAlignment="1">
      <alignment horizontal="left" vertical="center" shrinkToFit="1"/>
    </xf>
    <xf numFmtId="177" fontId="18" fillId="0" borderId="3" xfId="0" applyNumberFormat="1" applyFont="1" applyFill="1" applyBorder="1" applyAlignment="1">
      <alignment horizontal="center" vertical="center" shrinkToFit="1"/>
    </xf>
    <xf numFmtId="177" fontId="18" fillId="0" borderId="3"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26" fillId="0" borderId="0" xfId="0" applyFont="1" applyFill="1" applyBorder="1" applyAlignment="1">
      <alignment horizontal="center"/>
    </xf>
    <xf numFmtId="4" fontId="18" fillId="0" borderId="8" xfId="0" applyNumberFormat="1" applyFont="1" applyFill="1" applyBorder="1" applyAlignment="1">
      <alignment horizontal="center" vertical="center" shrinkToFit="1"/>
    </xf>
    <xf numFmtId="4" fontId="18" fillId="0" borderId="9"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wrapText="1" shrinkToFit="1"/>
    </xf>
    <xf numFmtId="0" fontId="23" fillId="0" borderId="0" xfId="0" applyFont="1" applyFill="1" applyAlignment="1">
      <alignment horizontal="center" wrapText="1"/>
    </xf>
    <xf numFmtId="0" fontId="5" fillId="0" borderId="0" xfId="0" applyFont="1" applyFill="1" applyBorder="1" applyAlignment="1">
      <alignment wrapText="1"/>
    </xf>
    <xf numFmtId="4" fontId="18" fillId="0" borderId="9" xfId="0" applyNumberFormat="1" applyFont="1" applyFill="1" applyBorder="1" applyAlignment="1">
      <alignment horizontal="center" vertical="center" wrapText="1" shrinkToFit="1"/>
    </xf>
    <xf numFmtId="4" fontId="18" fillId="0" borderId="11" xfId="0" applyNumberFormat="1"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18" fillId="0" borderId="11"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49" fontId="18" fillId="0" borderId="4" xfId="0" applyNumberFormat="1" applyFont="1" applyFill="1" applyBorder="1" applyAlignment="1">
      <alignment horizontal="center" vertical="center" shrinkToFit="1"/>
    </xf>
    <xf numFmtId="0" fontId="25" fillId="0" borderId="0" xfId="0" applyFont="1" applyFill="1" applyBorder="1" applyAlignment="1">
      <alignment horizontal="right"/>
    </xf>
    <xf numFmtId="0" fontId="27" fillId="0" borderId="0" xfId="0" applyFont="1" applyAlignment="1">
      <alignment horizontal="center" vertical="center"/>
    </xf>
    <xf numFmtId="0" fontId="5"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8" fillId="0" borderId="0" xfId="0" applyFont="1" applyAlignment="1"/>
    <xf numFmtId="0" fontId="7" fillId="3" borderId="17" xfId="0" applyNumberFormat="1" applyFont="1" applyFill="1" applyBorder="1" applyAlignment="1">
      <alignment horizontal="center" vertical="center" wrapText="1"/>
    </xf>
    <xf numFmtId="0" fontId="10"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178" fontId="7" fillId="2" borderId="17" xfId="0" applyNumberFormat="1" applyFont="1" applyFill="1" applyBorder="1" applyAlignment="1">
      <alignment horizontal="right" vertical="center" wrapText="1"/>
    </xf>
    <xf numFmtId="0" fontId="7" fillId="2" borderId="17" xfId="0" applyNumberFormat="1" applyFont="1" applyFill="1" applyBorder="1" applyAlignment="1">
      <alignment horizontal="left" vertical="center"/>
    </xf>
    <xf numFmtId="0" fontId="0" fillId="0" borderId="0" xfId="0" applyFont="1" applyAlignment="1">
      <alignment vertical="center"/>
    </xf>
    <xf numFmtId="0" fontId="29" fillId="0" borderId="0" xfId="0" applyFont="1" applyAlignment="1">
      <alignment horizontal="center" vertical="center"/>
    </xf>
    <xf numFmtId="0" fontId="0" fillId="0" borderId="0" xfId="0" applyFont="1" applyAlignment="1">
      <alignment horizontal="left" vertical="center"/>
    </xf>
    <xf numFmtId="0" fontId="21" fillId="0" borderId="0" xfId="0" applyFont="1" applyAlignment="1"/>
    <xf numFmtId="0" fontId="29" fillId="0" borderId="0" xfId="0" applyFont="1" applyAlignment="1"/>
    <xf numFmtId="0" fontId="7" fillId="2" borderId="17"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7" fillId="2" borderId="19" xfId="0" applyNumberFormat="1" applyFont="1" applyFill="1" applyBorder="1" applyAlignment="1">
      <alignment horizontal="left" vertical="center"/>
    </xf>
    <xf numFmtId="0" fontId="7" fillId="2" borderId="20" xfId="0" applyNumberFormat="1" applyFont="1" applyFill="1" applyBorder="1" applyAlignment="1">
      <alignment horizontal="left" vertical="center"/>
    </xf>
    <xf numFmtId="0" fontId="0" fillId="0" borderId="0" xfId="0" applyFont="1" applyAlignment="1">
      <alignment vertical="center" wrapText="1"/>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XFD1048576"/>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8" t="s">
        <v>0</v>
      </c>
    </row>
    <row r="2" ht="15.75" spans="6:6">
      <c r="F2" s="133" t="s">
        <v>1</v>
      </c>
    </row>
    <row r="3" ht="15.7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v>19139642.58</v>
      </c>
      <c r="D7" s="135" t="s">
        <v>14</v>
      </c>
      <c r="E7" s="134" t="s">
        <v>15</v>
      </c>
      <c r="F7" s="137"/>
    </row>
    <row r="8" ht="19.5" customHeight="1" spans="1:6">
      <c r="A8" s="135" t="s">
        <v>16</v>
      </c>
      <c r="B8" s="134" t="s">
        <v>12</v>
      </c>
      <c r="C8" s="137"/>
      <c r="D8" s="135" t="s">
        <v>17</v>
      </c>
      <c r="E8" s="134" t="s">
        <v>18</v>
      </c>
      <c r="F8" s="137"/>
    </row>
    <row r="9" ht="19.5" customHeight="1" spans="1:6">
      <c r="A9" s="135" t="s">
        <v>19</v>
      </c>
      <c r="B9" s="134" t="s">
        <v>20</v>
      </c>
      <c r="C9" s="137"/>
      <c r="D9" s="135" t="s">
        <v>21</v>
      </c>
      <c r="E9" s="134" t="s">
        <v>22</v>
      </c>
      <c r="F9" s="137"/>
    </row>
    <row r="10" ht="19.5" customHeight="1" spans="1:6">
      <c r="A10" s="135" t="s">
        <v>23</v>
      </c>
      <c r="B10" s="134" t="s">
        <v>24</v>
      </c>
      <c r="C10" s="137">
        <v>0</v>
      </c>
      <c r="D10" s="135" t="s">
        <v>25</v>
      </c>
      <c r="E10" s="134" t="s">
        <v>26</v>
      </c>
      <c r="F10" s="137">
        <v>16141276.07</v>
      </c>
    </row>
    <row r="11" ht="19.5" customHeight="1" spans="1:6">
      <c r="A11" s="135" t="s">
        <v>27</v>
      </c>
      <c r="B11" s="134" t="s">
        <v>28</v>
      </c>
      <c r="C11" s="137">
        <v>0</v>
      </c>
      <c r="D11" s="135" t="s">
        <v>29</v>
      </c>
      <c r="E11" s="134" t="s">
        <v>30</v>
      </c>
      <c r="F11" s="137"/>
    </row>
    <row r="12" ht="19.5" customHeight="1" spans="1:6">
      <c r="A12" s="135" t="s">
        <v>31</v>
      </c>
      <c r="B12" s="134" t="s">
        <v>32</v>
      </c>
      <c r="C12" s="137">
        <v>0</v>
      </c>
      <c r="D12" s="135" t="s">
        <v>33</v>
      </c>
      <c r="E12" s="134" t="s">
        <v>34</v>
      </c>
      <c r="F12" s="137"/>
    </row>
    <row r="13" ht="19.5" customHeight="1" spans="1:6">
      <c r="A13" s="135" t="s">
        <v>35</v>
      </c>
      <c r="B13" s="134" t="s">
        <v>36</v>
      </c>
      <c r="C13" s="137">
        <v>0</v>
      </c>
      <c r="D13" s="135" t="s">
        <v>37</v>
      </c>
      <c r="E13" s="134" t="s">
        <v>38</v>
      </c>
      <c r="F13" s="137"/>
    </row>
    <row r="14" ht="19.5" customHeight="1" spans="1:6">
      <c r="A14" s="135" t="s">
        <v>39</v>
      </c>
      <c r="B14" s="134" t="s">
        <v>40</v>
      </c>
      <c r="C14" s="137">
        <v>600000</v>
      </c>
      <c r="D14" s="135" t="s">
        <v>41</v>
      </c>
      <c r="E14" s="134" t="s">
        <v>42</v>
      </c>
      <c r="F14" s="137">
        <v>2089206.14</v>
      </c>
    </row>
    <row r="15" ht="19.5" customHeight="1" spans="1:6">
      <c r="A15" s="135"/>
      <c r="B15" s="134" t="s">
        <v>43</v>
      </c>
      <c r="C15" s="152"/>
      <c r="D15" s="135" t="s">
        <v>44</v>
      </c>
      <c r="E15" s="134" t="s">
        <v>45</v>
      </c>
      <c r="F15" s="137">
        <v>1050281.49</v>
      </c>
    </row>
    <row r="16" ht="19.5" customHeight="1" spans="1:6">
      <c r="A16" s="135"/>
      <c r="B16" s="134" t="s">
        <v>46</v>
      </c>
      <c r="C16" s="152"/>
      <c r="D16" s="135" t="s">
        <v>47</v>
      </c>
      <c r="E16" s="134" t="s">
        <v>48</v>
      </c>
      <c r="F16" s="137"/>
    </row>
    <row r="17" ht="19.5" customHeight="1" spans="1:6">
      <c r="A17" s="135"/>
      <c r="B17" s="134" t="s">
        <v>49</v>
      </c>
      <c r="C17" s="152"/>
      <c r="D17" s="135" t="s">
        <v>50</v>
      </c>
      <c r="E17" s="134" t="s">
        <v>51</v>
      </c>
      <c r="F17" s="137"/>
    </row>
    <row r="18" ht="19.5" customHeight="1" spans="1:6">
      <c r="A18" s="135"/>
      <c r="B18" s="134" t="s">
        <v>52</v>
      </c>
      <c r="C18" s="152"/>
      <c r="D18" s="135" t="s">
        <v>53</v>
      </c>
      <c r="E18" s="134" t="s">
        <v>54</v>
      </c>
      <c r="F18" s="137"/>
    </row>
    <row r="19" ht="19.5" customHeight="1" spans="1:6">
      <c r="A19" s="135"/>
      <c r="B19" s="134" t="s">
        <v>55</v>
      </c>
      <c r="C19" s="152"/>
      <c r="D19" s="135" t="s">
        <v>56</v>
      </c>
      <c r="E19" s="134" t="s">
        <v>57</v>
      </c>
      <c r="F19" s="137"/>
    </row>
    <row r="20" ht="19.5" customHeight="1" spans="1:6">
      <c r="A20" s="135"/>
      <c r="B20" s="134" t="s">
        <v>58</v>
      </c>
      <c r="C20" s="152"/>
      <c r="D20" s="135" t="s">
        <v>59</v>
      </c>
      <c r="E20" s="134" t="s">
        <v>60</v>
      </c>
      <c r="F20" s="137"/>
    </row>
    <row r="21" ht="19.5" customHeight="1" spans="1:6">
      <c r="A21" s="135"/>
      <c r="B21" s="134" t="s">
        <v>61</v>
      </c>
      <c r="C21" s="152"/>
      <c r="D21" s="135" t="s">
        <v>62</v>
      </c>
      <c r="E21" s="134" t="s">
        <v>63</v>
      </c>
      <c r="F21" s="137"/>
    </row>
    <row r="22" ht="19.5" customHeight="1" spans="1:6">
      <c r="A22" s="135"/>
      <c r="B22" s="134" t="s">
        <v>64</v>
      </c>
      <c r="C22" s="152"/>
      <c r="D22" s="135" t="s">
        <v>65</v>
      </c>
      <c r="E22" s="134" t="s">
        <v>66</v>
      </c>
      <c r="F22" s="137"/>
    </row>
    <row r="23" ht="19.5" customHeight="1" spans="1:6">
      <c r="A23" s="135"/>
      <c r="B23" s="134" t="s">
        <v>67</v>
      </c>
      <c r="C23" s="152"/>
      <c r="D23" s="135" t="s">
        <v>68</v>
      </c>
      <c r="E23" s="134" t="s">
        <v>69</v>
      </c>
      <c r="F23" s="137"/>
    </row>
    <row r="24" ht="19.5" customHeight="1" spans="1:6">
      <c r="A24" s="135"/>
      <c r="B24" s="134" t="s">
        <v>70</v>
      </c>
      <c r="C24" s="152"/>
      <c r="D24" s="135" t="s">
        <v>71</v>
      </c>
      <c r="E24" s="134" t="s">
        <v>72</v>
      </c>
      <c r="F24" s="137"/>
    </row>
    <row r="25" ht="19.5" customHeight="1" spans="1:6">
      <c r="A25" s="135"/>
      <c r="B25" s="134" t="s">
        <v>73</v>
      </c>
      <c r="C25" s="152"/>
      <c r="D25" s="135" t="s">
        <v>74</v>
      </c>
      <c r="E25" s="134" t="s">
        <v>75</v>
      </c>
      <c r="F25" s="137">
        <v>955772</v>
      </c>
    </row>
    <row r="26" ht="19.5" customHeight="1" spans="1:6">
      <c r="A26" s="135"/>
      <c r="B26" s="134" t="s">
        <v>76</v>
      </c>
      <c r="C26" s="152"/>
      <c r="D26" s="135" t="s">
        <v>77</v>
      </c>
      <c r="E26" s="134" t="s">
        <v>78</v>
      </c>
      <c r="F26" s="137"/>
    </row>
    <row r="27" ht="19.5" customHeight="1" spans="1:6">
      <c r="A27" s="135"/>
      <c r="B27" s="134" t="s">
        <v>79</v>
      </c>
      <c r="C27" s="152"/>
      <c r="D27" s="135" t="s">
        <v>80</v>
      </c>
      <c r="E27" s="134" t="s">
        <v>81</v>
      </c>
      <c r="F27" s="137"/>
    </row>
    <row r="28" ht="19.5" customHeight="1" spans="1:6">
      <c r="A28" s="135"/>
      <c r="B28" s="134" t="s">
        <v>82</v>
      </c>
      <c r="C28" s="152"/>
      <c r="D28" s="135" t="s">
        <v>83</v>
      </c>
      <c r="E28" s="134" t="s">
        <v>84</v>
      </c>
      <c r="F28" s="137"/>
    </row>
    <row r="29" ht="19.5" customHeight="1" spans="1:6">
      <c r="A29" s="135"/>
      <c r="B29" s="134" t="s">
        <v>85</v>
      </c>
      <c r="C29" s="152"/>
      <c r="D29" s="135" t="s">
        <v>86</v>
      </c>
      <c r="E29" s="134" t="s">
        <v>87</v>
      </c>
      <c r="F29" s="137"/>
    </row>
    <row r="30" ht="19.5" customHeight="1" spans="1:6">
      <c r="A30" s="134"/>
      <c r="B30" s="134" t="s">
        <v>88</v>
      </c>
      <c r="C30" s="152"/>
      <c r="D30" s="135" t="s">
        <v>89</v>
      </c>
      <c r="E30" s="134" t="s">
        <v>90</v>
      </c>
      <c r="F30" s="137"/>
    </row>
    <row r="31" ht="19.5" customHeight="1" spans="1:6">
      <c r="A31" s="134"/>
      <c r="B31" s="134" t="s">
        <v>91</v>
      </c>
      <c r="C31" s="152"/>
      <c r="D31" s="135" t="s">
        <v>92</v>
      </c>
      <c r="E31" s="134" t="s">
        <v>93</v>
      </c>
      <c r="F31" s="137"/>
    </row>
    <row r="32" ht="19.5" customHeight="1" spans="1:6">
      <c r="A32" s="134"/>
      <c r="B32" s="134" t="s">
        <v>94</v>
      </c>
      <c r="C32" s="152"/>
      <c r="D32" s="135" t="s">
        <v>95</v>
      </c>
      <c r="E32" s="134" t="s">
        <v>96</v>
      </c>
      <c r="F32" s="137"/>
    </row>
    <row r="33" ht="19.5" customHeight="1" spans="1:6">
      <c r="A33" s="134" t="s">
        <v>97</v>
      </c>
      <c r="B33" s="134" t="s">
        <v>98</v>
      </c>
      <c r="C33" s="137">
        <v>19739642.58</v>
      </c>
      <c r="D33" s="134" t="s">
        <v>99</v>
      </c>
      <c r="E33" s="134" t="s">
        <v>100</v>
      </c>
      <c r="F33" s="137">
        <v>20236535.7</v>
      </c>
    </row>
    <row r="34" ht="19.5" customHeight="1" spans="1:6">
      <c r="A34" s="135" t="s">
        <v>101</v>
      </c>
      <c r="B34" s="134" t="s">
        <v>102</v>
      </c>
      <c r="C34" s="137"/>
      <c r="D34" s="135" t="s">
        <v>103</v>
      </c>
      <c r="E34" s="134" t="s">
        <v>104</v>
      </c>
      <c r="F34" s="137"/>
    </row>
    <row r="35" ht="19.5" customHeight="1" spans="1:6">
      <c r="A35" s="135" t="s">
        <v>105</v>
      </c>
      <c r="B35" s="134" t="s">
        <v>106</v>
      </c>
      <c r="C35" s="137">
        <v>717407.18</v>
      </c>
      <c r="D35" s="135" t="s">
        <v>107</v>
      </c>
      <c r="E35" s="134" t="s">
        <v>108</v>
      </c>
      <c r="F35" s="137">
        <v>220514.06</v>
      </c>
    </row>
    <row r="36" ht="19.5" customHeight="1" spans="1:6">
      <c r="A36" s="134" t="s">
        <v>109</v>
      </c>
      <c r="B36" s="134" t="s">
        <v>110</v>
      </c>
      <c r="C36" s="137">
        <v>20457049.76</v>
      </c>
      <c r="D36" s="134" t="s">
        <v>109</v>
      </c>
      <c r="E36" s="134" t="s">
        <v>111</v>
      </c>
      <c r="F36" s="137">
        <v>20457049.76</v>
      </c>
    </row>
    <row r="37" ht="19.5" customHeight="1" spans="1:6">
      <c r="A37" s="146" t="s">
        <v>112</v>
      </c>
      <c r="B37" s="146"/>
      <c r="C37" s="146"/>
      <c r="D37" s="146"/>
      <c r="E37" s="146"/>
      <c r="F37" s="146"/>
    </row>
    <row r="38" ht="19.5" customHeight="1" spans="1:6">
      <c r="A38" s="146" t="s">
        <v>113</v>
      </c>
      <c r="B38" s="146"/>
      <c r="C38" s="146"/>
      <c r="D38" s="146"/>
      <c r="E38" s="146"/>
      <c r="F38" s="146"/>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XFD1048576"/>
    </sheetView>
  </sheetViews>
  <sheetFormatPr defaultColWidth="9" defaultRowHeight="14.25" outlineLevelCol="4"/>
  <cols>
    <col min="1" max="1" width="41.25" customWidth="1"/>
    <col min="2" max="2" width="10" customWidth="1"/>
    <col min="3" max="5" width="27.125" customWidth="1"/>
  </cols>
  <sheetData>
    <row r="1" ht="25.5" spans="3:3">
      <c r="C1" s="132" t="s">
        <v>454</v>
      </c>
    </row>
    <row r="2" ht="15.75" spans="5:5">
      <c r="E2" s="133" t="s">
        <v>455</v>
      </c>
    </row>
    <row r="3" ht="15.75" spans="1:5">
      <c r="A3" s="133" t="s">
        <v>2</v>
      </c>
      <c r="E3" s="133" t="s">
        <v>456</v>
      </c>
    </row>
    <row r="4" ht="15" customHeight="1" spans="1:5">
      <c r="A4" s="140" t="s">
        <v>457</v>
      </c>
      <c r="B4" s="140" t="s">
        <v>7</v>
      </c>
      <c r="C4" s="140" t="s">
        <v>458</v>
      </c>
      <c r="D4" s="140" t="s">
        <v>459</v>
      </c>
      <c r="E4" s="140" t="s">
        <v>460</v>
      </c>
    </row>
    <row r="5" ht="15" customHeight="1" spans="1:5">
      <c r="A5" s="140" t="s">
        <v>461</v>
      </c>
      <c r="B5" s="140"/>
      <c r="C5" s="140" t="s">
        <v>11</v>
      </c>
      <c r="D5" s="140" t="s">
        <v>12</v>
      </c>
      <c r="E5" s="140" t="s">
        <v>20</v>
      </c>
    </row>
    <row r="6" ht="15" customHeight="1" spans="1:5">
      <c r="A6" s="141" t="s">
        <v>462</v>
      </c>
      <c r="B6" s="140" t="s">
        <v>11</v>
      </c>
      <c r="C6" s="142" t="s">
        <v>463</v>
      </c>
      <c r="D6" s="142" t="s">
        <v>463</v>
      </c>
      <c r="E6" s="142" t="s">
        <v>463</v>
      </c>
    </row>
    <row r="7" ht="15" customHeight="1" spans="1:5">
      <c r="A7" s="143" t="s">
        <v>464</v>
      </c>
      <c r="B7" s="140" t="s">
        <v>12</v>
      </c>
      <c r="C7" s="144">
        <v>56208</v>
      </c>
      <c r="D7" s="144">
        <v>56208</v>
      </c>
      <c r="E7" s="144">
        <v>56208</v>
      </c>
    </row>
    <row r="8" ht="15" customHeight="1" spans="1:5">
      <c r="A8" s="143" t="s">
        <v>465</v>
      </c>
      <c r="B8" s="140" t="s">
        <v>20</v>
      </c>
      <c r="C8" s="144">
        <v>0</v>
      </c>
      <c r="D8" s="144">
        <v>0</v>
      </c>
      <c r="E8" s="144">
        <v>0</v>
      </c>
    </row>
    <row r="9" ht="15" customHeight="1" spans="1:5">
      <c r="A9" s="143" t="s">
        <v>466</v>
      </c>
      <c r="B9" s="140" t="s">
        <v>24</v>
      </c>
      <c r="C9" s="144">
        <v>26208</v>
      </c>
      <c r="D9" s="144">
        <v>26208</v>
      </c>
      <c r="E9" s="144">
        <v>26208</v>
      </c>
    </row>
    <row r="10" ht="15" customHeight="1" spans="1:5">
      <c r="A10" s="143" t="s">
        <v>467</v>
      </c>
      <c r="B10" s="140" t="s">
        <v>28</v>
      </c>
      <c r="C10" s="144">
        <v>0</v>
      </c>
      <c r="D10" s="144">
        <v>0</v>
      </c>
      <c r="E10" s="144">
        <v>0</v>
      </c>
    </row>
    <row r="11" ht="15" customHeight="1" spans="1:5">
      <c r="A11" s="143" t="s">
        <v>468</v>
      </c>
      <c r="B11" s="140" t="s">
        <v>32</v>
      </c>
      <c r="C11" s="144">
        <v>26208</v>
      </c>
      <c r="D11" s="144">
        <v>26208</v>
      </c>
      <c r="E11" s="144">
        <v>26208</v>
      </c>
    </row>
    <row r="12" ht="15" customHeight="1" spans="1:5">
      <c r="A12" s="143" t="s">
        <v>469</v>
      </c>
      <c r="B12" s="140" t="s">
        <v>36</v>
      </c>
      <c r="C12" s="144">
        <v>30000</v>
      </c>
      <c r="D12" s="144">
        <v>30000</v>
      </c>
      <c r="E12" s="144">
        <v>30000</v>
      </c>
    </row>
    <row r="13" ht="15" customHeight="1" spans="1:5">
      <c r="A13" s="143" t="s">
        <v>470</v>
      </c>
      <c r="B13" s="140" t="s">
        <v>40</v>
      </c>
      <c r="C13" s="142" t="s">
        <v>463</v>
      </c>
      <c r="D13" s="142" t="s">
        <v>463</v>
      </c>
      <c r="E13" s="144">
        <v>30000</v>
      </c>
    </row>
    <row r="14" ht="15" customHeight="1" spans="1:5">
      <c r="A14" s="143" t="s">
        <v>471</v>
      </c>
      <c r="B14" s="140" t="s">
        <v>43</v>
      </c>
      <c r="C14" s="142" t="s">
        <v>463</v>
      </c>
      <c r="D14" s="142" t="s">
        <v>463</v>
      </c>
      <c r="E14" s="144">
        <v>0</v>
      </c>
    </row>
    <row r="15" ht="15" customHeight="1" spans="1:5">
      <c r="A15" s="143" t="s">
        <v>472</v>
      </c>
      <c r="B15" s="140" t="s">
        <v>46</v>
      </c>
      <c r="C15" s="142" t="s">
        <v>463</v>
      </c>
      <c r="D15" s="142" t="s">
        <v>463</v>
      </c>
      <c r="E15" s="144">
        <v>0</v>
      </c>
    </row>
    <row r="16" ht="15" customHeight="1" spans="1:5">
      <c r="A16" s="143" t="s">
        <v>473</v>
      </c>
      <c r="B16" s="140" t="s">
        <v>49</v>
      </c>
      <c r="C16" s="142" t="s">
        <v>463</v>
      </c>
      <c r="D16" s="142" t="s">
        <v>463</v>
      </c>
      <c r="E16" s="142" t="s">
        <v>463</v>
      </c>
    </row>
    <row r="17" ht="15" customHeight="1" spans="1:5">
      <c r="A17" s="143" t="s">
        <v>474</v>
      </c>
      <c r="B17" s="140" t="s">
        <v>52</v>
      </c>
      <c r="C17" s="142" t="s">
        <v>463</v>
      </c>
      <c r="D17" s="142" t="s">
        <v>463</v>
      </c>
      <c r="E17" s="145">
        <v>0</v>
      </c>
    </row>
    <row r="18" ht="15" customHeight="1" spans="1:5">
      <c r="A18" s="143" t="s">
        <v>475</v>
      </c>
      <c r="B18" s="140" t="s">
        <v>55</v>
      </c>
      <c r="C18" s="142" t="s">
        <v>463</v>
      </c>
      <c r="D18" s="142" t="s">
        <v>463</v>
      </c>
      <c r="E18" s="145">
        <v>0</v>
      </c>
    </row>
    <row r="19" ht="15" customHeight="1" spans="1:5">
      <c r="A19" s="143" t="s">
        <v>476</v>
      </c>
      <c r="B19" s="140" t="s">
        <v>58</v>
      </c>
      <c r="C19" s="142" t="s">
        <v>463</v>
      </c>
      <c r="D19" s="142" t="s">
        <v>463</v>
      </c>
      <c r="E19" s="145">
        <v>0</v>
      </c>
    </row>
    <row r="20" ht="15" customHeight="1" spans="1:5">
      <c r="A20" s="143" t="s">
        <v>477</v>
      </c>
      <c r="B20" s="140" t="s">
        <v>61</v>
      </c>
      <c r="C20" s="142" t="s">
        <v>463</v>
      </c>
      <c r="D20" s="142" t="s">
        <v>463</v>
      </c>
      <c r="E20" s="145">
        <v>2</v>
      </c>
    </row>
    <row r="21" ht="15" customHeight="1" spans="1:5">
      <c r="A21" s="143" t="s">
        <v>478</v>
      </c>
      <c r="B21" s="140" t="s">
        <v>64</v>
      </c>
      <c r="C21" s="142" t="s">
        <v>463</v>
      </c>
      <c r="D21" s="142" t="s">
        <v>463</v>
      </c>
      <c r="E21" s="145">
        <v>44</v>
      </c>
    </row>
    <row r="22" ht="15" customHeight="1" spans="1:5">
      <c r="A22" s="143" t="s">
        <v>479</v>
      </c>
      <c r="B22" s="140" t="s">
        <v>67</v>
      </c>
      <c r="C22" s="142" t="s">
        <v>463</v>
      </c>
      <c r="D22" s="142" t="s">
        <v>463</v>
      </c>
      <c r="E22" s="145">
        <v>0</v>
      </c>
    </row>
    <row r="23" ht="15" customHeight="1" spans="1:5">
      <c r="A23" s="143" t="s">
        <v>480</v>
      </c>
      <c r="B23" s="140" t="s">
        <v>70</v>
      </c>
      <c r="C23" s="142" t="s">
        <v>463</v>
      </c>
      <c r="D23" s="142" t="s">
        <v>463</v>
      </c>
      <c r="E23" s="145">
        <v>401</v>
      </c>
    </row>
    <row r="24" ht="15" customHeight="1" spans="1:5">
      <c r="A24" s="143" t="s">
        <v>481</v>
      </c>
      <c r="B24" s="140" t="s">
        <v>73</v>
      </c>
      <c r="C24" s="142" t="s">
        <v>463</v>
      </c>
      <c r="D24" s="142" t="s">
        <v>463</v>
      </c>
      <c r="E24" s="145">
        <v>0</v>
      </c>
    </row>
    <row r="25" ht="15" customHeight="1" spans="1:5">
      <c r="A25" s="143" t="s">
        <v>482</v>
      </c>
      <c r="B25" s="140" t="s">
        <v>76</v>
      </c>
      <c r="C25" s="142" t="s">
        <v>463</v>
      </c>
      <c r="D25" s="142" t="s">
        <v>463</v>
      </c>
      <c r="E25" s="145">
        <v>0</v>
      </c>
    </row>
    <row r="26" ht="15" customHeight="1" spans="1:5">
      <c r="A26" s="143" t="s">
        <v>483</v>
      </c>
      <c r="B26" s="140" t="s">
        <v>79</v>
      </c>
      <c r="C26" s="142" t="s">
        <v>463</v>
      </c>
      <c r="D26" s="142" t="s">
        <v>463</v>
      </c>
      <c r="E26" s="145">
        <v>0</v>
      </c>
    </row>
    <row r="27" ht="15" customHeight="1" spans="1:5">
      <c r="A27" s="141" t="s">
        <v>484</v>
      </c>
      <c r="B27" s="140" t="s">
        <v>82</v>
      </c>
      <c r="C27" s="142" t="s">
        <v>463</v>
      </c>
      <c r="D27" s="142" t="s">
        <v>463</v>
      </c>
      <c r="E27" s="144">
        <v>2741765.05</v>
      </c>
    </row>
    <row r="28" ht="15" customHeight="1" spans="1:5">
      <c r="A28" s="143" t="s">
        <v>485</v>
      </c>
      <c r="B28" s="140" t="s">
        <v>85</v>
      </c>
      <c r="C28" s="142" t="s">
        <v>463</v>
      </c>
      <c r="D28" s="142" t="s">
        <v>463</v>
      </c>
      <c r="E28" s="144">
        <v>2741765.05</v>
      </c>
    </row>
    <row r="29" ht="15" customHeight="1" spans="1:5">
      <c r="A29" s="143" t="s">
        <v>486</v>
      </c>
      <c r="B29" s="140" t="s">
        <v>88</v>
      </c>
      <c r="C29" s="142" t="s">
        <v>463</v>
      </c>
      <c r="D29" s="142" t="s">
        <v>463</v>
      </c>
      <c r="E29" s="144">
        <v>0</v>
      </c>
    </row>
    <row r="30" ht="34" customHeight="1" spans="1:5">
      <c r="A30" s="138" t="s">
        <v>487</v>
      </c>
      <c r="B30" s="138"/>
      <c r="C30" s="138"/>
      <c r="D30" s="138"/>
      <c r="E30" s="138"/>
    </row>
    <row r="31" ht="21" customHeight="1" spans="1:5">
      <c r="A31" s="138" t="s">
        <v>488</v>
      </c>
      <c r="B31" s="138"/>
      <c r="C31" s="138"/>
      <c r="D31" s="138"/>
      <c r="E31" s="138"/>
    </row>
    <row r="33" spans="3:3">
      <c r="C33" s="139" t="s">
        <v>489</v>
      </c>
    </row>
  </sheetData>
  <mergeCells count="3">
    <mergeCell ref="A30:E30"/>
    <mergeCell ref="A31:E31"/>
    <mergeCell ref="B4:B5"/>
  </mergeCells>
  <pageMargins left="0.7" right="0.7" top="0.75" bottom="0.75" header="0.3" footer="0.3"/>
  <pageSetup paperSize="9" scale="92"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XFD1048576"/>
    </sheetView>
  </sheetViews>
  <sheetFormatPr defaultColWidth="9" defaultRowHeight="14.25" outlineLevelCol="4"/>
  <cols>
    <col min="1" max="1" width="43.75" customWidth="1"/>
    <col min="2" max="2" width="11" customWidth="1"/>
    <col min="3" max="5" width="16.25" customWidth="1"/>
  </cols>
  <sheetData>
    <row r="1" ht="25.5" spans="2:2">
      <c r="B1" s="132" t="s">
        <v>490</v>
      </c>
    </row>
    <row r="2" ht="15.75" spans="5:5">
      <c r="E2" s="133" t="s">
        <v>491</v>
      </c>
    </row>
    <row r="3" ht="15.75" spans="1:5">
      <c r="A3" s="133" t="s">
        <v>2</v>
      </c>
      <c r="E3" s="133" t="s">
        <v>3</v>
      </c>
    </row>
    <row r="4" ht="25" customHeight="1" spans="1:5">
      <c r="A4" s="134" t="s">
        <v>457</v>
      </c>
      <c r="B4" s="134" t="s">
        <v>7</v>
      </c>
      <c r="C4" s="134" t="s">
        <v>458</v>
      </c>
      <c r="D4" s="134" t="s">
        <v>459</v>
      </c>
      <c r="E4" s="134" t="s">
        <v>460</v>
      </c>
    </row>
    <row r="5" ht="25" customHeight="1" spans="1:5">
      <c r="A5" s="135" t="s">
        <v>461</v>
      </c>
      <c r="B5" s="136"/>
      <c r="C5" s="136" t="s">
        <v>11</v>
      </c>
      <c r="D5" s="136" t="s">
        <v>12</v>
      </c>
      <c r="E5" s="136" t="s">
        <v>20</v>
      </c>
    </row>
    <row r="6" ht="25" customHeight="1" spans="1:5">
      <c r="A6" s="135" t="s">
        <v>492</v>
      </c>
      <c r="B6" s="136" t="s">
        <v>11</v>
      </c>
      <c r="C6" s="136" t="s">
        <v>463</v>
      </c>
      <c r="D6" s="136" t="s">
        <v>463</v>
      </c>
      <c r="E6" s="136" t="s">
        <v>463</v>
      </c>
    </row>
    <row r="7" ht="25" customHeight="1" spans="1:5">
      <c r="A7" s="135" t="s">
        <v>464</v>
      </c>
      <c r="B7" s="136" t="s">
        <v>12</v>
      </c>
      <c r="C7" s="137">
        <v>56208</v>
      </c>
      <c r="D7" s="137">
        <v>56208</v>
      </c>
      <c r="E7" s="137">
        <v>56208</v>
      </c>
    </row>
    <row r="8" ht="25" customHeight="1" spans="1:5">
      <c r="A8" s="135" t="s">
        <v>465</v>
      </c>
      <c r="B8" s="136" t="s">
        <v>20</v>
      </c>
      <c r="C8" s="137">
        <v>0</v>
      </c>
      <c r="D8" s="137">
        <v>0</v>
      </c>
      <c r="E8" s="137">
        <v>0</v>
      </c>
    </row>
    <row r="9" ht="25" customHeight="1" spans="1:5">
      <c r="A9" s="135" t="s">
        <v>466</v>
      </c>
      <c r="B9" s="136" t="s">
        <v>24</v>
      </c>
      <c r="C9" s="137">
        <v>26208</v>
      </c>
      <c r="D9" s="137">
        <v>26208</v>
      </c>
      <c r="E9" s="137">
        <v>26208</v>
      </c>
    </row>
    <row r="10" ht="25" customHeight="1" spans="1:5">
      <c r="A10" s="135" t="s">
        <v>467</v>
      </c>
      <c r="B10" s="136" t="s">
        <v>28</v>
      </c>
      <c r="C10" s="137">
        <v>0</v>
      </c>
      <c r="D10" s="137">
        <v>0</v>
      </c>
      <c r="E10" s="137">
        <v>0</v>
      </c>
    </row>
    <row r="11" ht="25" customHeight="1" spans="1:5">
      <c r="A11" s="135" t="s">
        <v>468</v>
      </c>
      <c r="B11" s="136" t="s">
        <v>32</v>
      </c>
      <c r="C11" s="137">
        <v>26208</v>
      </c>
      <c r="D11" s="137">
        <v>26208</v>
      </c>
      <c r="E11" s="137">
        <v>26208</v>
      </c>
    </row>
    <row r="12" ht="25" customHeight="1" spans="1:5">
      <c r="A12" s="135" t="s">
        <v>469</v>
      </c>
      <c r="B12" s="136" t="s">
        <v>36</v>
      </c>
      <c r="C12" s="137">
        <v>30000</v>
      </c>
      <c r="D12" s="137">
        <v>30000</v>
      </c>
      <c r="E12" s="137">
        <v>30000</v>
      </c>
    </row>
    <row r="13" ht="25" customHeight="1" spans="1:5">
      <c r="A13" s="135" t="s">
        <v>470</v>
      </c>
      <c r="B13" s="136" t="s">
        <v>40</v>
      </c>
      <c r="C13" s="136" t="s">
        <v>463</v>
      </c>
      <c r="D13" s="136" t="s">
        <v>463</v>
      </c>
      <c r="E13" s="137">
        <v>30000</v>
      </c>
    </row>
    <row r="14" ht="25" customHeight="1" spans="1:5">
      <c r="A14" s="135" t="s">
        <v>471</v>
      </c>
      <c r="B14" s="136" t="s">
        <v>43</v>
      </c>
      <c r="C14" s="136" t="s">
        <v>463</v>
      </c>
      <c r="D14" s="136" t="s">
        <v>463</v>
      </c>
      <c r="E14" s="137">
        <v>0</v>
      </c>
    </row>
    <row r="15" ht="25" customHeight="1" spans="1:5">
      <c r="A15" s="135" t="s">
        <v>472</v>
      </c>
      <c r="B15" s="136" t="s">
        <v>46</v>
      </c>
      <c r="C15" s="136" t="s">
        <v>463</v>
      </c>
      <c r="D15" s="136" t="s">
        <v>463</v>
      </c>
      <c r="E15" s="137">
        <v>0</v>
      </c>
    </row>
    <row r="16" ht="48" customHeight="1" spans="1:5">
      <c r="A16" s="138" t="s">
        <v>493</v>
      </c>
      <c r="B16" s="138"/>
      <c r="C16" s="138"/>
      <c r="D16" s="138"/>
      <c r="E16" s="138"/>
    </row>
    <row r="18" spans="2:2">
      <c r="B18" s="139" t="s">
        <v>489</v>
      </c>
    </row>
  </sheetData>
  <mergeCells count="1">
    <mergeCell ref="A16:E16"/>
  </mergeCells>
  <pageMargins left="0.7" right="0.7"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XFD1048576"/>
    </sheetView>
  </sheetViews>
  <sheetFormatPr defaultColWidth="9" defaultRowHeight="15.75"/>
  <cols>
    <col min="1" max="1" width="6.25" style="98" customWidth="1"/>
    <col min="2" max="2" width="5.125" style="98" customWidth="1"/>
    <col min="3" max="3" width="13.5" style="98" customWidth="1"/>
    <col min="4" max="4" width="12.2583333333333" style="98" customWidth="1"/>
    <col min="5" max="5" width="11.125" style="98" customWidth="1"/>
    <col min="6" max="9" width="12.75" style="98" customWidth="1"/>
    <col min="10" max="10" width="11.375" style="98" customWidth="1"/>
    <col min="11" max="13" width="12.2583333333333" style="98" customWidth="1"/>
    <col min="14" max="14" width="12.2583333333333" style="99" customWidth="1"/>
    <col min="15" max="15" width="13.25" style="98" customWidth="1"/>
    <col min="16" max="16" width="9.625" style="98" customWidth="1"/>
    <col min="17" max="17" width="12.2583333333333" style="98" customWidth="1"/>
    <col min="18" max="18" width="11.5" style="98" customWidth="1"/>
    <col min="19" max="19" width="11.375" style="98" customWidth="1"/>
    <col min="20" max="20" width="9.75" style="98" customWidth="1"/>
    <col min="21" max="21" width="9.5" style="98" customWidth="1"/>
    <col min="22" max="16384" width="9" style="98"/>
  </cols>
  <sheetData>
    <row r="1" s="95" customFormat="1" ht="36" customHeight="1" spans="1:21">
      <c r="A1" s="100" t="s">
        <v>494</v>
      </c>
      <c r="B1" s="100"/>
      <c r="C1" s="100"/>
      <c r="D1" s="100"/>
      <c r="E1" s="100"/>
      <c r="F1" s="100"/>
      <c r="G1" s="100"/>
      <c r="H1" s="100"/>
      <c r="I1" s="100"/>
      <c r="J1" s="100"/>
      <c r="K1" s="100"/>
      <c r="L1" s="100"/>
      <c r="M1" s="100"/>
      <c r="N1" s="120"/>
      <c r="O1" s="100"/>
      <c r="P1" s="100"/>
      <c r="Q1" s="100"/>
      <c r="R1" s="100"/>
      <c r="S1" s="100"/>
      <c r="T1" s="100"/>
      <c r="U1" s="100"/>
    </row>
    <row r="2" s="95" customFormat="1" ht="18" customHeight="1" spans="1:21">
      <c r="A2" s="101"/>
      <c r="B2" s="101"/>
      <c r="C2" s="101"/>
      <c r="D2" s="101"/>
      <c r="E2" s="101"/>
      <c r="F2" s="101"/>
      <c r="G2" s="101"/>
      <c r="H2" s="101"/>
      <c r="I2" s="101"/>
      <c r="J2" s="101"/>
      <c r="K2" s="101"/>
      <c r="L2" s="101"/>
      <c r="M2" s="101"/>
      <c r="N2" s="121"/>
      <c r="U2" s="131" t="s">
        <v>495</v>
      </c>
    </row>
    <row r="3" s="95" customFormat="1" ht="18" customHeight="1" spans="1:21">
      <c r="A3" s="102" t="s">
        <v>2</v>
      </c>
      <c r="B3" s="102"/>
      <c r="C3" s="102"/>
      <c r="D3" s="101"/>
      <c r="E3" s="113"/>
      <c r="F3" s="113"/>
      <c r="G3" s="101"/>
      <c r="H3" s="101"/>
      <c r="I3" s="101"/>
      <c r="J3" s="101"/>
      <c r="K3" s="101"/>
      <c r="L3" s="101"/>
      <c r="M3" s="101"/>
      <c r="N3" s="121"/>
      <c r="U3" s="131" t="s">
        <v>3</v>
      </c>
    </row>
    <row r="4" s="95" customFormat="1" ht="24" customHeight="1" spans="1:21">
      <c r="A4" s="103" t="s">
        <v>6</v>
      </c>
      <c r="B4" s="103" t="s">
        <v>7</v>
      </c>
      <c r="C4" s="104" t="s">
        <v>496</v>
      </c>
      <c r="D4" s="105" t="s">
        <v>497</v>
      </c>
      <c r="E4" s="103" t="s">
        <v>498</v>
      </c>
      <c r="F4" s="114" t="s">
        <v>499</v>
      </c>
      <c r="G4" s="115"/>
      <c r="H4" s="115"/>
      <c r="I4" s="115"/>
      <c r="J4" s="115"/>
      <c r="K4" s="115"/>
      <c r="L4" s="115"/>
      <c r="M4" s="115"/>
      <c r="N4" s="122"/>
      <c r="O4" s="123"/>
      <c r="P4" s="124" t="s">
        <v>500</v>
      </c>
      <c r="Q4" s="103" t="s">
        <v>501</v>
      </c>
      <c r="R4" s="104" t="s">
        <v>502</v>
      </c>
      <c r="S4" s="126"/>
      <c r="T4" s="127" t="s">
        <v>503</v>
      </c>
      <c r="U4" s="126"/>
    </row>
    <row r="5" s="95" customFormat="1" ht="36" customHeight="1" spans="1:21">
      <c r="A5" s="103"/>
      <c r="B5" s="103"/>
      <c r="C5" s="106"/>
      <c r="D5" s="105"/>
      <c r="E5" s="103"/>
      <c r="F5" s="116" t="s">
        <v>124</v>
      </c>
      <c r="G5" s="116"/>
      <c r="H5" s="116" t="s">
        <v>504</v>
      </c>
      <c r="I5" s="116"/>
      <c r="J5" s="117" t="s">
        <v>505</v>
      </c>
      <c r="K5" s="118"/>
      <c r="L5" s="119" t="s">
        <v>506</v>
      </c>
      <c r="M5" s="119"/>
      <c r="N5" s="125" t="s">
        <v>507</v>
      </c>
      <c r="O5" s="125"/>
      <c r="P5" s="124"/>
      <c r="Q5" s="103"/>
      <c r="R5" s="107"/>
      <c r="S5" s="128"/>
      <c r="T5" s="129"/>
      <c r="U5" s="128"/>
    </row>
    <row r="6" s="95" customFormat="1" ht="24" customHeight="1" spans="1:21">
      <c r="A6" s="103"/>
      <c r="B6" s="103"/>
      <c r="C6" s="107"/>
      <c r="D6" s="105"/>
      <c r="E6" s="103"/>
      <c r="F6" s="116" t="s">
        <v>508</v>
      </c>
      <c r="G6" s="108" t="s">
        <v>509</v>
      </c>
      <c r="H6" s="116" t="s">
        <v>508</v>
      </c>
      <c r="I6" s="108" t="s">
        <v>509</v>
      </c>
      <c r="J6" s="116" t="s">
        <v>508</v>
      </c>
      <c r="K6" s="108" t="s">
        <v>509</v>
      </c>
      <c r="L6" s="116" t="s">
        <v>508</v>
      </c>
      <c r="M6" s="108" t="s">
        <v>509</v>
      </c>
      <c r="N6" s="116" t="s">
        <v>508</v>
      </c>
      <c r="O6" s="108" t="s">
        <v>509</v>
      </c>
      <c r="P6" s="124"/>
      <c r="Q6" s="103"/>
      <c r="R6" s="116" t="s">
        <v>508</v>
      </c>
      <c r="S6" s="130" t="s">
        <v>509</v>
      </c>
      <c r="T6" s="116" t="s">
        <v>508</v>
      </c>
      <c r="U6" s="108" t="s">
        <v>509</v>
      </c>
    </row>
    <row r="7" s="96" customFormat="1" ht="24" customHeight="1" spans="1:21">
      <c r="A7" s="103" t="s">
        <v>10</v>
      </c>
      <c r="B7" s="103"/>
      <c r="C7" s="103">
        <v>1</v>
      </c>
      <c r="D7" s="108" t="s">
        <v>12</v>
      </c>
      <c r="E7" s="103">
        <v>3</v>
      </c>
      <c r="F7" s="103">
        <v>4</v>
      </c>
      <c r="G7" s="108" t="s">
        <v>28</v>
      </c>
      <c r="H7" s="103">
        <v>6</v>
      </c>
      <c r="I7" s="103">
        <v>7</v>
      </c>
      <c r="J7" s="108" t="s">
        <v>40</v>
      </c>
      <c r="K7" s="103">
        <v>9</v>
      </c>
      <c r="L7" s="103">
        <v>10</v>
      </c>
      <c r="M7" s="108" t="s">
        <v>49</v>
      </c>
      <c r="N7" s="103">
        <v>12</v>
      </c>
      <c r="O7" s="103">
        <v>13</v>
      </c>
      <c r="P7" s="108" t="s">
        <v>58</v>
      </c>
      <c r="Q7" s="103">
        <v>15</v>
      </c>
      <c r="R7" s="103">
        <v>16</v>
      </c>
      <c r="S7" s="108" t="s">
        <v>67</v>
      </c>
      <c r="T7" s="103">
        <v>18</v>
      </c>
      <c r="U7" s="103">
        <v>19</v>
      </c>
    </row>
    <row r="8" s="97" customFormat="1" ht="33" customHeight="1" spans="1:21">
      <c r="A8" s="109" t="s">
        <v>129</v>
      </c>
      <c r="B8" s="110">
        <v>1</v>
      </c>
      <c r="C8" s="109">
        <v>26077813.45</v>
      </c>
      <c r="D8" s="111">
        <v>30558043.49</v>
      </c>
      <c r="E8" s="111">
        <v>284028.3</v>
      </c>
      <c r="F8" s="111">
        <f>H8+J8+L8+N8</f>
        <v>11576206.62</v>
      </c>
      <c r="G8" s="111">
        <f>I8+K8+M8+O8</f>
        <v>7134774.45</v>
      </c>
      <c r="H8" s="111">
        <v>4500000</v>
      </c>
      <c r="I8" s="111">
        <v>4312500</v>
      </c>
      <c r="J8" s="111">
        <v>745083.23</v>
      </c>
      <c r="K8" s="111">
        <v>0</v>
      </c>
      <c r="L8" s="111">
        <v>0</v>
      </c>
      <c r="M8" s="111">
        <v>0</v>
      </c>
      <c r="N8" s="111">
        <v>6331123.39</v>
      </c>
      <c r="O8" s="111">
        <v>2822274.45</v>
      </c>
      <c r="P8" s="111">
        <v>0</v>
      </c>
      <c r="Q8" s="111">
        <v>18520180.13</v>
      </c>
      <c r="R8" s="111">
        <v>162960</v>
      </c>
      <c r="S8" s="111">
        <v>124162.13</v>
      </c>
      <c r="T8" s="111">
        <v>14668.44</v>
      </c>
      <c r="U8" s="111">
        <v>14668.44</v>
      </c>
    </row>
    <row r="9" s="95" customFormat="1" ht="49" customHeight="1" spans="1:21">
      <c r="A9" s="112" t="s">
        <v>510</v>
      </c>
      <c r="B9" s="112"/>
      <c r="C9" s="112"/>
      <c r="D9" s="112"/>
      <c r="E9" s="112"/>
      <c r="F9" s="112"/>
      <c r="G9" s="112"/>
      <c r="H9" s="112"/>
      <c r="I9" s="112"/>
      <c r="J9" s="112"/>
      <c r="K9" s="112"/>
      <c r="L9" s="112"/>
      <c r="M9" s="112"/>
      <c r="N9" s="112"/>
      <c r="O9" s="112"/>
      <c r="P9" s="112"/>
      <c r="Q9" s="112"/>
      <c r="R9" s="112"/>
      <c r="S9" s="112"/>
      <c r="T9" s="112"/>
      <c r="U9" s="112"/>
    </row>
    <row r="10" s="98" customFormat="1" ht="26.25" customHeight="1" spans="14:14">
      <c r="N10" s="99"/>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26.25" customHeight="1" spans="14:14">
      <c r="N150" s="99"/>
    </row>
    <row r="151" s="98" customFormat="1" ht="26.25" customHeight="1" spans="14:14">
      <c r="N151" s="99"/>
    </row>
    <row r="152" s="98" customFormat="1" ht="19.9" customHeight="1" spans="14:14">
      <c r="N152" s="99"/>
    </row>
    <row r="153" s="98" customFormat="1" ht="19.9" customHeight="1" spans="14:14">
      <c r="N153" s="99"/>
    </row>
    <row r="154" s="98" customFormat="1" ht="19.9" customHeight="1" spans="14:14">
      <c r="N154" s="99"/>
    </row>
    <row r="155" s="98" customFormat="1" ht="19.9" customHeight="1" spans="14:14">
      <c r="N155" s="99"/>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tabSelected="1" topLeftCell="A6" workbookViewId="0">
      <selection activeCell="D10" sqref="D10"/>
    </sheetView>
  </sheetViews>
  <sheetFormatPr defaultColWidth="9" defaultRowHeight="15.75"/>
  <cols>
    <col min="1" max="1" width="22.875" style="58" customWidth="1"/>
    <col min="2" max="2" width="21.0833333333333" style="58" customWidth="1"/>
    <col min="3" max="3" width="12.5" style="58" customWidth="1"/>
    <col min="4" max="4" width="119.625" style="58" customWidth="1"/>
    <col min="5" max="16384" width="9" style="58"/>
  </cols>
  <sheetData>
    <row r="1" s="58" customFormat="1" ht="41" customHeight="1" spans="1:4">
      <c r="A1" s="86" t="s">
        <v>511</v>
      </c>
      <c r="B1" s="86"/>
      <c r="C1" s="86"/>
      <c r="D1" s="86"/>
    </row>
    <row r="2" s="85" customFormat="1" ht="15" customHeight="1" spans="1:9">
      <c r="A2" s="87"/>
      <c r="B2" s="87"/>
      <c r="C2" s="87"/>
      <c r="D2" s="88" t="s">
        <v>512</v>
      </c>
      <c r="E2" s="88"/>
      <c r="F2" s="87"/>
      <c r="G2" s="87"/>
      <c r="H2" s="87"/>
      <c r="I2" s="87"/>
    </row>
    <row r="3" s="85" customFormat="1" ht="21" customHeight="1" spans="1:9">
      <c r="A3" s="89" t="s">
        <v>2</v>
      </c>
      <c r="B3" s="89"/>
      <c r="C3" s="87"/>
      <c r="D3" s="90" t="s">
        <v>513</v>
      </c>
      <c r="E3" s="90"/>
      <c r="F3" s="87"/>
      <c r="G3" s="87"/>
      <c r="H3" s="87"/>
      <c r="I3" s="87"/>
    </row>
    <row r="4" s="58" customFormat="1" ht="227" customHeight="1" spans="1:4">
      <c r="A4" s="91" t="s">
        <v>514</v>
      </c>
      <c r="B4" s="91" t="s">
        <v>515</v>
      </c>
      <c r="C4" s="91"/>
      <c r="D4" s="92" t="s">
        <v>516</v>
      </c>
    </row>
    <row r="5" s="58" customFormat="1" ht="127" customHeight="1" spans="1:4">
      <c r="A5" s="91"/>
      <c r="B5" s="91" t="s">
        <v>517</v>
      </c>
      <c r="C5" s="91"/>
      <c r="D5" s="92" t="s">
        <v>518</v>
      </c>
    </row>
    <row r="6" s="58" customFormat="1" ht="66" customHeight="1" spans="1:4">
      <c r="A6" s="91"/>
      <c r="B6" s="91" t="s">
        <v>519</v>
      </c>
      <c r="C6" s="91"/>
      <c r="D6" s="92" t="s">
        <v>520</v>
      </c>
    </row>
    <row r="7" s="58" customFormat="1" ht="110" customHeight="1" spans="1:4">
      <c r="A7" s="91"/>
      <c r="B7" s="91" t="s">
        <v>521</v>
      </c>
      <c r="C7" s="91"/>
      <c r="D7" s="92" t="s">
        <v>522</v>
      </c>
    </row>
    <row r="8" s="58" customFormat="1" ht="82" customHeight="1" spans="1:4">
      <c r="A8" s="93"/>
      <c r="B8" s="91" t="s">
        <v>523</v>
      </c>
      <c r="C8" s="91"/>
      <c r="D8" s="92" t="s">
        <v>524</v>
      </c>
    </row>
    <row r="9" s="58" customFormat="1" ht="118" customHeight="1" spans="1:4">
      <c r="A9" s="91" t="s">
        <v>525</v>
      </c>
      <c r="B9" s="91" t="s">
        <v>526</v>
      </c>
      <c r="C9" s="91"/>
      <c r="D9" s="92" t="s">
        <v>527</v>
      </c>
    </row>
    <row r="10" s="58" customFormat="1" ht="114" customHeight="1" spans="1:4">
      <c r="A10" s="91"/>
      <c r="B10" s="91" t="s">
        <v>528</v>
      </c>
      <c r="C10" s="94" t="s">
        <v>529</v>
      </c>
      <c r="D10" s="92" t="s">
        <v>530</v>
      </c>
    </row>
    <row r="11" s="58" customFormat="1" ht="45" customHeight="1" spans="1:4">
      <c r="A11" s="91"/>
      <c r="B11" s="91"/>
      <c r="C11" s="94" t="s">
        <v>531</v>
      </c>
      <c r="D11" s="92" t="s">
        <v>532</v>
      </c>
    </row>
    <row r="12" s="58" customFormat="1" ht="195" customHeight="1" spans="1:4">
      <c r="A12" s="91" t="s">
        <v>533</v>
      </c>
      <c r="B12" s="91"/>
      <c r="C12" s="91"/>
      <c r="D12" s="92" t="s">
        <v>534</v>
      </c>
    </row>
    <row r="13" s="58" customFormat="1" ht="93" customHeight="1" spans="1:4">
      <c r="A13" s="91" t="s">
        <v>535</v>
      </c>
      <c r="B13" s="91"/>
      <c r="C13" s="91"/>
      <c r="D13" s="92" t="s">
        <v>536</v>
      </c>
    </row>
    <row r="14" s="58" customFormat="1" ht="123" customHeight="1" spans="1:4">
      <c r="A14" s="91" t="s">
        <v>537</v>
      </c>
      <c r="B14" s="91"/>
      <c r="C14" s="91"/>
      <c r="D14" s="92" t="s">
        <v>538</v>
      </c>
    </row>
    <row r="15" s="58" customFormat="1" ht="71" customHeight="1" spans="1:4">
      <c r="A15" s="91" t="s">
        <v>539</v>
      </c>
      <c r="B15" s="91"/>
      <c r="C15" s="91"/>
      <c r="D15" s="92" t="s">
        <v>540</v>
      </c>
    </row>
    <row r="16" s="58" customFormat="1" ht="76" customHeight="1" spans="1:4">
      <c r="A16" s="91" t="s">
        <v>541</v>
      </c>
      <c r="B16" s="91"/>
      <c r="C16" s="91"/>
      <c r="D16" s="92" t="s">
        <v>542</v>
      </c>
    </row>
    <row r="17" s="58" customFormat="1" ht="23" customHeight="1" spans="1:4">
      <c r="A17" s="77" t="s">
        <v>543</v>
      </c>
      <c r="B17" s="77"/>
      <c r="C17" s="77"/>
      <c r="D17" s="77"/>
    </row>
  </sheetData>
  <mergeCells count="19">
    <mergeCell ref="A1:D1"/>
    <mergeCell ref="D2:E2"/>
    <mergeCell ref="A3:B3"/>
    <mergeCell ref="D3:E3"/>
    <mergeCell ref="B4:C4"/>
    <mergeCell ref="B5:C5"/>
    <mergeCell ref="B6:C6"/>
    <mergeCell ref="B7:C7"/>
    <mergeCell ref="B8:C8"/>
    <mergeCell ref="B9:C9"/>
    <mergeCell ref="A12:C12"/>
    <mergeCell ref="A13:C13"/>
    <mergeCell ref="A14:C14"/>
    <mergeCell ref="A15:C15"/>
    <mergeCell ref="A16:C16"/>
    <mergeCell ref="A17:D17"/>
    <mergeCell ref="A4:A7"/>
    <mergeCell ref="A9:A11"/>
    <mergeCell ref="B10:B11"/>
  </mergeCells>
  <pageMargins left="0.75" right="0.75" top="1" bottom="1" header="0.5" footer="0.5"/>
  <pageSetup paperSize="9" scale="71"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58"/>
  <sheetViews>
    <sheetView topLeftCell="A37" workbookViewId="0">
      <selection activeCell="A37" sqref="$A1:$XFD1048576"/>
    </sheetView>
  </sheetViews>
  <sheetFormatPr defaultColWidth="8" defaultRowHeight="15.75"/>
  <cols>
    <col min="1" max="1" width="14.6666666666667" style="54" customWidth="1"/>
    <col min="2" max="2" width="15.3416666666667" style="54" customWidth="1"/>
    <col min="3" max="3" width="19.5916666666667" style="54" customWidth="1"/>
    <col min="4" max="4" width="17.1666666666667" style="54" customWidth="1"/>
    <col min="5" max="5" width="23.3416666666667" style="54" customWidth="1"/>
    <col min="6" max="6" width="20.6666666666667" style="54" customWidth="1"/>
    <col min="7" max="7" width="19" style="54" customWidth="1"/>
    <col min="8" max="8" width="18.5833333333333" style="54" customWidth="1"/>
    <col min="9" max="9" width="19.25" style="54" customWidth="1"/>
    <col min="10" max="10" width="16.8333333333333" style="54" customWidth="1"/>
    <col min="11" max="250" width="8" style="54"/>
    <col min="251" max="16384" width="8" style="58"/>
  </cols>
  <sheetData>
    <row r="1" s="54" customFormat="1" ht="55.9" customHeight="1" spans="1:10">
      <c r="A1" s="59" t="s">
        <v>544</v>
      </c>
      <c r="B1" s="59"/>
      <c r="C1" s="59"/>
      <c r="D1" s="59"/>
      <c r="E1" s="59"/>
      <c r="F1" s="59"/>
      <c r="G1" s="59"/>
      <c r="H1" s="59"/>
      <c r="I1" s="59"/>
      <c r="J1" s="59"/>
    </row>
    <row r="2" s="54" customFormat="1" ht="24" customHeight="1" spans="1:10">
      <c r="A2" s="60" t="s">
        <v>545</v>
      </c>
      <c r="B2" s="61"/>
      <c r="C2" s="62"/>
      <c r="D2" s="62"/>
      <c r="E2" s="62"/>
      <c r="F2" s="62"/>
      <c r="G2" s="62"/>
      <c r="H2" s="62"/>
      <c r="I2" s="62"/>
      <c r="J2" s="82" t="s">
        <v>546</v>
      </c>
    </row>
    <row r="3" s="54" customFormat="1" ht="30" customHeight="1" spans="1:10">
      <c r="A3" s="63" t="s">
        <v>547</v>
      </c>
      <c r="B3" s="64" t="s">
        <v>548</v>
      </c>
      <c r="C3" s="64"/>
      <c r="D3" s="64"/>
      <c r="E3" s="64"/>
      <c r="F3" s="64"/>
      <c r="G3" s="64"/>
      <c r="H3" s="64"/>
      <c r="I3" s="64"/>
      <c r="J3" s="64"/>
    </row>
    <row r="4" s="55" customFormat="1" ht="45" customHeight="1" spans="1:10">
      <c r="A4" s="65" t="s">
        <v>549</v>
      </c>
      <c r="B4" s="65"/>
      <c r="C4" s="66" t="s">
        <v>550</v>
      </c>
      <c r="D4" s="66"/>
      <c r="E4" s="66" t="s">
        <v>551</v>
      </c>
      <c r="F4" s="79" t="s">
        <v>552</v>
      </c>
      <c r="G4" s="66" t="s">
        <v>553</v>
      </c>
      <c r="H4" s="66" t="s">
        <v>554</v>
      </c>
      <c r="I4" s="66" t="s">
        <v>555</v>
      </c>
      <c r="J4" s="66" t="s">
        <v>556</v>
      </c>
    </row>
    <row r="5" s="55" customFormat="1" ht="31" customHeight="1" spans="1:10">
      <c r="A5" s="65"/>
      <c r="B5" s="65"/>
      <c r="C5" s="66" t="s">
        <v>557</v>
      </c>
      <c r="D5" s="66"/>
      <c r="E5" s="80">
        <v>21972900</v>
      </c>
      <c r="F5" s="80">
        <v>299.32</v>
      </c>
      <c r="G5" s="80">
        <v>2496.61</v>
      </c>
      <c r="H5" s="80">
        <v>2023.65</v>
      </c>
      <c r="I5" s="80">
        <v>81.06</v>
      </c>
      <c r="J5" s="83" t="s">
        <v>558</v>
      </c>
    </row>
    <row r="6" s="55" customFormat="1" ht="35" customHeight="1" spans="1:10">
      <c r="A6" s="65"/>
      <c r="B6" s="65"/>
      <c r="C6" s="67" t="s">
        <v>187</v>
      </c>
      <c r="D6" s="66" t="s">
        <v>557</v>
      </c>
      <c r="E6" s="80">
        <v>1713.47</v>
      </c>
      <c r="F6" s="80">
        <v>-172.94</v>
      </c>
      <c r="G6" s="80">
        <v>1540.53</v>
      </c>
      <c r="H6" s="80">
        <v>1543.73</v>
      </c>
      <c r="I6" s="80">
        <v>100.21</v>
      </c>
      <c r="J6" s="83"/>
    </row>
    <row r="7" s="55" customFormat="1" ht="35" customHeight="1" spans="1:10">
      <c r="A7" s="65"/>
      <c r="B7" s="65"/>
      <c r="C7" s="67" t="s">
        <v>188</v>
      </c>
      <c r="D7" s="66" t="s">
        <v>557</v>
      </c>
      <c r="E7" s="80">
        <v>483.82</v>
      </c>
      <c r="F7" s="80">
        <v>472.26</v>
      </c>
      <c r="G7" s="80">
        <v>956.08</v>
      </c>
      <c r="H7" s="80">
        <v>479.92</v>
      </c>
      <c r="I7" s="80">
        <v>50.2</v>
      </c>
      <c r="J7" s="83"/>
    </row>
    <row r="8" s="55" customFormat="1" ht="35" customHeight="1" spans="1:10">
      <c r="A8" s="65"/>
      <c r="B8" s="65"/>
      <c r="C8" s="67"/>
      <c r="D8" s="66" t="s">
        <v>559</v>
      </c>
      <c r="E8" s="80">
        <v>59.67</v>
      </c>
      <c r="F8" s="80">
        <v>472.26</v>
      </c>
      <c r="G8" s="80">
        <v>531.93</v>
      </c>
      <c r="H8" s="80">
        <v>188.99</v>
      </c>
      <c r="I8" s="80">
        <v>35.53</v>
      </c>
      <c r="J8" s="83"/>
    </row>
    <row r="9" s="55" customFormat="1" ht="35" customHeight="1" spans="1:10">
      <c r="A9" s="65"/>
      <c r="B9" s="65"/>
      <c r="C9" s="67"/>
      <c r="D9" s="66" t="s">
        <v>560</v>
      </c>
      <c r="E9" s="80">
        <v>80</v>
      </c>
      <c r="F9" s="80">
        <v>0</v>
      </c>
      <c r="G9" s="80">
        <v>80</v>
      </c>
      <c r="H9" s="80">
        <v>69.21</v>
      </c>
      <c r="I9" s="80">
        <v>86.51</v>
      </c>
      <c r="J9" s="83"/>
    </row>
    <row r="10" s="55" customFormat="1" ht="35" customHeight="1" spans="1:10">
      <c r="A10" s="65"/>
      <c r="B10" s="65"/>
      <c r="C10" s="66" t="s">
        <v>561</v>
      </c>
      <c r="D10" s="66"/>
      <c r="E10" s="80">
        <v>344.15</v>
      </c>
      <c r="F10" s="80">
        <v>0</v>
      </c>
      <c r="G10" s="80">
        <v>344.15</v>
      </c>
      <c r="H10" s="80">
        <v>221.72</v>
      </c>
      <c r="I10" s="80">
        <v>64.43</v>
      </c>
      <c r="J10" s="83"/>
    </row>
    <row r="11" s="56" customFormat="1" ht="26.4" customHeight="1" spans="1:10">
      <c r="A11" s="67" t="s">
        <v>562</v>
      </c>
      <c r="B11" s="67"/>
      <c r="C11" s="68" t="s">
        <v>563</v>
      </c>
      <c r="D11" s="68"/>
      <c r="E11" s="68"/>
      <c r="F11" s="68"/>
      <c r="G11" s="68"/>
      <c r="H11" s="68"/>
      <c r="I11" s="68"/>
      <c r="J11" s="68"/>
    </row>
    <row r="12" s="56" customFormat="1" ht="114" customHeight="1" spans="1:10">
      <c r="A12" s="67"/>
      <c r="B12" s="67"/>
      <c r="C12" s="68"/>
      <c r="D12" s="68"/>
      <c r="E12" s="68"/>
      <c r="F12" s="68"/>
      <c r="G12" s="68"/>
      <c r="H12" s="68"/>
      <c r="I12" s="68"/>
      <c r="J12" s="68"/>
    </row>
    <row r="13" s="54" customFormat="1" ht="44" customHeight="1" spans="1:10">
      <c r="A13" s="69" t="s">
        <v>564</v>
      </c>
      <c r="B13" s="69"/>
      <c r="C13" s="69"/>
      <c r="D13" s="69"/>
      <c r="E13" s="69"/>
      <c r="F13" s="69"/>
      <c r="G13" s="69"/>
      <c r="H13" s="69"/>
      <c r="I13" s="69"/>
      <c r="J13" s="69"/>
    </row>
    <row r="14" s="57" customFormat="1" ht="25.15" customHeight="1" spans="1:10">
      <c r="A14" s="70" t="s">
        <v>565</v>
      </c>
      <c r="B14" s="70"/>
      <c r="C14" s="70"/>
      <c r="D14" s="71" t="s">
        <v>566</v>
      </c>
      <c r="E14" s="81" t="s">
        <v>567</v>
      </c>
      <c r="F14" s="81" t="s">
        <v>568</v>
      </c>
      <c r="G14" s="81" t="s">
        <v>569</v>
      </c>
      <c r="H14" s="81" t="s">
        <v>570</v>
      </c>
      <c r="I14" s="81"/>
      <c r="J14" s="81"/>
    </row>
    <row r="15" s="58" customFormat="1" ht="36" customHeight="1" spans="1:250">
      <c r="A15" s="71" t="s">
        <v>571</v>
      </c>
      <c r="B15" s="72" t="s">
        <v>572</v>
      </c>
      <c r="C15" s="72" t="s">
        <v>573</v>
      </c>
      <c r="D15" s="71"/>
      <c r="E15" s="81"/>
      <c r="F15" s="81"/>
      <c r="G15" s="81"/>
      <c r="H15" s="81"/>
      <c r="I15" s="81"/>
      <c r="J15" s="81"/>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row>
    <row r="16" s="58" customFormat="1" ht="42" customHeight="1" spans="1:250">
      <c r="A16" s="73" t="s">
        <v>574</v>
      </c>
      <c r="B16" s="73" t="s">
        <v>558</v>
      </c>
      <c r="C16" s="73" t="s">
        <v>558</v>
      </c>
      <c r="D16" s="74" t="s">
        <v>558</v>
      </c>
      <c r="E16" s="74" t="s">
        <v>558</v>
      </c>
      <c r="F16" s="74" t="s">
        <v>558</v>
      </c>
      <c r="G16" s="74" t="s">
        <v>558</v>
      </c>
      <c r="H16" s="68" t="s">
        <v>558</v>
      </c>
      <c r="I16" s="68"/>
      <c r="J16" s="68"/>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54"/>
      <c r="FE16" s="54"/>
      <c r="FF16" s="54"/>
      <c r="FG16" s="54"/>
      <c r="FH16" s="54"/>
      <c r="FI16" s="54"/>
      <c r="FJ16" s="54"/>
      <c r="FK16" s="54"/>
      <c r="FL16" s="54"/>
      <c r="FM16" s="54"/>
      <c r="FN16" s="54"/>
      <c r="FO16" s="54"/>
      <c r="FP16" s="54"/>
      <c r="FQ16" s="54"/>
      <c r="FR16" s="54"/>
      <c r="FS16" s="54"/>
      <c r="FT16" s="54"/>
      <c r="FU16" s="54"/>
      <c r="FV16" s="54"/>
      <c r="FW16" s="54"/>
      <c r="FX16" s="54"/>
      <c r="FY16" s="54"/>
      <c r="FZ16" s="54"/>
      <c r="GA16" s="54"/>
      <c r="GB16" s="54"/>
      <c r="GC16" s="54"/>
      <c r="GD16" s="54"/>
      <c r="GE16" s="54"/>
      <c r="GF16" s="54"/>
      <c r="GG16" s="54"/>
      <c r="GH16" s="54"/>
      <c r="GI16" s="54"/>
      <c r="GJ16" s="54"/>
      <c r="GK16" s="54"/>
      <c r="GL16" s="54"/>
      <c r="GM16" s="54"/>
      <c r="GN16" s="54"/>
      <c r="GO16" s="54"/>
      <c r="GP16" s="54"/>
      <c r="GQ16" s="54"/>
      <c r="GR16" s="54"/>
      <c r="GS16" s="54"/>
      <c r="GT16" s="54"/>
      <c r="GU16" s="54"/>
      <c r="GV16" s="54"/>
      <c r="GW16" s="54"/>
      <c r="GX16" s="54"/>
      <c r="GY16" s="54"/>
      <c r="GZ16" s="54"/>
      <c r="HA16" s="54"/>
      <c r="HB16" s="54"/>
      <c r="HC16" s="54"/>
      <c r="HD16" s="54"/>
      <c r="HE16" s="54"/>
      <c r="HF16" s="54"/>
      <c r="HG16" s="54"/>
      <c r="HH16" s="54"/>
      <c r="HI16" s="54"/>
      <c r="HJ16" s="54"/>
      <c r="HK16" s="54"/>
      <c r="HL16" s="54"/>
      <c r="HM16" s="54"/>
      <c r="HN16" s="54"/>
      <c r="HO16" s="54"/>
      <c r="HP16" s="54"/>
      <c r="HQ16" s="54"/>
      <c r="HR16" s="54"/>
      <c r="HS16" s="54"/>
      <c r="HT16" s="54"/>
      <c r="HU16" s="54"/>
      <c r="HV16" s="54"/>
      <c r="HW16" s="54"/>
      <c r="HX16" s="54"/>
      <c r="HY16" s="54"/>
      <c r="HZ16" s="54"/>
      <c r="IA16" s="54"/>
      <c r="IB16" s="54"/>
      <c r="IC16" s="54"/>
      <c r="ID16" s="54"/>
      <c r="IE16" s="54"/>
      <c r="IF16" s="54"/>
      <c r="IG16" s="54"/>
      <c r="IH16" s="54"/>
      <c r="II16" s="54"/>
      <c r="IJ16" s="54"/>
      <c r="IK16" s="54"/>
      <c r="IL16" s="54"/>
      <c r="IM16" s="54"/>
      <c r="IN16" s="54"/>
      <c r="IO16" s="54"/>
      <c r="IP16" s="54"/>
    </row>
    <row r="17" s="58" customFormat="1" ht="42" customHeight="1" spans="1:250">
      <c r="A17" s="73" t="s">
        <v>558</v>
      </c>
      <c r="B17" s="73" t="s">
        <v>575</v>
      </c>
      <c r="C17" s="73" t="s">
        <v>558</v>
      </c>
      <c r="D17" s="74" t="s">
        <v>558</v>
      </c>
      <c r="E17" s="74" t="s">
        <v>558</v>
      </c>
      <c r="F17" s="74" t="s">
        <v>558</v>
      </c>
      <c r="G17" s="74" t="s">
        <v>558</v>
      </c>
      <c r="H17" s="68" t="s">
        <v>558</v>
      </c>
      <c r="I17" s="84"/>
      <c r="J17" s="26"/>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54"/>
      <c r="FE17" s="54"/>
      <c r="FF17" s="54"/>
      <c r="FG17" s="54"/>
      <c r="FH17" s="54"/>
      <c r="FI17" s="54"/>
      <c r="FJ17" s="54"/>
      <c r="FK17" s="54"/>
      <c r="FL17" s="54"/>
      <c r="FM17" s="54"/>
      <c r="FN17" s="54"/>
      <c r="FO17" s="54"/>
      <c r="FP17" s="54"/>
      <c r="FQ17" s="54"/>
      <c r="FR17" s="54"/>
      <c r="FS17" s="54"/>
      <c r="FT17" s="54"/>
      <c r="FU17" s="54"/>
      <c r="FV17" s="54"/>
      <c r="FW17" s="54"/>
      <c r="FX17" s="54"/>
      <c r="FY17" s="54"/>
      <c r="FZ17" s="54"/>
      <c r="GA17" s="54"/>
      <c r="GB17" s="54"/>
      <c r="GC17" s="54"/>
      <c r="GD17" s="54"/>
      <c r="GE17" s="54"/>
      <c r="GF17" s="54"/>
      <c r="GG17" s="54"/>
      <c r="GH17" s="54"/>
      <c r="GI17" s="54"/>
      <c r="GJ17" s="54"/>
      <c r="GK17" s="54"/>
      <c r="GL17" s="54"/>
      <c r="GM17" s="54"/>
      <c r="GN17" s="54"/>
      <c r="GO17" s="54"/>
      <c r="GP17" s="54"/>
      <c r="GQ17" s="54"/>
      <c r="GR17" s="54"/>
      <c r="GS17" s="54"/>
      <c r="GT17" s="54"/>
      <c r="GU17" s="54"/>
      <c r="GV17" s="54"/>
      <c r="GW17" s="54"/>
      <c r="GX17" s="54"/>
      <c r="GY17" s="54"/>
      <c r="GZ17" s="54"/>
      <c r="HA17" s="54"/>
      <c r="HB17" s="54"/>
      <c r="HC17" s="54"/>
      <c r="HD17" s="54"/>
      <c r="HE17" s="54"/>
      <c r="HF17" s="54"/>
      <c r="HG17" s="54"/>
      <c r="HH17" s="54"/>
      <c r="HI17" s="54"/>
      <c r="HJ17" s="54"/>
      <c r="HK17" s="54"/>
      <c r="HL17" s="54"/>
      <c r="HM17" s="54"/>
      <c r="HN17" s="54"/>
      <c r="HO17" s="54"/>
      <c r="HP17" s="54"/>
      <c r="HQ17" s="54"/>
      <c r="HR17" s="54"/>
      <c r="HS17" s="54"/>
      <c r="HT17" s="54"/>
      <c r="HU17" s="54"/>
      <c r="HV17" s="54"/>
      <c r="HW17" s="54"/>
      <c r="HX17" s="54"/>
      <c r="HY17" s="54"/>
      <c r="HZ17" s="54"/>
      <c r="IA17" s="54"/>
      <c r="IB17" s="54"/>
      <c r="IC17" s="54"/>
      <c r="ID17" s="54"/>
      <c r="IE17" s="54"/>
      <c r="IF17" s="54"/>
      <c r="IG17" s="54"/>
      <c r="IH17" s="54"/>
      <c r="II17" s="54"/>
      <c r="IJ17" s="54"/>
      <c r="IK17" s="54"/>
      <c r="IL17" s="54"/>
      <c r="IM17" s="54"/>
      <c r="IN17" s="54"/>
      <c r="IO17" s="54"/>
      <c r="IP17" s="54"/>
    </row>
    <row r="18" s="58" customFormat="1" ht="42" customHeight="1" spans="1:250">
      <c r="A18" s="73" t="s">
        <v>558</v>
      </c>
      <c r="B18" s="73" t="s">
        <v>558</v>
      </c>
      <c r="C18" s="73" t="s">
        <v>576</v>
      </c>
      <c r="D18" s="74" t="s">
        <v>577</v>
      </c>
      <c r="E18" s="74" t="s">
        <v>578</v>
      </c>
      <c r="F18" s="74" t="s">
        <v>579</v>
      </c>
      <c r="G18" s="74" t="s">
        <v>580</v>
      </c>
      <c r="H18" s="68" t="s">
        <v>558</v>
      </c>
      <c r="I18" s="84"/>
      <c r="J18" s="26"/>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54"/>
      <c r="FE18" s="54"/>
      <c r="FF18" s="54"/>
      <c r="FG18" s="54"/>
      <c r="FH18" s="54"/>
      <c r="FI18" s="54"/>
      <c r="FJ18" s="54"/>
      <c r="FK18" s="54"/>
      <c r="FL18" s="54"/>
      <c r="FM18" s="54"/>
      <c r="FN18" s="54"/>
      <c r="FO18" s="54"/>
      <c r="FP18" s="54"/>
      <c r="FQ18" s="54"/>
      <c r="FR18" s="54"/>
      <c r="FS18" s="54"/>
      <c r="FT18" s="54"/>
      <c r="FU18" s="54"/>
      <c r="FV18" s="54"/>
      <c r="FW18" s="54"/>
      <c r="FX18" s="54"/>
      <c r="FY18" s="54"/>
      <c r="FZ18" s="54"/>
      <c r="GA18" s="54"/>
      <c r="GB18" s="54"/>
      <c r="GC18" s="54"/>
      <c r="GD18" s="54"/>
      <c r="GE18" s="54"/>
      <c r="GF18" s="54"/>
      <c r="GG18" s="54"/>
      <c r="GH18" s="54"/>
      <c r="GI18" s="54"/>
      <c r="GJ18" s="54"/>
      <c r="GK18" s="54"/>
      <c r="GL18" s="54"/>
      <c r="GM18" s="54"/>
      <c r="GN18" s="54"/>
      <c r="GO18" s="54"/>
      <c r="GP18" s="54"/>
      <c r="GQ18" s="54"/>
      <c r="GR18" s="54"/>
      <c r="GS18" s="54"/>
      <c r="GT18" s="54"/>
      <c r="GU18" s="54"/>
      <c r="GV18" s="54"/>
      <c r="GW18" s="54"/>
      <c r="GX18" s="54"/>
      <c r="GY18" s="54"/>
      <c r="GZ18" s="54"/>
      <c r="HA18" s="54"/>
      <c r="HB18" s="54"/>
      <c r="HC18" s="54"/>
      <c r="HD18" s="54"/>
      <c r="HE18" s="54"/>
      <c r="HF18" s="54"/>
      <c r="HG18" s="54"/>
      <c r="HH18" s="54"/>
      <c r="HI18" s="54"/>
      <c r="HJ18" s="54"/>
      <c r="HK18" s="54"/>
      <c r="HL18" s="54"/>
      <c r="HM18" s="54"/>
      <c r="HN18" s="54"/>
      <c r="HO18" s="54"/>
      <c r="HP18" s="54"/>
      <c r="HQ18" s="54"/>
      <c r="HR18" s="54"/>
      <c r="HS18" s="54"/>
      <c r="HT18" s="54"/>
      <c r="HU18" s="54"/>
      <c r="HV18" s="54"/>
      <c r="HW18" s="54"/>
      <c r="HX18" s="54"/>
      <c r="HY18" s="54"/>
      <c r="HZ18" s="54"/>
      <c r="IA18" s="54"/>
      <c r="IB18" s="54"/>
      <c r="IC18" s="54"/>
      <c r="ID18" s="54"/>
      <c r="IE18" s="54"/>
      <c r="IF18" s="54"/>
      <c r="IG18" s="54"/>
      <c r="IH18" s="54"/>
      <c r="II18" s="54"/>
      <c r="IJ18" s="54"/>
      <c r="IK18" s="54"/>
      <c r="IL18" s="54"/>
      <c r="IM18" s="54"/>
      <c r="IN18" s="54"/>
      <c r="IO18" s="54"/>
      <c r="IP18" s="54"/>
    </row>
    <row r="19" s="58" customFormat="1" ht="42" customHeight="1" spans="1:250">
      <c r="A19" s="73" t="s">
        <v>558</v>
      </c>
      <c r="B19" s="73" t="s">
        <v>558</v>
      </c>
      <c r="C19" s="73" t="s">
        <v>581</v>
      </c>
      <c r="D19" s="74" t="s">
        <v>577</v>
      </c>
      <c r="E19" s="74" t="s">
        <v>582</v>
      </c>
      <c r="F19" s="74" t="s">
        <v>583</v>
      </c>
      <c r="G19" s="74" t="s">
        <v>584</v>
      </c>
      <c r="H19" s="68" t="s">
        <v>585</v>
      </c>
      <c r="I19" s="84"/>
      <c r="J19" s="26"/>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54"/>
      <c r="FE19" s="54"/>
      <c r="FF19" s="54"/>
      <c r="FG19" s="54"/>
      <c r="FH19" s="54"/>
      <c r="FI19" s="54"/>
      <c r="FJ19" s="54"/>
      <c r="FK19" s="54"/>
      <c r="FL19" s="54"/>
      <c r="FM19" s="54"/>
      <c r="FN19" s="54"/>
      <c r="FO19" s="54"/>
      <c r="FP19" s="54"/>
      <c r="FQ19" s="54"/>
      <c r="FR19" s="54"/>
      <c r="FS19" s="54"/>
      <c r="FT19" s="54"/>
      <c r="FU19" s="54"/>
      <c r="FV19" s="54"/>
      <c r="FW19" s="54"/>
      <c r="FX19" s="54"/>
      <c r="FY19" s="54"/>
      <c r="FZ19" s="54"/>
      <c r="GA19" s="54"/>
      <c r="GB19" s="54"/>
      <c r="GC19" s="54"/>
      <c r="GD19" s="54"/>
      <c r="GE19" s="54"/>
      <c r="GF19" s="54"/>
      <c r="GG19" s="54"/>
      <c r="GH19" s="54"/>
      <c r="GI19" s="54"/>
      <c r="GJ19" s="54"/>
      <c r="GK19" s="54"/>
      <c r="GL19" s="54"/>
      <c r="GM19" s="54"/>
      <c r="GN19" s="54"/>
      <c r="GO19" s="54"/>
      <c r="GP19" s="54"/>
      <c r="GQ19" s="54"/>
      <c r="GR19" s="54"/>
      <c r="GS19" s="54"/>
      <c r="GT19" s="54"/>
      <c r="GU19" s="54"/>
      <c r="GV19" s="54"/>
      <c r="GW19" s="54"/>
      <c r="GX19" s="54"/>
      <c r="GY19" s="54"/>
      <c r="GZ19" s="54"/>
      <c r="HA19" s="54"/>
      <c r="HB19" s="54"/>
      <c r="HC19" s="54"/>
      <c r="HD19" s="54"/>
      <c r="HE19" s="54"/>
      <c r="HF19" s="54"/>
      <c r="HG19" s="54"/>
      <c r="HH19" s="54"/>
      <c r="HI19" s="54"/>
      <c r="HJ19" s="54"/>
      <c r="HK19" s="54"/>
      <c r="HL19" s="54"/>
      <c r="HM19" s="54"/>
      <c r="HN19" s="54"/>
      <c r="HO19" s="54"/>
      <c r="HP19" s="54"/>
      <c r="HQ19" s="54"/>
      <c r="HR19" s="54"/>
      <c r="HS19" s="54"/>
      <c r="HT19" s="54"/>
      <c r="HU19" s="54"/>
      <c r="HV19" s="54"/>
      <c r="HW19" s="54"/>
      <c r="HX19" s="54"/>
      <c r="HY19" s="54"/>
      <c r="HZ19" s="54"/>
      <c r="IA19" s="54"/>
      <c r="IB19" s="54"/>
      <c r="IC19" s="54"/>
      <c r="ID19" s="54"/>
      <c r="IE19" s="54"/>
      <c r="IF19" s="54"/>
      <c r="IG19" s="54"/>
      <c r="IH19" s="54"/>
      <c r="II19" s="54"/>
      <c r="IJ19" s="54"/>
      <c r="IK19" s="54"/>
      <c r="IL19" s="54"/>
      <c r="IM19" s="54"/>
      <c r="IN19" s="54"/>
      <c r="IO19" s="54"/>
      <c r="IP19" s="54"/>
    </row>
    <row r="20" s="58" customFormat="1" ht="42" customHeight="1" spans="1:250">
      <c r="A20" s="73" t="s">
        <v>558</v>
      </c>
      <c r="B20" s="73" t="s">
        <v>558</v>
      </c>
      <c r="C20" s="73" t="s">
        <v>586</v>
      </c>
      <c r="D20" s="74" t="s">
        <v>587</v>
      </c>
      <c r="E20" s="74" t="s">
        <v>588</v>
      </c>
      <c r="F20" s="74" t="s">
        <v>583</v>
      </c>
      <c r="G20" s="74" t="s">
        <v>588</v>
      </c>
      <c r="H20" s="68" t="s">
        <v>589</v>
      </c>
      <c r="I20" s="84"/>
      <c r="J20" s="26"/>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54"/>
      <c r="FE20" s="54"/>
      <c r="FF20" s="54"/>
      <c r="FG20" s="54"/>
      <c r="FH20" s="54"/>
      <c r="FI20" s="54"/>
      <c r="FJ20" s="54"/>
      <c r="FK20" s="54"/>
      <c r="FL20" s="54"/>
      <c r="FM20" s="54"/>
      <c r="FN20" s="54"/>
      <c r="FO20" s="54"/>
      <c r="FP20" s="54"/>
      <c r="FQ20" s="54"/>
      <c r="FR20" s="54"/>
      <c r="FS20" s="54"/>
      <c r="FT20" s="54"/>
      <c r="FU20" s="54"/>
      <c r="FV20" s="54"/>
      <c r="FW20" s="54"/>
      <c r="FX20" s="54"/>
      <c r="FY20" s="54"/>
      <c r="FZ20" s="54"/>
      <c r="GA20" s="54"/>
      <c r="GB20" s="54"/>
      <c r="GC20" s="54"/>
      <c r="GD20" s="54"/>
      <c r="GE20" s="54"/>
      <c r="GF20" s="54"/>
      <c r="GG20" s="54"/>
      <c r="GH20" s="54"/>
      <c r="GI20" s="54"/>
      <c r="GJ20" s="54"/>
      <c r="GK20" s="54"/>
      <c r="GL20" s="54"/>
      <c r="GM20" s="54"/>
      <c r="GN20" s="54"/>
      <c r="GO20" s="54"/>
      <c r="GP20" s="54"/>
      <c r="GQ20" s="54"/>
      <c r="GR20" s="54"/>
      <c r="GS20" s="54"/>
      <c r="GT20" s="54"/>
      <c r="GU20" s="54"/>
      <c r="GV20" s="54"/>
      <c r="GW20" s="54"/>
      <c r="GX20" s="54"/>
      <c r="GY20" s="54"/>
      <c r="GZ20" s="54"/>
      <c r="HA20" s="54"/>
      <c r="HB20" s="54"/>
      <c r="HC20" s="54"/>
      <c r="HD20" s="54"/>
      <c r="HE20" s="54"/>
      <c r="HF20" s="54"/>
      <c r="HG20" s="54"/>
      <c r="HH20" s="54"/>
      <c r="HI20" s="54"/>
      <c r="HJ20" s="54"/>
      <c r="HK20" s="54"/>
      <c r="HL20" s="54"/>
      <c r="HM20" s="54"/>
      <c r="HN20" s="54"/>
      <c r="HO20" s="54"/>
      <c r="HP20" s="54"/>
      <c r="HQ20" s="54"/>
      <c r="HR20" s="54"/>
      <c r="HS20" s="54"/>
      <c r="HT20" s="54"/>
      <c r="HU20" s="54"/>
      <c r="HV20" s="54"/>
      <c r="HW20" s="54"/>
      <c r="HX20" s="54"/>
      <c r="HY20" s="54"/>
      <c r="HZ20" s="54"/>
      <c r="IA20" s="54"/>
      <c r="IB20" s="54"/>
      <c r="IC20" s="54"/>
      <c r="ID20" s="54"/>
      <c r="IE20" s="54"/>
      <c r="IF20" s="54"/>
      <c r="IG20" s="54"/>
      <c r="IH20" s="54"/>
      <c r="II20" s="54"/>
      <c r="IJ20" s="54"/>
      <c r="IK20" s="54"/>
      <c r="IL20" s="54"/>
      <c r="IM20" s="54"/>
      <c r="IN20" s="54"/>
      <c r="IO20" s="54"/>
      <c r="IP20" s="54"/>
    </row>
    <row r="21" s="58" customFormat="1" ht="42" customHeight="1" spans="1:250">
      <c r="A21" s="73" t="s">
        <v>558</v>
      </c>
      <c r="B21" s="73" t="s">
        <v>558</v>
      </c>
      <c r="C21" s="73" t="s">
        <v>590</v>
      </c>
      <c r="D21" s="74" t="s">
        <v>577</v>
      </c>
      <c r="E21" s="74" t="s">
        <v>20</v>
      </c>
      <c r="F21" s="74" t="s">
        <v>591</v>
      </c>
      <c r="G21" s="74" t="s">
        <v>24</v>
      </c>
      <c r="H21" s="68" t="s">
        <v>558</v>
      </c>
      <c r="I21" s="84"/>
      <c r="J21" s="26"/>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c r="HV21" s="54"/>
      <c r="HW21" s="54"/>
      <c r="HX21" s="54"/>
      <c r="HY21" s="54"/>
      <c r="HZ21" s="54"/>
      <c r="IA21" s="54"/>
      <c r="IB21" s="54"/>
      <c r="IC21" s="54"/>
      <c r="ID21" s="54"/>
      <c r="IE21" s="54"/>
      <c r="IF21" s="54"/>
      <c r="IG21" s="54"/>
      <c r="IH21" s="54"/>
      <c r="II21" s="54"/>
      <c r="IJ21" s="54"/>
      <c r="IK21" s="54"/>
      <c r="IL21" s="54"/>
      <c r="IM21" s="54"/>
      <c r="IN21" s="54"/>
      <c r="IO21" s="54"/>
      <c r="IP21" s="54"/>
    </row>
    <row r="22" s="58" customFormat="1" ht="42" customHeight="1" spans="1:250">
      <c r="A22" s="73" t="s">
        <v>558</v>
      </c>
      <c r="B22" s="73" t="s">
        <v>558</v>
      </c>
      <c r="C22" s="73" t="s">
        <v>592</v>
      </c>
      <c r="D22" s="74" t="s">
        <v>577</v>
      </c>
      <c r="E22" s="74" t="s">
        <v>593</v>
      </c>
      <c r="F22" s="74" t="s">
        <v>594</v>
      </c>
      <c r="G22" s="74" t="s">
        <v>595</v>
      </c>
      <c r="H22" s="68" t="s">
        <v>558</v>
      </c>
      <c r="I22" s="84"/>
      <c r="J22" s="26"/>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54"/>
      <c r="FE22" s="54"/>
      <c r="FF22" s="54"/>
      <c r="FG22" s="54"/>
      <c r="FH22" s="54"/>
      <c r="FI22" s="54"/>
      <c r="FJ22" s="54"/>
      <c r="FK22" s="54"/>
      <c r="FL22" s="54"/>
      <c r="FM22" s="54"/>
      <c r="FN22" s="54"/>
      <c r="FO22" s="54"/>
      <c r="FP22" s="54"/>
      <c r="FQ22" s="54"/>
      <c r="FR22" s="54"/>
      <c r="FS22" s="54"/>
      <c r="FT22" s="54"/>
      <c r="FU22" s="54"/>
      <c r="FV22" s="54"/>
      <c r="FW22" s="54"/>
      <c r="FX22" s="54"/>
      <c r="FY22" s="54"/>
      <c r="FZ22" s="54"/>
      <c r="GA22" s="54"/>
      <c r="GB22" s="54"/>
      <c r="GC22" s="54"/>
      <c r="GD22" s="54"/>
      <c r="GE22" s="54"/>
      <c r="GF22" s="54"/>
      <c r="GG22" s="54"/>
      <c r="GH22" s="54"/>
      <c r="GI22" s="54"/>
      <c r="GJ22" s="54"/>
      <c r="GK22" s="54"/>
      <c r="GL22" s="54"/>
      <c r="GM22" s="54"/>
      <c r="GN22" s="54"/>
      <c r="GO22" s="54"/>
      <c r="GP22" s="54"/>
      <c r="GQ22" s="54"/>
      <c r="GR22" s="54"/>
      <c r="GS22" s="54"/>
      <c r="GT22" s="54"/>
      <c r="GU22" s="54"/>
      <c r="GV22" s="54"/>
      <c r="GW22" s="54"/>
      <c r="GX22" s="54"/>
      <c r="GY22" s="54"/>
      <c r="GZ22" s="54"/>
      <c r="HA22" s="54"/>
      <c r="HB22" s="54"/>
      <c r="HC22" s="54"/>
      <c r="HD22" s="54"/>
      <c r="HE22" s="54"/>
      <c r="HF22" s="54"/>
      <c r="HG22" s="54"/>
      <c r="HH22" s="54"/>
      <c r="HI22" s="54"/>
      <c r="HJ22" s="54"/>
      <c r="HK22" s="54"/>
      <c r="HL22" s="54"/>
      <c r="HM22" s="54"/>
      <c r="HN22" s="54"/>
      <c r="HO22" s="54"/>
      <c r="HP22" s="54"/>
      <c r="HQ22" s="54"/>
      <c r="HR22" s="54"/>
      <c r="HS22" s="54"/>
      <c r="HT22" s="54"/>
      <c r="HU22" s="54"/>
      <c r="HV22" s="54"/>
      <c r="HW22" s="54"/>
      <c r="HX22" s="54"/>
      <c r="HY22" s="54"/>
      <c r="HZ22" s="54"/>
      <c r="IA22" s="54"/>
      <c r="IB22" s="54"/>
      <c r="IC22" s="54"/>
      <c r="ID22" s="54"/>
      <c r="IE22" s="54"/>
      <c r="IF22" s="54"/>
      <c r="IG22" s="54"/>
      <c r="IH22" s="54"/>
      <c r="II22" s="54"/>
      <c r="IJ22" s="54"/>
      <c r="IK22" s="54"/>
      <c r="IL22" s="54"/>
      <c r="IM22" s="54"/>
      <c r="IN22" s="54"/>
      <c r="IO22" s="54"/>
      <c r="IP22" s="54"/>
    </row>
    <row r="23" s="58" customFormat="1" ht="42" customHeight="1" spans="1:250">
      <c r="A23" s="73" t="s">
        <v>558</v>
      </c>
      <c r="B23" s="73" t="s">
        <v>558</v>
      </c>
      <c r="C23" s="73" t="s">
        <v>596</v>
      </c>
      <c r="D23" s="74" t="s">
        <v>577</v>
      </c>
      <c r="E23" s="74" t="s">
        <v>597</v>
      </c>
      <c r="F23" s="74" t="s">
        <v>598</v>
      </c>
      <c r="G23" s="74" t="s">
        <v>599</v>
      </c>
      <c r="H23" s="68" t="s">
        <v>600</v>
      </c>
      <c r="I23" s="84"/>
      <c r="J23" s="26"/>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54"/>
      <c r="FE23" s="54"/>
      <c r="FF23" s="54"/>
      <c r="FG23" s="54"/>
      <c r="FH23" s="54"/>
      <c r="FI23" s="54"/>
      <c r="FJ23" s="54"/>
      <c r="FK23" s="54"/>
      <c r="FL23" s="54"/>
      <c r="FM23" s="54"/>
      <c r="FN23" s="54"/>
      <c r="FO23" s="54"/>
      <c r="FP23" s="54"/>
      <c r="FQ23" s="54"/>
      <c r="FR23" s="54"/>
      <c r="FS23" s="54"/>
      <c r="FT23" s="54"/>
      <c r="FU23" s="54"/>
      <c r="FV23" s="54"/>
      <c r="FW23" s="54"/>
      <c r="FX23" s="54"/>
      <c r="FY23" s="54"/>
      <c r="FZ23" s="54"/>
      <c r="GA23" s="54"/>
      <c r="GB23" s="54"/>
      <c r="GC23" s="54"/>
      <c r="GD23" s="54"/>
      <c r="GE23" s="54"/>
      <c r="GF23" s="54"/>
      <c r="GG23" s="54"/>
      <c r="GH23" s="54"/>
      <c r="GI23" s="54"/>
      <c r="GJ23" s="54"/>
      <c r="GK23" s="54"/>
      <c r="GL23" s="54"/>
      <c r="GM23" s="54"/>
      <c r="GN23" s="54"/>
      <c r="GO23" s="54"/>
      <c r="GP23" s="54"/>
      <c r="GQ23" s="54"/>
      <c r="GR23" s="54"/>
      <c r="GS23" s="54"/>
      <c r="GT23" s="54"/>
      <c r="GU23" s="54"/>
      <c r="GV23" s="54"/>
      <c r="GW23" s="54"/>
      <c r="GX23" s="54"/>
      <c r="GY23" s="54"/>
      <c r="GZ23" s="54"/>
      <c r="HA23" s="54"/>
      <c r="HB23" s="54"/>
      <c r="HC23" s="54"/>
      <c r="HD23" s="54"/>
      <c r="HE23" s="54"/>
      <c r="HF23" s="54"/>
      <c r="HG23" s="54"/>
      <c r="HH23" s="54"/>
      <c r="HI23" s="54"/>
      <c r="HJ23" s="54"/>
      <c r="HK23" s="54"/>
      <c r="HL23" s="54"/>
      <c r="HM23" s="54"/>
      <c r="HN23" s="54"/>
      <c r="HO23" s="54"/>
      <c r="HP23" s="54"/>
      <c r="HQ23" s="54"/>
      <c r="HR23" s="54"/>
      <c r="HS23" s="54"/>
      <c r="HT23" s="54"/>
      <c r="HU23" s="54"/>
      <c r="HV23" s="54"/>
      <c r="HW23" s="54"/>
      <c r="HX23" s="54"/>
      <c r="HY23" s="54"/>
      <c r="HZ23" s="54"/>
      <c r="IA23" s="54"/>
      <c r="IB23" s="54"/>
      <c r="IC23" s="54"/>
      <c r="ID23" s="54"/>
      <c r="IE23" s="54"/>
      <c r="IF23" s="54"/>
      <c r="IG23" s="54"/>
      <c r="IH23" s="54"/>
      <c r="II23" s="54"/>
      <c r="IJ23" s="54"/>
      <c r="IK23" s="54"/>
      <c r="IL23" s="54"/>
      <c r="IM23" s="54"/>
      <c r="IN23" s="54"/>
      <c r="IO23" s="54"/>
      <c r="IP23" s="54"/>
    </row>
    <row r="24" s="58" customFormat="1" ht="42" customHeight="1" spans="1:250">
      <c r="A24" s="73" t="s">
        <v>558</v>
      </c>
      <c r="B24" s="73" t="s">
        <v>558</v>
      </c>
      <c r="C24" s="73" t="s">
        <v>601</v>
      </c>
      <c r="D24" s="74" t="s">
        <v>577</v>
      </c>
      <c r="E24" s="74" t="s">
        <v>78</v>
      </c>
      <c r="F24" s="74" t="s">
        <v>602</v>
      </c>
      <c r="G24" s="74" t="s">
        <v>603</v>
      </c>
      <c r="H24" s="68" t="s">
        <v>600</v>
      </c>
      <c r="I24" s="84"/>
      <c r="J24" s="26"/>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row>
    <row r="25" s="58" customFormat="1" ht="42" customHeight="1" spans="1:250">
      <c r="A25" s="73" t="s">
        <v>558</v>
      </c>
      <c r="B25" s="73" t="s">
        <v>558</v>
      </c>
      <c r="C25" s="73" t="s">
        <v>604</v>
      </c>
      <c r="D25" s="74" t="s">
        <v>577</v>
      </c>
      <c r="E25" s="74" t="s">
        <v>11</v>
      </c>
      <c r="F25" s="74" t="s">
        <v>605</v>
      </c>
      <c r="G25" s="74" t="s">
        <v>24</v>
      </c>
      <c r="H25" s="68" t="s">
        <v>600</v>
      </c>
      <c r="I25" s="84"/>
      <c r="J25" s="26"/>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54"/>
      <c r="FE25" s="54"/>
      <c r="FF25" s="54"/>
      <c r="FG25" s="54"/>
      <c r="FH25" s="54"/>
      <c r="FI25" s="54"/>
      <c r="FJ25" s="54"/>
      <c r="FK25" s="54"/>
      <c r="FL25" s="54"/>
      <c r="FM25" s="54"/>
      <c r="FN25" s="54"/>
      <c r="FO25" s="54"/>
      <c r="FP25" s="54"/>
      <c r="FQ25" s="54"/>
      <c r="FR25" s="54"/>
      <c r="FS25" s="54"/>
      <c r="FT25" s="54"/>
      <c r="FU25" s="54"/>
      <c r="FV25" s="54"/>
      <c r="FW25" s="54"/>
      <c r="FX25" s="54"/>
      <c r="FY25" s="54"/>
      <c r="FZ25" s="54"/>
      <c r="GA25" s="54"/>
      <c r="GB25" s="54"/>
      <c r="GC25" s="54"/>
      <c r="GD25" s="54"/>
      <c r="GE25" s="54"/>
      <c r="GF25" s="54"/>
      <c r="GG25" s="54"/>
      <c r="GH25" s="54"/>
      <c r="GI25" s="54"/>
      <c r="GJ25" s="54"/>
      <c r="GK25" s="54"/>
      <c r="GL25" s="54"/>
      <c r="GM25" s="54"/>
      <c r="GN25" s="54"/>
      <c r="GO25" s="54"/>
      <c r="GP25" s="54"/>
      <c r="GQ25" s="54"/>
      <c r="GR25" s="54"/>
      <c r="GS25" s="54"/>
      <c r="GT25" s="54"/>
      <c r="GU25" s="54"/>
      <c r="GV25" s="54"/>
      <c r="GW25" s="54"/>
      <c r="GX25" s="54"/>
      <c r="GY25" s="54"/>
      <c r="GZ25" s="54"/>
      <c r="HA25" s="54"/>
      <c r="HB25" s="54"/>
      <c r="HC25" s="54"/>
      <c r="HD25" s="54"/>
      <c r="HE25" s="54"/>
      <c r="HF25" s="54"/>
      <c r="HG25" s="54"/>
      <c r="HH25" s="54"/>
      <c r="HI25" s="54"/>
      <c r="HJ25" s="54"/>
      <c r="HK25" s="54"/>
      <c r="HL25" s="54"/>
      <c r="HM25" s="54"/>
      <c r="HN25" s="54"/>
      <c r="HO25" s="54"/>
      <c r="HP25" s="54"/>
      <c r="HQ25" s="54"/>
      <c r="HR25" s="54"/>
      <c r="HS25" s="54"/>
      <c r="HT25" s="54"/>
      <c r="HU25" s="54"/>
      <c r="HV25" s="54"/>
      <c r="HW25" s="54"/>
      <c r="HX25" s="54"/>
      <c r="HY25" s="54"/>
      <c r="HZ25" s="54"/>
      <c r="IA25" s="54"/>
      <c r="IB25" s="54"/>
      <c r="IC25" s="54"/>
      <c r="ID25" s="54"/>
      <c r="IE25" s="54"/>
      <c r="IF25" s="54"/>
      <c r="IG25" s="54"/>
      <c r="IH25" s="54"/>
      <c r="II25" s="54"/>
      <c r="IJ25" s="54"/>
      <c r="IK25" s="54"/>
      <c r="IL25" s="54"/>
      <c r="IM25" s="54"/>
      <c r="IN25" s="54"/>
      <c r="IO25" s="54"/>
      <c r="IP25" s="54"/>
    </row>
    <row r="26" s="58" customFormat="1" ht="42" customHeight="1" spans="1:250">
      <c r="A26" s="73" t="s">
        <v>558</v>
      </c>
      <c r="B26" s="73" t="s">
        <v>558</v>
      </c>
      <c r="C26" s="73" t="s">
        <v>606</v>
      </c>
      <c r="D26" s="74" t="s">
        <v>577</v>
      </c>
      <c r="E26" s="74" t="s">
        <v>20</v>
      </c>
      <c r="F26" s="74" t="s">
        <v>591</v>
      </c>
      <c r="G26" s="74" t="s">
        <v>52</v>
      </c>
      <c r="H26" s="68" t="s">
        <v>600</v>
      </c>
      <c r="I26" s="84"/>
      <c r="J26" s="26"/>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row>
    <row r="27" s="58" customFormat="1" ht="42" customHeight="1" spans="1:250">
      <c r="A27" s="73" t="s">
        <v>558</v>
      </c>
      <c r="B27" s="73" t="s">
        <v>558</v>
      </c>
      <c r="C27" s="73" t="s">
        <v>607</v>
      </c>
      <c r="D27" s="74" t="s">
        <v>577</v>
      </c>
      <c r="E27" s="74" t="s">
        <v>608</v>
      </c>
      <c r="F27" s="74" t="s">
        <v>579</v>
      </c>
      <c r="G27" s="74" t="s">
        <v>609</v>
      </c>
      <c r="H27" s="68" t="s">
        <v>610</v>
      </c>
      <c r="I27" s="84"/>
      <c r="J27" s="26"/>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row>
    <row r="28" s="58" customFormat="1" ht="42" customHeight="1" spans="1:250">
      <c r="A28" s="73" t="s">
        <v>558</v>
      </c>
      <c r="B28" s="73" t="s">
        <v>611</v>
      </c>
      <c r="C28" s="73" t="s">
        <v>558</v>
      </c>
      <c r="D28" s="74" t="s">
        <v>558</v>
      </c>
      <c r="E28" s="74" t="s">
        <v>558</v>
      </c>
      <c r="F28" s="74" t="s">
        <v>558</v>
      </c>
      <c r="G28" s="74" t="s">
        <v>558</v>
      </c>
      <c r="H28" s="68" t="s">
        <v>558</v>
      </c>
      <c r="I28" s="84"/>
      <c r="J28" s="26"/>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row>
    <row r="29" s="58" customFormat="1" ht="42" customHeight="1" spans="1:250">
      <c r="A29" s="73" t="s">
        <v>558</v>
      </c>
      <c r="B29" s="73" t="s">
        <v>558</v>
      </c>
      <c r="C29" s="73" t="s">
        <v>612</v>
      </c>
      <c r="D29" s="74" t="s">
        <v>587</v>
      </c>
      <c r="E29" s="74" t="s">
        <v>613</v>
      </c>
      <c r="F29" s="74" t="s">
        <v>614</v>
      </c>
      <c r="G29" s="74" t="s">
        <v>615</v>
      </c>
      <c r="H29" s="68" t="s">
        <v>589</v>
      </c>
      <c r="I29" s="84"/>
      <c r="J29" s="26"/>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c r="EO29" s="54"/>
      <c r="EP29" s="54"/>
      <c r="EQ29" s="54"/>
      <c r="ER29" s="54"/>
      <c r="ES29" s="54"/>
      <c r="ET29" s="54"/>
      <c r="EU29" s="54"/>
      <c r="EV29" s="54"/>
      <c r="EW29" s="54"/>
      <c r="EX29" s="54"/>
      <c r="EY29" s="54"/>
      <c r="EZ29" s="54"/>
      <c r="FA29" s="54"/>
      <c r="FB29" s="54"/>
      <c r="FC29" s="54"/>
      <c r="FD29" s="54"/>
      <c r="FE29" s="54"/>
      <c r="FF29" s="54"/>
      <c r="FG29" s="54"/>
      <c r="FH29" s="54"/>
      <c r="FI29" s="54"/>
      <c r="FJ29" s="54"/>
      <c r="FK29" s="54"/>
      <c r="FL29" s="54"/>
      <c r="FM29" s="54"/>
      <c r="FN29" s="54"/>
      <c r="FO29" s="54"/>
      <c r="FP29" s="54"/>
      <c r="FQ29" s="54"/>
      <c r="FR29" s="54"/>
      <c r="FS29" s="54"/>
      <c r="FT29" s="54"/>
      <c r="FU29" s="54"/>
      <c r="FV29" s="54"/>
      <c r="FW29" s="54"/>
      <c r="FX29" s="54"/>
      <c r="FY29" s="54"/>
      <c r="FZ29" s="54"/>
      <c r="GA29" s="54"/>
      <c r="GB29" s="54"/>
      <c r="GC29" s="54"/>
      <c r="GD29" s="54"/>
      <c r="GE29" s="54"/>
      <c r="GF29" s="54"/>
      <c r="GG29" s="54"/>
      <c r="GH29" s="54"/>
      <c r="GI29" s="54"/>
      <c r="GJ29" s="54"/>
      <c r="GK29" s="54"/>
      <c r="GL29" s="54"/>
      <c r="GM29" s="54"/>
      <c r="GN29" s="54"/>
      <c r="GO29" s="54"/>
      <c r="GP29" s="54"/>
      <c r="GQ29" s="54"/>
      <c r="GR29" s="54"/>
      <c r="GS29" s="54"/>
      <c r="GT29" s="54"/>
      <c r="GU29" s="54"/>
      <c r="GV29" s="54"/>
      <c r="GW29" s="54"/>
      <c r="GX29" s="54"/>
      <c r="GY29" s="54"/>
      <c r="GZ29" s="54"/>
      <c r="HA29" s="54"/>
      <c r="HB29" s="54"/>
      <c r="HC29" s="54"/>
      <c r="HD29" s="54"/>
      <c r="HE29" s="54"/>
      <c r="HF29" s="54"/>
      <c r="HG29" s="54"/>
      <c r="HH29" s="54"/>
      <c r="HI29" s="54"/>
      <c r="HJ29" s="54"/>
      <c r="HK29" s="54"/>
      <c r="HL29" s="54"/>
      <c r="HM29" s="54"/>
      <c r="HN29" s="54"/>
      <c r="HO29" s="54"/>
      <c r="HP29" s="54"/>
      <c r="HQ29" s="54"/>
      <c r="HR29" s="54"/>
      <c r="HS29" s="54"/>
      <c r="HT29" s="54"/>
      <c r="HU29" s="54"/>
      <c r="HV29" s="54"/>
      <c r="HW29" s="54"/>
      <c r="HX29" s="54"/>
      <c r="HY29" s="54"/>
      <c r="HZ29" s="54"/>
      <c r="IA29" s="54"/>
      <c r="IB29" s="54"/>
      <c r="IC29" s="54"/>
      <c r="ID29" s="54"/>
      <c r="IE29" s="54"/>
      <c r="IF29" s="54"/>
      <c r="IG29" s="54"/>
      <c r="IH29" s="54"/>
      <c r="II29" s="54"/>
      <c r="IJ29" s="54"/>
      <c r="IK29" s="54"/>
      <c r="IL29" s="54"/>
      <c r="IM29" s="54"/>
      <c r="IN29" s="54"/>
      <c r="IO29" s="54"/>
      <c r="IP29" s="54"/>
    </row>
    <row r="30" s="58" customFormat="1" ht="42" customHeight="1" spans="1:250">
      <c r="A30" s="73" t="s">
        <v>558</v>
      </c>
      <c r="B30" s="73" t="s">
        <v>558</v>
      </c>
      <c r="C30" s="73" t="s">
        <v>616</v>
      </c>
      <c r="D30" s="74" t="s">
        <v>577</v>
      </c>
      <c r="E30" s="74" t="s">
        <v>617</v>
      </c>
      <c r="F30" s="74" t="s">
        <v>614</v>
      </c>
      <c r="G30" s="74" t="s">
        <v>618</v>
      </c>
      <c r="H30" s="68" t="s">
        <v>589</v>
      </c>
      <c r="I30" s="84"/>
      <c r="J30" s="26"/>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c r="EO30" s="54"/>
      <c r="EP30" s="54"/>
      <c r="EQ30" s="54"/>
      <c r="ER30" s="54"/>
      <c r="ES30" s="54"/>
      <c r="ET30" s="54"/>
      <c r="EU30" s="54"/>
      <c r="EV30" s="54"/>
      <c r="EW30" s="54"/>
      <c r="EX30" s="54"/>
      <c r="EY30" s="54"/>
      <c r="EZ30" s="54"/>
      <c r="FA30" s="54"/>
      <c r="FB30" s="54"/>
      <c r="FC30" s="54"/>
      <c r="FD30" s="54"/>
      <c r="FE30" s="54"/>
      <c r="FF30" s="54"/>
      <c r="FG30" s="54"/>
      <c r="FH30" s="54"/>
      <c r="FI30" s="54"/>
      <c r="FJ30" s="54"/>
      <c r="FK30" s="54"/>
      <c r="FL30" s="54"/>
      <c r="FM30" s="54"/>
      <c r="FN30" s="54"/>
      <c r="FO30" s="54"/>
      <c r="FP30" s="54"/>
      <c r="FQ30" s="54"/>
      <c r="FR30" s="54"/>
      <c r="FS30" s="54"/>
      <c r="FT30" s="54"/>
      <c r="FU30" s="54"/>
      <c r="FV30" s="54"/>
      <c r="FW30" s="54"/>
      <c r="FX30" s="54"/>
      <c r="FY30" s="54"/>
      <c r="FZ30" s="54"/>
      <c r="GA30" s="54"/>
      <c r="GB30" s="54"/>
      <c r="GC30" s="54"/>
      <c r="GD30" s="54"/>
      <c r="GE30" s="54"/>
      <c r="GF30" s="54"/>
      <c r="GG30" s="54"/>
      <c r="GH30" s="54"/>
      <c r="GI30" s="54"/>
      <c r="GJ30" s="54"/>
      <c r="GK30" s="54"/>
      <c r="GL30" s="54"/>
      <c r="GM30" s="54"/>
      <c r="GN30" s="54"/>
      <c r="GO30" s="54"/>
      <c r="GP30" s="54"/>
      <c r="GQ30" s="54"/>
      <c r="GR30" s="54"/>
      <c r="GS30" s="54"/>
      <c r="GT30" s="54"/>
      <c r="GU30" s="54"/>
      <c r="GV30" s="54"/>
      <c r="GW30" s="54"/>
      <c r="GX30" s="54"/>
      <c r="GY30" s="54"/>
      <c r="GZ30" s="54"/>
      <c r="HA30" s="54"/>
      <c r="HB30" s="54"/>
      <c r="HC30" s="54"/>
      <c r="HD30" s="54"/>
      <c r="HE30" s="54"/>
      <c r="HF30" s="54"/>
      <c r="HG30" s="54"/>
      <c r="HH30" s="54"/>
      <c r="HI30" s="54"/>
      <c r="HJ30" s="54"/>
      <c r="HK30" s="54"/>
      <c r="HL30" s="54"/>
      <c r="HM30" s="54"/>
      <c r="HN30" s="54"/>
      <c r="HO30" s="54"/>
      <c r="HP30" s="54"/>
      <c r="HQ30" s="54"/>
      <c r="HR30" s="54"/>
      <c r="HS30" s="54"/>
      <c r="HT30" s="54"/>
      <c r="HU30" s="54"/>
      <c r="HV30" s="54"/>
      <c r="HW30" s="54"/>
      <c r="HX30" s="54"/>
      <c r="HY30" s="54"/>
      <c r="HZ30" s="54"/>
      <c r="IA30" s="54"/>
      <c r="IB30" s="54"/>
      <c r="IC30" s="54"/>
      <c r="ID30" s="54"/>
      <c r="IE30" s="54"/>
      <c r="IF30" s="54"/>
      <c r="IG30" s="54"/>
      <c r="IH30" s="54"/>
      <c r="II30" s="54"/>
      <c r="IJ30" s="54"/>
      <c r="IK30" s="54"/>
      <c r="IL30" s="54"/>
      <c r="IM30" s="54"/>
      <c r="IN30" s="54"/>
      <c r="IO30" s="54"/>
      <c r="IP30" s="54"/>
    </row>
    <row r="31" s="58" customFormat="1" ht="42" customHeight="1" spans="1:250">
      <c r="A31" s="73" t="s">
        <v>558</v>
      </c>
      <c r="B31" s="73" t="s">
        <v>558</v>
      </c>
      <c r="C31" s="73" t="s">
        <v>619</v>
      </c>
      <c r="D31" s="74" t="s">
        <v>577</v>
      </c>
      <c r="E31" s="74" t="s">
        <v>617</v>
      </c>
      <c r="F31" s="74" t="s">
        <v>614</v>
      </c>
      <c r="G31" s="74" t="s">
        <v>615</v>
      </c>
      <c r="H31" s="68" t="s">
        <v>589</v>
      </c>
      <c r="I31" s="84"/>
      <c r="J31" s="26"/>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c r="ID31" s="54"/>
      <c r="IE31" s="54"/>
      <c r="IF31" s="54"/>
      <c r="IG31" s="54"/>
      <c r="IH31" s="54"/>
      <c r="II31" s="54"/>
      <c r="IJ31" s="54"/>
      <c r="IK31" s="54"/>
      <c r="IL31" s="54"/>
      <c r="IM31" s="54"/>
      <c r="IN31" s="54"/>
      <c r="IO31" s="54"/>
      <c r="IP31" s="54"/>
    </row>
    <row r="32" s="58" customFormat="1" ht="42" customHeight="1" spans="1:250">
      <c r="A32" s="73" t="s">
        <v>558</v>
      </c>
      <c r="B32" s="73" t="s">
        <v>558</v>
      </c>
      <c r="C32" s="73" t="s">
        <v>620</v>
      </c>
      <c r="D32" s="74" t="s">
        <v>621</v>
      </c>
      <c r="E32" s="74" t="s">
        <v>613</v>
      </c>
      <c r="F32" s="74" t="s">
        <v>614</v>
      </c>
      <c r="G32" s="74" t="s">
        <v>622</v>
      </c>
      <c r="H32" s="68" t="s">
        <v>589</v>
      </c>
      <c r="I32" s="84"/>
      <c r="J32" s="26"/>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c r="EO32" s="54"/>
      <c r="EP32" s="54"/>
      <c r="EQ32" s="54"/>
      <c r="ER32" s="54"/>
      <c r="ES32" s="54"/>
      <c r="ET32" s="54"/>
      <c r="EU32" s="54"/>
      <c r="EV32" s="54"/>
      <c r="EW32" s="54"/>
      <c r="EX32" s="54"/>
      <c r="EY32" s="54"/>
      <c r="EZ32" s="54"/>
      <c r="FA32" s="54"/>
      <c r="FB32" s="54"/>
      <c r="FC32" s="54"/>
      <c r="FD32" s="54"/>
      <c r="FE32" s="54"/>
      <c r="FF32" s="54"/>
      <c r="FG32" s="54"/>
      <c r="FH32" s="54"/>
      <c r="FI32" s="54"/>
      <c r="FJ32" s="54"/>
      <c r="FK32" s="54"/>
      <c r="FL32" s="54"/>
      <c r="FM32" s="54"/>
      <c r="FN32" s="54"/>
      <c r="FO32" s="54"/>
      <c r="FP32" s="54"/>
      <c r="FQ32" s="54"/>
      <c r="FR32" s="54"/>
      <c r="FS32" s="54"/>
      <c r="FT32" s="54"/>
      <c r="FU32" s="54"/>
      <c r="FV32" s="54"/>
      <c r="FW32" s="54"/>
      <c r="FX32" s="54"/>
      <c r="FY32" s="54"/>
      <c r="FZ32" s="54"/>
      <c r="GA32" s="54"/>
      <c r="GB32" s="54"/>
      <c r="GC32" s="54"/>
      <c r="GD32" s="54"/>
      <c r="GE32" s="54"/>
      <c r="GF32" s="54"/>
      <c r="GG32" s="54"/>
      <c r="GH32" s="54"/>
      <c r="GI32" s="54"/>
      <c r="GJ32" s="54"/>
      <c r="GK32" s="54"/>
      <c r="GL32" s="54"/>
      <c r="GM32" s="54"/>
      <c r="GN32" s="54"/>
      <c r="GO32" s="54"/>
      <c r="GP32" s="54"/>
      <c r="GQ32" s="54"/>
      <c r="GR32" s="54"/>
      <c r="GS32" s="54"/>
      <c r="GT32" s="54"/>
      <c r="GU32" s="54"/>
      <c r="GV32" s="54"/>
      <c r="GW32" s="54"/>
      <c r="GX32" s="54"/>
      <c r="GY32" s="54"/>
      <c r="GZ32" s="54"/>
      <c r="HA32" s="54"/>
      <c r="HB32" s="54"/>
      <c r="HC32" s="54"/>
      <c r="HD32" s="54"/>
      <c r="HE32" s="54"/>
      <c r="HF32" s="54"/>
      <c r="HG32" s="54"/>
      <c r="HH32" s="54"/>
      <c r="HI32" s="54"/>
      <c r="HJ32" s="54"/>
      <c r="HK32" s="54"/>
      <c r="HL32" s="54"/>
      <c r="HM32" s="54"/>
      <c r="HN32" s="54"/>
      <c r="HO32" s="54"/>
      <c r="HP32" s="54"/>
      <c r="HQ32" s="54"/>
      <c r="HR32" s="54"/>
      <c r="HS32" s="54"/>
      <c r="HT32" s="54"/>
      <c r="HU32" s="54"/>
      <c r="HV32" s="54"/>
      <c r="HW32" s="54"/>
      <c r="HX32" s="54"/>
      <c r="HY32" s="54"/>
      <c r="HZ32" s="54"/>
      <c r="IA32" s="54"/>
      <c r="IB32" s="54"/>
      <c r="IC32" s="54"/>
      <c r="ID32" s="54"/>
      <c r="IE32" s="54"/>
      <c r="IF32" s="54"/>
      <c r="IG32" s="54"/>
      <c r="IH32" s="54"/>
      <c r="II32" s="54"/>
      <c r="IJ32" s="54"/>
      <c r="IK32" s="54"/>
      <c r="IL32" s="54"/>
      <c r="IM32" s="54"/>
      <c r="IN32" s="54"/>
      <c r="IO32" s="54"/>
      <c r="IP32" s="54"/>
    </row>
    <row r="33" s="58" customFormat="1" ht="42" customHeight="1" spans="1:250">
      <c r="A33" s="73" t="s">
        <v>558</v>
      </c>
      <c r="B33" s="73" t="s">
        <v>558</v>
      </c>
      <c r="C33" s="73" t="s">
        <v>623</v>
      </c>
      <c r="D33" s="74" t="s">
        <v>577</v>
      </c>
      <c r="E33" s="74" t="s">
        <v>624</v>
      </c>
      <c r="F33" s="74" t="s">
        <v>614</v>
      </c>
      <c r="G33" s="74" t="s">
        <v>615</v>
      </c>
      <c r="H33" s="68" t="s">
        <v>589</v>
      </c>
      <c r="I33" s="84"/>
      <c r="J33" s="26"/>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c r="EO33" s="54"/>
      <c r="EP33" s="54"/>
      <c r="EQ33" s="54"/>
      <c r="ER33" s="54"/>
      <c r="ES33" s="54"/>
      <c r="ET33" s="54"/>
      <c r="EU33" s="54"/>
      <c r="EV33" s="54"/>
      <c r="EW33" s="54"/>
      <c r="EX33" s="54"/>
      <c r="EY33" s="54"/>
      <c r="EZ33" s="54"/>
      <c r="FA33" s="54"/>
      <c r="FB33" s="54"/>
      <c r="FC33" s="54"/>
      <c r="FD33" s="54"/>
      <c r="FE33" s="54"/>
      <c r="FF33" s="54"/>
      <c r="FG33" s="54"/>
      <c r="FH33" s="54"/>
      <c r="FI33" s="54"/>
      <c r="FJ33" s="54"/>
      <c r="FK33" s="54"/>
      <c r="FL33" s="54"/>
      <c r="FM33" s="54"/>
      <c r="FN33" s="54"/>
      <c r="FO33" s="54"/>
      <c r="FP33" s="54"/>
      <c r="FQ33" s="54"/>
      <c r="FR33" s="54"/>
      <c r="FS33" s="54"/>
      <c r="FT33" s="54"/>
      <c r="FU33" s="54"/>
      <c r="FV33" s="54"/>
      <c r="FW33" s="54"/>
      <c r="FX33" s="54"/>
      <c r="FY33" s="54"/>
      <c r="FZ33" s="54"/>
      <c r="GA33" s="54"/>
      <c r="GB33" s="54"/>
      <c r="GC33" s="54"/>
      <c r="GD33" s="54"/>
      <c r="GE33" s="54"/>
      <c r="GF33" s="54"/>
      <c r="GG33" s="54"/>
      <c r="GH33" s="54"/>
      <c r="GI33" s="54"/>
      <c r="GJ33" s="54"/>
      <c r="GK33" s="54"/>
      <c r="GL33" s="54"/>
      <c r="GM33" s="54"/>
      <c r="GN33" s="54"/>
      <c r="GO33" s="54"/>
      <c r="GP33" s="54"/>
      <c r="GQ33" s="54"/>
      <c r="GR33" s="54"/>
      <c r="GS33" s="54"/>
      <c r="GT33" s="54"/>
      <c r="GU33" s="54"/>
      <c r="GV33" s="54"/>
      <c r="GW33" s="54"/>
      <c r="GX33" s="54"/>
      <c r="GY33" s="54"/>
      <c r="GZ33" s="54"/>
      <c r="HA33" s="54"/>
      <c r="HB33" s="54"/>
      <c r="HC33" s="54"/>
      <c r="HD33" s="54"/>
      <c r="HE33" s="54"/>
      <c r="HF33" s="54"/>
      <c r="HG33" s="54"/>
      <c r="HH33" s="54"/>
      <c r="HI33" s="54"/>
      <c r="HJ33" s="54"/>
      <c r="HK33" s="54"/>
      <c r="HL33" s="54"/>
      <c r="HM33" s="54"/>
      <c r="HN33" s="54"/>
      <c r="HO33" s="54"/>
      <c r="HP33" s="54"/>
      <c r="HQ33" s="54"/>
      <c r="HR33" s="54"/>
      <c r="HS33" s="54"/>
      <c r="HT33" s="54"/>
      <c r="HU33" s="54"/>
      <c r="HV33" s="54"/>
      <c r="HW33" s="54"/>
      <c r="HX33" s="54"/>
      <c r="HY33" s="54"/>
      <c r="HZ33" s="54"/>
      <c r="IA33" s="54"/>
      <c r="IB33" s="54"/>
      <c r="IC33" s="54"/>
      <c r="ID33" s="54"/>
      <c r="IE33" s="54"/>
      <c r="IF33" s="54"/>
      <c r="IG33" s="54"/>
      <c r="IH33" s="54"/>
      <c r="II33" s="54"/>
      <c r="IJ33" s="54"/>
      <c r="IK33" s="54"/>
      <c r="IL33" s="54"/>
      <c r="IM33" s="54"/>
      <c r="IN33" s="54"/>
      <c r="IO33" s="54"/>
      <c r="IP33" s="54"/>
    </row>
    <row r="34" s="58" customFormat="1" ht="42" customHeight="1" spans="1:250">
      <c r="A34" s="73" t="s">
        <v>558</v>
      </c>
      <c r="B34" s="73" t="s">
        <v>558</v>
      </c>
      <c r="C34" s="73" t="s">
        <v>625</v>
      </c>
      <c r="D34" s="74" t="s">
        <v>587</v>
      </c>
      <c r="E34" s="74" t="s">
        <v>624</v>
      </c>
      <c r="F34" s="74" t="s">
        <v>614</v>
      </c>
      <c r="G34" s="74" t="s">
        <v>615</v>
      </c>
      <c r="H34" s="68" t="s">
        <v>589</v>
      </c>
      <c r="I34" s="84"/>
      <c r="J34" s="26"/>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c r="EO34" s="54"/>
      <c r="EP34" s="54"/>
      <c r="EQ34" s="54"/>
      <c r="ER34" s="54"/>
      <c r="ES34" s="54"/>
      <c r="ET34" s="54"/>
      <c r="EU34" s="54"/>
      <c r="EV34" s="54"/>
      <c r="EW34" s="54"/>
      <c r="EX34" s="54"/>
      <c r="EY34" s="54"/>
      <c r="EZ34" s="54"/>
      <c r="FA34" s="54"/>
      <c r="FB34" s="54"/>
      <c r="FC34" s="54"/>
      <c r="FD34" s="54"/>
      <c r="FE34" s="54"/>
      <c r="FF34" s="54"/>
      <c r="FG34" s="54"/>
      <c r="FH34" s="54"/>
      <c r="FI34" s="54"/>
      <c r="FJ34" s="54"/>
      <c r="FK34" s="54"/>
      <c r="FL34" s="54"/>
      <c r="FM34" s="54"/>
      <c r="FN34" s="54"/>
      <c r="FO34" s="54"/>
      <c r="FP34" s="54"/>
      <c r="FQ34" s="54"/>
      <c r="FR34" s="54"/>
      <c r="FS34" s="54"/>
      <c r="FT34" s="54"/>
      <c r="FU34" s="54"/>
      <c r="FV34" s="54"/>
      <c r="FW34" s="54"/>
      <c r="FX34" s="54"/>
      <c r="FY34" s="54"/>
      <c r="FZ34" s="54"/>
      <c r="GA34" s="54"/>
      <c r="GB34" s="54"/>
      <c r="GC34" s="54"/>
      <c r="GD34" s="54"/>
      <c r="GE34" s="54"/>
      <c r="GF34" s="54"/>
      <c r="GG34" s="54"/>
      <c r="GH34" s="54"/>
      <c r="GI34" s="54"/>
      <c r="GJ34" s="54"/>
      <c r="GK34" s="54"/>
      <c r="GL34" s="54"/>
      <c r="GM34" s="54"/>
      <c r="GN34" s="54"/>
      <c r="GO34" s="54"/>
      <c r="GP34" s="54"/>
      <c r="GQ34" s="54"/>
      <c r="GR34" s="54"/>
      <c r="GS34" s="54"/>
      <c r="GT34" s="54"/>
      <c r="GU34" s="54"/>
      <c r="GV34" s="54"/>
      <c r="GW34" s="54"/>
      <c r="GX34" s="54"/>
      <c r="GY34" s="54"/>
      <c r="GZ34" s="54"/>
      <c r="HA34" s="54"/>
      <c r="HB34" s="54"/>
      <c r="HC34" s="54"/>
      <c r="HD34" s="54"/>
      <c r="HE34" s="54"/>
      <c r="HF34" s="54"/>
      <c r="HG34" s="54"/>
      <c r="HH34" s="54"/>
      <c r="HI34" s="54"/>
      <c r="HJ34" s="54"/>
      <c r="HK34" s="54"/>
      <c r="HL34" s="54"/>
      <c r="HM34" s="54"/>
      <c r="HN34" s="54"/>
      <c r="HO34" s="54"/>
      <c r="HP34" s="54"/>
      <c r="HQ34" s="54"/>
      <c r="HR34" s="54"/>
      <c r="HS34" s="54"/>
      <c r="HT34" s="54"/>
      <c r="HU34" s="54"/>
      <c r="HV34" s="54"/>
      <c r="HW34" s="54"/>
      <c r="HX34" s="54"/>
      <c r="HY34" s="54"/>
      <c r="HZ34" s="54"/>
      <c r="IA34" s="54"/>
      <c r="IB34" s="54"/>
      <c r="IC34" s="54"/>
      <c r="ID34" s="54"/>
      <c r="IE34" s="54"/>
      <c r="IF34" s="54"/>
      <c r="IG34" s="54"/>
      <c r="IH34" s="54"/>
      <c r="II34" s="54"/>
      <c r="IJ34" s="54"/>
      <c r="IK34" s="54"/>
      <c r="IL34" s="54"/>
      <c r="IM34" s="54"/>
      <c r="IN34" s="54"/>
      <c r="IO34" s="54"/>
      <c r="IP34" s="54"/>
    </row>
    <row r="35" s="58" customFormat="1" ht="42" customHeight="1" spans="1:250">
      <c r="A35" s="73" t="s">
        <v>558</v>
      </c>
      <c r="B35" s="73" t="s">
        <v>626</v>
      </c>
      <c r="C35" s="73" t="s">
        <v>558</v>
      </c>
      <c r="D35" s="74" t="s">
        <v>558</v>
      </c>
      <c r="E35" s="74" t="s">
        <v>558</v>
      </c>
      <c r="F35" s="74" t="s">
        <v>558</v>
      </c>
      <c r="G35" s="74" t="s">
        <v>558</v>
      </c>
      <c r="H35" s="68" t="s">
        <v>558</v>
      </c>
      <c r="I35" s="84"/>
      <c r="J35" s="26"/>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c r="EO35" s="54"/>
      <c r="EP35" s="54"/>
      <c r="EQ35" s="54"/>
      <c r="ER35" s="54"/>
      <c r="ES35" s="54"/>
      <c r="ET35" s="54"/>
      <c r="EU35" s="54"/>
      <c r="EV35" s="54"/>
      <c r="EW35" s="54"/>
      <c r="EX35" s="54"/>
      <c r="EY35" s="54"/>
      <c r="EZ35" s="54"/>
      <c r="FA35" s="54"/>
      <c r="FB35" s="54"/>
      <c r="FC35" s="54"/>
      <c r="FD35" s="54"/>
      <c r="FE35" s="54"/>
      <c r="FF35" s="54"/>
      <c r="FG35" s="54"/>
      <c r="FH35" s="54"/>
      <c r="FI35" s="54"/>
      <c r="FJ35" s="54"/>
      <c r="FK35" s="54"/>
      <c r="FL35" s="54"/>
      <c r="FM35" s="54"/>
      <c r="FN35" s="54"/>
      <c r="FO35" s="54"/>
      <c r="FP35" s="54"/>
      <c r="FQ35" s="54"/>
      <c r="FR35" s="54"/>
      <c r="FS35" s="54"/>
      <c r="FT35" s="54"/>
      <c r="FU35" s="54"/>
      <c r="FV35" s="54"/>
      <c r="FW35" s="54"/>
      <c r="FX35" s="54"/>
      <c r="FY35" s="54"/>
      <c r="FZ35" s="54"/>
      <c r="GA35" s="54"/>
      <c r="GB35" s="54"/>
      <c r="GC35" s="54"/>
      <c r="GD35" s="54"/>
      <c r="GE35" s="54"/>
      <c r="GF35" s="54"/>
      <c r="GG35" s="54"/>
      <c r="GH35" s="54"/>
      <c r="GI35" s="54"/>
      <c r="GJ35" s="54"/>
      <c r="GK35" s="54"/>
      <c r="GL35" s="54"/>
      <c r="GM35" s="54"/>
      <c r="GN35" s="54"/>
      <c r="GO35" s="54"/>
      <c r="GP35" s="54"/>
      <c r="GQ35" s="54"/>
      <c r="GR35" s="54"/>
      <c r="GS35" s="54"/>
      <c r="GT35" s="54"/>
      <c r="GU35" s="54"/>
      <c r="GV35" s="54"/>
      <c r="GW35" s="54"/>
      <c r="GX35" s="54"/>
      <c r="GY35" s="54"/>
      <c r="GZ35" s="54"/>
      <c r="HA35" s="54"/>
      <c r="HB35" s="54"/>
      <c r="HC35" s="54"/>
      <c r="HD35" s="54"/>
      <c r="HE35" s="54"/>
      <c r="HF35" s="54"/>
      <c r="HG35" s="54"/>
      <c r="HH35" s="54"/>
      <c r="HI35" s="54"/>
      <c r="HJ35" s="54"/>
      <c r="HK35" s="54"/>
      <c r="HL35" s="54"/>
      <c r="HM35" s="54"/>
      <c r="HN35" s="54"/>
      <c r="HO35" s="54"/>
      <c r="HP35" s="54"/>
      <c r="HQ35" s="54"/>
      <c r="HR35" s="54"/>
      <c r="HS35" s="54"/>
      <c r="HT35" s="54"/>
      <c r="HU35" s="54"/>
      <c r="HV35" s="54"/>
      <c r="HW35" s="54"/>
      <c r="HX35" s="54"/>
      <c r="HY35" s="54"/>
      <c r="HZ35" s="54"/>
      <c r="IA35" s="54"/>
      <c r="IB35" s="54"/>
      <c r="IC35" s="54"/>
      <c r="ID35" s="54"/>
      <c r="IE35" s="54"/>
      <c r="IF35" s="54"/>
      <c r="IG35" s="54"/>
      <c r="IH35" s="54"/>
      <c r="II35" s="54"/>
      <c r="IJ35" s="54"/>
      <c r="IK35" s="54"/>
      <c r="IL35" s="54"/>
      <c r="IM35" s="54"/>
      <c r="IN35" s="54"/>
      <c r="IO35" s="54"/>
      <c r="IP35" s="54"/>
    </row>
    <row r="36" s="58" customFormat="1" ht="42" customHeight="1" spans="1:250">
      <c r="A36" s="73" t="s">
        <v>558</v>
      </c>
      <c r="B36" s="73" t="s">
        <v>558</v>
      </c>
      <c r="C36" s="73" t="s">
        <v>627</v>
      </c>
      <c r="D36" s="74" t="s">
        <v>577</v>
      </c>
      <c r="E36" s="74" t="s">
        <v>628</v>
      </c>
      <c r="F36" s="74" t="s">
        <v>614</v>
      </c>
      <c r="G36" s="74" t="s">
        <v>615</v>
      </c>
      <c r="H36" s="68" t="s">
        <v>589</v>
      </c>
      <c r="I36" s="84"/>
      <c r="J36" s="26"/>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row>
    <row r="37" s="58" customFormat="1" ht="42" customHeight="1" spans="1:250">
      <c r="A37" s="73" t="s">
        <v>558</v>
      </c>
      <c r="B37" s="73" t="s">
        <v>558</v>
      </c>
      <c r="C37" s="73" t="s">
        <v>629</v>
      </c>
      <c r="D37" s="74" t="s">
        <v>587</v>
      </c>
      <c r="E37" s="74" t="s">
        <v>624</v>
      </c>
      <c r="F37" s="74" t="s">
        <v>614</v>
      </c>
      <c r="G37" s="74" t="s">
        <v>615</v>
      </c>
      <c r="H37" s="68" t="s">
        <v>589</v>
      </c>
      <c r="I37" s="84"/>
      <c r="J37" s="26"/>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row>
    <row r="38" s="58" customFormat="1" ht="42" customHeight="1" spans="1:250">
      <c r="A38" s="73" t="s">
        <v>558</v>
      </c>
      <c r="B38" s="73" t="s">
        <v>558</v>
      </c>
      <c r="C38" s="73" t="s">
        <v>630</v>
      </c>
      <c r="D38" s="74" t="s">
        <v>621</v>
      </c>
      <c r="E38" s="74" t="s">
        <v>20</v>
      </c>
      <c r="F38" s="74" t="s">
        <v>631</v>
      </c>
      <c r="G38" s="74" t="s">
        <v>20</v>
      </c>
      <c r="H38" s="68" t="s">
        <v>589</v>
      </c>
      <c r="I38" s="84"/>
      <c r="J38" s="26"/>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c r="EO38" s="54"/>
      <c r="EP38" s="54"/>
      <c r="EQ38" s="54"/>
      <c r="ER38" s="54"/>
      <c r="ES38" s="54"/>
      <c r="ET38" s="54"/>
      <c r="EU38" s="54"/>
      <c r="EV38" s="54"/>
      <c r="EW38" s="54"/>
      <c r="EX38" s="54"/>
      <c r="EY38" s="54"/>
      <c r="EZ38" s="54"/>
      <c r="FA38" s="54"/>
      <c r="FB38" s="54"/>
      <c r="FC38" s="54"/>
      <c r="FD38" s="54"/>
      <c r="FE38" s="54"/>
      <c r="FF38" s="54"/>
      <c r="FG38" s="54"/>
      <c r="FH38" s="54"/>
      <c r="FI38" s="54"/>
      <c r="FJ38" s="54"/>
      <c r="FK38" s="54"/>
      <c r="FL38" s="54"/>
      <c r="FM38" s="54"/>
      <c r="FN38" s="54"/>
      <c r="FO38" s="54"/>
      <c r="FP38" s="54"/>
      <c r="FQ38" s="54"/>
      <c r="FR38" s="54"/>
      <c r="FS38" s="54"/>
      <c r="FT38" s="54"/>
      <c r="FU38" s="54"/>
      <c r="FV38" s="54"/>
      <c r="FW38" s="54"/>
      <c r="FX38" s="54"/>
      <c r="FY38" s="54"/>
      <c r="FZ38" s="54"/>
      <c r="GA38" s="54"/>
      <c r="GB38" s="54"/>
      <c r="GC38" s="54"/>
      <c r="GD38" s="54"/>
      <c r="GE38" s="54"/>
      <c r="GF38" s="54"/>
      <c r="GG38" s="54"/>
      <c r="GH38" s="54"/>
      <c r="GI38" s="54"/>
      <c r="GJ38" s="54"/>
      <c r="GK38" s="54"/>
      <c r="GL38" s="54"/>
      <c r="GM38" s="54"/>
      <c r="GN38" s="54"/>
      <c r="GO38" s="54"/>
      <c r="GP38" s="54"/>
      <c r="GQ38" s="54"/>
      <c r="GR38" s="54"/>
      <c r="GS38" s="54"/>
      <c r="GT38" s="54"/>
      <c r="GU38" s="54"/>
      <c r="GV38" s="54"/>
      <c r="GW38" s="54"/>
      <c r="GX38" s="54"/>
      <c r="GY38" s="54"/>
      <c r="GZ38" s="54"/>
      <c r="HA38" s="54"/>
      <c r="HB38" s="54"/>
      <c r="HC38" s="54"/>
      <c r="HD38" s="54"/>
      <c r="HE38" s="54"/>
      <c r="HF38" s="54"/>
      <c r="HG38" s="54"/>
      <c r="HH38" s="54"/>
      <c r="HI38" s="54"/>
      <c r="HJ38" s="54"/>
      <c r="HK38" s="54"/>
      <c r="HL38" s="54"/>
      <c r="HM38" s="54"/>
      <c r="HN38" s="54"/>
      <c r="HO38" s="54"/>
      <c r="HP38" s="54"/>
      <c r="HQ38" s="54"/>
      <c r="HR38" s="54"/>
      <c r="HS38" s="54"/>
      <c r="HT38" s="54"/>
      <c r="HU38" s="54"/>
      <c r="HV38" s="54"/>
      <c r="HW38" s="54"/>
      <c r="HX38" s="54"/>
      <c r="HY38" s="54"/>
      <c r="HZ38" s="54"/>
      <c r="IA38" s="54"/>
      <c r="IB38" s="54"/>
      <c r="IC38" s="54"/>
      <c r="ID38" s="54"/>
      <c r="IE38" s="54"/>
      <c r="IF38" s="54"/>
      <c r="IG38" s="54"/>
      <c r="IH38" s="54"/>
      <c r="II38" s="54"/>
      <c r="IJ38" s="54"/>
      <c r="IK38" s="54"/>
      <c r="IL38" s="54"/>
      <c r="IM38" s="54"/>
      <c r="IN38" s="54"/>
      <c r="IO38" s="54"/>
      <c r="IP38" s="54"/>
    </row>
    <row r="39" s="58" customFormat="1" ht="42" customHeight="1" spans="1:250">
      <c r="A39" s="73" t="s">
        <v>558</v>
      </c>
      <c r="B39" s="73" t="s">
        <v>632</v>
      </c>
      <c r="C39" s="73" t="s">
        <v>558</v>
      </c>
      <c r="D39" s="74" t="s">
        <v>558</v>
      </c>
      <c r="E39" s="74" t="s">
        <v>558</v>
      </c>
      <c r="F39" s="74" t="s">
        <v>558</v>
      </c>
      <c r="G39" s="74" t="s">
        <v>558</v>
      </c>
      <c r="H39" s="68" t="s">
        <v>558</v>
      </c>
      <c r="I39" s="84"/>
      <c r="J39" s="26"/>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4"/>
      <c r="ET39" s="54"/>
      <c r="EU39" s="54"/>
      <c r="EV39" s="54"/>
      <c r="EW39" s="54"/>
      <c r="EX39" s="54"/>
      <c r="EY39" s="54"/>
      <c r="EZ39" s="54"/>
      <c r="FA39" s="54"/>
      <c r="FB39" s="54"/>
      <c r="FC39" s="54"/>
      <c r="FD39" s="54"/>
      <c r="FE39" s="54"/>
      <c r="FF39" s="54"/>
      <c r="FG39" s="54"/>
      <c r="FH39" s="54"/>
      <c r="FI39" s="54"/>
      <c r="FJ39" s="54"/>
      <c r="FK39" s="54"/>
      <c r="FL39" s="54"/>
      <c r="FM39" s="54"/>
      <c r="FN39" s="54"/>
      <c r="FO39" s="54"/>
      <c r="FP39" s="54"/>
      <c r="FQ39" s="54"/>
      <c r="FR39" s="54"/>
      <c r="FS39" s="54"/>
      <c r="FT39" s="54"/>
      <c r="FU39" s="54"/>
      <c r="FV39" s="54"/>
      <c r="FW39" s="54"/>
      <c r="FX39" s="54"/>
      <c r="FY39" s="54"/>
      <c r="FZ39" s="54"/>
      <c r="GA39" s="54"/>
      <c r="GB39" s="54"/>
      <c r="GC39" s="54"/>
      <c r="GD39" s="54"/>
      <c r="GE39" s="54"/>
      <c r="GF39" s="54"/>
      <c r="GG39" s="54"/>
      <c r="GH39" s="54"/>
      <c r="GI39" s="54"/>
      <c r="GJ39" s="54"/>
      <c r="GK39" s="54"/>
      <c r="GL39" s="54"/>
      <c r="GM39" s="54"/>
      <c r="GN39" s="54"/>
      <c r="GO39" s="54"/>
      <c r="GP39" s="54"/>
      <c r="GQ39" s="54"/>
      <c r="GR39" s="54"/>
      <c r="GS39" s="54"/>
      <c r="GT39" s="54"/>
      <c r="GU39" s="54"/>
      <c r="GV39" s="54"/>
      <c r="GW39" s="54"/>
      <c r="GX39" s="54"/>
      <c r="GY39" s="54"/>
      <c r="GZ39" s="54"/>
      <c r="HA39" s="54"/>
      <c r="HB39" s="54"/>
      <c r="HC39" s="54"/>
      <c r="HD39" s="54"/>
      <c r="HE39" s="54"/>
      <c r="HF39" s="54"/>
      <c r="HG39" s="54"/>
      <c r="HH39" s="54"/>
      <c r="HI39" s="54"/>
      <c r="HJ39" s="54"/>
      <c r="HK39" s="54"/>
      <c r="HL39" s="54"/>
      <c r="HM39" s="54"/>
      <c r="HN39" s="54"/>
      <c r="HO39" s="54"/>
      <c r="HP39" s="54"/>
      <c r="HQ39" s="54"/>
      <c r="HR39" s="54"/>
      <c r="HS39" s="54"/>
      <c r="HT39" s="54"/>
      <c r="HU39" s="54"/>
      <c r="HV39" s="54"/>
      <c r="HW39" s="54"/>
      <c r="HX39" s="54"/>
      <c r="HY39" s="54"/>
      <c r="HZ39" s="54"/>
      <c r="IA39" s="54"/>
      <c r="IB39" s="54"/>
      <c r="IC39" s="54"/>
      <c r="ID39" s="54"/>
      <c r="IE39" s="54"/>
      <c r="IF39" s="54"/>
      <c r="IG39" s="54"/>
      <c r="IH39" s="54"/>
      <c r="II39" s="54"/>
      <c r="IJ39" s="54"/>
      <c r="IK39" s="54"/>
      <c r="IL39" s="54"/>
      <c r="IM39" s="54"/>
      <c r="IN39" s="54"/>
      <c r="IO39" s="54"/>
      <c r="IP39" s="54"/>
    </row>
    <row r="40" s="58" customFormat="1" ht="42" customHeight="1" spans="1:250">
      <c r="A40" s="73" t="s">
        <v>558</v>
      </c>
      <c r="B40" s="73" t="s">
        <v>558</v>
      </c>
      <c r="C40" s="73" t="s">
        <v>633</v>
      </c>
      <c r="D40" s="74" t="s">
        <v>621</v>
      </c>
      <c r="E40" s="74" t="s">
        <v>78</v>
      </c>
      <c r="F40" s="74" t="s">
        <v>634</v>
      </c>
      <c r="G40" s="74" t="s">
        <v>48</v>
      </c>
      <c r="H40" s="68" t="s">
        <v>635</v>
      </c>
      <c r="I40" s="84"/>
      <c r="J40" s="26"/>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c r="EO40" s="54"/>
      <c r="EP40" s="54"/>
      <c r="EQ40" s="54"/>
      <c r="ER40" s="54"/>
      <c r="ES40" s="54"/>
      <c r="ET40" s="54"/>
      <c r="EU40" s="54"/>
      <c r="EV40" s="54"/>
      <c r="EW40" s="54"/>
      <c r="EX40" s="54"/>
      <c r="EY40" s="54"/>
      <c r="EZ40" s="54"/>
      <c r="FA40" s="54"/>
      <c r="FB40" s="54"/>
      <c r="FC40" s="54"/>
      <c r="FD40" s="54"/>
      <c r="FE40" s="54"/>
      <c r="FF40" s="54"/>
      <c r="FG40" s="54"/>
      <c r="FH40" s="54"/>
      <c r="FI40" s="54"/>
      <c r="FJ40" s="54"/>
      <c r="FK40" s="54"/>
      <c r="FL40" s="54"/>
      <c r="FM40" s="54"/>
      <c r="FN40" s="54"/>
      <c r="FO40" s="54"/>
      <c r="FP40" s="54"/>
      <c r="FQ40" s="54"/>
      <c r="FR40" s="54"/>
      <c r="FS40" s="54"/>
      <c r="FT40" s="54"/>
      <c r="FU40" s="54"/>
      <c r="FV40" s="54"/>
      <c r="FW40" s="54"/>
      <c r="FX40" s="54"/>
      <c r="FY40" s="54"/>
      <c r="FZ40" s="54"/>
      <c r="GA40" s="54"/>
      <c r="GB40" s="54"/>
      <c r="GC40" s="54"/>
      <c r="GD40" s="54"/>
      <c r="GE40" s="54"/>
      <c r="GF40" s="54"/>
      <c r="GG40" s="54"/>
      <c r="GH40" s="54"/>
      <c r="GI40" s="54"/>
      <c r="GJ40" s="54"/>
      <c r="GK40" s="54"/>
      <c r="GL40" s="54"/>
      <c r="GM40" s="54"/>
      <c r="GN40" s="54"/>
      <c r="GO40" s="54"/>
      <c r="GP40" s="54"/>
      <c r="GQ40" s="54"/>
      <c r="GR40" s="54"/>
      <c r="GS40" s="54"/>
      <c r="GT40" s="54"/>
      <c r="GU40" s="54"/>
      <c r="GV40" s="54"/>
      <c r="GW40" s="54"/>
      <c r="GX40" s="54"/>
      <c r="GY40" s="54"/>
      <c r="GZ40" s="54"/>
      <c r="HA40" s="54"/>
      <c r="HB40" s="54"/>
      <c r="HC40" s="54"/>
      <c r="HD40" s="54"/>
      <c r="HE40" s="54"/>
      <c r="HF40" s="54"/>
      <c r="HG40" s="54"/>
      <c r="HH40" s="54"/>
      <c r="HI40" s="54"/>
      <c r="HJ40" s="54"/>
      <c r="HK40" s="54"/>
      <c r="HL40" s="54"/>
      <c r="HM40" s="54"/>
      <c r="HN40" s="54"/>
      <c r="HO40" s="54"/>
      <c r="HP40" s="54"/>
      <c r="HQ40" s="54"/>
      <c r="HR40" s="54"/>
      <c r="HS40" s="54"/>
      <c r="HT40" s="54"/>
      <c r="HU40" s="54"/>
      <c r="HV40" s="54"/>
      <c r="HW40" s="54"/>
      <c r="HX40" s="54"/>
      <c r="HY40" s="54"/>
      <c r="HZ40" s="54"/>
      <c r="IA40" s="54"/>
      <c r="IB40" s="54"/>
      <c r="IC40" s="54"/>
      <c r="ID40" s="54"/>
      <c r="IE40" s="54"/>
      <c r="IF40" s="54"/>
      <c r="IG40" s="54"/>
      <c r="IH40" s="54"/>
      <c r="II40" s="54"/>
      <c r="IJ40" s="54"/>
      <c r="IK40" s="54"/>
      <c r="IL40" s="54"/>
      <c r="IM40" s="54"/>
      <c r="IN40" s="54"/>
      <c r="IO40" s="54"/>
      <c r="IP40" s="54"/>
    </row>
    <row r="41" s="58" customFormat="1" ht="42" customHeight="1" spans="1:250">
      <c r="A41" s="73" t="s">
        <v>558</v>
      </c>
      <c r="B41" s="73" t="s">
        <v>558</v>
      </c>
      <c r="C41" s="73" t="s">
        <v>636</v>
      </c>
      <c r="D41" s="74" t="s">
        <v>577</v>
      </c>
      <c r="E41" s="74" t="s">
        <v>624</v>
      </c>
      <c r="F41" s="74" t="s">
        <v>637</v>
      </c>
      <c r="G41" s="74" t="s">
        <v>638</v>
      </c>
      <c r="H41" s="68" t="s">
        <v>639</v>
      </c>
      <c r="I41" s="84"/>
      <c r="J41" s="26"/>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c r="FY41" s="54"/>
      <c r="FZ41" s="54"/>
      <c r="GA41" s="54"/>
      <c r="GB41" s="54"/>
      <c r="GC41" s="54"/>
      <c r="GD41" s="54"/>
      <c r="GE41" s="54"/>
      <c r="GF41" s="54"/>
      <c r="GG41" s="54"/>
      <c r="GH41" s="54"/>
      <c r="GI41" s="54"/>
      <c r="GJ41" s="54"/>
      <c r="GK41" s="54"/>
      <c r="GL41" s="54"/>
      <c r="GM41" s="54"/>
      <c r="GN41" s="54"/>
      <c r="GO41" s="54"/>
      <c r="GP41" s="54"/>
      <c r="GQ41" s="54"/>
      <c r="GR41" s="54"/>
      <c r="GS41" s="54"/>
      <c r="GT41" s="54"/>
      <c r="GU41" s="54"/>
      <c r="GV41" s="54"/>
      <c r="GW41" s="54"/>
      <c r="GX41" s="54"/>
      <c r="GY41" s="54"/>
      <c r="GZ41" s="54"/>
      <c r="HA41" s="54"/>
      <c r="HB41" s="54"/>
      <c r="HC41" s="54"/>
      <c r="HD41" s="54"/>
      <c r="HE41" s="54"/>
      <c r="HF41" s="54"/>
      <c r="HG41" s="54"/>
      <c r="HH41" s="54"/>
      <c r="HI41" s="54"/>
      <c r="HJ41" s="54"/>
      <c r="HK41" s="54"/>
      <c r="HL41" s="54"/>
      <c r="HM41" s="54"/>
      <c r="HN41" s="54"/>
      <c r="HO41" s="54"/>
      <c r="HP41" s="54"/>
      <c r="HQ41" s="54"/>
      <c r="HR41" s="54"/>
      <c r="HS41" s="54"/>
      <c r="HT41" s="54"/>
      <c r="HU41" s="54"/>
      <c r="HV41" s="54"/>
      <c r="HW41" s="54"/>
      <c r="HX41" s="54"/>
      <c r="HY41" s="54"/>
      <c r="HZ41" s="54"/>
      <c r="IA41" s="54"/>
      <c r="IB41" s="54"/>
      <c r="IC41" s="54"/>
      <c r="ID41" s="54"/>
      <c r="IE41" s="54"/>
      <c r="IF41" s="54"/>
      <c r="IG41" s="54"/>
      <c r="IH41" s="54"/>
      <c r="II41" s="54"/>
      <c r="IJ41" s="54"/>
      <c r="IK41" s="54"/>
      <c r="IL41" s="54"/>
      <c r="IM41" s="54"/>
      <c r="IN41" s="54"/>
      <c r="IO41" s="54"/>
      <c r="IP41" s="54"/>
    </row>
    <row r="42" s="58" customFormat="1" ht="42" customHeight="1" spans="1:250">
      <c r="A42" s="73" t="s">
        <v>558</v>
      </c>
      <c r="B42" s="73" t="s">
        <v>558</v>
      </c>
      <c r="C42" s="73" t="s">
        <v>640</v>
      </c>
      <c r="D42" s="74" t="s">
        <v>587</v>
      </c>
      <c r="E42" s="74" t="s">
        <v>641</v>
      </c>
      <c r="F42" s="74" t="s">
        <v>637</v>
      </c>
      <c r="G42" s="74" t="s">
        <v>641</v>
      </c>
      <c r="H42" s="68" t="s">
        <v>642</v>
      </c>
      <c r="I42" s="84"/>
      <c r="J42" s="26"/>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c r="EO42" s="54"/>
      <c r="EP42" s="54"/>
      <c r="EQ42" s="54"/>
      <c r="ER42" s="54"/>
      <c r="ES42" s="54"/>
      <c r="ET42" s="54"/>
      <c r="EU42" s="54"/>
      <c r="EV42" s="54"/>
      <c r="EW42" s="54"/>
      <c r="EX42" s="54"/>
      <c r="EY42" s="54"/>
      <c r="EZ42" s="54"/>
      <c r="FA42" s="54"/>
      <c r="FB42" s="54"/>
      <c r="FC42" s="54"/>
      <c r="FD42" s="54"/>
      <c r="FE42" s="54"/>
      <c r="FF42" s="54"/>
      <c r="FG42" s="54"/>
      <c r="FH42" s="54"/>
      <c r="FI42" s="54"/>
      <c r="FJ42" s="54"/>
      <c r="FK42" s="54"/>
      <c r="FL42" s="54"/>
      <c r="FM42" s="54"/>
      <c r="FN42" s="54"/>
      <c r="FO42" s="54"/>
      <c r="FP42" s="54"/>
      <c r="FQ42" s="54"/>
      <c r="FR42" s="54"/>
      <c r="FS42" s="54"/>
      <c r="FT42" s="54"/>
      <c r="FU42" s="54"/>
      <c r="FV42" s="54"/>
      <c r="FW42" s="54"/>
      <c r="FX42" s="54"/>
      <c r="FY42" s="54"/>
      <c r="FZ42" s="54"/>
      <c r="GA42" s="54"/>
      <c r="GB42" s="54"/>
      <c r="GC42" s="54"/>
      <c r="GD42" s="54"/>
      <c r="GE42" s="54"/>
      <c r="GF42" s="54"/>
      <c r="GG42" s="54"/>
      <c r="GH42" s="54"/>
      <c r="GI42" s="54"/>
      <c r="GJ42" s="54"/>
      <c r="GK42" s="54"/>
      <c r="GL42" s="54"/>
      <c r="GM42" s="54"/>
      <c r="GN42" s="54"/>
      <c r="GO42" s="54"/>
      <c r="GP42" s="54"/>
      <c r="GQ42" s="54"/>
      <c r="GR42" s="54"/>
      <c r="GS42" s="54"/>
      <c r="GT42" s="54"/>
      <c r="GU42" s="54"/>
      <c r="GV42" s="54"/>
      <c r="GW42" s="54"/>
      <c r="GX42" s="54"/>
      <c r="GY42" s="54"/>
      <c r="GZ42" s="54"/>
      <c r="HA42" s="54"/>
      <c r="HB42" s="54"/>
      <c r="HC42" s="54"/>
      <c r="HD42" s="54"/>
      <c r="HE42" s="54"/>
      <c r="HF42" s="54"/>
      <c r="HG42" s="54"/>
      <c r="HH42" s="54"/>
      <c r="HI42" s="54"/>
      <c r="HJ42" s="54"/>
      <c r="HK42" s="54"/>
      <c r="HL42" s="54"/>
      <c r="HM42" s="54"/>
      <c r="HN42" s="54"/>
      <c r="HO42" s="54"/>
      <c r="HP42" s="54"/>
      <c r="HQ42" s="54"/>
      <c r="HR42" s="54"/>
      <c r="HS42" s="54"/>
      <c r="HT42" s="54"/>
      <c r="HU42" s="54"/>
      <c r="HV42" s="54"/>
      <c r="HW42" s="54"/>
      <c r="HX42" s="54"/>
      <c r="HY42" s="54"/>
      <c r="HZ42" s="54"/>
      <c r="IA42" s="54"/>
      <c r="IB42" s="54"/>
      <c r="IC42" s="54"/>
      <c r="ID42" s="54"/>
      <c r="IE42" s="54"/>
      <c r="IF42" s="54"/>
      <c r="IG42" s="54"/>
      <c r="IH42" s="54"/>
      <c r="II42" s="54"/>
      <c r="IJ42" s="54"/>
      <c r="IK42" s="54"/>
      <c r="IL42" s="54"/>
      <c r="IM42" s="54"/>
      <c r="IN42" s="54"/>
      <c r="IO42" s="54"/>
      <c r="IP42" s="54"/>
    </row>
    <row r="43" s="58" customFormat="1" ht="42" customHeight="1" spans="1:250">
      <c r="A43" s="73" t="s">
        <v>643</v>
      </c>
      <c r="B43" s="73" t="s">
        <v>558</v>
      </c>
      <c r="C43" s="73" t="s">
        <v>558</v>
      </c>
      <c r="D43" s="74" t="s">
        <v>558</v>
      </c>
      <c r="E43" s="74" t="s">
        <v>558</v>
      </c>
      <c r="F43" s="74" t="s">
        <v>558</v>
      </c>
      <c r="G43" s="74" t="s">
        <v>558</v>
      </c>
      <c r="H43" s="68" t="s">
        <v>558</v>
      </c>
      <c r="I43" s="84"/>
      <c r="J43" s="26"/>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c r="EO43" s="54"/>
      <c r="EP43" s="54"/>
      <c r="EQ43" s="54"/>
      <c r="ER43" s="54"/>
      <c r="ES43" s="54"/>
      <c r="ET43" s="54"/>
      <c r="EU43" s="54"/>
      <c r="EV43" s="54"/>
      <c r="EW43" s="54"/>
      <c r="EX43" s="54"/>
      <c r="EY43" s="54"/>
      <c r="EZ43" s="54"/>
      <c r="FA43" s="54"/>
      <c r="FB43" s="54"/>
      <c r="FC43" s="54"/>
      <c r="FD43" s="54"/>
      <c r="FE43" s="54"/>
      <c r="FF43" s="54"/>
      <c r="FG43" s="54"/>
      <c r="FH43" s="54"/>
      <c r="FI43" s="54"/>
      <c r="FJ43" s="54"/>
      <c r="FK43" s="54"/>
      <c r="FL43" s="54"/>
      <c r="FM43" s="54"/>
      <c r="FN43" s="54"/>
      <c r="FO43" s="54"/>
      <c r="FP43" s="54"/>
      <c r="FQ43" s="54"/>
      <c r="FR43" s="54"/>
      <c r="FS43" s="54"/>
      <c r="FT43" s="54"/>
      <c r="FU43" s="54"/>
      <c r="FV43" s="54"/>
      <c r="FW43" s="54"/>
      <c r="FX43" s="54"/>
      <c r="FY43" s="54"/>
      <c r="FZ43" s="54"/>
      <c r="GA43" s="54"/>
      <c r="GB43" s="54"/>
      <c r="GC43" s="54"/>
      <c r="GD43" s="54"/>
      <c r="GE43" s="54"/>
      <c r="GF43" s="54"/>
      <c r="GG43" s="54"/>
      <c r="GH43" s="54"/>
      <c r="GI43" s="54"/>
      <c r="GJ43" s="54"/>
      <c r="GK43" s="54"/>
      <c r="GL43" s="54"/>
      <c r="GM43" s="54"/>
      <c r="GN43" s="54"/>
      <c r="GO43" s="54"/>
      <c r="GP43" s="54"/>
      <c r="GQ43" s="54"/>
      <c r="GR43" s="54"/>
      <c r="GS43" s="54"/>
      <c r="GT43" s="54"/>
      <c r="GU43" s="54"/>
      <c r="GV43" s="54"/>
      <c r="GW43" s="54"/>
      <c r="GX43" s="54"/>
      <c r="GY43" s="54"/>
      <c r="GZ43" s="54"/>
      <c r="HA43" s="54"/>
      <c r="HB43" s="54"/>
      <c r="HC43" s="54"/>
      <c r="HD43" s="54"/>
      <c r="HE43" s="54"/>
      <c r="HF43" s="54"/>
      <c r="HG43" s="54"/>
      <c r="HH43" s="54"/>
      <c r="HI43" s="54"/>
      <c r="HJ43" s="54"/>
      <c r="HK43" s="54"/>
      <c r="HL43" s="54"/>
      <c r="HM43" s="54"/>
      <c r="HN43" s="54"/>
      <c r="HO43" s="54"/>
      <c r="HP43" s="54"/>
      <c r="HQ43" s="54"/>
      <c r="HR43" s="54"/>
      <c r="HS43" s="54"/>
      <c r="HT43" s="54"/>
      <c r="HU43" s="54"/>
      <c r="HV43" s="54"/>
      <c r="HW43" s="54"/>
      <c r="HX43" s="54"/>
      <c r="HY43" s="54"/>
      <c r="HZ43" s="54"/>
      <c r="IA43" s="54"/>
      <c r="IB43" s="54"/>
      <c r="IC43" s="54"/>
      <c r="ID43" s="54"/>
      <c r="IE43" s="54"/>
      <c r="IF43" s="54"/>
      <c r="IG43" s="54"/>
      <c r="IH43" s="54"/>
      <c r="II43" s="54"/>
      <c r="IJ43" s="54"/>
      <c r="IK43" s="54"/>
      <c r="IL43" s="54"/>
      <c r="IM43" s="54"/>
      <c r="IN43" s="54"/>
      <c r="IO43" s="54"/>
      <c r="IP43" s="54"/>
    </row>
    <row r="44" s="58" customFormat="1" ht="42" customHeight="1" spans="1:250">
      <c r="A44" s="73" t="s">
        <v>558</v>
      </c>
      <c r="B44" s="73" t="s">
        <v>644</v>
      </c>
      <c r="C44" s="73" t="s">
        <v>558</v>
      </c>
      <c r="D44" s="74" t="s">
        <v>558</v>
      </c>
      <c r="E44" s="74" t="s">
        <v>558</v>
      </c>
      <c r="F44" s="74" t="s">
        <v>558</v>
      </c>
      <c r="G44" s="74" t="s">
        <v>558</v>
      </c>
      <c r="H44" s="68" t="s">
        <v>558</v>
      </c>
      <c r="I44" s="84"/>
      <c r="J44" s="26"/>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c r="EO44" s="54"/>
      <c r="EP44" s="54"/>
      <c r="EQ44" s="54"/>
      <c r="ER44" s="54"/>
      <c r="ES44" s="54"/>
      <c r="ET44" s="54"/>
      <c r="EU44" s="54"/>
      <c r="EV44" s="54"/>
      <c r="EW44" s="54"/>
      <c r="EX44" s="54"/>
      <c r="EY44" s="54"/>
      <c r="EZ44" s="54"/>
      <c r="FA44" s="54"/>
      <c r="FB44" s="54"/>
      <c r="FC44" s="54"/>
      <c r="FD44" s="54"/>
      <c r="FE44" s="54"/>
      <c r="FF44" s="54"/>
      <c r="FG44" s="54"/>
      <c r="FH44" s="54"/>
      <c r="FI44" s="54"/>
      <c r="FJ44" s="54"/>
      <c r="FK44" s="54"/>
      <c r="FL44" s="54"/>
      <c r="FM44" s="54"/>
      <c r="FN44" s="54"/>
      <c r="FO44" s="54"/>
      <c r="FP44" s="54"/>
      <c r="FQ44" s="54"/>
      <c r="FR44" s="54"/>
      <c r="FS44" s="54"/>
      <c r="FT44" s="54"/>
      <c r="FU44" s="54"/>
      <c r="FV44" s="54"/>
      <c r="FW44" s="54"/>
      <c r="FX44" s="54"/>
      <c r="FY44" s="54"/>
      <c r="FZ44" s="54"/>
      <c r="GA44" s="54"/>
      <c r="GB44" s="54"/>
      <c r="GC44" s="54"/>
      <c r="GD44" s="54"/>
      <c r="GE44" s="54"/>
      <c r="GF44" s="54"/>
      <c r="GG44" s="54"/>
      <c r="GH44" s="54"/>
      <c r="GI44" s="54"/>
      <c r="GJ44" s="54"/>
      <c r="GK44" s="54"/>
      <c r="GL44" s="54"/>
      <c r="GM44" s="54"/>
      <c r="GN44" s="54"/>
      <c r="GO44" s="54"/>
      <c r="GP44" s="54"/>
      <c r="GQ44" s="54"/>
      <c r="GR44" s="54"/>
      <c r="GS44" s="54"/>
      <c r="GT44" s="54"/>
      <c r="GU44" s="54"/>
      <c r="GV44" s="54"/>
      <c r="GW44" s="54"/>
      <c r="GX44" s="54"/>
      <c r="GY44" s="54"/>
      <c r="GZ44" s="54"/>
      <c r="HA44" s="54"/>
      <c r="HB44" s="54"/>
      <c r="HC44" s="54"/>
      <c r="HD44" s="54"/>
      <c r="HE44" s="54"/>
      <c r="HF44" s="54"/>
      <c r="HG44" s="54"/>
      <c r="HH44" s="54"/>
      <c r="HI44" s="54"/>
      <c r="HJ44" s="54"/>
      <c r="HK44" s="54"/>
      <c r="HL44" s="54"/>
      <c r="HM44" s="54"/>
      <c r="HN44" s="54"/>
      <c r="HO44" s="54"/>
      <c r="HP44" s="54"/>
      <c r="HQ44" s="54"/>
      <c r="HR44" s="54"/>
      <c r="HS44" s="54"/>
      <c r="HT44" s="54"/>
      <c r="HU44" s="54"/>
      <c r="HV44" s="54"/>
      <c r="HW44" s="54"/>
      <c r="HX44" s="54"/>
      <c r="HY44" s="54"/>
      <c r="HZ44" s="54"/>
      <c r="IA44" s="54"/>
      <c r="IB44" s="54"/>
      <c r="IC44" s="54"/>
      <c r="ID44" s="54"/>
      <c r="IE44" s="54"/>
      <c r="IF44" s="54"/>
      <c r="IG44" s="54"/>
      <c r="IH44" s="54"/>
      <c r="II44" s="54"/>
      <c r="IJ44" s="54"/>
      <c r="IK44" s="54"/>
      <c r="IL44" s="54"/>
      <c r="IM44" s="54"/>
      <c r="IN44" s="54"/>
      <c r="IO44" s="54"/>
      <c r="IP44" s="54"/>
    </row>
    <row r="45" s="58" customFormat="1" ht="42" customHeight="1" spans="1:250">
      <c r="A45" s="73" t="s">
        <v>558</v>
      </c>
      <c r="B45" s="73" t="s">
        <v>558</v>
      </c>
      <c r="C45" s="73" t="s">
        <v>645</v>
      </c>
      <c r="D45" s="74" t="s">
        <v>577</v>
      </c>
      <c r="E45" s="74" t="s">
        <v>646</v>
      </c>
      <c r="F45" s="74" t="s">
        <v>614</v>
      </c>
      <c r="G45" s="74" t="s">
        <v>622</v>
      </c>
      <c r="H45" s="68" t="s">
        <v>589</v>
      </c>
      <c r="I45" s="84"/>
      <c r="J45" s="26"/>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c r="EO45" s="54"/>
      <c r="EP45" s="54"/>
      <c r="EQ45" s="54"/>
      <c r="ER45" s="54"/>
      <c r="ES45" s="54"/>
      <c r="ET45" s="54"/>
      <c r="EU45" s="54"/>
      <c r="EV45" s="54"/>
      <c r="EW45" s="54"/>
      <c r="EX45" s="54"/>
      <c r="EY45" s="54"/>
      <c r="EZ45" s="54"/>
      <c r="FA45" s="54"/>
      <c r="FB45" s="54"/>
      <c r="FC45" s="54"/>
      <c r="FD45" s="54"/>
      <c r="FE45" s="54"/>
      <c r="FF45" s="54"/>
      <c r="FG45" s="54"/>
      <c r="FH45" s="54"/>
      <c r="FI45" s="54"/>
      <c r="FJ45" s="54"/>
      <c r="FK45" s="54"/>
      <c r="FL45" s="54"/>
      <c r="FM45" s="54"/>
      <c r="FN45" s="54"/>
      <c r="FO45" s="54"/>
      <c r="FP45" s="54"/>
      <c r="FQ45" s="54"/>
      <c r="FR45" s="54"/>
      <c r="FS45" s="54"/>
      <c r="FT45" s="54"/>
      <c r="FU45" s="54"/>
      <c r="FV45" s="54"/>
      <c r="FW45" s="54"/>
      <c r="FX45" s="54"/>
      <c r="FY45" s="54"/>
      <c r="FZ45" s="54"/>
      <c r="GA45" s="54"/>
      <c r="GB45" s="54"/>
      <c r="GC45" s="54"/>
      <c r="GD45" s="54"/>
      <c r="GE45" s="54"/>
      <c r="GF45" s="54"/>
      <c r="GG45" s="54"/>
      <c r="GH45" s="54"/>
      <c r="GI45" s="54"/>
      <c r="GJ45" s="54"/>
      <c r="GK45" s="54"/>
      <c r="GL45" s="54"/>
      <c r="GM45" s="54"/>
      <c r="GN45" s="54"/>
      <c r="GO45" s="54"/>
      <c r="GP45" s="54"/>
      <c r="GQ45" s="54"/>
      <c r="GR45" s="54"/>
      <c r="GS45" s="54"/>
      <c r="GT45" s="54"/>
      <c r="GU45" s="54"/>
      <c r="GV45" s="54"/>
      <c r="GW45" s="54"/>
      <c r="GX45" s="54"/>
      <c r="GY45" s="54"/>
      <c r="GZ45" s="54"/>
      <c r="HA45" s="54"/>
      <c r="HB45" s="54"/>
      <c r="HC45" s="54"/>
      <c r="HD45" s="54"/>
      <c r="HE45" s="54"/>
      <c r="HF45" s="54"/>
      <c r="HG45" s="54"/>
      <c r="HH45" s="54"/>
      <c r="HI45" s="54"/>
      <c r="HJ45" s="54"/>
      <c r="HK45" s="54"/>
      <c r="HL45" s="54"/>
      <c r="HM45" s="54"/>
      <c r="HN45" s="54"/>
      <c r="HO45" s="54"/>
      <c r="HP45" s="54"/>
      <c r="HQ45" s="54"/>
      <c r="HR45" s="54"/>
      <c r="HS45" s="54"/>
      <c r="HT45" s="54"/>
      <c r="HU45" s="54"/>
      <c r="HV45" s="54"/>
      <c r="HW45" s="54"/>
      <c r="HX45" s="54"/>
      <c r="HY45" s="54"/>
      <c r="HZ45" s="54"/>
      <c r="IA45" s="54"/>
      <c r="IB45" s="54"/>
      <c r="IC45" s="54"/>
      <c r="ID45" s="54"/>
      <c r="IE45" s="54"/>
      <c r="IF45" s="54"/>
      <c r="IG45" s="54"/>
      <c r="IH45" s="54"/>
      <c r="II45" s="54"/>
      <c r="IJ45" s="54"/>
      <c r="IK45" s="54"/>
      <c r="IL45" s="54"/>
      <c r="IM45" s="54"/>
      <c r="IN45" s="54"/>
      <c r="IO45" s="54"/>
      <c r="IP45" s="54"/>
    </row>
    <row r="46" s="58" customFormat="1" ht="42" customHeight="1" spans="1:250">
      <c r="A46" s="73" t="s">
        <v>558</v>
      </c>
      <c r="B46" s="73" t="s">
        <v>558</v>
      </c>
      <c r="C46" s="73" t="s">
        <v>647</v>
      </c>
      <c r="D46" s="74" t="s">
        <v>587</v>
      </c>
      <c r="E46" s="74" t="s">
        <v>648</v>
      </c>
      <c r="F46" s="74" t="s">
        <v>649</v>
      </c>
      <c r="G46" s="74" t="s">
        <v>650</v>
      </c>
      <c r="H46" s="68" t="s">
        <v>589</v>
      </c>
      <c r="I46" s="84"/>
      <c r="J46" s="26"/>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c r="EO46" s="54"/>
      <c r="EP46" s="54"/>
      <c r="EQ46" s="54"/>
      <c r="ER46" s="54"/>
      <c r="ES46" s="54"/>
      <c r="ET46" s="54"/>
      <c r="EU46" s="54"/>
      <c r="EV46" s="54"/>
      <c r="EW46" s="54"/>
      <c r="EX46" s="54"/>
      <c r="EY46" s="54"/>
      <c r="EZ46" s="54"/>
      <c r="FA46" s="54"/>
      <c r="FB46" s="54"/>
      <c r="FC46" s="54"/>
      <c r="FD46" s="54"/>
      <c r="FE46" s="54"/>
      <c r="FF46" s="54"/>
      <c r="FG46" s="54"/>
      <c r="FH46" s="54"/>
      <c r="FI46" s="54"/>
      <c r="FJ46" s="54"/>
      <c r="FK46" s="54"/>
      <c r="FL46" s="54"/>
      <c r="FM46" s="54"/>
      <c r="FN46" s="54"/>
      <c r="FO46" s="54"/>
      <c r="FP46" s="54"/>
      <c r="FQ46" s="54"/>
      <c r="FR46" s="54"/>
      <c r="FS46" s="54"/>
      <c r="FT46" s="54"/>
      <c r="FU46" s="54"/>
      <c r="FV46" s="54"/>
      <c r="FW46" s="54"/>
      <c r="FX46" s="54"/>
      <c r="FY46" s="54"/>
      <c r="FZ46" s="54"/>
      <c r="GA46" s="54"/>
      <c r="GB46" s="54"/>
      <c r="GC46" s="54"/>
      <c r="GD46" s="54"/>
      <c r="GE46" s="54"/>
      <c r="GF46" s="54"/>
      <c r="GG46" s="54"/>
      <c r="GH46" s="54"/>
      <c r="GI46" s="54"/>
      <c r="GJ46" s="54"/>
      <c r="GK46" s="54"/>
      <c r="GL46" s="54"/>
      <c r="GM46" s="54"/>
      <c r="GN46" s="54"/>
      <c r="GO46" s="54"/>
      <c r="GP46" s="54"/>
      <c r="GQ46" s="54"/>
      <c r="GR46" s="54"/>
      <c r="GS46" s="54"/>
      <c r="GT46" s="54"/>
      <c r="GU46" s="54"/>
      <c r="GV46" s="54"/>
      <c r="GW46" s="54"/>
      <c r="GX46" s="54"/>
      <c r="GY46" s="54"/>
      <c r="GZ46" s="54"/>
      <c r="HA46" s="54"/>
      <c r="HB46" s="54"/>
      <c r="HC46" s="54"/>
      <c r="HD46" s="54"/>
      <c r="HE46" s="54"/>
      <c r="HF46" s="54"/>
      <c r="HG46" s="54"/>
      <c r="HH46" s="54"/>
      <c r="HI46" s="54"/>
      <c r="HJ46" s="54"/>
      <c r="HK46" s="54"/>
      <c r="HL46" s="54"/>
      <c r="HM46" s="54"/>
      <c r="HN46" s="54"/>
      <c r="HO46" s="54"/>
      <c r="HP46" s="54"/>
      <c r="HQ46" s="54"/>
      <c r="HR46" s="54"/>
      <c r="HS46" s="54"/>
      <c r="HT46" s="54"/>
      <c r="HU46" s="54"/>
      <c r="HV46" s="54"/>
      <c r="HW46" s="54"/>
      <c r="HX46" s="54"/>
      <c r="HY46" s="54"/>
      <c r="HZ46" s="54"/>
      <c r="IA46" s="54"/>
      <c r="IB46" s="54"/>
      <c r="IC46" s="54"/>
      <c r="ID46" s="54"/>
      <c r="IE46" s="54"/>
      <c r="IF46" s="54"/>
      <c r="IG46" s="54"/>
      <c r="IH46" s="54"/>
      <c r="II46" s="54"/>
      <c r="IJ46" s="54"/>
      <c r="IK46" s="54"/>
      <c r="IL46" s="54"/>
      <c r="IM46" s="54"/>
      <c r="IN46" s="54"/>
      <c r="IO46" s="54"/>
      <c r="IP46" s="54"/>
    </row>
    <row r="47" s="58" customFormat="1" ht="42" customHeight="1" spans="1:250">
      <c r="A47" s="73" t="s">
        <v>558</v>
      </c>
      <c r="B47" s="73" t="s">
        <v>558</v>
      </c>
      <c r="C47" s="73" t="s">
        <v>651</v>
      </c>
      <c r="D47" s="74" t="s">
        <v>577</v>
      </c>
      <c r="E47" s="74" t="s">
        <v>648</v>
      </c>
      <c r="F47" s="74" t="s">
        <v>649</v>
      </c>
      <c r="G47" s="74" t="s">
        <v>650</v>
      </c>
      <c r="H47" s="68" t="s">
        <v>589</v>
      </c>
      <c r="I47" s="84"/>
      <c r="J47" s="26"/>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c r="EO47" s="54"/>
      <c r="EP47" s="54"/>
      <c r="EQ47" s="54"/>
      <c r="ER47" s="54"/>
      <c r="ES47" s="54"/>
      <c r="ET47" s="54"/>
      <c r="EU47" s="54"/>
      <c r="EV47" s="54"/>
      <c r="EW47" s="54"/>
      <c r="EX47" s="54"/>
      <c r="EY47" s="54"/>
      <c r="EZ47" s="54"/>
      <c r="FA47" s="54"/>
      <c r="FB47" s="54"/>
      <c r="FC47" s="54"/>
      <c r="FD47" s="54"/>
      <c r="FE47" s="54"/>
      <c r="FF47" s="54"/>
      <c r="FG47" s="54"/>
      <c r="FH47" s="54"/>
      <c r="FI47" s="54"/>
      <c r="FJ47" s="54"/>
      <c r="FK47" s="54"/>
      <c r="FL47" s="54"/>
      <c r="FM47" s="54"/>
      <c r="FN47" s="54"/>
      <c r="FO47" s="54"/>
      <c r="FP47" s="54"/>
      <c r="FQ47" s="54"/>
      <c r="FR47" s="54"/>
      <c r="FS47" s="54"/>
      <c r="FT47" s="54"/>
      <c r="FU47" s="54"/>
      <c r="FV47" s="54"/>
      <c r="FW47" s="54"/>
      <c r="FX47" s="54"/>
      <c r="FY47" s="54"/>
      <c r="FZ47" s="54"/>
      <c r="GA47" s="54"/>
      <c r="GB47" s="54"/>
      <c r="GC47" s="54"/>
      <c r="GD47" s="54"/>
      <c r="GE47" s="54"/>
      <c r="GF47" s="54"/>
      <c r="GG47" s="54"/>
      <c r="GH47" s="54"/>
      <c r="GI47" s="54"/>
      <c r="GJ47" s="54"/>
      <c r="GK47" s="54"/>
      <c r="GL47" s="54"/>
      <c r="GM47" s="54"/>
      <c r="GN47" s="54"/>
      <c r="GO47" s="54"/>
      <c r="GP47" s="54"/>
      <c r="GQ47" s="54"/>
      <c r="GR47" s="54"/>
      <c r="GS47" s="54"/>
      <c r="GT47" s="54"/>
      <c r="GU47" s="54"/>
      <c r="GV47" s="54"/>
      <c r="GW47" s="54"/>
      <c r="GX47" s="54"/>
      <c r="GY47" s="54"/>
      <c r="GZ47" s="54"/>
      <c r="HA47" s="54"/>
      <c r="HB47" s="54"/>
      <c r="HC47" s="54"/>
      <c r="HD47" s="54"/>
      <c r="HE47" s="54"/>
      <c r="HF47" s="54"/>
      <c r="HG47" s="54"/>
      <c r="HH47" s="54"/>
      <c r="HI47" s="54"/>
      <c r="HJ47" s="54"/>
      <c r="HK47" s="54"/>
      <c r="HL47" s="54"/>
      <c r="HM47" s="54"/>
      <c r="HN47" s="54"/>
      <c r="HO47" s="54"/>
      <c r="HP47" s="54"/>
      <c r="HQ47" s="54"/>
      <c r="HR47" s="54"/>
      <c r="HS47" s="54"/>
      <c r="HT47" s="54"/>
      <c r="HU47" s="54"/>
      <c r="HV47" s="54"/>
      <c r="HW47" s="54"/>
      <c r="HX47" s="54"/>
      <c r="HY47" s="54"/>
      <c r="HZ47" s="54"/>
      <c r="IA47" s="54"/>
      <c r="IB47" s="54"/>
      <c r="IC47" s="54"/>
      <c r="ID47" s="54"/>
      <c r="IE47" s="54"/>
      <c r="IF47" s="54"/>
      <c r="IG47" s="54"/>
      <c r="IH47" s="54"/>
      <c r="II47" s="54"/>
      <c r="IJ47" s="54"/>
      <c r="IK47" s="54"/>
      <c r="IL47" s="54"/>
      <c r="IM47" s="54"/>
      <c r="IN47" s="54"/>
      <c r="IO47" s="54"/>
      <c r="IP47" s="54"/>
    </row>
    <row r="48" s="58" customFormat="1" ht="42" customHeight="1" spans="1:250">
      <c r="A48" s="73" t="s">
        <v>558</v>
      </c>
      <c r="B48" s="73" t="s">
        <v>558</v>
      </c>
      <c r="C48" s="73" t="s">
        <v>652</v>
      </c>
      <c r="D48" s="74" t="s">
        <v>621</v>
      </c>
      <c r="E48" s="74" t="s">
        <v>653</v>
      </c>
      <c r="F48" s="74" t="s">
        <v>614</v>
      </c>
      <c r="G48" s="74" t="s">
        <v>654</v>
      </c>
      <c r="H48" s="68" t="s">
        <v>589</v>
      </c>
      <c r="I48" s="84"/>
      <c r="J48" s="26"/>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c r="EO48" s="54"/>
      <c r="EP48" s="54"/>
      <c r="EQ48" s="54"/>
      <c r="ER48" s="54"/>
      <c r="ES48" s="54"/>
      <c r="ET48" s="54"/>
      <c r="EU48" s="54"/>
      <c r="EV48" s="54"/>
      <c r="EW48" s="54"/>
      <c r="EX48" s="54"/>
      <c r="EY48" s="54"/>
      <c r="EZ48" s="54"/>
      <c r="FA48" s="54"/>
      <c r="FB48" s="54"/>
      <c r="FC48" s="54"/>
      <c r="FD48" s="54"/>
      <c r="FE48" s="54"/>
      <c r="FF48" s="54"/>
      <c r="FG48" s="54"/>
      <c r="FH48" s="54"/>
      <c r="FI48" s="54"/>
      <c r="FJ48" s="54"/>
      <c r="FK48" s="54"/>
      <c r="FL48" s="54"/>
      <c r="FM48" s="54"/>
      <c r="FN48" s="54"/>
      <c r="FO48" s="54"/>
      <c r="FP48" s="54"/>
      <c r="FQ48" s="54"/>
      <c r="FR48" s="54"/>
      <c r="FS48" s="54"/>
      <c r="FT48" s="54"/>
      <c r="FU48" s="54"/>
      <c r="FV48" s="54"/>
      <c r="FW48" s="54"/>
      <c r="FX48" s="54"/>
      <c r="FY48" s="54"/>
      <c r="FZ48" s="54"/>
      <c r="GA48" s="54"/>
      <c r="GB48" s="54"/>
      <c r="GC48" s="54"/>
      <c r="GD48" s="54"/>
      <c r="GE48" s="54"/>
      <c r="GF48" s="54"/>
      <c r="GG48" s="54"/>
      <c r="GH48" s="54"/>
      <c r="GI48" s="54"/>
      <c r="GJ48" s="54"/>
      <c r="GK48" s="54"/>
      <c r="GL48" s="54"/>
      <c r="GM48" s="54"/>
      <c r="GN48" s="54"/>
      <c r="GO48" s="54"/>
      <c r="GP48" s="54"/>
      <c r="GQ48" s="54"/>
      <c r="GR48" s="54"/>
      <c r="GS48" s="54"/>
      <c r="GT48" s="54"/>
      <c r="GU48" s="54"/>
      <c r="GV48" s="54"/>
      <c r="GW48" s="54"/>
      <c r="GX48" s="54"/>
      <c r="GY48" s="54"/>
      <c r="GZ48" s="54"/>
      <c r="HA48" s="54"/>
      <c r="HB48" s="54"/>
      <c r="HC48" s="54"/>
      <c r="HD48" s="54"/>
      <c r="HE48" s="54"/>
      <c r="HF48" s="54"/>
      <c r="HG48" s="54"/>
      <c r="HH48" s="54"/>
      <c r="HI48" s="54"/>
      <c r="HJ48" s="54"/>
      <c r="HK48" s="54"/>
      <c r="HL48" s="54"/>
      <c r="HM48" s="54"/>
      <c r="HN48" s="54"/>
      <c r="HO48" s="54"/>
      <c r="HP48" s="54"/>
      <c r="HQ48" s="54"/>
      <c r="HR48" s="54"/>
      <c r="HS48" s="54"/>
      <c r="HT48" s="54"/>
      <c r="HU48" s="54"/>
      <c r="HV48" s="54"/>
      <c r="HW48" s="54"/>
      <c r="HX48" s="54"/>
      <c r="HY48" s="54"/>
      <c r="HZ48" s="54"/>
      <c r="IA48" s="54"/>
      <c r="IB48" s="54"/>
      <c r="IC48" s="54"/>
      <c r="ID48" s="54"/>
      <c r="IE48" s="54"/>
      <c r="IF48" s="54"/>
      <c r="IG48" s="54"/>
      <c r="IH48" s="54"/>
      <c r="II48" s="54"/>
      <c r="IJ48" s="54"/>
      <c r="IK48" s="54"/>
      <c r="IL48" s="54"/>
      <c r="IM48" s="54"/>
      <c r="IN48" s="54"/>
      <c r="IO48" s="54"/>
      <c r="IP48" s="54"/>
    </row>
    <row r="49" s="58" customFormat="1" ht="42" customHeight="1" spans="1:250">
      <c r="A49" s="73" t="s">
        <v>558</v>
      </c>
      <c r="B49" s="73" t="s">
        <v>558</v>
      </c>
      <c r="C49" s="73" t="s">
        <v>655</v>
      </c>
      <c r="D49" s="74" t="s">
        <v>577</v>
      </c>
      <c r="E49" s="74" t="s">
        <v>613</v>
      </c>
      <c r="F49" s="74" t="s">
        <v>614</v>
      </c>
      <c r="G49" s="74" t="s">
        <v>615</v>
      </c>
      <c r="H49" s="68" t="s">
        <v>589</v>
      </c>
      <c r="I49" s="84"/>
      <c r="J49" s="26"/>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c r="EO49" s="54"/>
      <c r="EP49" s="54"/>
      <c r="EQ49" s="54"/>
      <c r="ER49" s="54"/>
      <c r="ES49" s="54"/>
      <c r="ET49" s="54"/>
      <c r="EU49" s="54"/>
      <c r="EV49" s="54"/>
      <c r="EW49" s="54"/>
      <c r="EX49" s="54"/>
      <c r="EY49" s="54"/>
      <c r="EZ49" s="54"/>
      <c r="FA49" s="54"/>
      <c r="FB49" s="54"/>
      <c r="FC49" s="54"/>
      <c r="FD49" s="54"/>
      <c r="FE49" s="54"/>
      <c r="FF49" s="54"/>
      <c r="FG49" s="54"/>
      <c r="FH49" s="54"/>
      <c r="FI49" s="54"/>
      <c r="FJ49" s="54"/>
      <c r="FK49" s="54"/>
      <c r="FL49" s="54"/>
      <c r="FM49" s="54"/>
      <c r="FN49" s="54"/>
      <c r="FO49" s="54"/>
      <c r="FP49" s="54"/>
      <c r="FQ49" s="54"/>
      <c r="FR49" s="54"/>
      <c r="FS49" s="54"/>
      <c r="FT49" s="54"/>
      <c r="FU49" s="54"/>
      <c r="FV49" s="54"/>
      <c r="FW49" s="54"/>
      <c r="FX49" s="54"/>
      <c r="FY49" s="54"/>
      <c r="FZ49" s="54"/>
      <c r="GA49" s="54"/>
      <c r="GB49" s="54"/>
      <c r="GC49" s="54"/>
      <c r="GD49" s="54"/>
      <c r="GE49" s="54"/>
      <c r="GF49" s="54"/>
      <c r="GG49" s="54"/>
      <c r="GH49" s="54"/>
      <c r="GI49" s="54"/>
      <c r="GJ49" s="54"/>
      <c r="GK49" s="54"/>
      <c r="GL49" s="54"/>
      <c r="GM49" s="54"/>
      <c r="GN49" s="54"/>
      <c r="GO49" s="54"/>
      <c r="GP49" s="54"/>
      <c r="GQ49" s="54"/>
      <c r="GR49" s="54"/>
      <c r="GS49" s="54"/>
      <c r="GT49" s="54"/>
      <c r="GU49" s="54"/>
      <c r="GV49" s="54"/>
      <c r="GW49" s="54"/>
      <c r="GX49" s="54"/>
      <c r="GY49" s="54"/>
      <c r="GZ49" s="54"/>
      <c r="HA49" s="54"/>
      <c r="HB49" s="54"/>
      <c r="HC49" s="54"/>
      <c r="HD49" s="54"/>
      <c r="HE49" s="54"/>
      <c r="HF49" s="54"/>
      <c r="HG49" s="54"/>
      <c r="HH49" s="54"/>
      <c r="HI49" s="54"/>
      <c r="HJ49" s="54"/>
      <c r="HK49" s="54"/>
      <c r="HL49" s="54"/>
      <c r="HM49" s="54"/>
      <c r="HN49" s="54"/>
      <c r="HO49" s="54"/>
      <c r="HP49" s="54"/>
      <c r="HQ49" s="54"/>
      <c r="HR49" s="54"/>
      <c r="HS49" s="54"/>
      <c r="HT49" s="54"/>
      <c r="HU49" s="54"/>
      <c r="HV49" s="54"/>
      <c r="HW49" s="54"/>
      <c r="HX49" s="54"/>
      <c r="HY49" s="54"/>
      <c r="HZ49" s="54"/>
      <c r="IA49" s="54"/>
      <c r="IB49" s="54"/>
      <c r="IC49" s="54"/>
      <c r="ID49" s="54"/>
      <c r="IE49" s="54"/>
      <c r="IF49" s="54"/>
      <c r="IG49" s="54"/>
      <c r="IH49" s="54"/>
      <c r="II49" s="54"/>
      <c r="IJ49" s="54"/>
      <c r="IK49" s="54"/>
      <c r="IL49" s="54"/>
      <c r="IM49" s="54"/>
      <c r="IN49" s="54"/>
      <c r="IO49" s="54"/>
      <c r="IP49" s="54"/>
    </row>
    <row r="50" s="58" customFormat="1" ht="42" customHeight="1" spans="1:250">
      <c r="A50" s="73" t="s">
        <v>656</v>
      </c>
      <c r="B50" s="73" t="s">
        <v>558</v>
      </c>
      <c r="C50" s="73" t="s">
        <v>558</v>
      </c>
      <c r="D50" s="74" t="s">
        <v>558</v>
      </c>
      <c r="E50" s="74" t="s">
        <v>558</v>
      </c>
      <c r="F50" s="74" t="s">
        <v>558</v>
      </c>
      <c r="G50" s="74" t="s">
        <v>558</v>
      </c>
      <c r="H50" s="68" t="s">
        <v>558</v>
      </c>
      <c r="I50" s="84"/>
      <c r="J50" s="26"/>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c r="IN50" s="54"/>
      <c r="IO50" s="54"/>
      <c r="IP50" s="54"/>
    </row>
    <row r="51" s="58" customFormat="1" ht="42" customHeight="1" spans="1:250">
      <c r="A51" s="73" t="s">
        <v>558</v>
      </c>
      <c r="B51" s="73" t="s">
        <v>657</v>
      </c>
      <c r="C51" s="73" t="s">
        <v>558</v>
      </c>
      <c r="D51" s="74" t="s">
        <v>558</v>
      </c>
      <c r="E51" s="74" t="s">
        <v>558</v>
      </c>
      <c r="F51" s="74" t="s">
        <v>558</v>
      </c>
      <c r="G51" s="74" t="s">
        <v>558</v>
      </c>
      <c r="H51" s="68" t="s">
        <v>558</v>
      </c>
      <c r="I51" s="84"/>
      <c r="J51" s="26"/>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c r="EO51" s="54"/>
      <c r="EP51" s="54"/>
      <c r="EQ51" s="54"/>
      <c r="ER51" s="54"/>
      <c r="ES51" s="54"/>
      <c r="ET51" s="54"/>
      <c r="EU51" s="54"/>
      <c r="EV51" s="54"/>
      <c r="EW51" s="54"/>
      <c r="EX51" s="54"/>
      <c r="EY51" s="54"/>
      <c r="EZ51" s="54"/>
      <c r="FA51" s="54"/>
      <c r="FB51" s="54"/>
      <c r="FC51" s="54"/>
      <c r="FD51" s="54"/>
      <c r="FE51" s="54"/>
      <c r="FF51" s="54"/>
      <c r="FG51" s="54"/>
      <c r="FH51" s="54"/>
      <c r="FI51" s="54"/>
      <c r="FJ51" s="54"/>
      <c r="FK51" s="54"/>
      <c r="FL51" s="54"/>
      <c r="FM51" s="54"/>
      <c r="FN51" s="54"/>
      <c r="FO51" s="54"/>
      <c r="FP51" s="54"/>
      <c r="FQ51" s="54"/>
      <c r="FR51" s="54"/>
      <c r="FS51" s="54"/>
      <c r="FT51" s="54"/>
      <c r="FU51" s="54"/>
      <c r="FV51" s="54"/>
      <c r="FW51" s="54"/>
      <c r="FX51" s="54"/>
      <c r="FY51" s="54"/>
      <c r="FZ51" s="54"/>
      <c r="GA51" s="54"/>
      <c r="GB51" s="54"/>
      <c r="GC51" s="54"/>
      <c r="GD51" s="54"/>
      <c r="GE51" s="54"/>
      <c r="GF51" s="54"/>
      <c r="GG51" s="54"/>
      <c r="GH51" s="54"/>
      <c r="GI51" s="54"/>
      <c r="GJ51" s="54"/>
      <c r="GK51" s="54"/>
      <c r="GL51" s="54"/>
      <c r="GM51" s="54"/>
      <c r="GN51" s="54"/>
      <c r="GO51" s="54"/>
      <c r="GP51" s="54"/>
      <c r="GQ51" s="54"/>
      <c r="GR51" s="54"/>
      <c r="GS51" s="54"/>
      <c r="GT51" s="54"/>
      <c r="GU51" s="54"/>
      <c r="GV51" s="54"/>
      <c r="GW51" s="54"/>
      <c r="GX51" s="54"/>
      <c r="GY51" s="54"/>
      <c r="GZ51" s="54"/>
      <c r="HA51" s="54"/>
      <c r="HB51" s="54"/>
      <c r="HC51" s="54"/>
      <c r="HD51" s="54"/>
      <c r="HE51" s="54"/>
      <c r="HF51" s="54"/>
      <c r="HG51" s="54"/>
      <c r="HH51" s="54"/>
      <c r="HI51" s="54"/>
      <c r="HJ51" s="54"/>
      <c r="HK51" s="54"/>
      <c r="HL51" s="54"/>
      <c r="HM51" s="54"/>
      <c r="HN51" s="54"/>
      <c r="HO51" s="54"/>
      <c r="HP51" s="54"/>
      <c r="HQ51" s="54"/>
      <c r="HR51" s="54"/>
      <c r="HS51" s="54"/>
      <c r="HT51" s="54"/>
      <c r="HU51" s="54"/>
      <c r="HV51" s="54"/>
      <c r="HW51" s="54"/>
      <c r="HX51" s="54"/>
      <c r="HY51" s="54"/>
      <c r="HZ51" s="54"/>
      <c r="IA51" s="54"/>
      <c r="IB51" s="54"/>
      <c r="IC51" s="54"/>
      <c r="ID51" s="54"/>
      <c r="IE51" s="54"/>
      <c r="IF51" s="54"/>
      <c r="IG51" s="54"/>
      <c r="IH51" s="54"/>
      <c r="II51" s="54"/>
      <c r="IJ51" s="54"/>
      <c r="IK51" s="54"/>
      <c r="IL51" s="54"/>
      <c r="IM51" s="54"/>
      <c r="IN51" s="54"/>
      <c r="IO51" s="54"/>
      <c r="IP51" s="54"/>
    </row>
    <row r="52" s="58" customFormat="1" ht="42" customHeight="1" spans="1:250">
      <c r="A52" s="73" t="s">
        <v>558</v>
      </c>
      <c r="B52" s="73" t="s">
        <v>558</v>
      </c>
      <c r="C52" s="73" t="s">
        <v>658</v>
      </c>
      <c r="D52" s="74" t="s">
        <v>577</v>
      </c>
      <c r="E52" s="74" t="s">
        <v>617</v>
      </c>
      <c r="F52" s="74" t="s">
        <v>614</v>
      </c>
      <c r="G52" s="74" t="s">
        <v>659</v>
      </c>
      <c r="H52" s="68" t="s">
        <v>589</v>
      </c>
      <c r="I52" s="84"/>
      <c r="J52" s="26"/>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c r="EO52" s="54"/>
      <c r="EP52" s="54"/>
      <c r="EQ52" s="54"/>
      <c r="ER52" s="54"/>
      <c r="ES52" s="54"/>
      <c r="ET52" s="54"/>
      <c r="EU52" s="54"/>
      <c r="EV52" s="54"/>
      <c r="EW52" s="54"/>
      <c r="EX52" s="54"/>
      <c r="EY52" s="54"/>
      <c r="EZ52" s="54"/>
      <c r="FA52" s="54"/>
      <c r="FB52" s="54"/>
      <c r="FC52" s="54"/>
      <c r="FD52" s="54"/>
      <c r="FE52" s="54"/>
      <c r="FF52" s="54"/>
      <c r="FG52" s="54"/>
      <c r="FH52" s="54"/>
      <c r="FI52" s="54"/>
      <c r="FJ52" s="54"/>
      <c r="FK52" s="54"/>
      <c r="FL52" s="54"/>
      <c r="FM52" s="54"/>
      <c r="FN52" s="54"/>
      <c r="FO52" s="54"/>
      <c r="FP52" s="54"/>
      <c r="FQ52" s="54"/>
      <c r="FR52" s="54"/>
      <c r="FS52" s="54"/>
      <c r="FT52" s="54"/>
      <c r="FU52" s="54"/>
      <c r="FV52" s="54"/>
      <c r="FW52" s="54"/>
      <c r="FX52" s="54"/>
      <c r="FY52" s="54"/>
      <c r="FZ52" s="54"/>
      <c r="GA52" s="54"/>
      <c r="GB52" s="54"/>
      <c r="GC52" s="54"/>
      <c r="GD52" s="54"/>
      <c r="GE52" s="54"/>
      <c r="GF52" s="54"/>
      <c r="GG52" s="54"/>
      <c r="GH52" s="54"/>
      <c r="GI52" s="54"/>
      <c r="GJ52" s="54"/>
      <c r="GK52" s="54"/>
      <c r="GL52" s="54"/>
      <c r="GM52" s="54"/>
      <c r="GN52" s="54"/>
      <c r="GO52" s="54"/>
      <c r="GP52" s="54"/>
      <c r="GQ52" s="54"/>
      <c r="GR52" s="54"/>
      <c r="GS52" s="54"/>
      <c r="GT52" s="54"/>
      <c r="GU52" s="54"/>
      <c r="GV52" s="54"/>
      <c r="GW52" s="54"/>
      <c r="GX52" s="54"/>
      <c r="GY52" s="54"/>
      <c r="GZ52" s="54"/>
      <c r="HA52" s="54"/>
      <c r="HB52" s="54"/>
      <c r="HC52" s="54"/>
      <c r="HD52" s="54"/>
      <c r="HE52" s="54"/>
      <c r="HF52" s="54"/>
      <c r="HG52" s="54"/>
      <c r="HH52" s="54"/>
      <c r="HI52" s="54"/>
      <c r="HJ52" s="54"/>
      <c r="HK52" s="54"/>
      <c r="HL52" s="54"/>
      <c r="HM52" s="54"/>
      <c r="HN52" s="54"/>
      <c r="HO52" s="54"/>
      <c r="HP52" s="54"/>
      <c r="HQ52" s="54"/>
      <c r="HR52" s="54"/>
      <c r="HS52" s="54"/>
      <c r="HT52" s="54"/>
      <c r="HU52" s="54"/>
      <c r="HV52" s="54"/>
      <c r="HW52" s="54"/>
      <c r="HX52" s="54"/>
      <c r="HY52" s="54"/>
      <c r="HZ52" s="54"/>
      <c r="IA52" s="54"/>
      <c r="IB52" s="54"/>
      <c r="IC52" s="54"/>
      <c r="ID52" s="54"/>
      <c r="IE52" s="54"/>
      <c r="IF52" s="54"/>
      <c r="IG52" s="54"/>
      <c r="IH52" s="54"/>
      <c r="II52" s="54"/>
      <c r="IJ52" s="54"/>
      <c r="IK52" s="54"/>
      <c r="IL52" s="54"/>
      <c r="IM52" s="54"/>
      <c r="IN52" s="54"/>
      <c r="IO52" s="54"/>
      <c r="IP52" s="54"/>
    </row>
    <row r="53" s="58" customFormat="1" ht="42" customHeight="1" spans="1:250">
      <c r="A53" s="73" t="s">
        <v>558</v>
      </c>
      <c r="B53" s="73" t="s">
        <v>558</v>
      </c>
      <c r="C53" s="73" t="s">
        <v>660</v>
      </c>
      <c r="D53" s="74" t="s">
        <v>577</v>
      </c>
      <c r="E53" s="74" t="s">
        <v>617</v>
      </c>
      <c r="F53" s="74" t="s">
        <v>614</v>
      </c>
      <c r="G53" s="74" t="s">
        <v>659</v>
      </c>
      <c r="H53" s="68" t="s">
        <v>589</v>
      </c>
      <c r="I53" s="84"/>
      <c r="J53" s="26"/>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c r="EO53" s="54"/>
      <c r="EP53" s="54"/>
      <c r="EQ53" s="54"/>
      <c r="ER53" s="54"/>
      <c r="ES53" s="54"/>
      <c r="ET53" s="54"/>
      <c r="EU53" s="54"/>
      <c r="EV53" s="54"/>
      <c r="EW53" s="54"/>
      <c r="EX53" s="54"/>
      <c r="EY53" s="54"/>
      <c r="EZ53" s="54"/>
      <c r="FA53" s="54"/>
      <c r="FB53" s="54"/>
      <c r="FC53" s="54"/>
      <c r="FD53" s="54"/>
      <c r="FE53" s="54"/>
      <c r="FF53" s="54"/>
      <c r="FG53" s="54"/>
      <c r="FH53" s="54"/>
      <c r="FI53" s="54"/>
      <c r="FJ53" s="54"/>
      <c r="FK53" s="54"/>
      <c r="FL53" s="54"/>
      <c r="FM53" s="54"/>
      <c r="FN53" s="54"/>
      <c r="FO53" s="54"/>
      <c r="FP53" s="54"/>
      <c r="FQ53" s="54"/>
      <c r="FR53" s="54"/>
      <c r="FS53" s="54"/>
      <c r="FT53" s="54"/>
      <c r="FU53" s="54"/>
      <c r="FV53" s="54"/>
      <c r="FW53" s="54"/>
      <c r="FX53" s="54"/>
      <c r="FY53" s="54"/>
      <c r="FZ53" s="54"/>
      <c r="GA53" s="54"/>
      <c r="GB53" s="54"/>
      <c r="GC53" s="54"/>
      <c r="GD53" s="54"/>
      <c r="GE53" s="54"/>
      <c r="GF53" s="54"/>
      <c r="GG53" s="54"/>
      <c r="GH53" s="54"/>
      <c r="GI53" s="54"/>
      <c r="GJ53" s="54"/>
      <c r="GK53" s="54"/>
      <c r="GL53" s="54"/>
      <c r="GM53" s="54"/>
      <c r="GN53" s="54"/>
      <c r="GO53" s="54"/>
      <c r="GP53" s="54"/>
      <c r="GQ53" s="54"/>
      <c r="GR53" s="54"/>
      <c r="GS53" s="54"/>
      <c r="GT53" s="54"/>
      <c r="GU53" s="54"/>
      <c r="GV53" s="54"/>
      <c r="GW53" s="54"/>
      <c r="GX53" s="54"/>
      <c r="GY53" s="54"/>
      <c r="GZ53" s="54"/>
      <c r="HA53" s="54"/>
      <c r="HB53" s="54"/>
      <c r="HC53" s="54"/>
      <c r="HD53" s="54"/>
      <c r="HE53" s="54"/>
      <c r="HF53" s="54"/>
      <c r="HG53" s="54"/>
      <c r="HH53" s="54"/>
      <c r="HI53" s="54"/>
      <c r="HJ53" s="54"/>
      <c r="HK53" s="54"/>
      <c r="HL53" s="54"/>
      <c r="HM53" s="54"/>
      <c r="HN53" s="54"/>
      <c r="HO53" s="54"/>
      <c r="HP53" s="54"/>
      <c r="HQ53" s="54"/>
      <c r="HR53" s="54"/>
      <c r="HS53" s="54"/>
      <c r="HT53" s="54"/>
      <c r="HU53" s="54"/>
      <c r="HV53" s="54"/>
      <c r="HW53" s="54"/>
      <c r="HX53" s="54"/>
      <c r="HY53" s="54"/>
      <c r="HZ53" s="54"/>
      <c r="IA53" s="54"/>
      <c r="IB53" s="54"/>
      <c r="IC53" s="54"/>
      <c r="ID53" s="54"/>
      <c r="IE53" s="54"/>
      <c r="IF53" s="54"/>
      <c r="IG53" s="54"/>
      <c r="IH53" s="54"/>
      <c r="II53" s="54"/>
      <c r="IJ53" s="54"/>
      <c r="IK53" s="54"/>
      <c r="IL53" s="54"/>
      <c r="IM53" s="54"/>
      <c r="IN53" s="54"/>
      <c r="IO53" s="54"/>
      <c r="IP53" s="54"/>
    </row>
    <row r="54" s="58" customFormat="1" ht="42" customHeight="1" spans="1:250">
      <c r="A54" s="73" t="s">
        <v>558</v>
      </c>
      <c r="B54" s="73" t="s">
        <v>558</v>
      </c>
      <c r="C54" s="73" t="s">
        <v>661</v>
      </c>
      <c r="D54" s="74" t="s">
        <v>577</v>
      </c>
      <c r="E54" s="74" t="s">
        <v>617</v>
      </c>
      <c r="F54" s="74" t="s">
        <v>614</v>
      </c>
      <c r="G54" s="74" t="s">
        <v>659</v>
      </c>
      <c r="H54" s="68" t="s">
        <v>589</v>
      </c>
      <c r="I54" s="84"/>
      <c r="J54" s="26"/>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c r="EO54" s="54"/>
      <c r="EP54" s="54"/>
      <c r="EQ54" s="54"/>
      <c r="ER54" s="54"/>
      <c r="ES54" s="54"/>
      <c r="ET54" s="54"/>
      <c r="EU54" s="54"/>
      <c r="EV54" s="54"/>
      <c r="EW54" s="54"/>
      <c r="EX54" s="54"/>
      <c r="EY54" s="54"/>
      <c r="EZ54" s="54"/>
      <c r="FA54" s="54"/>
      <c r="FB54" s="54"/>
      <c r="FC54" s="54"/>
      <c r="FD54" s="54"/>
      <c r="FE54" s="54"/>
      <c r="FF54" s="54"/>
      <c r="FG54" s="54"/>
      <c r="FH54" s="54"/>
      <c r="FI54" s="54"/>
      <c r="FJ54" s="54"/>
      <c r="FK54" s="54"/>
      <c r="FL54" s="54"/>
      <c r="FM54" s="54"/>
      <c r="FN54" s="54"/>
      <c r="FO54" s="54"/>
      <c r="FP54" s="54"/>
      <c r="FQ54" s="54"/>
      <c r="FR54" s="54"/>
      <c r="FS54" s="54"/>
      <c r="FT54" s="54"/>
      <c r="FU54" s="54"/>
      <c r="FV54" s="54"/>
      <c r="FW54" s="54"/>
      <c r="FX54" s="54"/>
      <c r="FY54" s="54"/>
      <c r="FZ54" s="54"/>
      <c r="GA54" s="54"/>
      <c r="GB54" s="54"/>
      <c r="GC54" s="54"/>
      <c r="GD54" s="54"/>
      <c r="GE54" s="54"/>
      <c r="GF54" s="54"/>
      <c r="GG54" s="54"/>
      <c r="GH54" s="54"/>
      <c r="GI54" s="54"/>
      <c r="GJ54" s="54"/>
      <c r="GK54" s="54"/>
      <c r="GL54" s="54"/>
      <c r="GM54" s="54"/>
      <c r="GN54" s="54"/>
      <c r="GO54" s="54"/>
      <c r="GP54" s="54"/>
      <c r="GQ54" s="54"/>
      <c r="GR54" s="54"/>
      <c r="GS54" s="54"/>
      <c r="GT54" s="54"/>
      <c r="GU54" s="54"/>
      <c r="GV54" s="54"/>
      <c r="GW54" s="54"/>
      <c r="GX54" s="54"/>
      <c r="GY54" s="54"/>
      <c r="GZ54" s="54"/>
      <c r="HA54" s="54"/>
      <c r="HB54" s="54"/>
      <c r="HC54" s="54"/>
      <c r="HD54" s="54"/>
      <c r="HE54" s="54"/>
      <c r="HF54" s="54"/>
      <c r="HG54" s="54"/>
      <c r="HH54" s="54"/>
      <c r="HI54" s="54"/>
      <c r="HJ54" s="54"/>
      <c r="HK54" s="54"/>
      <c r="HL54" s="54"/>
      <c r="HM54" s="54"/>
      <c r="HN54" s="54"/>
      <c r="HO54" s="54"/>
      <c r="HP54" s="54"/>
      <c r="HQ54" s="54"/>
      <c r="HR54" s="54"/>
      <c r="HS54" s="54"/>
      <c r="HT54" s="54"/>
      <c r="HU54" s="54"/>
      <c r="HV54" s="54"/>
      <c r="HW54" s="54"/>
      <c r="HX54" s="54"/>
      <c r="HY54" s="54"/>
      <c r="HZ54" s="54"/>
      <c r="IA54" s="54"/>
      <c r="IB54" s="54"/>
      <c r="IC54" s="54"/>
      <c r="ID54" s="54"/>
      <c r="IE54" s="54"/>
      <c r="IF54" s="54"/>
      <c r="IG54" s="54"/>
      <c r="IH54" s="54"/>
      <c r="II54" s="54"/>
      <c r="IJ54" s="54"/>
      <c r="IK54" s="54"/>
      <c r="IL54" s="54"/>
      <c r="IM54" s="54"/>
      <c r="IN54" s="54"/>
      <c r="IO54" s="54"/>
      <c r="IP54" s="54"/>
    </row>
    <row r="55" s="58" customFormat="1" ht="42" customHeight="1" spans="1:250">
      <c r="A55" s="73" t="s">
        <v>558</v>
      </c>
      <c r="B55" s="73" t="s">
        <v>558</v>
      </c>
      <c r="C55" s="73" t="s">
        <v>662</v>
      </c>
      <c r="D55" s="74" t="s">
        <v>587</v>
      </c>
      <c r="E55" s="74" t="s">
        <v>617</v>
      </c>
      <c r="F55" s="74" t="s">
        <v>614</v>
      </c>
      <c r="G55" s="74" t="s">
        <v>624</v>
      </c>
      <c r="H55" s="68" t="s">
        <v>589</v>
      </c>
      <c r="I55" s="84"/>
      <c r="J55" s="26"/>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c r="EZ55" s="54"/>
      <c r="FA55" s="54"/>
      <c r="FB55" s="54"/>
      <c r="FC55" s="54"/>
      <c r="FD55" s="54"/>
      <c r="FE55" s="54"/>
      <c r="FF55" s="54"/>
      <c r="FG55" s="54"/>
      <c r="FH55" s="54"/>
      <c r="FI55" s="54"/>
      <c r="FJ55" s="54"/>
      <c r="FK55" s="54"/>
      <c r="FL55" s="54"/>
      <c r="FM55" s="54"/>
      <c r="FN55" s="54"/>
      <c r="FO55" s="54"/>
      <c r="FP55" s="54"/>
      <c r="FQ55" s="54"/>
      <c r="FR55" s="54"/>
      <c r="FS55" s="54"/>
      <c r="FT55" s="54"/>
      <c r="FU55" s="54"/>
      <c r="FV55" s="54"/>
      <c r="FW55" s="54"/>
      <c r="FX55" s="54"/>
      <c r="FY55" s="54"/>
      <c r="FZ55" s="54"/>
      <c r="GA55" s="54"/>
      <c r="GB55" s="54"/>
      <c r="GC55" s="54"/>
      <c r="GD55" s="54"/>
      <c r="GE55" s="54"/>
      <c r="GF55" s="54"/>
      <c r="GG55" s="54"/>
      <c r="GH55" s="54"/>
      <c r="GI55" s="54"/>
      <c r="GJ55" s="54"/>
      <c r="GK55" s="54"/>
      <c r="GL55" s="54"/>
      <c r="GM55" s="54"/>
      <c r="GN55" s="54"/>
      <c r="GO55" s="54"/>
      <c r="GP55" s="54"/>
      <c r="GQ55" s="54"/>
      <c r="GR55" s="54"/>
      <c r="GS55" s="54"/>
      <c r="GT55" s="54"/>
      <c r="GU55" s="54"/>
      <c r="GV55" s="54"/>
      <c r="GW55" s="54"/>
      <c r="GX55" s="54"/>
      <c r="GY55" s="54"/>
      <c r="GZ55" s="54"/>
      <c r="HA55" s="54"/>
      <c r="HB55" s="54"/>
      <c r="HC55" s="54"/>
      <c r="HD55" s="54"/>
      <c r="HE55" s="54"/>
      <c r="HF55" s="54"/>
      <c r="HG55" s="54"/>
      <c r="HH55" s="54"/>
      <c r="HI55" s="54"/>
      <c r="HJ55" s="54"/>
      <c r="HK55" s="54"/>
      <c r="HL55" s="54"/>
      <c r="HM55" s="54"/>
      <c r="HN55" s="54"/>
      <c r="HO55" s="54"/>
      <c r="HP55" s="54"/>
      <c r="HQ55" s="54"/>
      <c r="HR55" s="54"/>
      <c r="HS55" s="54"/>
      <c r="HT55" s="54"/>
      <c r="HU55" s="54"/>
      <c r="HV55" s="54"/>
      <c r="HW55" s="54"/>
      <c r="HX55" s="54"/>
      <c r="HY55" s="54"/>
      <c r="HZ55" s="54"/>
      <c r="IA55" s="54"/>
      <c r="IB55" s="54"/>
      <c r="IC55" s="54"/>
      <c r="ID55" s="54"/>
      <c r="IE55" s="54"/>
      <c r="IF55" s="54"/>
      <c r="IG55" s="54"/>
      <c r="IH55" s="54"/>
      <c r="II55" s="54"/>
      <c r="IJ55" s="54"/>
      <c r="IK55" s="54"/>
      <c r="IL55" s="54"/>
      <c r="IM55" s="54"/>
      <c r="IN55" s="54"/>
      <c r="IO55" s="54"/>
      <c r="IP55" s="54"/>
    </row>
    <row r="56" s="54" customFormat="1" ht="60" customHeight="1" spans="1:10">
      <c r="A56" s="75" t="s">
        <v>663</v>
      </c>
      <c r="B56" s="76" t="s">
        <v>558</v>
      </c>
      <c r="C56" s="76"/>
      <c r="D56" s="76"/>
      <c r="E56" s="76"/>
      <c r="F56" s="76"/>
      <c r="G56" s="76"/>
      <c r="H56" s="76"/>
      <c r="I56" s="76"/>
      <c r="J56" s="76"/>
    </row>
    <row r="57" s="58" customFormat="1" spans="1:250">
      <c r="A57" s="77" t="s">
        <v>664</v>
      </c>
      <c r="B57" s="77"/>
      <c r="C57" s="77"/>
      <c r="D57" s="77"/>
      <c r="E57" s="77"/>
      <c r="F57" s="77"/>
      <c r="G57" s="77"/>
      <c r="H57" s="77"/>
      <c r="I57" s="77"/>
      <c r="J57" s="77"/>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c r="EO57" s="54"/>
      <c r="EP57" s="54"/>
      <c r="EQ57" s="54"/>
      <c r="ER57" s="54"/>
      <c r="ES57" s="54"/>
      <c r="ET57" s="54"/>
      <c r="EU57" s="54"/>
      <c r="EV57" s="54"/>
      <c r="EW57" s="54"/>
      <c r="EX57" s="54"/>
      <c r="EY57" s="54"/>
      <c r="EZ57" s="54"/>
      <c r="FA57" s="54"/>
      <c r="FB57" s="54"/>
      <c r="FC57" s="54"/>
      <c r="FD57" s="54"/>
      <c r="FE57" s="54"/>
      <c r="FF57" s="54"/>
      <c r="FG57" s="54"/>
      <c r="FH57" s="54"/>
      <c r="FI57" s="54"/>
      <c r="FJ57" s="54"/>
      <c r="FK57" s="54"/>
      <c r="FL57" s="54"/>
      <c r="FM57" s="54"/>
      <c r="FN57" s="54"/>
      <c r="FO57" s="54"/>
      <c r="FP57" s="54"/>
      <c r="FQ57" s="54"/>
      <c r="FR57" s="54"/>
      <c r="FS57" s="54"/>
      <c r="FT57" s="54"/>
      <c r="FU57" s="54"/>
      <c r="FV57" s="54"/>
      <c r="FW57" s="54"/>
      <c r="FX57" s="54"/>
      <c r="FY57" s="54"/>
      <c r="FZ57" s="54"/>
      <c r="GA57" s="54"/>
      <c r="GB57" s="54"/>
      <c r="GC57" s="54"/>
      <c r="GD57" s="54"/>
      <c r="GE57" s="54"/>
      <c r="GF57" s="54"/>
      <c r="GG57" s="54"/>
      <c r="GH57" s="54"/>
      <c r="GI57" s="54"/>
      <c r="GJ57" s="54"/>
      <c r="GK57" s="54"/>
      <c r="GL57" s="54"/>
      <c r="GM57" s="54"/>
      <c r="GN57" s="54"/>
      <c r="GO57" s="54"/>
      <c r="GP57" s="54"/>
      <c r="GQ57" s="54"/>
      <c r="GR57" s="54"/>
      <c r="GS57" s="54"/>
      <c r="GT57" s="54"/>
      <c r="GU57" s="54"/>
      <c r="GV57" s="54"/>
      <c r="GW57" s="54"/>
      <c r="GX57" s="54"/>
      <c r="GY57" s="54"/>
      <c r="GZ57" s="54"/>
      <c r="HA57" s="54"/>
      <c r="HB57" s="54"/>
      <c r="HC57" s="54"/>
      <c r="HD57" s="54"/>
      <c r="HE57" s="54"/>
      <c r="HF57" s="54"/>
      <c r="HG57" s="54"/>
      <c r="HH57" s="54"/>
      <c r="HI57" s="54"/>
      <c r="HJ57" s="54"/>
      <c r="HK57" s="54"/>
      <c r="HL57" s="54"/>
      <c r="HM57" s="54"/>
      <c r="HN57" s="54"/>
      <c r="HO57" s="54"/>
      <c r="HP57" s="54"/>
      <c r="HQ57" s="54"/>
      <c r="HR57" s="54"/>
      <c r="HS57" s="54"/>
      <c r="HT57" s="54"/>
      <c r="HU57" s="54"/>
      <c r="HV57" s="54"/>
      <c r="HW57" s="54"/>
      <c r="HX57" s="54"/>
      <c r="HY57" s="54"/>
      <c r="HZ57" s="54"/>
      <c r="IA57" s="54"/>
      <c r="IB57" s="54"/>
      <c r="IC57" s="54"/>
      <c r="ID57" s="54"/>
      <c r="IE57" s="54"/>
      <c r="IF57" s="54"/>
      <c r="IG57" s="54"/>
      <c r="IH57" s="54"/>
      <c r="II57" s="54"/>
      <c r="IJ57" s="54"/>
      <c r="IK57" s="54"/>
      <c r="IL57" s="54"/>
      <c r="IM57" s="54"/>
      <c r="IN57" s="54"/>
      <c r="IO57" s="54"/>
      <c r="IP57" s="54"/>
    </row>
    <row r="58" s="58" customFormat="1" spans="1:250">
      <c r="A58" s="78" t="s">
        <v>665</v>
      </c>
      <c r="B58" s="78"/>
      <c r="C58" s="78"/>
      <c r="D58" s="78"/>
      <c r="E58" s="78"/>
      <c r="F58" s="78"/>
      <c r="G58" s="78"/>
      <c r="H58" s="78"/>
      <c r="I58" s="78"/>
      <c r="J58" s="78"/>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c r="EO58" s="54"/>
      <c r="EP58" s="54"/>
      <c r="EQ58" s="54"/>
      <c r="ER58" s="54"/>
      <c r="ES58" s="54"/>
      <c r="ET58" s="54"/>
      <c r="EU58" s="54"/>
      <c r="EV58" s="54"/>
      <c r="EW58" s="54"/>
      <c r="EX58" s="54"/>
      <c r="EY58" s="54"/>
      <c r="EZ58" s="54"/>
      <c r="FA58" s="54"/>
      <c r="FB58" s="54"/>
      <c r="FC58" s="54"/>
      <c r="FD58" s="54"/>
      <c r="FE58" s="54"/>
      <c r="FF58" s="54"/>
      <c r="FG58" s="54"/>
      <c r="FH58" s="54"/>
      <c r="FI58" s="54"/>
      <c r="FJ58" s="54"/>
      <c r="FK58" s="54"/>
      <c r="FL58" s="54"/>
      <c r="FM58" s="54"/>
      <c r="FN58" s="54"/>
      <c r="FO58" s="54"/>
      <c r="FP58" s="54"/>
      <c r="FQ58" s="54"/>
      <c r="FR58" s="54"/>
      <c r="FS58" s="54"/>
      <c r="FT58" s="54"/>
      <c r="FU58" s="54"/>
      <c r="FV58" s="54"/>
      <c r="FW58" s="54"/>
      <c r="FX58" s="54"/>
      <c r="FY58" s="54"/>
      <c r="FZ58" s="54"/>
      <c r="GA58" s="54"/>
      <c r="GB58" s="54"/>
      <c r="GC58" s="54"/>
      <c r="GD58" s="54"/>
      <c r="GE58" s="54"/>
      <c r="GF58" s="54"/>
      <c r="GG58" s="54"/>
      <c r="GH58" s="54"/>
      <c r="GI58" s="54"/>
      <c r="GJ58" s="54"/>
      <c r="GK58" s="54"/>
      <c r="GL58" s="54"/>
      <c r="GM58" s="54"/>
      <c r="GN58" s="54"/>
      <c r="GO58" s="54"/>
      <c r="GP58" s="54"/>
      <c r="GQ58" s="54"/>
      <c r="GR58" s="54"/>
      <c r="GS58" s="54"/>
      <c r="GT58" s="54"/>
      <c r="GU58" s="54"/>
      <c r="GV58" s="54"/>
      <c r="GW58" s="54"/>
      <c r="GX58" s="54"/>
      <c r="GY58" s="54"/>
      <c r="GZ58" s="54"/>
      <c r="HA58" s="54"/>
      <c r="HB58" s="54"/>
      <c r="HC58" s="54"/>
      <c r="HD58" s="54"/>
      <c r="HE58" s="54"/>
      <c r="HF58" s="54"/>
      <c r="HG58" s="54"/>
      <c r="HH58" s="54"/>
      <c r="HI58" s="54"/>
      <c r="HJ58" s="54"/>
      <c r="HK58" s="54"/>
      <c r="HL58" s="54"/>
      <c r="HM58" s="54"/>
      <c r="HN58" s="54"/>
      <c r="HO58" s="54"/>
      <c r="HP58" s="54"/>
      <c r="HQ58" s="54"/>
      <c r="HR58" s="54"/>
      <c r="HS58" s="54"/>
      <c r="HT58" s="54"/>
      <c r="HU58" s="54"/>
      <c r="HV58" s="54"/>
      <c r="HW58" s="54"/>
      <c r="HX58" s="54"/>
      <c r="HY58" s="54"/>
      <c r="HZ58" s="54"/>
      <c r="IA58" s="54"/>
      <c r="IB58" s="54"/>
      <c r="IC58" s="54"/>
      <c r="ID58" s="54"/>
      <c r="IE58" s="54"/>
      <c r="IF58" s="54"/>
      <c r="IG58" s="54"/>
      <c r="IH58" s="54"/>
      <c r="II58" s="54"/>
      <c r="IJ58" s="54"/>
      <c r="IK58" s="54"/>
      <c r="IL58" s="54"/>
      <c r="IM58" s="54"/>
      <c r="IN58" s="54"/>
      <c r="IO58" s="54"/>
      <c r="IP58" s="54"/>
    </row>
  </sheetData>
  <mergeCells count="61">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B56:J56"/>
    <mergeCell ref="A57:J57"/>
    <mergeCell ref="A58:J58"/>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47"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1" customFormat="1" ht="41.25" customHeight="1" spans="1:11">
      <c r="A2" s="51" t="s">
        <v>2</v>
      </c>
      <c r="B2" s="51"/>
      <c r="C2" s="5"/>
      <c r="D2" s="5"/>
      <c r="E2" s="5"/>
      <c r="F2" s="5"/>
      <c r="G2" s="5"/>
      <c r="H2" s="5"/>
      <c r="I2" s="5"/>
      <c r="J2" s="5"/>
      <c r="K2" s="52" t="s">
        <v>667</v>
      </c>
    </row>
    <row r="3" s="3" customFormat="1" ht="31" customHeight="1" spans="1:11">
      <c r="A3" s="10" t="s">
        <v>668</v>
      </c>
      <c r="B3" s="10"/>
      <c r="C3" s="11" t="s">
        <v>669</v>
      </c>
      <c r="D3" s="11"/>
      <c r="E3" s="11"/>
      <c r="F3" s="11"/>
      <c r="G3" s="11"/>
      <c r="H3" s="11"/>
      <c r="I3" s="11"/>
      <c r="J3" s="11"/>
      <c r="K3" s="11"/>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180</v>
      </c>
      <c r="E6" s="35"/>
      <c r="F6" s="15">
        <v>180</v>
      </c>
      <c r="G6" s="35"/>
      <c r="H6" s="36">
        <v>166.65</v>
      </c>
      <c r="I6" s="39">
        <v>10</v>
      </c>
      <c r="J6" s="39">
        <v>92.58</v>
      </c>
      <c r="K6" s="40">
        <v>9.26</v>
      </c>
    </row>
    <row r="7" s="3" customFormat="1" ht="30" customHeight="1" spans="1:11">
      <c r="A7" s="12"/>
      <c r="B7" s="12"/>
      <c r="C7" s="14" t="s">
        <v>679</v>
      </c>
      <c r="D7" s="15">
        <v>180</v>
      </c>
      <c r="E7" s="35"/>
      <c r="F7" s="15">
        <v>180</v>
      </c>
      <c r="G7" s="35"/>
      <c r="H7" s="36">
        <v>166.65</v>
      </c>
      <c r="I7" s="41"/>
      <c r="J7" s="39">
        <v>92.58</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152" customHeight="1" spans="1:11">
      <c r="A11" s="16"/>
      <c r="B11" s="18" t="s">
        <v>685</v>
      </c>
      <c r="C11" s="18"/>
      <c r="D11" s="18"/>
      <c r="E11" s="18"/>
      <c r="F11" s="18"/>
      <c r="G11" s="18"/>
      <c r="H11" s="18" t="s">
        <v>686</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690</v>
      </c>
      <c r="E16" s="25" t="s">
        <v>621</v>
      </c>
      <c r="F16" s="25" t="s">
        <v>43</v>
      </c>
      <c r="G16" s="25" t="s">
        <v>691</v>
      </c>
      <c r="H16" s="25" t="s">
        <v>692</v>
      </c>
      <c r="I16" s="48">
        <v>20</v>
      </c>
      <c r="J16" s="48">
        <v>20</v>
      </c>
      <c r="K16" s="49" t="s">
        <v>542</v>
      </c>
    </row>
    <row r="17" s="1" customFormat="1" ht="38" customHeight="1" spans="1:11">
      <c r="A17" s="23" t="s">
        <v>574</v>
      </c>
      <c r="B17" s="26"/>
      <c r="C17" s="25" t="s">
        <v>575</v>
      </c>
      <c r="D17" s="25" t="s">
        <v>693</v>
      </c>
      <c r="E17" s="25" t="s">
        <v>621</v>
      </c>
      <c r="F17" s="25" t="s">
        <v>588</v>
      </c>
      <c r="G17" s="25" t="s">
        <v>583</v>
      </c>
      <c r="H17" s="25" t="s">
        <v>694</v>
      </c>
      <c r="I17" s="48">
        <v>10</v>
      </c>
      <c r="J17" s="48">
        <v>10</v>
      </c>
      <c r="K17" s="49" t="s">
        <v>542</v>
      </c>
    </row>
    <row r="18" s="1" customFormat="1" ht="38" customHeight="1" spans="1:11">
      <c r="A18" s="23" t="s">
        <v>574</v>
      </c>
      <c r="B18" s="26"/>
      <c r="C18" s="25" t="s">
        <v>611</v>
      </c>
      <c r="D18" s="25" t="s">
        <v>695</v>
      </c>
      <c r="E18" s="25" t="s">
        <v>587</v>
      </c>
      <c r="F18" s="25" t="s">
        <v>624</v>
      </c>
      <c r="G18" s="25" t="s">
        <v>614</v>
      </c>
      <c r="H18" s="25" t="s">
        <v>600</v>
      </c>
      <c r="I18" s="48">
        <v>10</v>
      </c>
      <c r="J18" s="48">
        <v>10</v>
      </c>
      <c r="K18" s="49" t="s">
        <v>542</v>
      </c>
    </row>
    <row r="19" s="1" customFormat="1" ht="38" customHeight="1" spans="1:11">
      <c r="A19" s="23" t="s">
        <v>574</v>
      </c>
      <c r="B19" s="26"/>
      <c r="C19" s="25" t="s">
        <v>632</v>
      </c>
      <c r="D19" s="25" t="s">
        <v>640</v>
      </c>
      <c r="E19" s="25" t="s">
        <v>587</v>
      </c>
      <c r="F19" s="25" t="s">
        <v>641</v>
      </c>
      <c r="G19" s="25" t="s">
        <v>634</v>
      </c>
      <c r="H19" s="25" t="s">
        <v>600</v>
      </c>
      <c r="I19" s="48">
        <v>10</v>
      </c>
      <c r="J19" s="48">
        <v>10</v>
      </c>
      <c r="K19" s="49" t="s">
        <v>542</v>
      </c>
    </row>
    <row r="20" s="1" customFormat="1" ht="38" customHeight="1" spans="1:11">
      <c r="A20" s="23" t="s">
        <v>643</v>
      </c>
      <c r="B20" s="26"/>
      <c r="C20" s="25" t="s">
        <v>696</v>
      </c>
      <c r="D20" s="25" t="s">
        <v>697</v>
      </c>
      <c r="E20" s="25" t="s">
        <v>587</v>
      </c>
      <c r="F20" s="25" t="s">
        <v>624</v>
      </c>
      <c r="G20" s="25" t="s">
        <v>614</v>
      </c>
      <c r="H20" s="25" t="s">
        <v>600</v>
      </c>
      <c r="I20" s="48">
        <v>15</v>
      </c>
      <c r="J20" s="48">
        <v>15</v>
      </c>
      <c r="K20" s="49" t="s">
        <v>542</v>
      </c>
    </row>
    <row r="21" s="1" customFormat="1" ht="38" customHeight="1" spans="1:11">
      <c r="A21" s="23" t="s">
        <v>643</v>
      </c>
      <c r="B21" s="26"/>
      <c r="C21" s="25" t="s">
        <v>696</v>
      </c>
      <c r="D21" s="25" t="s">
        <v>652</v>
      </c>
      <c r="E21" s="25" t="s">
        <v>621</v>
      </c>
      <c r="F21" s="25" t="s">
        <v>653</v>
      </c>
      <c r="G21" s="25" t="s">
        <v>614</v>
      </c>
      <c r="H21" s="25" t="s">
        <v>698</v>
      </c>
      <c r="I21" s="48">
        <v>15</v>
      </c>
      <c r="J21" s="48">
        <v>15</v>
      </c>
      <c r="K21" s="49" t="s">
        <v>542</v>
      </c>
    </row>
    <row r="22" s="1" customFormat="1" ht="38" customHeight="1" spans="1:11">
      <c r="A22" s="23" t="s">
        <v>656</v>
      </c>
      <c r="B22" s="26"/>
      <c r="C22" s="25" t="s">
        <v>699</v>
      </c>
      <c r="D22" s="25" t="s">
        <v>700</v>
      </c>
      <c r="E22" s="25" t="s">
        <v>577</v>
      </c>
      <c r="F22" s="25" t="s">
        <v>613</v>
      </c>
      <c r="G22" s="25" t="s">
        <v>614</v>
      </c>
      <c r="H22" s="25" t="s">
        <v>701</v>
      </c>
      <c r="I22" s="48">
        <v>10</v>
      </c>
      <c r="J22" s="48">
        <v>10</v>
      </c>
      <c r="K22" s="49" t="s">
        <v>542</v>
      </c>
    </row>
    <row r="23" s="4" customFormat="1" ht="67" customHeight="1" spans="1:11">
      <c r="A23" s="16" t="s">
        <v>702</v>
      </c>
      <c r="B23" s="16"/>
      <c r="C23" s="16"/>
      <c r="D23" s="18" t="s">
        <v>558</v>
      </c>
      <c r="E23" s="18"/>
      <c r="F23" s="18"/>
      <c r="G23" s="18"/>
      <c r="H23" s="18"/>
      <c r="I23" s="18"/>
      <c r="J23" s="18"/>
      <c r="K23" s="18"/>
    </row>
    <row r="24" s="4" customFormat="1" ht="30" customHeight="1" spans="1:11">
      <c r="A24" s="27" t="s">
        <v>703</v>
      </c>
      <c r="B24" s="28"/>
      <c r="C24" s="28"/>
      <c r="D24" s="28"/>
      <c r="E24" s="28"/>
      <c r="F24" s="28"/>
      <c r="G24" s="28"/>
      <c r="H24" s="37"/>
      <c r="I24" s="16" t="s">
        <v>704</v>
      </c>
      <c r="J24" s="16" t="s">
        <v>705</v>
      </c>
      <c r="K24" s="16" t="s">
        <v>706</v>
      </c>
    </row>
    <row r="25" s="3" customFormat="1" ht="35" customHeight="1" spans="1:11">
      <c r="A25" s="29"/>
      <c r="B25" s="30"/>
      <c r="C25" s="30"/>
      <c r="D25" s="30"/>
      <c r="E25" s="30"/>
      <c r="F25" s="30"/>
      <c r="G25" s="30"/>
      <c r="H25" s="38"/>
      <c r="I25" s="39">
        <v>100</v>
      </c>
      <c r="J25" s="39">
        <v>99.26</v>
      </c>
      <c r="K25" s="16" t="s">
        <v>707</v>
      </c>
    </row>
    <row r="26" s="3" customFormat="1" ht="94" customHeight="1" spans="1:11">
      <c r="A26" s="31" t="s">
        <v>708</v>
      </c>
      <c r="B26" s="32"/>
      <c r="C26" s="32"/>
      <c r="D26" s="32"/>
      <c r="E26" s="32"/>
      <c r="F26" s="32"/>
      <c r="G26" s="32"/>
      <c r="H26" s="32"/>
      <c r="I26" s="32"/>
      <c r="J26" s="32"/>
      <c r="K26" s="32"/>
    </row>
    <row r="27" s="1" customFormat="1" spans="1:11">
      <c r="A27" s="33" t="s">
        <v>709</v>
      </c>
      <c r="B27" s="33"/>
      <c r="C27" s="33"/>
      <c r="D27" s="33"/>
      <c r="E27" s="33"/>
      <c r="F27" s="33"/>
      <c r="G27" s="33"/>
      <c r="H27" s="33"/>
      <c r="I27" s="33"/>
      <c r="J27" s="33"/>
      <c r="K27" s="33"/>
    </row>
    <row r="28" s="1" customFormat="1" spans="1:11">
      <c r="A28" s="33" t="s">
        <v>710</v>
      </c>
      <c r="B28" s="33"/>
      <c r="C28" s="33"/>
      <c r="D28" s="33"/>
      <c r="E28" s="33"/>
      <c r="F28" s="33"/>
      <c r="G28" s="33"/>
      <c r="H28" s="33"/>
      <c r="I28" s="33"/>
      <c r="J28" s="33"/>
      <c r="K28" s="33"/>
    </row>
  </sheetData>
  <mergeCells count="46">
    <mergeCell ref="A1:K1"/>
    <mergeCell ref="A2:B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51"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7.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1" customFormat="1" ht="41.25" customHeight="1" spans="1:11">
      <c r="A2" s="51" t="s">
        <v>2</v>
      </c>
      <c r="B2" s="51"/>
      <c r="C2" s="5"/>
      <c r="D2" s="5"/>
      <c r="E2" s="5"/>
      <c r="F2" s="5"/>
      <c r="G2" s="5"/>
      <c r="H2" s="5"/>
      <c r="I2" s="5"/>
      <c r="J2" s="5"/>
      <c r="K2" s="52" t="s">
        <v>711</v>
      </c>
    </row>
    <row r="3" s="3" customFormat="1" ht="31" customHeight="1" spans="1:11">
      <c r="A3" s="10" t="s">
        <v>668</v>
      </c>
      <c r="B3" s="10"/>
      <c r="C3" s="11" t="s">
        <v>712</v>
      </c>
      <c r="D3" s="11"/>
      <c r="E3" s="11"/>
      <c r="F3" s="11"/>
      <c r="G3" s="11"/>
      <c r="H3" s="11"/>
      <c r="I3" s="11"/>
      <c r="J3" s="11"/>
      <c r="K3" s="11"/>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100</v>
      </c>
      <c r="E6" s="35"/>
      <c r="F6" s="15">
        <v>48.84</v>
      </c>
      <c r="G6" s="35"/>
      <c r="H6" s="36">
        <v>48.81</v>
      </c>
      <c r="I6" s="39">
        <v>10</v>
      </c>
      <c r="J6" s="39">
        <v>99.94</v>
      </c>
      <c r="K6" s="40">
        <v>9.99</v>
      </c>
    </row>
    <row r="7" s="3" customFormat="1" ht="30" customHeight="1" spans="1:11">
      <c r="A7" s="12"/>
      <c r="B7" s="12"/>
      <c r="C7" s="14" t="s">
        <v>679</v>
      </c>
      <c r="D7" s="15">
        <v>100</v>
      </c>
      <c r="E7" s="35"/>
      <c r="F7" s="15">
        <v>48.84</v>
      </c>
      <c r="G7" s="35"/>
      <c r="H7" s="36">
        <v>48.81</v>
      </c>
      <c r="I7" s="41"/>
      <c r="J7" s="39">
        <v>99.94</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129" customHeight="1" spans="1:11">
      <c r="A11" s="16"/>
      <c r="B11" s="18" t="s">
        <v>713</v>
      </c>
      <c r="C11" s="18"/>
      <c r="D11" s="18"/>
      <c r="E11" s="18"/>
      <c r="F11" s="18"/>
      <c r="G11" s="18"/>
      <c r="H11" s="18" t="s">
        <v>714</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53" t="s">
        <v>607</v>
      </c>
      <c r="E16" s="25" t="s">
        <v>577</v>
      </c>
      <c r="F16" s="25" t="s">
        <v>715</v>
      </c>
      <c r="G16" s="25" t="s">
        <v>579</v>
      </c>
      <c r="H16" s="25" t="s">
        <v>609</v>
      </c>
      <c r="I16" s="48">
        <v>10</v>
      </c>
      <c r="J16" s="48">
        <v>8</v>
      </c>
      <c r="K16" s="49" t="s">
        <v>558</v>
      </c>
    </row>
    <row r="17" s="1" customFormat="1" ht="38" customHeight="1" spans="1:11">
      <c r="A17" s="23" t="s">
        <v>574</v>
      </c>
      <c r="B17" s="26"/>
      <c r="C17" s="25" t="s">
        <v>575</v>
      </c>
      <c r="D17" s="53" t="s">
        <v>716</v>
      </c>
      <c r="E17" s="25" t="s">
        <v>621</v>
      </c>
      <c r="F17" s="25" t="s">
        <v>43</v>
      </c>
      <c r="G17" s="25" t="s">
        <v>691</v>
      </c>
      <c r="H17" s="25" t="s">
        <v>43</v>
      </c>
      <c r="I17" s="48">
        <v>10</v>
      </c>
      <c r="J17" s="48">
        <v>10</v>
      </c>
      <c r="K17" s="49" t="s">
        <v>717</v>
      </c>
    </row>
    <row r="18" s="1" customFormat="1" ht="38" customHeight="1" spans="1:11">
      <c r="A18" s="23" t="s">
        <v>574</v>
      </c>
      <c r="B18" s="26"/>
      <c r="C18" s="25" t="s">
        <v>611</v>
      </c>
      <c r="D18" s="53" t="s">
        <v>616</v>
      </c>
      <c r="E18" s="25" t="s">
        <v>577</v>
      </c>
      <c r="F18" s="25" t="s">
        <v>617</v>
      </c>
      <c r="G18" s="25" t="s">
        <v>614</v>
      </c>
      <c r="H18" s="25" t="s">
        <v>617</v>
      </c>
      <c r="I18" s="48">
        <v>10</v>
      </c>
      <c r="J18" s="48">
        <v>10</v>
      </c>
      <c r="K18" s="49" t="s">
        <v>717</v>
      </c>
    </row>
    <row r="19" s="1" customFormat="1" ht="38" customHeight="1" spans="1:11">
      <c r="A19" s="23" t="s">
        <v>574</v>
      </c>
      <c r="B19" s="26"/>
      <c r="C19" s="25" t="s">
        <v>611</v>
      </c>
      <c r="D19" s="53" t="s">
        <v>695</v>
      </c>
      <c r="E19" s="25" t="s">
        <v>577</v>
      </c>
      <c r="F19" s="25" t="s">
        <v>628</v>
      </c>
      <c r="G19" s="25" t="s">
        <v>614</v>
      </c>
      <c r="H19" s="25" t="s">
        <v>628</v>
      </c>
      <c r="I19" s="48">
        <v>10</v>
      </c>
      <c r="J19" s="48">
        <v>10</v>
      </c>
      <c r="K19" s="49" t="s">
        <v>717</v>
      </c>
    </row>
    <row r="20" s="1" customFormat="1" ht="38" customHeight="1" spans="1:11">
      <c r="A20" s="23" t="s">
        <v>574</v>
      </c>
      <c r="B20" s="26"/>
      <c r="C20" s="25" t="s">
        <v>626</v>
      </c>
      <c r="D20" s="53" t="s">
        <v>630</v>
      </c>
      <c r="E20" s="25" t="s">
        <v>621</v>
      </c>
      <c r="F20" s="25" t="s">
        <v>20</v>
      </c>
      <c r="G20" s="25" t="s">
        <v>631</v>
      </c>
      <c r="H20" s="25" t="s">
        <v>20</v>
      </c>
      <c r="I20" s="48">
        <v>10</v>
      </c>
      <c r="J20" s="48">
        <v>10</v>
      </c>
      <c r="K20" s="49" t="s">
        <v>717</v>
      </c>
    </row>
    <row r="21" s="1" customFormat="1" ht="38" customHeight="1" spans="1:11">
      <c r="A21" s="23" t="s">
        <v>643</v>
      </c>
      <c r="B21" s="26"/>
      <c r="C21" s="25" t="s">
        <v>696</v>
      </c>
      <c r="D21" s="53" t="s">
        <v>718</v>
      </c>
      <c r="E21" s="25" t="s">
        <v>587</v>
      </c>
      <c r="F21" s="25" t="s">
        <v>624</v>
      </c>
      <c r="G21" s="25" t="s">
        <v>614</v>
      </c>
      <c r="H21" s="25" t="s">
        <v>624</v>
      </c>
      <c r="I21" s="48">
        <v>30</v>
      </c>
      <c r="J21" s="48">
        <v>30</v>
      </c>
      <c r="K21" s="49" t="s">
        <v>717</v>
      </c>
    </row>
    <row r="22" s="1" customFormat="1" ht="38" customHeight="1" spans="1:11">
      <c r="A22" s="23" t="s">
        <v>656</v>
      </c>
      <c r="B22" s="26"/>
      <c r="C22" s="25" t="s">
        <v>699</v>
      </c>
      <c r="D22" s="53" t="s">
        <v>719</v>
      </c>
      <c r="E22" s="25" t="s">
        <v>577</v>
      </c>
      <c r="F22" s="25" t="s">
        <v>613</v>
      </c>
      <c r="G22" s="25" t="s">
        <v>614</v>
      </c>
      <c r="H22" s="25" t="s">
        <v>613</v>
      </c>
      <c r="I22" s="48">
        <v>10</v>
      </c>
      <c r="J22" s="48">
        <v>10</v>
      </c>
      <c r="K22" s="49" t="s">
        <v>717</v>
      </c>
    </row>
    <row r="23" s="4" customFormat="1" ht="67" customHeight="1" spans="1:11">
      <c r="A23" s="16" t="s">
        <v>702</v>
      </c>
      <c r="B23" s="16"/>
      <c r="C23" s="16"/>
      <c r="D23" s="18" t="s">
        <v>558</v>
      </c>
      <c r="E23" s="18"/>
      <c r="F23" s="18"/>
      <c r="G23" s="18"/>
      <c r="H23" s="18"/>
      <c r="I23" s="18"/>
      <c r="J23" s="18"/>
      <c r="K23" s="18"/>
    </row>
    <row r="24" s="4" customFormat="1" ht="30" customHeight="1" spans="1:11">
      <c r="A24" s="27" t="s">
        <v>703</v>
      </c>
      <c r="B24" s="28"/>
      <c r="C24" s="28"/>
      <c r="D24" s="28"/>
      <c r="E24" s="28"/>
      <c r="F24" s="28"/>
      <c r="G24" s="28"/>
      <c r="H24" s="37"/>
      <c r="I24" s="16" t="s">
        <v>704</v>
      </c>
      <c r="J24" s="16" t="s">
        <v>705</v>
      </c>
      <c r="K24" s="16" t="s">
        <v>706</v>
      </c>
    </row>
    <row r="25" s="3" customFormat="1" ht="35" customHeight="1" spans="1:11">
      <c r="A25" s="29"/>
      <c r="B25" s="30"/>
      <c r="C25" s="30"/>
      <c r="D25" s="30"/>
      <c r="E25" s="30"/>
      <c r="F25" s="30"/>
      <c r="G25" s="30"/>
      <c r="H25" s="38"/>
      <c r="I25" s="39">
        <v>100</v>
      </c>
      <c r="J25" s="39">
        <v>97.99</v>
      </c>
      <c r="K25" s="16" t="s">
        <v>707</v>
      </c>
    </row>
    <row r="26" s="3" customFormat="1" ht="94" customHeight="1" spans="1:11">
      <c r="A26" s="31" t="s">
        <v>708</v>
      </c>
      <c r="B26" s="32"/>
      <c r="C26" s="32"/>
      <c r="D26" s="32"/>
      <c r="E26" s="32"/>
      <c r="F26" s="32"/>
      <c r="G26" s="32"/>
      <c r="H26" s="32"/>
      <c r="I26" s="32"/>
      <c r="J26" s="32"/>
      <c r="K26" s="32"/>
    </row>
    <row r="27" s="1" customFormat="1" spans="1:11">
      <c r="A27" s="33" t="s">
        <v>709</v>
      </c>
      <c r="B27" s="33"/>
      <c r="C27" s="33"/>
      <c r="D27" s="33"/>
      <c r="E27" s="33"/>
      <c r="F27" s="33"/>
      <c r="G27" s="33"/>
      <c r="H27" s="33"/>
      <c r="I27" s="33"/>
      <c r="J27" s="33"/>
      <c r="K27" s="33"/>
    </row>
    <row r="28" s="1" customFormat="1" spans="1:11">
      <c r="A28" s="33" t="s">
        <v>710</v>
      </c>
      <c r="B28" s="33"/>
      <c r="C28" s="33"/>
      <c r="D28" s="33"/>
      <c r="E28" s="33"/>
      <c r="F28" s="33"/>
      <c r="G28" s="33"/>
      <c r="H28" s="33"/>
      <c r="I28" s="33"/>
      <c r="J28" s="33"/>
      <c r="K28" s="33"/>
    </row>
  </sheetData>
  <mergeCells count="46">
    <mergeCell ref="A1:K1"/>
    <mergeCell ref="A2:B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5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1" customFormat="1" ht="41.25" customHeight="1" spans="1:11">
      <c r="A2" s="51" t="s">
        <v>2</v>
      </c>
      <c r="B2" s="51"/>
      <c r="C2" s="5"/>
      <c r="D2" s="5"/>
      <c r="E2" s="5"/>
      <c r="F2" s="5"/>
      <c r="G2" s="5"/>
      <c r="H2" s="5"/>
      <c r="I2" s="5"/>
      <c r="J2" s="5"/>
      <c r="K2" s="52" t="s">
        <v>720</v>
      </c>
    </row>
    <row r="3" s="3" customFormat="1" ht="31" customHeight="1" spans="1:11">
      <c r="A3" s="10" t="s">
        <v>668</v>
      </c>
      <c r="B3" s="10"/>
      <c r="C3" s="11" t="s">
        <v>721</v>
      </c>
      <c r="D3" s="11"/>
      <c r="E3" s="11"/>
      <c r="F3" s="11"/>
      <c r="G3" s="11"/>
      <c r="H3" s="11"/>
      <c r="I3" s="11"/>
      <c r="J3" s="11"/>
      <c r="K3" s="11"/>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22</v>
      </c>
      <c r="E6" s="35"/>
      <c r="F6" s="15">
        <v>14.57</v>
      </c>
      <c r="G6" s="35"/>
      <c r="H6" s="36">
        <v>14.57</v>
      </c>
      <c r="I6" s="39">
        <v>10</v>
      </c>
      <c r="J6" s="39">
        <v>100</v>
      </c>
      <c r="K6" s="40">
        <v>10</v>
      </c>
    </row>
    <row r="7" s="3" customFormat="1" ht="30" customHeight="1" spans="1:11">
      <c r="A7" s="12"/>
      <c r="B7" s="12"/>
      <c r="C7" s="14" t="s">
        <v>679</v>
      </c>
      <c r="D7" s="15">
        <v>22</v>
      </c>
      <c r="E7" s="35"/>
      <c r="F7" s="15">
        <v>14.57</v>
      </c>
      <c r="G7" s="35"/>
      <c r="H7" s="36">
        <v>14.57</v>
      </c>
      <c r="I7" s="41"/>
      <c r="J7" s="39">
        <v>100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172" customHeight="1" spans="1:11">
      <c r="A11" s="16"/>
      <c r="B11" s="18" t="s">
        <v>722</v>
      </c>
      <c r="C11" s="18"/>
      <c r="D11" s="18"/>
      <c r="E11" s="18"/>
      <c r="F11" s="18"/>
      <c r="G11" s="18"/>
      <c r="H11" s="18" t="s">
        <v>723</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143</v>
      </c>
      <c r="E16" s="25" t="s">
        <v>577</v>
      </c>
      <c r="F16" s="25" t="s">
        <v>12</v>
      </c>
      <c r="G16" s="25" t="s">
        <v>591</v>
      </c>
      <c r="H16" s="25" t="s">
        <v>12</v>
      </c>
      <c r="I16" s="48">
        <v>15</v>
      </c>
      <c r="J16" s="48">
        <v>15</v>
      </c>
      <c r="K16" s="49" t="s">
        <v>542</v>
      </c>
    </row>
    <row r="17" s="1" customFormat="1" ht="38" customHeight="1" spans="1:11">
      <c r="A17" s="23" t="s">
        <v>574</v>
      </c>
      <c r="B17" s="26"/>
      <c r="C17" s="25" t="s">
        <v>575</v>
      </c>
      <c r="D17" s="25" t="s">
        <v>581</v>
      </c>
      <c r="E17" s="25" t="s">
        <v>577</v>
      </c>
      <c r="F17" s="25" t="s">
        <v>582</v>
      </c>
      <c r="G17" s="25" t="s">
        <v>583</v>
      </c>
      <c r="H17" s="25" t="s">
        <v>724</v>
      </c>
      <c r="I17" s="48">
        <v>15</v>
      </c>
      <c r="J17" s="48">
        <v>15</v>
      </c>
      <c r="K17" s="49" t="s">
        <v>542</v>
      </c>
    </row>
    <row r="18" s="1" customFormat="1" ht="38" customHeight="1" spans="1:11">
      <c r="A18" s="23" t="s">
        <v>574</v>
      </c>
      <c r="B18" s="26"/>
      <c r="C18" s="25" t="s">
        <v>611</v>
      </c>
      <c r="D18" s="25" t="s">
        <v>725</v>
      </c>
      <c r="E18" s="25" t="s">
        <v>577</v>
      </c>
      <c r="F18" s="25" t="s">
        <v>76</v>
      </c>
      <c r="G18" s="25" t="s">
        <v>614</v>
      </c>
      <c r="H18" s="25" t="s">
        <v>98</v>
      </c>
      <c r="I18" s="48">
        <v>10</v>
      </c>
      <c r="J18" s="48">
        <v>10</v>
      </c>
      <c r="K18" s="49" t="s">
        <v>542</v>
      </c>
    </row>
    <row r="19" s="1" customFormat="1" ht="38" customHeight="1" spans="1:11">
      <c r="A19" s="23" t="s">
        <v>574</v>
      </c>
      <c r="B19" s="26"/>
      <c r="C19" s="25" t="s">
        <v>626</v>
      </c>
      <c r="D19" s="25" t="s">
        <v>726</v>
      </c>
      <c r="E19" s="25" t="s">
        <v>621</v>
      </c>
      <c r="F19" s="25" t="s">
        <v>12</v>
      </c>
      <c r="G19" s="25" t="s">
        <v>727</v>
      </c>
      <c r="H19" s="25" t="s">
        <v>12</v>
      </c>
      <c r="I19" s="48">
        <v>10</v>
      </c>
      <c r="J19" s="48">
        <v>10</v>
      </c>
      <c r="K19" s="49" t="s">
        <v>542</v>
      </c>
    </row>
    <row r="20" s="1" customFormat="1" ht="38" customHeight="1" spans="1:11">
      <c r="A20" s="23" t="s">
        <v>643</v>
      </c>
      <c r="B20" s="26"/>
      <c r="C20" s="25" t="s">
        <v>696</v>
      </c>
      <c r="D20" s="25" t="s">
        <v>728</v>
      </c>
      <c r="E20" s="25" t="s">
        <v>587</v>
      </c>
      <c r="F20" s="25" t="s">
        <v>624</v>
      </c>
      <c r="G20" s="25" t="s">
        <v>614</v>
      </c>
      <c r="H20" s="25" t="s">
        <v>624</v>
      </c>
      <c r="I20" s="48">
        <v>30</v>
      </c>
      <c r="J20" s="48">
        <v>30</v>
      </c>
      <c r="K20" s="49" t="s">
        <v>542</v>
      </c>
    </row>
    <row r="21" s="1" customFormat="1" ht="38" customHeight="1" spans="1:11">
      <c r="A21" s="23" t="s">
        <v>656</v>
      </c>
      <c r="B21" s="26"/>
      <c r="C21" s="25" t="s">
        <v>699</v>
      </c>
      <c r="D21" s="25" t="s">
        <v>699</v>
      </c>
      <c r="E21" s="25" t="s">
        <v>587</v>
      </c>
      <c r="F21" s="25" t="s">
        <v>613</v>
      </c>
      <c r="G21" s="25" t="s">
        <v>614</v>
      </c>
      <c r="H21" s="25" t="s">
        <v>613</v>
      </c>
      <c r="I21" s="48">
        <v>10</v>
      </c>
      <c r="J21" s="48">
        <v>10</v>
      </c>
      <c r="K21" s="49" t="s">
        <v>542</v>
      </c>
    </row>
    <row r="22" s="4" customFormat="1" ht="67" customHeight="1" spans="1:11">
      <c r="A22" s="16" t="s">
        <v>702</v>
      </c>
      <c r="B22" s="16"/>
      <c r="C22" s="16"/>
      <c r="D22" s="18" t="s">
        <v>558</v>
      </c>
      <c r="E22" s="18"/>
      <c r="F22" s="18"/>
      <c r="G22" s="18"/>
      <c r="H22" s="18"/>
      <c r="I22" s="18"/>
      <c r="J22" s="18"/>
      <c r="K22" s="18"/>
    </row>
    <row r="23" s="4" customFormat="1" ht="30" customHeight="1" spans="1:11">
      <c r="A23" s="27" t="s">
        <v>703</v>
      </c>
      <c r="B23" s="28"/>
      <c r="C23" s="28"/>
      <c r="D23" s="28"/>
      <c r="E23" s="28"/>
      <c r="F23" s="28"/>
      <c r="G23" s="28"/>
      <c r="H23" s="37"/>
      <c r="I23" s="16" t="s">
        <v>704</v>
      </c>
      <c r="J23" s="16" t="s">
        <v>705</v>
      </c>
      <c r="K23" s="16" t="s">
        <v>706</v>
      </c>
    </row>
    <row r="24" s="3" customFormat="1" ht="35" customHeight="1" spans="1:11">
      <c r="A24" s="29"/>
      <c r="B24" s="30"/>
      <c r="C24" s="30"/>
      <c r="D24" s="30"/>
      <c r="E24" s="30"/>
      <c r="F24" s="30"/>
      <c r="G24" s="30"/>
      <c r="H24" s="38"/>
      <c r="I24" s="39">
        <v>100</v>
      </c>
      <c r="J24" s="39">
        <v>100</v>
      </c>
      <c r="K24" s="16" t="s">
        <v>707</v>
      </c>
    </row>
    <row r="25" s="3" customFormat="1" ht="94" customHeight="1" spans="1:11">
      <c r="A25" s="31" t="s">
        <v>708</v>
      </c>
      <c r="B25" s="32"/>
      <c r="C25" s="32"/>
      <c r="D25" s="32"/>
      <c r="E25" s="32"/>
      <c r="F25" s="32"/>
      <c r="G25" s="32"/>
      <c r="H25" s="32"/>
      <c r="I25" s="32"/>
      <c r="J25" s="32"/>
      <c r="K25" s="32"/>
    </row>
    <row r="26" s="1" customFormat="1" spans="1:11">
      <c r="A26" s="33" t="s">
        <v>709</v>
      </c>
      <c r="B26" s="33"/>
      <c r="C26" s="33"/>
      <c r="D26" s="33"/>
      <c r="E26" s="33"/>
      <c r="F26" s="33"/>
      <c r="G26" s="33"/>
      <c r="H26" s="33"/>
      <c r="I26" s="33"/>
      <c r="J26" s="33"/>
      <c r="K26" s="33"/>
    </row>
    <row r="27" s="1" customFormat="1" spans="1:11">
      <c r="A27" s="33" t="s">
        <v>710</v>
      </c>
      <c r="B27" s="33"/>
      <c r="C27" s="33"/>
      <c r="D27" s="33"/>
      <c r="E27" s="33"/>
      <c r="F27" s="33"/>
      <c r="G27" s="33"/>
      <c r="H27" s="33"/>
      <c r="I27" s="33"/>
      <c r="J27" s="33"/>
      <c r="K27" s="33"/>
    </row>
  </sheetData>
  <mergeCells count="45">
    <mergeCell ref="A1:K1"/>
    <mergeCell ref="A2:B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51"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67" workbookViewId="0">
      <selection activeCell="A67"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2" customFormat="1" ht="41.25" customHeight="1" spans="1:11">
      <c r="A2" s="6" t="s">
        <v>2</v>
      </c>
      <c r="B2" s="7"/>
      <c r="C2" s="7"/>
      <c r="D2" s="7"/>
      <c r="E2" s="7"/>
      <c r="F2" s="7"/>
      <c r="G2" s="7"/>
      <c r="H2" s="7"/>
      <c r="I2" s="7"/>
      <c r="J2" s="7"/>
      <c r="K2" s="7" t="s">
        <v>729</v>
      </c>
    </row>
    <row r="3" s="3" customFormat="1" ht="31" customHeight="1" spans="1:11">
      <c r="A3" s="8" t="s">
        <v>668</v>
      </c>
      <c r="B3" s="8"/>
      <c r="C3" s="9" t="s">
        <v>730</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0</v>
      </c>
      <c r="E6" s="35"/>
      <c r="F6" s="15">
        <v>16.14</v>
      </c>
      <c r="G6" s="35"/>
      <c r="H6" s="36">
        <v>8.73</v>
      </c>
      <c r="I6" s="39">
        <v>10</v>
      </c>
      <c r="J6" s="39">
        <v>54.09</v>
      </c>
      <c r="K6" s="40">
        <v>5.41</v>
      </c>
    </row>
    <row r="7" s="3" customFormat="1" ht="30" customHeight="1" spans="1:11">
      <c r="A7" s="12"/>
      <c r="B7" s="12"/>
      <c r="C7" s="14" t="s">
        <v>679</v>
      </c>
      <c r="D7" s="15">
        <v>0</v>
      </c>
      <c r="E7" s="35"/>
      <c r="F7" s="15">
        <v>16.14</v>
      </c>
      <c r="G7" s="35"/>
      <c r="H7" s="36">
        <v>8.73</v>
      </c>
      <c r="I7" s="41"/>
      <c r="J7" s="39">
        <v>54.09</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240" customHeight="1" spans="1:11">
      <c r="A11" s="16"/>
      <c r="B11" s="18" t="s">
        <v>731</v>
      </c>
      <c r="C11" s="18"/>
      <c r="D11" s="18"/>
      <c r="E11" s="18"/>
      <c r="F11" s="18"/>
      <c r="G11" s="18"/>
      <c r="H11" s="18" t="s">
        <v>732</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576</v>
      </c>
      <c r="E16" s="25" t="s">
        <v>577</v>
      </c>
      <c r="F16" s="25" t="s">
        <v>733</v>
      </c>
      <c r="G16" s="25" t="s">
        <v>579</v>
      </c>
      <c r="H16" s="25" t="s">
        <v>600</v>
      </c>
      <c r="I16" s="48">
        <v>20</v>
      </c>
      <c r="J16" s="48">
        <v>20</v>
      </c>
      <c r="K16" s="49" t="s">
        <v>558</v>
      </c>
    </row>
    <row r="17" s="1" customFormat="1" ht="38" customHeight="1" spans="1:11">
      <c r="A17" s="23" t="s">
        <v>574</v>
      </c>
      <c r="B17" s="26"/>
      <c r="C17" s="25" t="s">
        <v>611</v>
      </c>
      <c r="D17" s="25" t="s">
        <v>734</v>
      </c>
      <c r="E17" s="25" t="s">
        <v>587</v>
      </c>
      <c r="F17" s="25" t="s">
        <v>624</v>
      </c>
      <c r="G17" s="25" t="s">
        <v>614</v>
      </c>
      <c r="H17" s="25" t="s">
        <v>600</v>
      </c>
      <c r="I17" s="48">
        <v>20</v>
      </c>
      <c r="J17" s="48">
        <v>20</v>
      </c>
      <c r="K17" s="49" t="s">
        <v>558</v>
      </c>
    </row>
    <row r="18" s="1" customFormat="1" ht="38" customHeight="1" spans="1:11">
      <c r="A18" s="23" t="s">
        <v>574</v>
      </c>
      <c r="B18" s="26"/>
      <c r="C18" s="25" t="s">
        <v>626</v>
      </c>
      <c r="D18" s="25" t="s">
        <v>735</v>
      </c>
      <c r="E18" s="25" t="s">
        <v>587</v>
      </c>
      <c r="F18" s="25" t="s">
        <v>624</v>
      </c>
      <c r="G18" s="25" t="s">
        <v>614</v>
      </c>
      <c r="H18" s="25" t="s">
        <v>600</v>
      </c>
      <c r="I18" s="48">
        <v>20</v>
      </c>
      <c r="J18" s="48">
        <v>18</v>
      </c>
      <c r="K18" s="49" t="s">
        <v>558</v>
      </c>
    </row>
    <row r="19" s="1" customFormat="1" ht="38" customHeight="1" spans="1:11">
      <c r="A19" s="23" t="s">
        <v>643</v>
      </c>
      <c r="B19" s="26"/>
      <c r="C19" s="25" t="s">
        <v>736</v>
      </c>
      <c r="D19" s="25" t="s">
        <v>655</v>
      </c>
      <c r="E19" s="25" t="s">
        <v>577</v>
      </c>
      <c r="F19" s="25" t="s">
        <v>613</v>
      </c>
      <c r="G19" s="25" t="s">
        <v>614</v>
      </c>
      <c r="H19" s="25" t="s">
        <v>600</v>
      </c>
      <c r="I19" s="48">
        <v>20</v>
      </c>
      <c r="J19" s="48">
        <v>20</v>
      </c>
      <c r="K19" s="49" t="s">
        <v>558</v>
      </c>
    </row>
    <row r="20" s="1" customFormat="1" ht="38" customHeight="1" spans="1:11">
      <c r="A20" s="23" t="s">
        <v>656</v>
      </c>
      <c r="B20" s="26"/>
      <c r="C20" s="25" t="s">
        <v>699</v>
      </c>
      <c r="D20" s="25" t="s">
        <v>737</v>
      </c>
      <c r="E20" s="25" t="s">
        <v>577</v>
      </c>
      <c r="F20" s="25" t="s">
        <v>617</v>
      </c>
      <c r="G20" s="25" t="s">
        <v>614</v>
      </c>
      <c r="H20" s="25" t="s">
        <v>600</v>
      </c>
      <c r="I20" s="48">
        <v>10</v>
      </c>
      <c r="J20" s="48">
        <v>10</v>
      </c>
      <c r="K20" s="49" t="s">
        <v>558</v>
      </c>
    </row>
    <row r="21" s="4" customFormat="1" ht="67" customHeight="1" spans="1:11">
      <c r="A21" s="16" t="s">
        <v>702</v>
      </c>
      <c r="B21" s="16"/>
      <c r="C21" s="16"/>
      <c r="D21" s="18" t="s">
        <v>558</v>
      </c>
      <c r="E21" s="18"/>
      <c r="F21" s="18"/>
      <c r="G21" s="18"/>
      <c r="H21" s="18"/>
      <c r="I21" s="18"/>
      <c r="J21" s="18"/>
      <c r="K21" s="18"/>
    </row>
    <row r="22" s="4" customFormat="1" ht="30" customHeight="1" spans="1:11">
      <c r="A22" s="27" t="s">
        <v>703</v>
      </c>
      <c r="B22" s="28"/>
      <c r="C22" s="28"/>
      <c r="D22" s="28"/>
      <c r="E22" s="28"/>
      <c r="F22" s="28"/>
      <c r="G22" s="28"/>
      <c r="H22" s="37"/>
      <c r="I22" s="16" t="s">
        <v>704</v>
      </c>
      <c r="J22" s="16" t="s">
        <v>705</v>
      </c>
      <c r="K22" s="16" t="s">
        <v>706</v>
      </c>
    </row>
    <row r="23" s="3" customFormat="1" ht="35" customHeight="1" spans="1:11">
      <c r="A23" s="29"/>
      <c r="B23" s="30"/>
      <c r="C23" s="30"/>
      <c r="D23" s="30"/>
      <c r="E23" s="30"/>
      <c r="F23" s="30"/>
      <c r="G23" s="30"/>
      <c r="H23" s="38"/>
      <c r="I23" s="39">
        <v>100</v>
      </c>
      <c r="J23" s="39">
        <v>93.41</v>
      </c>
      <c r="K23" s="16" t="s">
        <v>707</v>
      </c>
    </row>
    <row r="24" s="3" customFormat="1" ht="94" customHeight="1" spans="1:11">
      <c r="A24" s="31" t="s">
        <v>708</v>
      </c>
      <c r="B24" s="32"/>
      <c r="C24" s="32"/>
      <c r="D24" s="32"/>
      <c r="E24" s="32"/>
      <c r="F24" s="32"/>
      <c r="G24" s="32"/>
      <c r="H24" s="32"/>
      <c r="I24" s="32"/>
      <c r="J24" s="32"/>
      <c r="K24" s="32"/>
    </row>
    <row r="25" s="1" customFormat="1" spans="1:11">
      <c r="A25" s="33" t="s">
        <v>709</v>
      </c>
      <c r="B25" s="33"/>
      <c r="C25" s="33"/>
      <c r="D25" s="33"/>
      <c r="E25" s="33"/>
      <c r="F25" s="33"/>
      <c r="G25" s="33"/>
      <c r="H25" s="33"/>
      <c r="I25" s="33"/>
      <c r="J25" s="33"/>
      <c r="K25" s="33"/>
    </row>
    <row r="26" s="1" customFormat="1" spans="1:11">
      <c r="A26" s="33" t="s">
        <v>710</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1"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topLeftCell="A8" workbookViewId="0">
      <selection activeCell="A5"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738</v>
      </c>
      <c r="B1" s="5"/>
      <c r="C1" s="5"/>
      <c r="D1" s="5"/>
      <c r="E1" s="5"/>
      <c r="F1" s="5"/>
      <c r="G1" s="5"/>
      <c r="H1" s="5"/>
      <c r="I1" s="5"/>
      <c r="J1" s="5"/>
      <c r="K1" s="5"/>
    </row>
    <row r="2" s="2" customFormat="1" ht="41.25" customHeight="1" spans="1:11">
      <c r="A2" s="6" t="s">
        <v>2</v>
      </c>
      <c r="B2" s="50"/>
      <c r="C2" s="7"/>
      <c r="D2" s="7"/>
      <c r="E2" s="7"/>
      <c r="F2" s="7"/>
      <c r="G2" s="7"/>
      <c r="H2" s="7"/>
      <c r="I2" s="7"/>
      <c r="J2" s="7"/>
      <c r="K2" s="7" t="s">
        <v>739</v>
      </c>
    </row>
    <row r="3" s="3" customFormat="1" ht="31" customHeight="1" spans="1:11">
      <c r="A3" s="8" t="s">
        <v>668</v>
      </c>
      <c r="B3" s="8"/>
      <c r="C3" s="9" t="s">
        <v>740</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0</v>
      </c>
      <c r="E6" s="35"/>
      <c r="F6" s="15">
        <v>1.22</v>
      </c>
      <c r="G6" s="35"/>
      <c r="H6" s="36">
        <v>1.22</v>
      </c>
      <c r="I6" s="39">
        <v>10</v>
      </c>
      <c r="J6" s="39">
        <v>100</v>
      </c>
      <c r="K6" s="40">
        <v>10</v>
      </c>
    </row>
    <row r="7" s="3" customFormat="1" ht="30" customHeight="1" spans="1:11">
      <c r="A7" s="12"/>
      <c r="B7" s="12"/>
      <c r="C7" s="14" t="s">
        <v>679</v>
      </c>
      <c r="D7" s="15">
        <v>0</v>
      </c>
      <c r="E7" s="35"/>
      <c r="F7" s="15">
        <v>1.22</v>
      </c>
      <c r="G7" s="35"/>
      <c r="H7" s="36">
        <v>1.22</v>
      </c>
      <c r="I7" s="41"/>
      <c r="J7" s="39">
        <v>100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248" customHeight="1" spans="1:11">
      <c r="A11" s="16"/>
      <c r="B11" s="18" t="s">
        <v>741</v>
      </c>
      <c r="C11" s="18"/>
      <c r="D11" s="18"/>
      <c r="E11" s="18"/>
      <c r="F11" s="18"/>
      <c r="G11" s="18"/>
      <c r="H11" s="18" t="s">
        <v>742</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576</v>
      </c>
      <c r="E16" s="25" t="s">
        <v>577</v>
      </c>
      <c r="F16" s="25" t="s">
        <v>733</v>
      </c>
      <c r="G16" s="25" t="s">
        <v>579</v>
      </c>
      <c r="H16" s="25" t="s">
        <v>600</v>
      </c>
      <c r="I16" s="48">
        <v>20</v>
      </c>
      <c r="J16" s="48">
        <v>20</v>
      </c>
      <c r="K16" s="49" t="s">
        <v>558</v>
      </c>
    </row>
    <row r="17" s="1" customFormat="1" ht="38" customHeight="1" spans="1:11">
      <c r="A17" s="23" t="s">
        <v>574</v>
      </c>
      <c r="B17" s="26"/>
      <c r="C17" s="25" t="s">
        <v>611</v>
      </c>
      <c r="D17" s="25" t="s">
        <v>625</v>
      </c>
      <c r="E17" s="25" t="s">
        <v>587</v>
      </c>
      <c r="F17" s="25" t="s">
        <v>624</v>
      </c>
      <c r="G17" s="25" t="s">
        <v>614</v>
      </c>
      <c r="H17" s="25" t="s">
        <v>600</v>
      </c>
      <c r="I17" s="48">
        <v>20</v>
      </c>
      <c r="J17" s="48">
        <v>20</v>
      </c>
      <c r="K17" s="49" t="s">
        <v>558</v>
      </c>
    </row>
    <row r="18" s="1" customFormat="1" ht="38" customHeight="1" spans="1:11">
      <c r="A18" s="23" t="s">
        <v>574</v>
      </c>
      <c r="B18" s="26"/>
      <c r="C18" s="25" t="s">
        <v>626</v>
      </c>
      <c r="D18" s="25" t="s">
        <v>743</v>
      </c>
      <c r="E18" s="25" t="s">
        <v>587</v>
      </c>
      <c r="F18" s="25" t="s">
        <v>624</v>
      </c>
      <c r="G18" s="25" t="s">
        <v>614</v>
      </c>
      <c r="H18" s="25" t="s">
        <v>600</v>
      </c>
      <c r="I18" s="48">
        <v>20</v>
      </c>
      <c r="J18" s="48">
        <v>18</v>
      </c>
      <c r="K18" s="49" t="s">
        <v>558</v>
      </c>
    </row>
    <row r="19" s="1" customFormat="1" ht="38" customHeight="1" spans="1:11">
      <c r="A19" s="23" t="s">
        <v>643</v>
      </c>
      <c r="B19" s="26"/>
      <c r="C19" s="25" t="s">
        <v>736</v>
      </c>
      <c r="D19" s="25" t="s">
        <v>655</v>
      </c>
      <c r="E19" s="25" t="s">
        <v>577</v>
      </c>
      <c r="F19" s="25" t="s">
        <v>613</v>
      </c>
      <c r="G19" s="25" t="s">
        <v>614</v>
      </c>
      <c r="H19" s="25" t="s">
        <v>600</v>
      </c>
      <c r="I19" s="48">
        <v>20</v>
      </c>
      <c r="J19" s="48">
        <v>20</v>
      </c>
      <c r="K19" s="49" t="s">
        <v>558</v>
      </c>
    </row>
    <row r="20" s="1" customFormat="1" ht="38" customHeight="1" spans="1:11">
      <c r="A20" s="23" t="s">
        <v>656</v>
      </c>
      <c r="B20" s="26"/>
      <c r="C20" s="25" t="s">
        <v>699</v>
      </c>
      <c r="D20" s="25" t="s">
        <v>737</v>
      </c>
      <c r="E20" s="25" t="s">
        <v>577</v>
      </c>
      <c r="F20" s="25" t="s">
        <v>617</v>
      </c>
      <c r="G20" s="25" t="s">
        <v>614</v>
      </c>
      <c r="H20" s="25" t="s">
        <v>600</v>
      </c>
      <c r="I20" s="48">
        <v>10</v>
      </c>
      <c r="J20" s="48">
        <v>10</v>
      </c>
      <c r="K20" s="49" t="s">
        <v>558</v>
      </c>
    </row>
    <row r="21" s="4" customFormat="1" ht="67" customHeight="1" spans="1:11">
      <c r="A21" s="16" t="s">
        <v>702</v>
      </c>
      <c r="B21" s="16"/>
      <c r="C21" s="16"/>
      <c r="D21" s="18" t="s">
        <v>558</v>
      </c>
      <c r="E21" s="18"/>
      <c r="F21" s="18"/>
      <c r="G21" s="18"/>
      <c r="H21" s="18"/>
      <c r="I21" s="18"/>
      <c r="J21" s="18"/>
      <c r="K21" s="18"/>
    </row>
    <row r="22" s="4" customFormat="1" ht="30" customHeight="1" spans="1:11">
      <c r="A22" s="27" t="s">
        <v>703</v>
      </c>
      <c r="B22" s="28"/>
      <c r="C22" s="28"/>
      <c r="D22" s="28"/>
      <c r="E22" s="28"/>
      <c r="F22" s="28"/>
      <c r="G22" s="28"/>
      <c r="H22" s="37"/>
      <c r="I22" s="16" t="s">
        <v>704</v>
      </c>
      <c r="J22" s="16" t="s">
        <v>705</v>
      </c>
      <c r="K22" s="16" t="s">
        <v>706</v>
      </c>
    </row>
    <row r="23" s="3" customFormat="1" ht="35" customHeight="1" spans="1:11">
      <c r="A23" s="29"/>
      <c r="B23" s="30"/>
      <c r="C23" s="30"/>
      <c r="D23" s="30"/>
      <c r="E23" s="30"/>
      <c r="F23" s="30"/>
      <c r="G23" s="30"/>
      <c r="H23" s="38"/>
      <c r="I23" s="39">
        <v>100</v>
      </c>
      <c r="J23" s="39">
        <v>98</v>
      </c>
      <c r="K23" s="16" t="s">
        <v>707</v>
      </c>
    </row>
    <row r="24" s="3" customFormat="1" ht="94" customHeight="1" spans="1:11">
      <c r="A24" s="31" t="s">
        <v>708</v>
      </c>
      <c r="B24" s="32"/>
      <c r="C24" s="32"/>
      <c r="D24" s="32"/>
      <c r="E24" s="32"/>
      <c r="F24" s="32"/>
      <c r="G24" s="32"/>
      <c r="H24" s="32"/>
      <c r="I24" s="32"/>
      <c r="J24" s="32"/>
      <c r="K24" s="32"/>
    </row>
    <row r="25" s="1" customFormat="1" spans="1:11">
      <c r="A25" s="33" t="s">
        <v>709</v>
      </c>
      <c r="B25" s="33"/>
      <c r="C25" s="33"/>
      <c r="D25" s="33"/>
      <c r="E25" s="33"/>
      <c r="F25" s="33"/>
      <c r="G25" s="33"/>
      <c r="H25" s="33"/>
      <c r="I25" s="33"/>
      <c r="J25" s="33"/>
      <c r="K25" s="33"/>
    </row>
    <row r="26" s="1" customFormat="1" spans="1:11">
      <c r="A26" s="33" t="s">
        <v>710</v>
      </c>
      <c r="B26" s="33"/>
      <c r="C26" s="33"/>
      <c r="D26" s="33"/>
      <c r="E26" s="33"/>
      <c r="F26" s="33"/>
      <c r="G26" s="33"/>
      <c r="H26" s="33"/>
      <c r="I26" s="33"/>
      <c r="J26" s="33"/>
      <c r="K26" s="3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7"/>
  <sheetViews>
    <sheetView workbookViewId="0">
      <pane xSplit="4" ySplit="9" topLeftCell="E24" activePane="bottomRight" state="frozen"/>
      <selection/>
      <selection pane="topRight"/>
      <selection pane="bottomLeft"/>
      <selection pane="bottomRight" activeCell="A1" sqref="$A1:$XFD1048576"/>
    </sheetView>
  </sheetViews>
  <sheetFormatPr defaultColWidth="9" defaultRowHeight="14.25"/>
  <cols>
    <col min="1" max="3" width="3.25" customWidth="1"/>
    <col min="4" max="4" width="20.875" style="156" customWidth="1"/>
    <col min="5" max="5" width="16.625" customWidth="1"/>
    <col min="6" max="6" width="15.875" customWidth="1"/>
    <col min="7" max="7" width="12.625" customWidth="1"/>
    <col min="8" max="8" width="13.375" customWidth="1"/>
    <col min="9" max="9" width="10" customWidth="1"/>
    <col min="10" max="10" width="13.625" customWidth="1"/>
    <col min="11" max="11" width="11" customWidth="1"/>
    <col min="12" max="12" width="15.75" customWidth="1"/>
  </cols>
  <sheetData>
    <row r="1" ht="27" spans="7:7">
      <c r="G1" s="148" t="s">
        <v>114</v>
      </c>
    </row>
    <row r="2" ht="15.75" spans="12:12">
      <c r="L2" s="133" t="s">
        <v>115</v>
      </c>
    </row>
    <row r="3" ht="15.75" spans="1:12">
      <c r="A3" s="133" t="s">
        <v>2</v>
      </c>
      <c r="L3" s="133" t="s">
        <v>3</v>
      </c>
    </row>
    <row r="4" ht="19.5" customHeight="1" spans="1:12">
      <c r="A4" s="134" t="s">
        <v>6</v>
      </c>
      <c r="B4" s="134"/>
      <c r="C4" s="134"/>
      <c r="D4" s="140"/>
      <c r="E4" s="140" t="s">
        <v>97</v>
      </c>
      <c r="F4" s="140" t="s">
        <v>116</v>
      </c>
      <c r="G4" s="140" t="s">
        <v>117</v>
      </c>
      <c r="H4" s="140" t="s">
        <v>118</v>
      </c>
      <c r="I4" s="140"/>
      <c r="J4" s="140" t="s">
        <v>119</v>
      </c>
      <c r="K4" s="140" t="s">
        <v>120</v>
      </c>
      <c r="L4" s="140" t="s">
        <v>121</v>
      </c>
    </row>
    <row r="5" ht="19.5" customHeight="1" spans="1:12">
      <c r="A5" s="140" t="s">
        <v>122</v>
      </c>
      <c r="B5" s="140"/>
      <c r="C5" s="140"/>
      <c r="D5" s="140" t="s">
        <v>123</v>
      </c>
      <c r="E5" s="140"/>
      <c r="F5" s="140"/>
      <c r="G5" s="140"/>
      <c r="H5" s="140" t="s">
        <v>124</v>
      </c>
      <c r="I5" s="140" t="s">
        <v>125</v>
      </c>
      <c r="J5" s="140"/>
      <c r="K5" s="140"/>
      <c r="L5" s="140" t="s">
        <v>124</v>
      </c>
    </row>
    <row r="6" ht="9" customHeight="1" spans="1:12">
      <c r="A6" s="140"/>
      <c r="B6" s="140"/>
      <c r="C6" s="140"/>
      <c r="D6" s="140"/>
      <c r="E6" s="140"/>
      <c r="F6" s="140"/>
      <c r="G6" s="140"/>
      <c r="H6" s="140"/>
      <c r="I6" s="140"/>
      <c r="J6" s="140"/>
      <c r="K6" s="140"/>
      <c r="L6" s="140"/>
    </row>
    <row r="7" ht="15" customHeight="1" spans="1:12">
      <c r="A7" s="140"/>
      <c r="B7" s="140"/>
      <c r="C7" s="140"/>
      <c r="D7" s="140"/>
      <c r="E7" s="140"/>
      <c r="F7" s="140"/>
      <c r="G7" s="140"/>
      <c r="H7" s="140"/>
      <c r="I7" s="140"/>
      <c r="J7" s="140"/>
      <c r="K7" s="140"/>
      <c r="L7" s="140"/>
    </row>
    <row r="8" ht="19.5" customHeight="1" spans="1:12">
      <c r="A8" s="134" t="s">
        <v>126</v>
      </c>
      <c r="B8" s="134" t="s">
        <v>127</v>
      </c>
      <c r="C8" s="134" t="s">
        <v>128</v>
      </c>
      <c r="D8" s="140" t="s">
        <v>10</v>
      </c>
      <c r="E8" s="140" t="s">
        <v>11</v>
      </c>
      <c r="F8" s="140" t="s">
        <v>12</v>
      </c>
      <c r="G8" s="140" t="s">
        <v>20</v>
      </c>
      <c r="H8" s="140" t="s">
        <v>24</v>
      </c>
      <c r="I8" s="140" t="s">
        <v>28</v>
      </c>
      <c r="J8" s="140" t="s">
        <v>32</v>
      </c>
      <c r="K8" s="140" t="s">
        <v>36</v>
      </c>
      <c r="L8" s="140" t="s">
        <v>40</v>
      </c>
    </row>
    <row r="9" ht="25" customHeight="1" spans="1:12">
      <c r="A9" s="134"/>
      <c r="B9" s="134"/>
      <c r="C9" s="134"/>
      <c r="D9" s="140" t="s">
        <v>129</v>
      </c>
      <c r="E9" s="137">
        <v>19739642.58</v>
      </c>
      <c r="F9" s="137">
        <v>19139642.58</v>
      </c>
      <c r="G9" s="137">
        <v>0</v>
      </c>
      <c r="H9" s="137">
        <v>0</v>
      </c>
      <c r="I9" s="137"/>
      <c r="J9" s="137">
        <v>0</v>
      </c>
      <c r="K9" s="137">
        <v>0</v>
      </c>
      <c r="L9" s="137">
        <v>600000</v>
      </c>
    </row>
    <row r="10" ht="25" customHeight="1" spans="1:12">
      <c r="A10" s="146" t="s">
        <v>130</v>
      </c>
      <c r="B10" s="146"/>
      <c r="C10" s="146"/>
      <c r="D10" s="138" t="s">
        <v>131</v>
      </c>
      <c r="E10" s="137">
        <v>15644382.95</v>
      </c>
      <c r="F10" s="137">
        <v>15044382.95</v>
      </c>
      <c r="G10" s="137">
        <v>0</v>
      </c>
      <c r="H10" s="137">
        <v>0</v>
      </c>
      <c r="I10" s="137"/>
      <c r="J10" s="137">
        <v>0</v>
      </c>
      <c r="K10" s="137">
        <v>0</v>
      </c>
      <c r="L10" s="137">
        <v>600000</v>
      </c>
    </row>
    <row r="11" ht="25" customHeight="1" spans="1:12">
      <c r="A11" s="146" t="s">
        <v>132</v>
      </c>
      <c r="B11" s="146"/>
      <c r="C11" s="146"/>
      <c r="D11" s="138" t="s">
        <v>133</v>
      </c>
      <c r="E11" s="137">
        <v>15644382.95</v>
      </c>
      <c r="F11" s="137">
        <v>15044382.95</v>
      </c>
      <c r="G11" s="137">
        <v>0</v>
      </c>
      <c r="H11" s="137">
        <v>0</v>
      </c>
      <c r="I11" s="137"/>
      <c r="J11" s="137">
        <v>0</v>
      </c>
      <c r="K11" s="137">
        <v>0</v>
      </c>
      <c r="L11" s="137">
        <v>600000</v>
      </c>
    </row>
    <row r="12" ht="25" customHeight="1" spans="1:12">
      <c r="A12" s="146" t="s">
        <v>134</v>
      </c>
      <c r="B12" s="146"/>
      <c r="C12" s="146"/>
      <c r="D12" s="138" t="s">
        <v>135</v>
      </c>
      <c r="E12" s="137">
        <v>10147083.12</v>
      </c>
      <c r="F12" s="137">
        <v>10147083.12</v>
      </c>
      <c r="G12" s="137">
        <v>0</v>
      </c>
      <c r="H12" s="137">
        <v>0</v>
      </c>
      <c r="I12" s="137"/>
      <c r="J12" s="137">
        <v>0</v>
      </c>
      <c r="K12" s="137">
        <v>0</v>
      </c>
      <c r="L12" s="137">
        <v>0</v>
      </c>
    </row>
    <row r="13" ht="25" customHeight="1" spans="1:12">
      <c r="A13" s="146" t="s">
        <v>136</v>
      </c>
      <c r="B13" s="146"/>
      <c r="C13" s="146"/>
      <c r="D13" s="138" t="s">
        <v>137</v>
      </c>
      <c r="E13" s="137">
        <v>1800689.36</v>
      </c>
      <c r="F13" s="137">
        <v>1800689.36</v>
      </c>
      <c r="G13" s="137">
        <v>0</v>
      </c>
      <c r="H13" s="137">
        <v>0</v>
      </c>
      <c r="I13" s="137"/>
      <c r="J13" s="137">
        <v>0</v>
      </c>
      <c r="K13" s="137">
        <v>0</v>
      </c>
      <c r="L13" s="137">
        <v>0</v>
      </c>
    </row>
    <row r="14" ht="25" customHeight="1" spans="1:12">
      <c r="A14" s="146" t="s">
        <v>138</v>
      </c>
      <c r="B14" s="146"/>
      <c r="C14" s="146"/>
      <c r="D14" s="138" t="s">
        <v>139</v>
      </c>
      <c r="E14" s="137">
        <v>1175846</v>
      </c>
      <c r="F14" s="137">
        <v>575846</v>
      </c>
      <c r="G14" s="137">
        <v>0</v>
      </c>
      <c r="H14" s="137">
        <v>0</v>
      </c>
      <c r="I14" s="137"/>
      <c r="J14" s="137">
        <v>0</v>
      </c>
      <c r="K14" s="137">
        <v>0</v>
      </c>
      <c r="L14" s="137">
        <v>600000</v>
      </c>
    </row>
    <row r="15" ht="25" customHeight="1" spans="1:12">
      <c r="A15" s="146" t="s">
        <v>140</v>
      </c>
      <c r="B15" s="146"/>
      <c r="C15" s="146"/>
      <c r="D15" s="138" t="s">
        <v>141</v>
      </c>
      <c r="E15" s="137">
        <v>595086.72</v>
      </c>
      <c r="F15" s="137">
        <v>595086.72</v>
      </c>
      <c r="G15" s="137">
        <v>0</v>
      </c>
      <c r="H15" s="137">
        <v>0</v>
      </c>
      <c r="I15" s="137"/>
      <c r="J15" s="137">
        <v>0</v>
      </c>
      <c r="K15" s="137">
        <v>0</v>
      </c>
      <c r="L15" s="137">
        <v>0</v>
      </c>
    </row>
    <row r="16" ht="25" customHeight="1" spans="1:12">
      <c r="A16" s="146" t="s">
        <v>142</v>
      </c>
      <c r="B16" s="146"/>
      <c r="C16" s="146"/>
      <c r="D16" s="138" t="s">
        <v>143</v>
      </c>
      <c r="E16" s="137">
        <v>244092.5</v>
      </c>
      <c r="F16" s="137">
        <v>244092.5</v>
      </c>
      <c r="G16" s="137">
        <v>0</v>
      </c>
      <c r="H16" s="137">
        <v>0</v>
      </c>
      <c r="I16" s="137"/>
      <c r="J16" s="137">
        <v>0</v>
      </c>
      <c r="K16" s="137">
        <v>0</v>
      </c>
      <c r="L16" s="137">
        <v>0</v>
      </c>
    </row>
    <row r="17" ht="25" customHeight="1" spans="1:12">
      <c r="A17" s="146" t="s">
        <v>144</v>
      </c>
      <c r="B17" s="146"/>
      <c r="C17" s="146"/>
      <c r="D17" s="138" t="s">
        <v>145</v>
      </c>
      <c r="E17" s="137">
        <v>540000</v>
      </c>
      <c r="F17" s="137">
        <v>540000</v>
      </c>
      <c r="G17" s="137">
        <v>0</v>
      </c>
      <c r="H17" s="137">
        <v>0</v>
      </c>
      <c r="I17" s="137"/>
      <c r="J17" s="137">
        <v>0</v>
      </c>
      <c r="K17" s="137">
        <v>0</v>
      </c>
      <c r="L17" s="137">
        <v>0</v>
      </c>
    </row>
    <row r="18" ht="25" customHeight="1" spans="1:12">
      <c r="A18" s="146" t="s">
        <v>146</v>
      </c>
      <c r="B18" s="146"/>
      <c r="C18" s="146"/>
      <c r="D18" s="138" t="s">
        <v>147</v>
      </c>
      <c r="E18" s="137">
        <v>461174.26</v>
      </c>
      <c r="F18" s="137">
        <v>461174.26</v>
      </c>
      <c r="G18" s="137">
        <v>0</v>
      </c>
      <c r="H18" s="137">
        <v>0</v>
      </c>
      <c r="I18" s="137"/>
      <c r="J18" s="137">
        <v>0</v>
      </c>
      <c r="K18" s="137">
        <v>0</v>
      </c>
      <c r="L18" s="137">
        <v>0</v>
      </c>
    </row>
    <row r="19" ht="25" customHeight="1" spans="1:12">
      <c r="A19" s="146" t="s">
        <v>148</v>
      </c>
      <c r="B19" s="146"/>
      <c r="C19" s="146"/>
      <c r="D19" s="138" t="s">
        <v>149</v>
      </c>
      <c r="E19" s="137">
        <v>361700.86</v>
      </c>
      <c r="F19" s="137">
        <v>361700.86</v>
      </c>
      <c r="G19" s="137">
        <v>0</v>
      </c>
      <c r="H19" s="137">
        <v>0</v>
      </c>
      <c r="I19" s="137"/>
      <c r="J19" s="137">
        <v>0</v>
      </c>
      <c r="K19" s="137">
        <v>0</v>
      </c>
      <c r="L19" s="137">
        <v>0</v>
      </c>
    </row>
    <row r="20" ht="25" customHeight="1" spans="1:12">
      <c r="A20" s="146" t="s">
        <v>150</v>
      </c>
      <c r="B20" s="146"/>
      <c r="C20" s="146"/>
      <c r="D20" s="138" t="s">
        <v>151</v>
      </c>
      <c r="E20" s="137">
        <v>318710.13</v>
      </c>
      <c r="F20" s="137">
        <v>318710.13</v>
      </c>
      <c r="G20" s="137">
        <v>0</v>
      </c>
      <c r="H20" s="137">
        <v>0</v>
      </c>
      <c r="I20" s="137"/>
      <c r="J20" s="137">
        <v>0</v>
      </c>
      <c r="K20" s="137">
        <v>0</v>
      </c>
      <c r="L20" s="137">
        <v>0</v>
      </c>
    </row>
    <row r="21" ht="25" customHeight="1" spans="1:12">
      <c r="A21" s="146" t="s">
        <v>152</v>
      </c>
      <c r="B21" s="146"/>
      <c r="C21" s="146"/>
      <c r="D21" s="138" t="s">
        <v>153</v>
      </c>
      <c r="E21" s="137">
        <v>2089206.14</v>
      </c>
      <c r="F21" s="137">
        <v>2089206.14</v>
      </c>
      <c r="G21" s="137">
        <v>0</v>
      </c>
      <c r="H21" s="137">
        <v>0</v>
      </c>
      <c r="I21" s="137"/>
      <c r="J21" s="137">
        <v>0</v>
      </c>
      <c r="K21" s="137">
        <v>0</v>
      </c>
      <c r="L21" s="137">
        <v>0</v>
      </c>
    </row>
    <row r="22" ht="25" customHeight="1" spans="1:12">
      <c r="A22" s="146" t="s">
        <v>154</v>
      </c>
      <c r="B22" s="146"/>
      <c r="C22" s="146"/>
      <c r="D22" s="138" t="s">
        <v>155</v>
      </c>
      <c r="E22" s="137">
        <v>2089206.14</v>
      </c>
      <c r="F22" s="137">
        <v>2089206.14</v>
      </c>
      <c r="G22" s="137">
        <v>0</v>
      </c>
      <c r="H22" s="137">
        <v>0</v>
      </c>
      <c r="I22" s="137"/>
      <c r="J22" s="137">
        <v>0</v>
      </c>
      <c r="K22" s="137">
        <v>0</v>
      </c>
      <c r="L22" s="137">
        <v>0</v>
      </c>
    </row>
    <row r="23" ht="25" customHeight="1" spans="1:12">
      <c r="A23" s="146" t="s">
        <v>156</v>
      </c>
      <c r="B23" s="146"/>
      <c r="C23" s="146"/>
      <c r="D23" s="138" t="s">
        <v>157</v>
      </c>
      <c r="E23" s="137">
        <v>1017175.3</v>
      </c>
      <c r="F23" s="137">
        <v>1017175.3</v>
      </c>
      <c r="G23" s="137">
        <v>0</v>
      </c>
      <c r="H23" s="137">
        <v>0</v>
      </c>
      <c r="I23" s="137"/>
      <c r="J23" s="137">
        <v>0</v>
      </c>
      <c r="K23" s="137">
        <v>0</v>
      </c>
      <c r="L23" s="137">
        <v>0</v>
      </c>
    </row>
    <row r="24" ht="25" customHeight="1" spans="1:12">
      <c r="A24" s="146" t="s">
        <v>158</v>
      </c>
      <c r="B24" s="146"/>
      <c r="C24" s="146"/>
      <c r="D24" s="138" t="s">
        <v>159</v>
      </c>
      <c r="E24" s="137">
        <v>27000</v>
      </c>
      <c r="F24" s="137">
        <v>27000</v>
      </c>
      <c r="G24" s="137">
        <v>0</v>
      </c>
      <c r="H24" s="137">
        <v>0</v>
      </c>
      <c r="I24" s="137"/>
      <c r="J24" s="137">
        <v>0</v>
      </c>
      <c r="K24" s="137">
        <v>0</v>
      </c>
      <c r="L24" s="137">
        <v>0</v>
      </c>
    </row>
    <row r="25" ht="34" customHeight="1" spans="1:12">
      <c r="A25" s="146" t="s">
        <v>160</v>
      </c>
      <c r="B25" s="146"/>
      <c r="C25" s="146"/>
      <c r="D25" s="138" t="s">
        <v>161</v>
      </c>
      <c r="E25" s="137">
        <v>963152</v>
      </c>
      <c r="F25" s="137">
        <v>963152</v>
      </c>
      <c r="G25" s="137">
        <v>0</v>
      </c>
      <c r="H25" s="137">
        <v>0</v>
      </c>
      <c r="I25" s="137"/>
      <c r="J25" s="137">
        <v>0</v>
      </c>
      <c r="K25" s="137">
        <v>0</v>
      </c>
      <c r="L25" s="137">
        <v>0</v>
      </c>
    </row>
    <row r="26" ht="36" customHeight="1" spans="1:12">
      <c r="A26" s="146" t="s">
        <v>162</v>
      </c>
      <c r="B26" s="146"/>
      <c r="C26" s="146"/>
      <c r="D26" s="138" t="s">
        <v>163</v>
      </c>
      <c r="E26" s="137">
        <v>81878.84</v>
      </c>
      <c r="F26" s="137">
        <v>81878.84</v>
      </c>
      <c r="G26" s="137">
        <v>0</v>
      </c>
      <c r="H26" s="137">
        <v>0</v>
      </c>
      <c r="I26" s="137"/>
      <c r="J26" s="137">
        <v>0</v>
      </c>
      <c r="K26" s="137">
        <v>0</v>
      </c>
      <c r="L26" s="137">
        <v>0</v>
      </c>
    </row>
    <row r="27" ht="25" customHeight="1" spans="1:12">
      <c r="A27" s="146" t="s">
        <v>164</v>
      </c>
      <c r="B27" s="146"/>
      <c r="C27" s="146"/>
      <c r="D27" s="138" t="s">
        <v>165</v>
      </c>
      <c r="E27" s="137">
        <v>1050281.49</v>
      </c>
      <c r="F27" s="137">
        <v>1050281.49</v>
      </c>
      <c r="G27" s="137">
        <v>0</v>
      </c>
      <c r="H27" s="137">
        <v>0</v>
      </c>
      <c r="I27" s="137"/>
      <c r="J27" s="137">
        <v>0</v>
      </c>
      <c r="K27" s="137">
        <v>0</v>
      </c>
      <c r="L27" s="137">
        <v>0</v>
      </c>
    </row>
    <row r="28" ht="25" customHeight="1" spans="1:12">
      <c r="A28" s="146" t="s">
        <v>166</v>
      </c>
      <c r="B28" s="146"/>
      <c r="C28" s="146"/>
      <c r="D28" s="138" t="s">
        <v>167</v>
      </c>
      <c r="E28" s="137">
        <v>1050281.49</v>
      </c>
      <c r="F28" s="137">
        <v>1050281.49</v>
      </c>
      <c r="G28" s="137">
        <v>0</v>
      </c>
      <c r="H28" s="137">
        <v>0</v>
      </c>
      <c r="I28" s="137"/>
      <c r="J28" s="137">
        <v>0</v>
      </c>
      <c r="K28" s="137">
        <v>0</v>
      </c>
      <c r="L28" s="137">
        <v>0</v>
      </c>
    </row>
    <row r="29" ht="25" customHeight="1" spans="1:12">
      <c r="A29" s="146" t="s">
        <v>168</v>
      </c>
      <c r="B29" s="146"/>
      <c r="C29" s="146"/>
      <c r="D29" s="138" t="s">
        <v>169</v>
      </c>
      <c r="E29" s="137">
        <v>521975.31</v>
      </c>
      <c r="F29" s="137">
        <v>521975.31</v>
      </c>
      <c r="G29" s="137">
        <v>0</v>
      </c>
      <c r="H29" s="137">
        <v>0</v>
      </c>
      <c r="I29" s="137"/>
      <c r="J29" s="137">
        <v>0</v>
      </c>
      <c r="K29" s="137">
        <v>0</v>
      </c>
      <c r="L29" s="137">
        <v>0</v>
      </c>
    </row>
    <row r="30" ht="25" customHeight="1" spans="1:12">
      <c r="A30" s="146" t="s">
        <v>170</v>
      </c>
      <c r="B30" s="146"/>
      <c r="C30" s="146"/>
      <c r="D30" s="138" t="s">
        <v>171</v>
      </c>
      <c r="E30" s="137">
        <v>22960.45</v>
      </c>
      <c r="F30" s="137">
        <v>22960.45</v>
      </c>
      <c r="G30" s="137">
        <v>0</v>
      </c>
      <c r="H30" s="137">
        <v>0</v>
      </c>
      <c r="I30" s="137"/>
      <c r="J30" s="137">
        <v>0</v>
      </c>
      <c r="K30" s="137">
        <v>0</v>
      </c>
      <c r="L30" s="137">
        <v>0</v>
      </c>
    </row>
    <row r="31" ht="25" customHeight="1" spans="1:12">
      <c r="A31" s="146" t="s">
        <v>172</v>
      </c>
      <c r="B31" s="146"/>
      <c r="C31" s="146"/>
      <c r="D31" s="138" t="s">
        <v>173</v>
      </c>
      <c r="E31" s="137">
        <v>455002.43</v>
      </c>
      <c r="F31" s="137">
        <v>455002.43</v>
      </c>
      <c r="G31" s="137">
        <v>0</v>
      </c>
      <c r="H31" s="137">
        <v>0</v>
      </c>
      <c r="I31" s="137"/>
      <c r="J31" s="137">
        <v>0</v>
      </c>
      <c r="K31" s="137">
        <v>0</v>
      </c>
      <c r="L31" s="137">
        <v>0</v>
      </c>
    </row>
    <row r="32" ht="37" customHeight="1" spans="1:12">
      <c r="A32" s="146" t="s">
        <v>174</v>
      </c>
      <c r="B32" s="146"/>
      <c r="C32" s="146"/>
      <c r="D32" s="138" t="s">
        <v>175</v>
      </c>
      <c r="E32" s="137">
        <v>50343.3</v>
      </c>
      <c r="F32" s="137">
        <v>50343.3</v>
      </c>
      <c r="G32" s="137">
        <v>0</v>
      </c>
      <c r="H32" s="137">
        <v>0</v>
      </c>
      <c r="I32" s="137"/>
      <c r="J32" s="137">
        <v>0</v>
      </c>
      <c r="K32" s="137">
        <v>0</v>
      </c>
      <c r="L32" s="137">
        <v>0</v>
      </c>
    </row>
    <row r="33" ht="25" customHeight="1" spans="1:12">
      <c r="A33" s="146" t="s">
        <v>176</v>
      </c>
      <c r="B33" s="146"/>
      <c r="C33" s="146"/>
      <c r="D33" s="138" t="s">
        <v>177</v>
      </c>
      <c r="E33" s="137">
        <v>955772</v>
      </c>
      <c r="F33" s="137">
        <v>955772</v>
      </c>
      <c r="G33" s="137">
        <v>0</v>
      </c>
      <c r="H33" s="137">
        <v>0</v>
      </c>
      <c r="I33" s="137"/>
      <c r="J33" s="137">
        <v>0</v>
      </c>
      <c r="K33" s="137">
        <v>0</v>
      </c>
      <c r="L33" s="137">
        <v>0</v>
      </c>
    </row>
    <row r="34" ht="25" customHeight="1" spans="1:12">
      <c r="A34" s="146" t="s">
        <v>178</v>
      </c>
      <c r="B34" s="146"/>
      <c r="C34" s="146"/>
      <c r="D34" s="138" t="s">
        <v>179</v>
      </c>
      <c r="E34" s="137">
        <v>955772</v>
      </c>
      <c r="F34" s="137">
        <v>955772</v>
      </c>
      <c r="G34" s="137">
        <v>0</v>
      </c>
      <c r="H34" s="137">
        <v>0</v>
      </c>
      <c r="I34" s="137"/>
      <c r="J34" s="137">
        <v>0</v>
      </c>
      <c r="K34" s="137">
        <v>0</v>
      </c>
      <c r="L34" s="137">
        <v>0</v>
      </c>
    </row>
    <row r="35" ht="25" customHeight="1" spans="1:12">
      <c r="A35" s="146" t="s">
        <v>180</v>
      </c>
      <c r="B35" s="146"/>
      <c r="C35" s="146"/>
      <c r="D35" s="138" t="s">
        <v>181</v>
      </c>
      <c r="E35" s="137">
        <v>919792</v>
      </c>
      <c r="F35" s="137">
        <v>919792</v>
      </c>
      <c r="G35" s="137">
        <v>0</v>
      </c>
      <c r="H35" s="137">
        <v>0</v>
      </c>
      <c r="I35" s="137"/>
      <c r="J35" s="137">
        <v>0</v>
      </c>
      <c r="K35" s="137">
        <v>0</v>
      </c>
      <c r="L35" s="137">
        <v>0</v>
      </c>
    </row>
    <row r="36" ht="25" customHeight="1" spans="1:12">
      <c r="A36" s="146" t="s">
        <v>182</v>
      </c>
      <c r="B36" s="146"/>
      <c r="C36" s="146"/>
      <c r="D36" s="138" t="s">
        <v>183</v>
      </c>
      <c r="E36" s="137">
        <v>35980</v>
      </c>
      <c r="F36" s="137">
        <v>35980</v>
      </c>
      <c r="G36" s="137">
        <v>0</v>
      </c>
      <c r="H36" s="137">
        <v>0</v>
      </c>
      <c r="I36" s="137"/>
      <c r="J36" s="137">
        <v>0</v>
      </c>
      <c r="K36" s="137">
        <v>0</v>
      </c>
      <c r="L36" s="137">
        <v>0</v>
      </c>
    </row>
    <row r="37" ht="25" customHeight="1" spans="1:12">
      <c r="A37" s="146" t="s">
        <v>184</v>
      </c>
      <c r="B37" s="146"/>
      <c r="C37" s="146"/>
      <c r="D37" s="138"/>
      <c r="E37" s="146"/>
      <c r="F37" s="146"/>
      <c r="G37" s="146"/>
      <c r="H37" s="146"/>
      <c r="I37" s="146"/>
      <c r="J37" s="146"/>
      <c r="K37" s="146"/>
      <c r="L37" s="14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738</v>
      </c>
      <c r="B1" s="5"/>
      <c r="C1" s="5"/>
      <c r="D1" s="5"/>
      <c r="E1" s="5"/>
      <c r="F1" s="5"/>
      <c r="G1" s="5"/>
      <c r="H1" s="5"/>
      <c r="I1" s="5"/>
      <c r="J1" s="5"/>
      <c r="K1" s="5"/>
    </row>
    <row r="2" s="2" customFormat="1" ht="41.25" customHeight="1" spans="1:11">
      <c r="A2" s="6" t="s">
        <v>2</v>
      </c>
      <c r="B2" s="6"/>
      <c r="C2" s="6"/>
      <c r="D2" s="7"/>
      <c r="E2" s="7"/>
      <c r="F2" s="7"/>
      <c r="G2" s="7"/>
      <c r="H2" s="7"/>
      <c r="I2" s="7"/>
      <c r="J2" s="7"/>
      <c r="K2" s="7" t="s">
        <v>744</v>
      </c>
    </row>
    <row r="3" s="3" customFormat="1" ht="31" customHeight="1" spans="1:11">
      <c r="A3" s="8" t="s">
        <v>668</v>
      </c>
      <c r="B3" s="8"/>
      <c r="C3" s="9" t="s">
        <v>745</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0</v>
      </c>
      <c r="E6" s="35"/>
      <c r="F6" s="15">
        <v>109</v>
      </c>
      <c r="G6" s="35"/>
      <c r="H6" s="36">
        <v>31.87</v>
      </c>
      <c r="I6" s="39">
        <v>10</v>
      </c>
      <c r="J6" s="39">
        <v>29.24</v>
      </c>
      <c r="K6" s="40">
        <v>2.92</v>
      </c>
    </row>
    <row r="7" s="3" customFormat="1" ht="30" customHeight="1" spans="1:11">
      <c r="A7" s="12"/>
      <c r="B7" s="12"/>
      <c r="C7" s="14" t="s">
        <v>679</v>
      </c>
      <c r="D7" s="15">
        <v>0</v>
      </c>
      <c r="E7" s="35"/>
      <c r="F7" s="15" t="s">
        <v>558</v>
      </c>
      <c r="G7" s="35"/>
      <c r="H7" s="36" t="s">
        <v>558</v>
      </c>
      <c r="I7" s="41"/>
      <c r="J7" s="39">
        <v>0</v>
      </c>
      <c r="K7" s="42"/>
    </row>
    <row r="8" s="3" customFormat="1" ht="30" customHeight="1" spans="1:11">
      <c r="A8" s="12"/>
      <c r="B8" s="12"/>
      <c r="C8" s="14" t="s">
        <v>680</v>
      </c>
      <c r="D8" s="15">
        <v>0</v>
      </c>
      <c r="E8" s="35"/>
      <c r="F8" s="15">
        <v>109</v>
      </c>
      <c r="G8" s="35"/>
      <c r="H8" s="36">
        <v>31.87</v>
      </c>
      <c r="I8" s="43"/>
      <c r="J8" s="39">
        <v>29.24</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66.65" customHeight="1" spans="1:11">
      <c r="A11" s="16"/>
      <c r="B11" s="18" t="s">
        <v>746</v>
      </c>
      <c r="C11" s="18"/>
      <c r="D11" s="18"/>
      <c r="E11" s="18"/>
      <c r="F11" s="18"/>
      <c r="G11" s="18"/>
      <c r="H11" s="18" t="s">
        <v>747</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748</v>
      </c>
      <c r="E16" s="25" t="s">
        <v>577</v>
      </c>
      <c r="F16" s="25" t="s">
        <v>749</v>
      </c>
      <c r="G16" s="25" t="s">
        <v>750</v>
      </c>
      <c r="H16" s="25" t="s">
        <v>749</v>
      </c>
      <c r="I16" s="48">
        <v>15</v>
      </c>
      <c r="J16" s="48">
        <v>15</v>
      </c>
      <c r="K16" s="49" t="s">
        <v>600</v>
      </c>
    </row>
    <row r="17" s="1" customFormat="1" ht="38" customHeight="1" spans="1:11">
      <c r="A17" s="23" t="s">
        <v>574</v>
      </c>
      <c r="B17" s="26"/>
      <c r="C17" s="25" t="s">
        <v>575</v>
      </c>
      <c r="D17" s="25" t="s">
        <v>751</v>
      </c>
      <c r="E17" s="25" t="s">
        <v>587</v>
      </c>
      <c r="F17" s="25" t="s">
        <v>624</v>
      </c>
      <c r="G17" s="25" t="s">
        <v>614</v>
      </c>
      <c r="H17" s="25" t="s">
        <v>624</v>
      </c>
      <c r="I17" s="48">
        <v>15</v>
      </c>
      <c r="J17" s="48">
        <v>15</v>
      </c>
      <c r="K17" s="49" t="s">
        <v>600</v>
      </c>
    </row>
    <row r="18" s="1" customFormat="1" ht="38" customHeight="1" spans="1:11">
      <c r="A18" s="23" t="s">
        <v>574</v>
      </c>
      <c r="B18" s="26"/>
      <c r="C18" s="25" t="s">
        <v>611</v>
      </c>
      <c r="D18" s="25" t="s">
        <v>752</v>
      </c>
      <c r="E18" s="25" t="s">
        <v>621</v>
      </c>
      <c r="F18" s="25" t="s">
        <v>46</v>
      </c>
      <c r="G18" s="25" t="s">
        <v>614</v>
      </c>
      <c r="H18" s="25" t="s">
        <v>46</v>
      </c>
      <c r="I18" s="48">
        <v>10</v>
      </c>
      <c r="J18" s="48">
        <v>10</v>
      </c>
      <c r="K18" s="49" t="s">
        <v>600</v>
      </c>
    </row>
    <row r="19" s="1" customFormat="1" ht="38" customHeight="1" spans="1:11">
      <c r="A19" s="23" t="s">
        <v>574</v>
      </c>
      <c r="B19" s="26"/>
      <c r="C19" s="25" t="s">
        <v>626</v>
      </c>
      <c r="D19" s="25" t="s">
        <v>753</v>
      </c>
      <c r="E19" s="25" t="s">
        <v>577</v>
      </c>
      <c r="F19" s="25" t="s">
        <v>628</v>
      </c>
      <c r="G19" s="25" t="s">
        <v>614</v>
      </c>
      <c r="H19" s="25" t="s">
        <v>628</v>
      </c>
      <c r="I19" s="48">
        <v>10</v>
      </c>
      <c r="J19" s="48">
        <v>10</v>
      </c>
      <c r="K19" s="49" t="s">
        <v>600</v>
      </c>
    </row>
    <row r="20" s="1" customFormat="1" ht="38" customHeight="1" spans="1:11">
      <c r="A20" s="23" t="s">
        <v>643</v>
      </c>
      <c r="B20" s="26"/>
      <c r="C20" s="25" t="s">
        <v>696</v>
      </c>
      <c r="D20" s="25" t="s">
        <v>754</v>
      </c>
      <c r="E20" s="25" t="s">
        <v>587</v>
      </c>
      <c r="F20" s="25" t="s">
        <v>624</v>
      </c>
      <c r="G20" s="25" t="s">
        <v>614</v>
      </c>
      <c r="H20" s="25" t="s">
        <v>624</v>
      </c>
      <c r="I20" s="48">
        <v>30</v>
      </c>
      <c r="J20" s="48">
        <v>30</v>
      </c>
      <c r="K20" s="49" t="s">
        <v>600</v>
      </c>
    </row>
    <row r="21" s="1" customFormat="1" ht="38" customHeight="1" spans="1:11">
      <c r="A21" s="23" t="s">
        <v>656</v>
      </c>
      <c r="B21" s="26"/>
      <c r="C21" s="25" t="s">
        <v>699</v>
      </c>
      <c r="D21" s="25" t="s">
        <v>755</v>
      </c>
      <c r="E21" s="25" t="s">
        <v>587</v>
      </c>
      <c r="F21" s="25" t="s">
        <v>624</v>
      </c>
      <c r="G21" s="25" t="s">
        <v>614</v>
      </c>
      <c r="H21" s="25" t="s">
        <v>624</v>
      </c>
      <c r="I21" s="48">
        <v>10</v>
      </c>
      <c r="J21" s="48">
        <v>10</v>
      </c>
      <c r="K21" s="49" t="s">
        <v>600</v>
      </c>
    </row>
    <row r="22" s="4" customFormat="1" ht="67" customHeight="1" spans="1:11">
      <c r="A22" s="16" t="s">
        <v>702</v>
      </c>
      <c r="B22" s="16"/>
      <c r="C22" s="16"/>
      <c r="D22" s="18" t="s">
        <v>558</v>
      </c>
      <c r="E22" s="18"/>
      <c r="F22" s="18"/>
      <c r="G22" s="18"/>
      <c r="H22" s="18"/>
      <c r="I22" s="18"/>
      <c r="J22" s="18"/>
      <c r="K22" s="18"/>
    </row>
    <row r="23" s="4" customFormat="1" ht="30" customHeight="1" spans="1:11">
      <c r="A23" s="27" t="s">
        <v>703</v>
      </c>
      <c r="B23" s="28"/>
      <c r="C23" s="28"/>
      <c r="D23" s="28"/>
      <c r="E23" s="28"/>
      <c r="F23" s="28"/>
      <c r="G23" s="28"/>
      <c r="H23" s="37"/>
      <c r="I23" s="16" t="s">
        <v>704</v>
      </c>
      <c r="J23" s="16" t="s">
        <v>705</v>
      </c>
      <c r="K23" s="16" t="s">
        <v>706</v>
      </c>
    </row>
    <row r="24" s="3" customFormat="1" ht="35" customHeight="1" spans="1:11">
      <c r="A24" s="29"/>
      <c r="B24" s="30"/>
      <c r="C24" s="30"/>
      <c r="D24" s="30"/>
      <c r="E24" s="30"/>
      <c r="F24" s="30"/>
      <c r="G24" s="30"/>
      <c r="H24" s="38"/>
      <c r="I24" s="39">
        <v>100</v>
      </c>
      <c r="J24" s="39">
        <v>92.92</v>
      </c>
      <c r="K24" s="16" t="s">
        <v>707</v>
      </c>
    </row>
    <row r="25" s="3" customFormat="1" ht="94" customHeight="1" spans="1:11">
      <c r="A25" s="31" t="s">
        <v>708</v>
      </c>
      <c r="B25" s="32"/>
      <c r="C25" s="32"/>
      <c r="D25" s="32"/>
      <c r="E25" s="32"/>
      <c r="F25" s="32"/>
      <c r="G25" s="32"/>
      <c r="H25" s="32"/>
      <c r="I25" s="32"/>
      <c r="J25" s="32"/>
      <c r="K25" s="32"/>
    </row>
    <row r="26" s="1" customFormat="1" spans="1:11">
      <c r="A26" s="33" t="s">
        <v>709</v>
      </c>
      <c r="B26" s="33"/>
      <c r="C26" s="33"/>
      <c r="D26" s="33"/>
      <c r="E26" s="33"/>
      <c r="F26" s="33"/>
      <c r="G26" s="33"/>
      <c r="H26" s="33"/>
      <c r="I26" s="33"/>
      <c r="J26" s="33"/>
      <c r="K26" s="33"/>
    </row>
    <row r="27" s="1" customFormat="1" spans="1:11">
      <c r="A27" s="33" t="s">
        <v>710</v>
      </c>
      <c r="B27" s="33"/>
      <c r="C27" s="33"/>
      <c r="D27" s="33"/>
      <c r="E27" s="33"/>
      <c r="F27" s="33"/>
      <c r="G27" s="33"/>
      <c r="H27" s="33"/>
      <c r="I27" s="33"/>
      <c r="J27" s="33"/>
      <c r="K27" s="33"/>
    </row>
  </sheetData>
  <mergeCells count="45">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51"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756</v>
      </c>
      <c r="B1" s="5"/>
      <c r="C1" s="5"/>
      <c r="D1" s="5"/>
      <c r="E1" s="5"/>
      <c r="F1" s="5"/>
      <c r="G1" s="5"/>
      <c r="H1" s="5"/>
      <c r="I1" s="5"/>
      <c r="J1" s="5"/>
      <c r="K1" s="5"/>
    </row>
    <row r="2" s="2" customFormat="1" ht="41.25" customHeight="1" spans="1:11">
      <c r="A2" s="6" t="s">
        <v>2</v>
      </c>
      <c r="B2" s="6"/>
      <c r="C2" s="6"/>
      <c r="D2" s="7"/>
      <c r="E2" s="7"/>
      <c r="F2" s="7"/>
      <c r="G2" s="7"/>
      <c r="H2" s="7"/>
      <c r="I2" s="7"/>
      <c r="J2" s="7"/>
      <c r="K2" s="7" t="s">
        <v>757</v>
      </c>
    </row>
    <row r="3" s="3" customFormat="1" ht="31" customHeight="1" spans="1:11">
      <c r="A3" s="8" t="s">
        <v>668</v>
      </c>
      <c r="B3" s="8"/>
      <c r="C3" s="9" t="s">
        <v>758</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80</v>
      </c>
      <c r="E6" s="35"/>
      <c r="F6" s="15">
        <v>80</v>
      </c>
      <c r="G6" s="35"/>
      <c r="H6" s="36">
        <v>69.33</v>
      </c>
      <c r="I6" s="39">
        <v>10</v>
      </c>
      <c r="J6" s="39">
        <v>86.66</v>
      </c>
      <c r="K6" s="40">
        <v>8.67</v>
      </c>
    </row>
    <row r="7" s="3" customFormat="1" ht="30" customHeight="1" spans="1:11">
      <c r="A7" s="12"/>
      <c r="B7" s="12"/>
      <c r="C7" s="14" t="s">
        <v>679</v>
      </c>
      <c r="D7" s="15">
        <v>0</v>
      </c>
      <c r="E7" s="35"/>
      <c r="F7" s="15" t="s">
        <v>558</v>
      </c>
      <c r="G7" s="35"/>
      <c r="H7" s="36" t="s">
        <v>558</v>
      </c>
      <c r="I7" s="41"/>
      <c r="J7" s="39">
        <v>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80</v>
      </c>
      <c r="E9" s="35"/>
      <c r="F9" s="15">
        <v>80</v>
      </c>
      <c r="G9" s="35"/>
      <c r="H9" s="36">
        <v>69.33</v>
      </c>
      <c r="I9" s="45"/>
      <c r="J9" s="39">
        <v>86.66</v>
      </c>
      <c r="K9" s="8"/>
    </row>
    <row r="10" s="1" customFormat="1" ht="26.4" customHeight="1" spans="1:11">
      <c r="A10" s="16" t="s">
        <v>682</v>
      </c>
      <c r="B10" s="17" t="s">
        <v>683</v>
      </c>
      <c r="C10" s="17"/>
      <c r="D10" s="17"/>
      <c r="E10" s="17"/>
      <c r="F10" s="17"/>
      <c r="G10" s="17"/>
      <c r="H10" s="17" t="s">
        <v>684</v>
      </c>
      <c r="I10" s="17"/>
      <c r="J10" s="17"/>
      <c r="K10" s="17"/>
    </row>
    <row r="11" s="1" customFormat="1" ht="107" customHeight="1" spans="1:11">
      <c r="A11" s="16"/>
      <c r="B11" s="18" t="s">
        <v>759</v>
      </c>
      <c r="C11" s="18"/>
      <c r="D11" s="18"/>
      <c r="E11" s="18"/>
      <c r="F11" s="18"/>
      <c r="G11" s="18"/>
      <c r="H11" s="18" t="s">
        <v>760</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761</v>
      </c>
      <c r="E16" s="25" t="s">
        <v>587</v>
      </c>
      <c r="F16" s="25" t="s">
        <v>43</v>
      </c>
      <c r="G16" s="25" t="s">
        <v>691</v>
      </c>
      <c r="H16" s="25" t="s">
        <v>43</v>
      </c>
      <c r="I16" s="48">
        <v>10</v>
      </c>
      <c r="J16" s="48">
        <v>10</v>
      </c>
      <c r="K16" s="49" t="s">
        <v>558</v>
      </c>
    </row>
    <row r="17" s="1" customFormat="1" ht="38" customHeight="1" spans="1:11">
      <c r="A17" s="23" t="s">
        <v>574</v>
      </c>
      <c r="B17" s="26"/>
      <c r="C17" s="25" t="s">
        <v>575</v>
      </c>
      <c r="D17" s="25" t="s">
        <v>762</v>
      </c>
      <c r="E17" s="25" t="s">
        <v>577</v>
      </c>
      <c r="F17" s="25" t="s">
        <v>43</v>
      </c>
      <c r="G17" s="25" t="s">
        <v>591</v>
      </c>
      <c r="H17" s="25" t="s">
        <v>52</v>
      </c>
      <c r="I17" s="48">
        <v>20</v>
      </c>
      <c r="J17" s="48">
        <v>20</v>
      </c>
      <c r="K17" s="49" t="s">
        <v>558</v>
      </c>
    </row>
    <row r="18" s="1" customFormat="1" ht="38" customHeight="1" spans="1:11">
      <c r="A18" s="23" t="s">
        <v>574</v>
      </c>
      <c r="B18" s="26"/>
      <c r="C18" s="25" t="s">
        <v>611</v>
      </c>
      <c r="D18" s="25" t="s">
        <v>763</v>
      </c>
      <c r="E18" s="25" t="s">
        <v>587</v>
      </c>
      <c r="F18" s="25" t="s">
        <v>613</v>
      </c>
      <c r="G18" s="25" t="s">
        <v>614</v>
      </c>
      <c r="H18" s="25" t="s">
        <v>617</v>
      </c>
      <c r="I18" s="48">
        <v>20</v>
      </c>
      <c r="J18" s="48">
        <v>20</v>
      </c>
      <c r="K18" s="49" t="s">
        <v>558</v>
      </c>
    </row>
    <row r="19" s="1" customFormat="1" ht="38" customHeight="1" spans="1:11">
      <c r="A19" s="23" t="s">
        <v>643</v>
      </c>
      <c r="B19" s="26"/>
      <c r="C19" s="25" t="s">
        <v>696</v>
      </c>
      <c r="D19" s="25" t="s">
        <v>764</v>
      </c>
      <c r="E19" s="25" t="s">
        <v>587</v>
      </c>
      <c r="F19" s="25" t="s">
        <v>624</v>
      </c>
      <c r="G19" s="25" t="s">
        <v>614</v>
      </c>
      <c r="H19" s="25" t="s">
        <v>624</v>
      </c>
      <c r="I19" s="48">
        <v>25</v>
      </c>
      <c r="J19" s="48">
        <v>25</v>
      </c>
      <c r="K19" s="49" t="s">
        <v>558</v>
      </c>
    </row>
    <row r="20" s="1" customFormat="1" ht="38" customHeight="1" spans="1:11">
      <c r="A20" s="23" t="s">
        <v>656</v>
      </c>
      <c r="B20" s="26"/>
      <c r="C20" s="25" t="s">
        <v>699</v>
      </c>
      <c r="D20" s="25" t="s">
        <v>765</v>
      </c>
      <c r="E20" s="25" t="s">
        <v>577</v>
      </c>
      <c r="F20" s="25" t="s">
        <v>613</v>
      </c>
      <c r="G20" s="25" t="s">
        <v>614</v>
      </c>
      <c r="H20" s="25" t="s">
        <v>624</v>
      </c>
      <c r="I20" s="48">
        <v>15</v>
      </c>
      <c r="J20" s="48">
        <v>15</v>
      </c>
      <c r="K20" s="49" t="s">
        <v>558</v>
      </c>
    </row>
    <row r="21" s="4" customFormat="1" ht="67" customHeight="1" spans="1:11">
      <c r="A21" s="16" t="s">
        <v>702</v>
      </c>
      <c r="B21" s="16"/>
      <c r="C21" s="16"/>
      <c r="D21" s="18" t="s">
        <v>558</v>
      </c>
      <c r="E21" s="18"/>
      <c r="F21" s="18"/>
      <c r="G21" s="18"/>
      <c r="H21" s="18"/>
      <c r="I21" s="18"/>
      <c r="J21" s="18"/>
      <c r="K21" s="18"/>
    </row>
    <row r="22" s="4" customFormat="1" ht="30" customHeight="1" spans="1:11">
      <c r="A22" s="27" t="s">
        <v>703</v>
      </c>
      <c r="B22" s="28"/>
      <c r="C22" s="28"/>
      <c r="D22" s="28"/>
      <c r="E22" s="28"/>
      <c r="F22" s="28"/>
      <c r="G22" s="28"/>
      <c r="H22" s="37"/>
      <c r="I22" s="16" t="s">
        <v>704</v>
      </c>
      <c r="J22" s="16" t="s">
        <v>705</v>
      </c>
      <c r="K22" s="16" t="s">
        <v>706</v>
      </c>
    </row>
    <row r="23" s="3" customFormat="1" ht="35" customHeight="1" spans="1:11">
      <c r="A23" s="29"/>
      <c r="B23" s="30"/>
      <c r="C23" s="30"/>
      <c r="D23" s="30"/>
      <c r="E23" s="30"/>
      <c r="F23" s="30"/>
      <c r="G23" s="30"/>
      <c r="H23" s="38"/>
      <c r="I23" s="39">
        <v>100</v>
      </c>
      <c r="J23" s="39">
        <v>98.67</v>
      </c>
      <c r="K23" s="16" t="s">
        <v>707</v>
      </c>
    </row>
    <row r="24" s="3" customFormat="1" ht="94" customHeight="1" spans="1:11">
      <c r="A24" s="31" t="s">
        <v>708</v>
      </c>
      <c r="B24" s="32"/>
      <c r="C24" s="32"/>
      <c r="D24" s="32"/>
      <c r="E24" s="32"/>
      <c r="F24" s="32"/>
      <c r="G24" s="32"/>
      <c r="H24" s="32"/>
      <c r="I24" s="32"/>
      <c r="J24" s="32"/>
      <c r="K24" s="32"/>
    </row>
    <row r="25" s="1" customFormat="1" spans="1:11">
      <c r="A25" s="33" t="s">
        <v>709</v>
      </c>
      <c r="B25" s="33"/>
      <c r="C25" s="33"/>
      <c r="D25" s="33"/>
      <c r="E25" s="33"/>
      <c r="F25" s="33"/>
      <c r="G25" s="33"/>
      <c r="H25" s="33"/>
      <c r="I25" s="33"/>
      <c r="J25" s="33"/>
      <c r="K25" s="33"/>
    </row>
    <row r="26" s="1" customFormat="1" spans="1:11">
      <c r="A26" s="33" t="s">
        <v>710</v>
      </c>
      <c r="B26" s="33"/>
      <c r="C26" s="33"/>
      <c r="D26" s="33"/>
      <c r="E26" s="33"/>
      <c r="F26" s="33"/>
      <c r="G26" s="33"/>
      <c r="H26" s="33"/>
      <c r="I26" s="33"/>
      <c r="J26" s="33"/>
      <c r="K26" s="33"/>
    </row>
  </sheetData>
  <mergeCells count="44">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51"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2" customFormat="1" ht="41.25" customHeight="1" spans="1:11">
      <c r="A2" s="6" t="s">
        <v>2</v>
      </c>
      <c r="B2" s="6"/>
      <c r="C2" s="6"/>
      <c r="D2" s="7"/>
      <c r="E2" s="7"/>
      <c r="F2" s="7"/>
      <c r="G2" s="7"/>
      <c r="H2" s="7"/>
      <c r="I2" s="7"/>
      <c r="J2" s="7"/>
      <c r="K2" s="7" t="s">
        <v>766</v>
      </c>
    </row>
    <row r="3" s="3" customFormat="1" ht="31" customHeight="1" spans="1:11">
      <c r="A3" s="8" t="s">
        <v>668</v>
      </c>
      <c r="B3" s="8"/>
      <c r="C3" s="9" t="s">
        <v>767</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0</v>
      </c>
      <c r="E6" s="35"/>
      <c r="F6" s="15">
        <v>15</v>
      </c>
      <c r="G6" s="35"/>
      <c r="H6" s="36">
        <v>15</v>
      </c>
      <c r="I6" s="39">
        <v>10</v>
      </c>
      <c r="J6" s="39">
        <v>100</v>
      </c>
      <c r="K6" s="40">
        <v>10</v>
      </c>
    </row>
    <row r="7" s="3" customFormat="1" ht="30" customHeight="1" spans="1:11">
      <c r="A7" s="12"/>
      <c r="B7" s="12"/>
      <c r="C7" s="14" t="s">
        <v>679</v>
      </c>
      <c r="D7" s="15">
        <v>0</v>
      </c>
      <c r="E7" s="35"/>
      <c r="F7" s="15">
        <v>15</v>
      </c>
      <c r="G7" s="35"/>
      <c r="H7" s="36">
        <v>15</v>
      </c>
      <c r="I7" s="41"/>
      <c r="J7" s="39">
        <v>100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66.65" customHeight="1" spans="1:11">
      <c r="A11" s="16"/>
      <c r="B11" s="18" t="s">
        <v>768</v>
      </c>
      <c r="C11" s="18"/>
      <c r="D11" s="18"/>
      <c r="E11" s="18"/>
      <c r="F11" s="18"/>
      <c r="G11" s="18"/>
      <c r="H11" s="18" t="s">
        <v>769</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770</v>
      </c>
      <c r="E16" s="25" t="s">
        <v>577</v>
      </c>
      <c r="F16" s="25" t="s">
        <v>78</v>
      </c>
      <c r="G16" s="25" t="s">
        <v>579</v>
      </c>
      <c r="H16" s="25" t="s">
        <v>615</v>
      </c>
      <c r="I16" s="48">
        <v>20</v>
      </c>
      <c r="J16" s="48">
        <v>20</v>
      </c>
      <c r="K16" s="49" t="s">
        <v>558</v>
      </c>
    </row>
    <row r="17" s="1" customFormat="1" ht="38" customHeight="1" spans="1:11">
      <c r="A17" s="23" t="s">
        <v>574</v>
      </c>
      <c r="B17" s="26"/>
      <c r="C17" s="25" t="s">
        <v>575</v>
      </c>
      <c r="D17" s="25" t="s">
        <v>771</v>
      </c>
      <c r="E17" s="25" t="s">
        <v>577</v>
      </c>
      <c r="F17" s="25" t="s">
        <v>61</v>
      </c>
      <c r="G17" s="25" t="s">
        <v>579</v>
      </c>
      <c r="H17" s="25" t="s">
        <v>615</v>
      </c>
      <c r="I17" s="48">
        <v>15</v>
      </c>
      <c r="J17" s="48">
        <v>15</v>
      </c>
      <c r="K17" s="49" t="s">
        <v>558</v>
      </c>
    </row>
    <row r="18" s="1" customFormat="1" ht="38" customHeight="1" spans="1:11">
      <c r="A18" s="23" t="s">
        <v>574</v>
      </c>
      <c r="B18" s="26"/>
      <c r="C18" s="25" t="s">
        <v>611</v>
      </c>
      <c r="D18" s="25" t="s">
        <v>772</v>
      </c>
      <c r="E18" s="25" t="s">
        <v>587</v>
      </c>
      <c r="F18" s="25" t="s">
        <v>624</v>
      </c>
      <c r="G18" s="25" t="s">
        <v>614</v>
      </c>
      <c r="H18" s="25" t="s">
        <v>615</v>
      </c>
      <c r="I18" s="48">
        <v>15</v>
      </c>
      <c r="J18" s="48">
        <v>15</v>
      </c>
      <c r="K18" s="49" t="s">
        <v>558</v>
      </c>
    </row>
    <row r="19" s="1" customFormat="1" ht="38" customHeight="1" spans="1:11">
      <c r="A19" s="23" t="s">
        <v>643</v>
      </c>
      <c r="B19" s="26"/>
      <c r="C19" s="25" t="s">
        <v>773</v>
      </c>
      <c r="D19" s="25" t="s">
        <v>774</v>
      </c>
      <c r="E19" s="25" t="s">
        <v>587</v>
      </c>
      <c r="F19" s="25" t="s">
        <v>775</v>
      </c>
      <c r="G19" s="25" t="s">
        <v>614</v>
      </c>
      <c r="H19" s="25" t="s">
        <v>776</v>
      </c>
      <c r="I19" s="48">
        <v>15</v>
      </c>
      <c r="J19" s="48">
        <v>15</v>
      </c>
      <c r="K19" s="49" t="s">
        <v>558</v>
      </c>
    </row>
    <row r="20" s="1" customFormat="1" ht="38" customHeight="1" spans="1:11">
      <c r="A20" s="23" t="s">
        <v>643</v>
      </c>
      <c r="B20" s="26"/>
      <c r="C20" s="25" t="s">
        <v>773</v>
      </c>
      <c r="D20" s="25" t="s">
        <v>777</v>
      </c>
      <c r="E20" s="25" t="s">
        <v>577</v>
      </c>
      <c r="F20" s="25" t="s">
        <v>778</v>
      </c>
      <c r="G20" s="25" t="s">
        <v>779</v>
      </c>
      <c r="H20" s="25" t="s">
        <v>780</v>
      </c>
      <c r="I20" s="48">
        <v>15</v>
      </c>
      <c r="J20" s="48">
        <v>14</v>
      </c>
      <c r="K20" s="49" t="s">
        <v>558</v>
      </c>
    </row>
    <row r="21" s="1" customFormat="1" ht="38" customHeight="1" spans="1:11">
      <c r="A21" s="23" t="s">
        <v>656</v>
      </c>
      <c r="B21" s="26"/>
      <c r="C21" s="25" t="s">
        <v>699</v>
      </c>
      <c r="D21" s="25" t="s">
        <v>781</v>
      </c>
      <c r="E21" s="25" t="s">
        <v>577</v>
      </c>
      <c r="F21" s="25" t="s">
        <v>613</v>
      </c>
      <c r="G21" s="25" t="s">
        <v>614</v>
      </c>
      <c r="H21" s="25" t="s">
        <v>659</v>
      </c>
      <c r="I21" s="48">
        <v>10</v>
      </c>
      <c r="J21" s="48">
        <v>9</v>
      </c>
      <c r="K21" s="49" t="s">
        <v>558</v>
      </c>
    </row>
    <row r="22" s="4" customFormat="1" ht="67" customHeight="1" spans="1:11">
      <c r="A22" s="16" t="s">
        <v>702</v>
      </c>
      <c r="B22" s="16"/>
      <c r="C22" s="16"/>
      <c r="D22" s="18" t="s">
        <v>558</v>
      </c>
      <c r="E22" s="18"/>
      <c r="F22" s="18"/>
      <c r="G22" s="18"/>
      <c r="H22" s="18"/>
      <c r="I22" s="18"/>
      <c r="J22" s="18"/>
      <c r="K22" s="18"/>
    </row>
    <row r="23" s="4" customFormat="1" ht="30" customHeight="1" spans="1:11">
      <c r="A23" s="27" t="s">
        <v>703</v>
      </c>
      <c r="B23" s="28"/>
      <c r="C23" s="28"/>
      <c r="D23" s="28"/>
      <c r="E23" s="28"/>
      <c r="F23" s="28"/>
      <c r="G23" s="28"/>
      <c r="H23" s="37"/>
      <c r="I23" s="16" t="s">
        <v>704</v>
      </c>
      <c r="J23" s="16" t="s">
        <v>705</v>
      </c>
      <c r="K23" s="16" t="s">
        <v>706</v>
      </c>
    </row>
    <row r="24" s="3" customFormat="1" ht="35" customHeight="1" spans="1:11">
      <c r="A24" s="29"/>
      <c r="B24" s="30"/>
      <c r="C24" s="30"/>
      <c r="D24" s="30"/>
      <c r="E24" s="30"/>
      <c r="F24" s="30"/>
      <c r="G24" s="30"/>
      <c r="H24" s="38"/>
      <c r="I24" s="39">
        <v>100</v>
      </c>
      <c r="J24" s="39">
        <v>98</v>
      </c>
      <c r="K24" s="16" t="s">
        <v>707</v>
      </c>
    </row>
    <row r="25" s="3" customFormat="1" ht="94" customHeight="1" spans="1:11">
      <c r="A25" s="31" t="s">
        <v>708</v>
      </c>
      <c r="B25" s="32"/>
      <c r="C25" s="32"/>
      <c r="D25" s="32"/>
      <c r="E25" s="32"/>
      <c r="F25" s="32"/>
      <c r="G25" s="32"/>
      <c r="H25" s="32"/>
      <c r="I25" s="32"/>
      <c r="J25" s="32"/>
      <c r="K25" s="32"/>
    </row>
    <row r="26" s="1" customFormat="1" spans="1:11">
      <c r="A26" s="33" t="s">
        <v>709</v>
      </c>
      <c r="B26" s="33"/>
      <c r="C26" s="33"/>
      <c r="D26" s="33"/>
      <c r="E26" s="33"/>
      <c r="F26" s="33"/>
      <c r="G26" s="33"/>
      <c r="H26" s="33"/>
      <c r="I26" s="33"/>
      <c r="J26" s="33"/>
      <c r="K26" s="33"/>
    </row>
    <row r="27" s="1" customFormat="1" spans="1:11">
      <c r="A27" s="33" t="s">
        <v>710</v>
      </c>
      <c r="B27" s="33"/>
      <c r="C27" s="33"/>
      <c r="D27" s="33"/>
      <c r="E27" s="33"/>
      <c r="F27" s="33"/>
      <c r="G27" s="33"/>
      <c r="H27" s="33"/>
      <c r="I27" s="33"/>
      <c r="J27" s="33"/>
      <c r="K27" s="33"/>
    </row>
  </sheetData>
  <mergeCells count="45">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51"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2" customFormat="1" ht="41.25" customHeight="1" spans="1:11">
      <c r="A2" s="6" t="s">
        <v>2</v>
      </c>
      <c r="B2" s="6"/>
      <c r="C2" s="6"/>
      <c r="D2" s="7"/>
      <c r="E2" s="7"/>
      <c r="F2" s="7"/>
      <c r="G2" s="7"/>
      <c r="H2" s="7"/>
      <c r="I2" s="7"/>
      <c r="J2" s="7"/>
      <c r="K2" s="7" t="s">
        <v>782</v>
      </c>
    </row>
    <row r="3" s="3" customFormat="1" ht="31" customHeight="1" spans="1:11">
      <c r="A3" s="8" t="s">
        <v>668</v>
      </c>
      <c r="B3" s="8"/>
      <c r="C3" s="9" t="s">
        <v>783</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0</v>
      </c>
      <c r="E6" s="35"/>
      <c r="F6" s="15">
        <v>5</v>
      </c>
      <c r="G6" s="35"/>
      <c r="H6" s="36">
        <v>5</v>
      </c>
      <c r="I6" s="39">
        <v>10</v>
      </c>
      <c r="J6" s="39">
        <v>100</v>
      </c>
      <c r="K6" s="40">
        <v>10</v>
      </c>
    </row>
    <row r="7" s="3" customFormat="1" ht="30" customHeight="1" spans="1:11">
      <c r="A7" s="12"/>
      <c r="B7" s="12"/>
      <c r="C7" s="14" t="s">
        <v>679</v>
      </c>
      <c r="D7" s="15">
        <v>0</v>
      </c>
      <c r="E7" s="35"/>
      <c r="F7" s="15">
        <v>5</v>
      </c>
      <c r="G7" s="35"/>
      <c r="H7" s="36">
        <v>5</v>
      </c>
      <c r="I7" s="41"/>
      <c r="J7" s="39">
        <v>100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97" customHeight="1" spans="1:11">
      <c r="A11" s="16"/>
      <c r="B11" s="18" t="s">
        <v>784</v>
      </c>
      <c r="C11" s="18"/>
      <c r="D11" s="18"/>
      <c r="E11" s="18"/>
      <c r="F11" s="18"/>
      <c r="G11" s="18"/>
      <c r="H11" s="18" t="s">
        <v>785</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786</v>
      </c>
      <c r="E16" s="25" t="s">
        <v>577</v>
      </c>
      <c r="F16" s="25" t="s">
        <v>20</v>
      </c>
      <c r="G16" s="25" t="s">
        <v>591</v>
      </c>
      <c r="H16" s="25" t="s">
        <v>787</v>
      </c>
      <c r="I16" s="48">
        <v>15</v>
      </c>
      <c r="J16" s="48">
        <v>15</v>
      </c>
      <c r="K16" s="49" t="s">
        <v>558</v>
      </c>
    </row>
    <row r="17" s="1" customFormat="1" ht="38" customHeight="1" spans="1:11">
      <c r="A17" s="23" t="s">
        <v>574</v>
      </c>
      <c r="B17" s="26"/>
      <c r="C17" s="25" t="s">
        <v>575</v>
      </c>
      <c r="D17" s="25" t="s">
        <v>788</v>
      </c>
      <c r="E17" s="25" t="s">
        <v>577</v>
      </c>
      <c r="F17" s="25" t="s">
        <v>11</v>
      </c>
      <c r="G17" s="25" t="s">
        <v>591</v>
      </c>
      <c r="H17" s="25" t="s">
        <v>789</v>
      </c>
      <c r="I17" s="48">
        <v>10</v>
      </c>
      <c r="J17" s="48">
        <v>10</v>
      </c>
      <c r="K17" s="49" t="s">
        <v>558</v>
      </c>
    </row>
    <row r="18" s="1" customFormat="1" ht="38" customHeight="1" spans="1:11">
      <c r="A18" s="23" t="s">
        <v>574</v>
      </c>
      <c r="B18" s="26"/>
      <c r="C18" s="25" t="s">
        <v>575</v>
      </c>
      <c r="D18" s="25" t="s">
        <v>790</v>
      </c>
      <c r="E18" s="25" t="s">
        <v>577</v>
      </c>
      <c r="F18" s="25" t="s">
        <v>20</v>
      </c>
      <c r="G18" s="25" t="s">
        <v>691</v>
      </c>
      <c r="H18" s="25" t="s">
        <v>791</v>
      </c>
      <c r="I18" s="48">
        <v>10</v>
      </c>
      <c r="J18" s="48">
        <v>10</v>
      </c>
      <c r="K18" s="49" t="s">
        <v>558</v>
      </c>
    </row>
    <row r="19" s="1" customFormat="1" ht="38" customHeight="1" spans="1:11">
      <c r="A19" s="23" t="s">
        <v>574</v>
      </c>
      <c r="B19" s="26"/>
      <c r="C19" s="25" t="s">
        <v>611</v>
      </c>
      <c r="D19" s="25" t="s">
        <v>645</v>
      </c>
      <c r="E19" s="25" t="s">
        <v>577</v>
      </c>
      <c r="F19" s="25" t="s">
        <v>613</v>
      </c>
      <c r="G19" s="25" t="s">
        <v>614</v>
      </c>
      <c r="H19" s="25" t="s">
        <v>792</v>
      </c>
      <c r="I19" s="48">
        <v>15</v>
      </c>
      <c r="J19" s="48">
        <v>15</v>
      </c>
      <c r="K19" s="49" t="s">
        <v>558</v>
      </c>
    </row>
    <row r="20" s="1" customFormat="1" ht="38" customHeight="1" spans="1:11">
      <c r="A20" s="23" t="s">
        <v>643</v>
      </c>
      <c r="B20" s="26"/>
      <c r="C20" s="25" t="s">
        <v>696</v>
      </c>
      <c r="D20" s="25" t="s">
        <v>793</v>
      </c>
      <c r="E20" s="25" t="s">
        <v>587</v>
      </c>
      <c r="F20" s="25" t="s">
        <v>624</v>
      </c>
      <c r="G20" s="25" t="s">
        <v>614</v>
      </c>
      <c r="H20" s="25" t="s">
        <v>624</v>
      </c>
      <c r="I20" s="48">
        <v>20</v>
      </c>
      <c r="J20" s="48">
        <v>20</v>
      </c>
      <c r="K20" s="49" t="s">
        <v>558</v>
      </c>
    </row>
    <row r="21" s="1" customFormat="1" ht="38" customHeight="1" spans="1:11">
      <c r="A21" s="23" t="s">
        <v>643</v>
      </c>
      <c r="B21" s="26"/>
      <c r="C21" s="25" t="s">
        <v>696</v>
      </c>
      <c r="D21" s="25" t="s">
        <v>794</v>
      </c>
      <c r="E21" s="25" t="s">
        <v>587</v>
      </c>
      <c r="F21" s="25" t="s">
        <v>795</v>
      </c>
      <c r="G21" s="25" t="s">
        <v>614</v>
      </c>
      <c r="H21" s="25" t="s">
        <v>795</v>
      </c>
      <c r="I21" s="48">
        <v>10</v>
      </c>
      <c r="J21" s="48">
        <v>10</v>
      </c>
      <c r="K21" s="49" t="s">
        <v>558</v>
      </c>
    </row>
    <row r="22" s="1" customFormat="1" ht="38" customHeight="1" spans="1:11">
      <c r="A22" s="23" t="s">
        <v>656</v>
      </c>
      <c r="B22" s="26"/>
      <c r="C22" s="25" t="s">
        <v>699</v>
      </c>
      <c r="D22" s="25" t="s">
        <v>796</v>
      </c>
      <c r="E22" s="25" t="s">
        <v>577</v>
      </c>
      <c r="F22" s="25" t="s">
        <v>646</v>
      </c>
      <c r="G22" s="25" t="s">
        <v>614</v>
      </c>
      <c r="H22" s="25" t="s">
        <v>797</v>
      </c>
      <c r="I22" s="48">
        <v>10</v>
      </c>
      <c r="J22" s="48">
        <v>10</v>
      </c>
      <c r="K22" s="49" t="s">
        <v>558</v>
      </c>
    </row>
    <row r="23" s="4" customFormat="1" ht="67" customHeight="1" spans="1:11">
      <c r="A23" s="16" t="s">
        <v>702</v>
      </c>
      <c r="B23" s="16"/>
      <c r="C23" s="16"/>
      <c r="D23" s="18" t="s">
        <v>558</v>
      </c>
      <c r="E23" s="18"/>
      <c r="F23" s="18"/>
      <c r="G23" s="18"/>
      <c r="H23" s="18"/>
      <c r="I23" s="18"/>
      <c r="J23" s="18"/>
      <c r="K23" s="18"/>
    </row>
    <row r="24" s="4" customFormat="1" ht="30" customHeight="1" spans="1:11">
      <c r="A24" s="27" t="s">
        <v>703</v>
      </c>
      <c r="B24" s="28"/>
      <c r="C24" s="28"/>
      <c r="D24" s="28"/>
      <c r="E24" s="28"/>
      <c r="F24" s="28"/>
      <c r="G24" s="28"/>
      <c r="H24" s="37"/>
      <c r="I24" s="16" t="s">
        <v>704</v>
      </c>
      <c r="J24" s="16" t="s">
        <v>705</v>
      </c>
      <c r="K24" s="16" t="s">
        <v>706</v>
      </c>
    </row>
    <row r="25" s="3" customFormat="1" ht="35" customHeight="1" spans="1:11">
      <c r="A25" s="29"/>
      <c r="B25" s="30"/>
      <c r="C25" s="30"/>
      <c r="D25" s="30"/>
      <c r="E25" s="30"/>
      <c r="F25" s="30"/>
      <c r="G25" s="30"/>
      <c r="H25" s="38"/>
      <c r="I25" s="39">
        <v>100</v>
      </c>
      <c r="J25" s="39">
        <v>100</v>
      </c>
      <c r="K25" s="16" t="s">
        <v>707</v>
      </c>
    </row>
    <row r="26" s="3" customFormat="1" ht="94" customHeight="1" spans="1:11">
      <c r="A26" s="31" t="s">
        <v>708</v>
      </c>
      <c r="B26" s="32"/>
      <c r="C26" s="32"/>
      <c r="D26" s="32"/>
      <c r="E26" s="32"/>
      <c r="F26" s="32"/>
      <c r="G26" s="32"/>
      <c r="H26" s="32"/>
      <c r="I26" s="32"/>
      <c r="J26" s="32"/>
      <c r="K26" s="32"/>
    </row>
    <row r="27" s="1" customFormat="1" spans="1:11">
      <c r="A27" s="33" t="s">
        <v>709</v>
      </c>
      <c r="B27" s="33"/>
      <c r="C27" s="33"/>
      <c r="D27" s="33"/>
      <c r="E27" s="33"/>
      <c r="F27" s="33"/>
      <c r="G27" s="33"/>
      <c r="H27" s="33"/>
      <c r="I27" s="33"/>
      <c r="J27" s="33"/>
      <c r="K27" s="33"/>
    </row>
    <row r="28" s="1" customFormat="1" spans="1:11">
      <c r="A28" s="33" t="s">
        <v>710</v>
      </c>
      <c r="B28" s="33"/>
      <c r="C28" s="33"/>
      <c r="D28" s="33"/>
      <c r="E28" s="33"/>
      <c r="F28" s="33"/>
      <c r="G28" s="33"/>
      <c r="H28" s="33"/>
      <c r="I28" s="33"/>
      <c r="J28" s="33"/>
      <c r="K28" s="33"/>
    </row>
  </sheetData>
  <mergeCells count="46">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51"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XFD1048576"/>
    </sheetView>
  </sheetViews>
  <sheetFormatPr defaultColWidth="8.08333333333333" defaultRowHeight="15.7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666</v>
      </c>
      <c r="B1" s="5"/>
      <c r="C1" s="5"/>
      <c r="D1" s="5"/>
      <c r="E1" s="5"/>
      <c r="F1" s="5"/>
      <c r="G1" s="5"/>
      <c r="H1" s="5"/>
      <c r="I1" s="5"/>
      <c r="J1" s="5"/>
      <c r="K1" s="5"/>
    </row>
    <row r="2" s="2" customFormat="1" ht="41.25" customHeight="1" spans="1:11">
      <c r="A2" s="6" t="s">
        <v>2</v>
      </c>
      <c r="B2" s="6"/>
      <c r="C2" s="6"/>
      <c r="D2" s="7"/>
      <c r="E2" s="7"/>
      <c r="F2" s="7"/>
      <c r="G2" s="7"/>
      <c r="H2" s="7"/>
      <c r="I2" s="7"/>
      <c r="J2" s="7"/>
      <c r="K2" s="7" t="s">
        <v>798</v>
      </c>
    </row>
    <row r="3" s="3" customFormat="1" ht="31" customHeight="1" spans="1:11">
      <c r="A3" s="8" t="s">
        <v>668</v>
      </c>
      <c r="B3" s="8"/>
      <c r="C3" s="9" t="s">
        <v>799</v>
      </c>
      <c r="D3" s="9"/>
      <c r="E3" s="9"/>
      <c r="F3" s="9"/>
      <c r="G3" s="9"/>
      <c r="H3" s="9"/>
      <c r="I3" s="9"/>
      <c r="J3" s="9"/>
      <c r="K3" s="9"/>
    </row>
    <row r="4" s="3" customFormat="1" ht="30" customHeight="1" spans="1:11">
      <c r="A4" s="10" t="s">
        <v>670</v>
      </c>
      <c r="B4" s="10"/>
      <c r="C4" s="11" t="s">
        <v>671</v>
      </c>
      <c r="D4" s="11"/>
      <c r="E4" s="11"/>
      <c r="F4" s="11"/>
      <c r="G4" s="11"/>
      <c r="H4" s="17" t="s">
        <v>672</v>
      </c>
      <c r="I4" s="11" t="s">
        <v>671</v>
      </c>
      <c r="J4" s="11"/>
      <c r="K4" s="11"/>
    </row>
    <row r="5" s="3" customFormat="1" ht="26" customHeight="1" spans="1:11">
      <c r="A5" s="12" t="s">
        <v>673</v>
      </c>
      <c r="B5" s="12"/>
      <c r="C5" s="10"/>
      <c r="D5" s="13" t="s">
        <v>551</v>
      </c>
      <c r="E5" s="34"/>
      <c r="F5" s="13" t="s">
        <v>674</v>
      </c>
      <c r="G5" s="34"/>
      <c r="H5" s="10" t="s">
        <v>675</v>
      </c>
      <c r="I5" s="10" t="s">
        <v>676</v>
      </c>
      <c r="J5" s="10" t="s">
        <v>677</v>
      </c>
      <c r="K5" s="10" t="s">
        <v>678</v>
      </c>
    </row>
    <row r="6" s="3" customFormat="1" ht="30" customHeight="1" spans="1:11">
      <c r="A6" s="12"/>
      <c r="B6" s="12"/>
      <c r="C6" s="14" t="s">
        <v>557</v>
      </c>
      <c r="D6" s="15">
        <v>1.09</v>
      </c>
      <c r="E6" s="35"/>
      <c r="F6" s="15">
        <v>1.09</v>
      </c>
      <c r="G6" s="35"/>
      <c r="H6" s="36">
        <v>1.09</v>
      </c>
      <c r="I6" s="39">
        <v>10</v>
      </c>
      <c r="J6" s="39">
        <v>100</v>
      </c>
      <c r="K6" s="40">
        <v>10</v>
      </c>
    </row>
    <row r="7" s="3" customFormat="1" ht="30" customHeight="1" spans="1:11">
      <c r="A7" s="12"/>
      <c r="B7" s="12"/>
      <c r="C7" s="14" t="s">
        <v>679</v>
      </c>
      <c r="D7" s="15">
        <v>1.09</v>
      </c>
      <c r="E7" s="35"/>
      <c r="F7" s="15">
        <v>1.09</v>
      </c>
      <c r="G7" s="35"/>
      <c r="H7" s="36">
        <v>1.09</v>
      </c>
      <c r="I7" s="41"/>
      <c r="J7" s="39">
        <v>100</v>
      </c>
      <c r="K7" s="42"/>
    </row>
    <row r="8" s="3" customFormat="1" ht="30" customHeight="1" spans="1:11">
      <c r="A8" s="12"/>
      <c r="B8" s="12"/>
      <c r="C8" s="14" t="s">
        <v>680</v>
      </c>
      <c r="D8" s="15">
        <v>0</v>
      </c>
      <c r="E8" s="35"/>
      <c r="F8" s="15" t="s">
        <v>558</v>
      </c>
      <c r="G8" s="35"/>
      <c r="H8" s="36" t="s">
        <v>558</v>
      </c>
      <c r="I8" s="43"/>
      <c r="J8" s="39">
        <v>0</v>
      </c>
      <c r="K8" s="44"/>
    </row>
    <row r="9" s="3" customFormat="1" ht="30" customHeight="1" spans="1:11">
      <c r="A9" s="12"/>
      <c r="B9" s="12"/>
      <c r="C9" s="14" t="s">
        <v>681</v>
      </c>
      <c r="D9" s="15">
        <v>0</v>
      </c>
      <c r="E9" s="35"/>
      <c r="F9" s="15" t="s">
        <v>558</v>
      </c>
      <c r="G9" s="35"/>
      <c r="H9" s="36" t="s">
        <v>558</v>
      </c>
      <c r="I9" s="45"/>
      <c r="J9" s="39">
        <v>0</v>
      </c>
      <c r="K9" s="8"/>
    </row>
    <row r="10" s="1" customFormat="1" ht="26.4" customHeight="1" spans="1:11">
      <c r="A10" s="16" t="s">
        <v>682</v>
      </c>
      <c r="B10" s="17" t="s">
        <v>683</v>
      </c>
      <c r="C10" s="17"/>
      <c r="D10" s="17"/>
      <c r="E10" s="17"/>
      <c r="F10" s="17"/>
      <c r="G10" s="17"/>
      <c r="H10" s="17" t="s">
        <v>684</v>
      </c>
      <c r="I10" s="17"/>
      <c r="J10" s="17"/>
      <c r="K10" s="17"/>
    </row>
    <row r="11" s="1" customFormat="1" ht="66.65" customHeight="1" spans="1:11">
      <c r="A11" s="16"/>
      <c r="B11" s="18" t="s">
        <v>800</v>
      </c>
      <c r="C11" s="18"/>
      <c r="D11" s="18"/>
      <c r="E11" s="18"/>
      <c r="F11" s="18"/>
      <c r="G11" s="18"/>
      <c r="H11" s="18" t="s">
        <v>801</v>
      </c>
      <c r="I11" s="18"/>
      <c r="J11" s="18"/>
      <c r="K11" s="18"/>
    </row>
    <row r="12" s="3" customFormat="1" ht="35" customHeight="1" spans="1:11">
      <c r="A12" s="13"/>
      <c r="B12" s="19"/>
      <c r="C12" s="19"/>
      <c r="D12" s="19"/>
      <c r="E12" s="19"/>
      <c r="F12" s="19"/>
      <c r="G12" s="19"/>
      <c r="H12" s="19"/>
      <c r="I12" s="46"/>
      <c r="J12" s="46"/>
      <c r="K12" s="47"/>
    </row>
    <row r="13" s="3" customFormat="1" ht="35" customHeight="1" spans="1:11">
      <c r="A13" s="20" t="s">
        <v>687</v>
      </c>
      <c r="B13" s="19"/>
      <c r="C13" s="19"/>
      <c r="D13" s="19"/>
      <c r="E13" s="19"/>
      <c r="F13" s="19"/>
      <c r="G13" s="19"/>
      <c r="H13" s="19"/>
      <c r="I13" s="19"/>
      <c r="J13" s="19"/>
      <c r="K13" s="34"/>
    </row>
    <row r="14" s="3" customFormat="1" ht="31" customHeight="1" spans="1:11">
      <c r="A14" s="10" t="s">
        <v>565</v>
      </c>
      <c r="B14" s="10"/>
      <c r="C14" s="10"/>
      <c r="D14" s="10"/>
      <c r="E14" s="13" t="s">
        <v>688</v>
      </c>
      <c r="F14" s="19"/>
      <c r="G14" s="34"/>
      <c r="H14" s="10" t="s">
        <v>569</v>
      </c>
      <c r="I14" s="10" t="s">
        <v>676</v>
      </c>
      <c r="J14" s="10" t="s">
        <v>678</v>
      </c>
      <c r="K14" s="12" t="s">
        <v>570</v>
      </c>
    </row>
    <row r="15" s="1" customFormat="1" ht="28" customHeight="1" spans="1:11">
      <c r="A15" s="21" t="s">
        <v>689</v>
      </c>
      <c r="B15" s="21"/>
      <c r="C15" s="22" t="s">
        <v>572</v>
      </c>
      <c r="D15" s="22" t="s">
        <v>573</v>
      </c>
      <c r="E15" s="21" t="s">
        <v>566</v>
      </c>
      <c r="F15" s="21" t="s">
        <v>567</v>
      </c>
      <c r="G15" s="10" t="s">
        <v>568</v>
      </c>
      <c r="H15" s="10"/>
      <c r="I15" s="10"/>
      <c r="J15" s="10"/>
      <c r="K15" s="12"/>
    </row>
    <row r="16" s="1" customFormat="1" ht="38" customHeight="1" spans="1:11">
      <c r="A16" s="23" t="s">
        <v>574</v>
      </c>
      <c r="B16" s="24"/>
      <c r="C16" s="25" t="s">
        <v>575</v>
      </c>
      <c r="D16" s="25" t="s">
        <v>802</v>
      </c>
      <c r="E16" s="25" t="s">
        <v>587</v>
      </c>
      <c r="F16" s="25" t="s">
        <v>87</v>
      </c>
      <c r="G16" s="25" t="s">
        <v>583</v>
      </c>
      <c r="H16" s="25" t="s">
        <v>87</v>
      </c>
      <c r="I16" s="48">
        <v>20</v>
      </c>
      <c r="J16" s="48">
        <v>20</v>
      </c>
      <c r="K16" s="49" t="s">
        <v>589</v>
      </c>
    </row>
    <row r="17" s="1" customFormat="1" ht="38" customHeight="1" spans="1:11">
      <c r="A17" s="23" t="s">
        <v>574</v>
      </c>
      <c r="B17" s="26"/>
      <c r="C17" s="25" t="s">
        <v>575</v>
      </c>
      <c r="D17" s="25" t="s">
        <v>803</v>
      </c>
      <c r="E17" s="25" t="s">
        <v>587</v>
      </c>
      <c r="F17" s="25" t="s">
        <v>804</v>
      </c>
      <c r="G17" s="25" t="s">
        <v>583</v>
      </c>
      <c r="H17" s="25" t="s">
        <v>804</v>
      </c>
      <c r="I17" s="48">
        <v>10</v>
      </c>
      <c r="J17" s="48">
        <v>10</v>
      </c>
      <c r="K17" s="49" t="s">
        <v>589</v>
      </c>
    </row>
    <row r="18" s="1" customFormat="1" ht="38" customHeight="1" spans="1:11">
      <c r="A18" s="23" t="s">
        <v>574</v>
      </c>
      <c r="B18" s="26"/>
      <c r="C18" s="25" t="s">
        <v>575</v>
      </c>
      <c r="D18" s="25" t="s">
        <v>805</v>
      </c>
      <c r="E18" s="25" t="s">
        <v>587</v>
      </c>
      <c r="F18" s="25" t="s">
        <v>11</v>
      </c>
      <c r="G18" s="25" t="s">
        <v>583</v>
      </c>
      <c r="H18" s="25" t="s">
        <v>11</v>
      </c>
      <c r="I18" s="48">
        <v>20</v>
      </c>
      <c r="J18" s="48">
        <v>20</v>
      </c>
      <c r="K18" s="49" t="s">
        <v>589</v>
      </c>
    </row>
    <row r="19" s="1" customFormat="1" ht="38" customHeight="1" spans="1:11">
      <c r="A19" s="23" t="s">
        <v>643</v>
      </c>
      <c r="B19" s="26"/>
      <c r="C19" s="25" t="s">
        <v>696</v>
      </c>
      <c r="D19" s="25" t="s">
        <v>806</v>
      </c>
      <c r="E19" s="25" t="s">
        <v>587</v>
      </c>
      <c r="F19" s="25" t="s">
        <v>807</v>
      </c>
      <c r="G19" s="25" t="s">
        <v>558</v>
      </c>
      <c r="H19" s="25" t="s">
        <v>807</v>
      </c>
      <c r="I19" s="48">
        <v>30</v>
      </c>
      <c r="J19" s="48">
        <v>30</v>
      </c>
      <c r="K19" s="49" t="s">
        <v>589</v>
      </c>
    </row>
    <row r="20" s="1" customFormat="1" ht="38" customHeight="1" spans="1:11">
      <c r="A20" s="23" t="s">
        <v>656</v>
      </c>
      <c r="B20" s="26"/>
      <c r="C20" s="25" t="s">
        <v>699</v>
      </c>
      <c r="D20" s="25" t="s">
        <v>808</v>
      </c>
      <c r="E20" s="25" t="s">
        <v>577</v>
      </c>
      <c r="F20" s="25" t="s">
        <v>613</v>
      </c>
      <c r="G20" s="25" t="s">
        <v>614</v>
      </c>
      <c r="H20" s="25" t="s">
        <v>628</v>
      </c>
      <c r="I20" s="48">
        <v>5</v>
      </c>
      <c r="J20" s="48">
        <v>5</v>
      </c>
      <c r="K20" s="49" t="s">
        <v>589</v>
      </c>
    </row>
    <row r="21" s="1" customFormat="1" ht="38" customHeight="1" spans="1:11">
      <c r="A21" s="23" t="s">
        <v>656</v>
      </c>
      <c r="B21" s="26"/>
      <c r="C21" s="25" t="s">
        <v>699</v>
      </c>
      <c r="D21" s="25" t="s">
        <v>658</v>
      </c>
      <c r="E21" s="25" t="s">
        <v>577</v>
      </c>
      <c r="F21" s="25" t="s">
        <v>613</v>
      </c>
      <c r="G21" s="25" t="s">
        <v>614</v>
      </c>
      <c r="H21" s="25" t="s">
        <v>624</v>
      </c>
      <c r="I21" s="48">
        <v>5</v>
      </c>
      <c r="J21" s="48">
        <v>5</v>
      </c>
      <c r="K21" s="49" t="s">
        <v>589</v>
      </c>
    </row>
    <row r="22" s="4" customFormat="1" ht="67" customHeight="1" spans="1:11">
      <c r="A22" s="16" t="s">
        <v>702</v>
      </c>
      <c r="B22" s="16"/>
      <c r="C22" s="16"/>
      <c r="D22" s="18" t="s">
        <v>558</v>
      </c>
      <c r="E22" s="18"/>
      <c r="F22" s="18"/>
      <c r="G22" s="18"/>
      <c r="H22" s="18"/>
      <c r="I22" s="18"/>
      <c r="J22" s="18"/>
      <c r="K22" s="18"/>
    </row>
    <row r="23" s="4" customFormat="1" ht="30" customHeight="1" spans="1:11">
      <c r="A23" s="27" t="s">
        <v>703</v>
      </c>
      <c r="B23" s="28"/>
      <c r="C23" s="28"/>
      <c r="D23" s="28"/>
      <c r="E23" s="28"/>
      <c r="F23" s="28"/>
      <c r="G23" s="28"/>
      <c r="H23" s="37"/>
      <c r="I23" s="16" t="s">
        <v>704</v>
      </c>
      <c r="J23" s="16" t="s">
        <v>705</v>
      </c>
      <c r="K23" s="16" t="s">
        <v>706</v>
      </c>
    </row>
    <row r="24" s="3" customFormat="1" ht="35" customHeight="1" spans="1:11">
      <c r="A24" s="29"/>
      <c r="B24" s="30"/>
      <c r="C24" s="30"/>
      <c r="D24" s="30"/>
      <c r="E24" s="30"/>
      <c r="F24" s="30"/>
      <c r="G24" s="30"/>
      <c r="H24" s="38"/>
      <c r="I24" s="39">
        <v>100</v>
      </c>
      <c r="J24" s="39">
        <v>100</v>
      </c>
      <c r="K24" s="16" t="s">
        <v>707</v>
      </c>
    </row>
    <row r="25" s="3" customFormat="1" ht="94" customHeight="1" spans="1:11">
      <c r="A25" s="31" t="s">
        <v>708</v>
      </c>
      <c r="B25" s="32"/>
      <c r="C25" s="32"/>
      <c r="D25" s="32"/>
      <c r="E25" s="32"/>
      <c r="F25" s="32"/>
      <c r="G25" s="32"/>
      <c r="H25" s="32"/>
      <c r="I25" s="32"/>
      <c r="J25" s="32"/>
      <c r="K25" s="32"/>
    </row>
    <row r="26" s="1" customFormat="1" spans="1:11">
      <c r="A26" s="33" t="s">
        <v>709</v>
      </c>
      <c r="B26" s="33"/>
      <c r="C26" s="33"/>
      <c r="D26" s="33"/>
      <c r="E26" s="33"/>
      <c r="F26" s="33"/>
      <c r="G26" s="33"/>
      <c r="H26" s="33"/>
      <c r="I26" s="33"/>
      <c r="J26" s="33"/>
      <c r="K26" s="33"/>
    </row>
    <row r="27" s="1" customFormat="1" spans="1:11">
      <c r="A27" s="33" t="s">
        <v>710</v>
      </c>
      <c r="B27" s="33"/>
      <c r="C27" s="33"/>
      <c r="D27" s="33"/>
      <c r="E27" s="33"/>
      <c r="F27" s="33"/>
      <c r="G27" s="33"/>
      <c r="H27" s="33"/>
      <c r="I27" s="33"/>
      <c r="J27" s="33"/>
      <c r="K27" s="33"/>
    </row>
  </sheetData>
  <mergeCells count="45">
    <mergeCell ref="A1:K1"/>
    <mergeCell ref="A2:C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51"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25"/>
  <cols>
    <col min="1" max="3" width="3.25" customWidth="1"/>
    <col min="4" max="4" width="32.75" customWidth="1"/>
    <col min="5" max="5" width="16.375" customWidth="1"/>
    <col min="6" max="6" width="16.75" customWidth="1"/>
    <col min="7" max="7" width="16.625" customWidth="1"/>
    <col min="8" max="8" width="9.875" customWidth="1"/>
    <col min="9" max="9" width="10.125" customWidth="1"/>
    <col min="10" max="10" width="12.75" customWidth="1"/>
  </cols>
  <sheetData>
    <row r="1" ht="27" spans="6:6">
      <c r="F1" s="148" t="s">
        <v>185</v>
      </c>
    </row>
    <row r="2" ht="15.75" spans="10:10">
      <c r="J2" s="133" t="s">
        <v>186</v>
      </c>
    </row>
    <row r="3" ht="15.75" spans="1:10">
      <c r="A3" s="133" t="s">
        <v>2</v>
      </c>
      <c r="J3" s="133" t="s">
        <v>3</v>
      </c>
    </row>
    <row r="4" ht="19.5" customHeight="1" spans="1:10">
      <c r="A4" s="134" t="s">
        <v>6</v>
      </c>
      <c r="B4" s="134"/>
      <c r="C4" s="134"/>
      <c r="D4" s="134"/>
      <c r="E4" s="140" t="s">
        <v>99</v>
      </c>
      <c r="F4" s="140" t="s">
        <v>187</v>
      </c>
      <c r="G4" s="140" t="s">
        <v>188</v>
      </c>
      <c r="H4" s="140" t="s">
        <v>189</v>
      </c>
      <c r="I4" s="140" t="s">
        <v>190</v>
      </c>
      <c r="J4" s="140" t="s">
        <v>191</v>
      </c>
    </row>
    <row r="5" ht="19.5" customHeight="1" spans="1:10">
      <c r="A5" s="140" t="s">
        <v>122</v>
      </c>
      <c r="B5" s="140"/>
      <c r="C5" s="140"/>
      <c r="D5" s="134" t="s">
        <v>123</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126</v>
      </c>
      <c r="B8" s="134" t="s">
        <v>127</v>
      </c>
      <c r="C8" s="134" t="s">
        <v>128</v>
      </c>
      <c r="D8" s="134" t="s">
        <v>10</v>
      </c>
      <c r="E8" s="140" t="s">
        <v>11</v>
      </c>
      <c r="F8" s="140" t="s">
        <v>12</v>
      </c>
      <c r="G8" s="140" t="s">
        <v>20</v>
      </c>
      <c r="H8" s="140" t="s">
        <v>24</v>
      </c>
      <c r="I8" s="140" t="s">
        <v>28</v>
      </c>
      <c r="J8" s="140" t="s">
        <v>32</v>
      </c>
    </row>
    <row r="9" ht="25" customHeight="1" spans="1:10">
      <c r="A9" s="134"/>
      <c r="B9" s="134"/>
      <c r="C9" s="134"/>
      <c r="D9" s="134" t="s">
        <v>129</v>
      </c>
      <c r="E9" s="137">
        <v>20236535.7</v>
      </c>
      <c r="F9" s="137">
        <v>15437299.59</v>
      </c>
      <c r="G9" s="137">
        <v>4799236.11</v>
      </c>
      <c r="H9" s="137"/>
      <c r="I9" s="137"/>
      <c r="J9" s="137"/>
    </row>
    <row r="10" ht="25" customHeight="1" spans="1:10">
      <c r="A10" s="146" t="s">
        <v>130</v>
      </c>
      <c r="B10" s="146"/>
      <c r="C10" s="146"/>
      <c r="D10" s="146" t="s">
        <v>131</v>
      </c>
      <c r="E10" s="137">
        <v>16141276.07</v>
      </c>
      <c r="F10" s="137">
        <v>11342039.96</v>
      </c>
      <c r="G10" s="137">
        <v>4799236.11</v>
      </c>
      <c r="H10" s="137"/>
      <c r="I10" s="137"/>
      <c r="J10" s="137"/>
    </row>
    <row r="11" ht="25" customHeight="1" spans="1:10">
      <c r="A11" s="146" t="s">
        <v>132</v>
      </c>
      <c r="B11" s="146"/>
      <c r="C11" s="146"/>
      <c r="D11" s="146" t="s">
        <v>133</v>
      </c>
      <c r="E11" s="137">
        <v>16141276.07</v>
      </c>
      <c r="F11" s="137">
        <v>11342039.96</v>
      </c>
      <c r="G11" s="137">
        <v>4799236.11</v>
      </c>
      <c r="H11" s="137"/>
      <c r="I11" s="137"/>
      <c r="J11" s="137"/>
    </row>
    <row r="12" ht="25" customHeight="1" spans="1:10">
      <c r="A12" s="146" t="s">
        <v>134</v>
      </c>
      <c r="B12" s="146"/>
      <c r="C12" s="146"/>
      <c r="D12" s="146" t="s">
        <v>135</v>
      </c>
      <c r="E12" s="137">
        <v>10147083.12</v>
      </c>
      <c r="F12" s="137">
        <v>10099633.12</v>
      </c>
      <c r="G12" s="137">
        <v>47450</v>
      </c>
      <c r="H12" s="137"/>
      <c r="I12" s="137"/>
      <c r="J12" s="137"/>
    </row>
    <row r="13" ht="25" customHeight="1" spans="1:10">
      <c r="A13" s="146" t="s">
        <v>136</v>
      </c>
      <c r="B13" s="146"/>
      <c r="C13" s="146"/>
      <c r="D13" s="146" t="s">
        <v>137</v>
      </c>
      <c r="E13" s="137">
        <v>2205482.48</v>
      </c>
      <c r="F13" s="137">
        <v>483770.98</v>
      </c>
      <c r="G13" s="137">
        <v>1721711.5</v>
      </c>
      <c r="H13" s="137"/>
      <c r="I13" s="137"/>
      <c r="J13" s="137"/>
    </row>
    <row r="14" ht="25" customHeight="1" spans="1:10">
      <c r="A14" s="146" t="s">
        <v>138</v>
      </c>
      <c r="B14" s="146"/>
      <c r="C14" s="146"/>
      <c r="D14" s="146" t="s">
        <v>139</v>
      </c>
      <c r="E14" s="137">
        <v>1177131</v>
      </c>
      <c r="F14" s="137"/>
      <c r="G14" s="137">
        <v>1177131</v>
      </c>
      <c r="H14" s="137"/>
      <c r="I14" s="137"/>
      <c r="J14" s="137"/>
    </row>
    <row r="15" ht="25" customHeight="1" spans="1:10">
      <c r="A15" s="146" t="s">
        <v>140</v>
      </c>
      <c r="B15" s="146"/>
      <c r="C15" s="146"/>
      <c r="D15" s="146" t="s">
        <v>141</v>
      </c>
      <c r="E15" s="137">
        <v>595086.72</v>
      </c>
      <c r="F15" s="137">
        <v>396935</v>
      </c>
      <c r="G15" s="137">
        <v>198151.72</v>
      </c>
      <c r="H15" s="137"/>
      <c r="I15" s="137"/>
      <c r="J15" s="137"/>
    </row>
    <row r="16" ht="25" customHeight="1" spans="1:10">
      <c r="A16" s="146" t="s">
        <v>142</v>
      </c>
      <c r="B16" s="146"/>
      <c r="C16" s="146"/>
      <c r="D16" s="146" t="s">
        <v>143</v>
      </c>
      <c r="E16" s="137">
        <v>244092.5</v>
      </c>
      <c r="F16" s="137"/>
      <c r="G16" s="137">
        <v>244092.5</v>
      </c>
      <c r="H16" s="137"/>
      <c r="I16" s="137"/>
      <c r="J16" s="137"/>
    </row>
    <row r="17" ht="25" customHeight="1" spans="1:10">
      <c r="A17" s="146" t="s">
        <v>144</v>
      </c>
      <c r="B17" s="146"/>
      <c r="C17" s="146"/>
      <c r="D17" s="146" t="s">
        <v>145</v>
      </c>
      <c r="E17" s="137">
        <v>540000</v>
      </c>
      <c r="F17" s="137"/>
      <c r="G17" s="137">
        <v>540000</v>
      </c>
      <c r="H17" s="137"/>
      <c r="I17" s="137"/>
      <c r="J17" s="137"/>
    </row>
    <row r="18" ht="25" customHeight="1" spans="1:10">
      <c r="A18" s="146" t="s">
        <v>146</v>
      </c>
      <c r="B18" s="146"/>
      <c r="C18" s="146"/>
      <c r="D18" s="146" t="s">
        <v>147</v>
      </c>
      <c r="E18" s="137">
        <v>461174.26</v>
      </c>
      <c r="F18" s="137"/>
      <c r="G18" s="137">
        <v>461174.26</v>
      </c>
      <c r="H18" s="137"/>
      <c r="I18" s="137"/>
      <c r="J18" s="137"/>
    </row>
    <row r="19" ht="25" customHeight="1" spans="1:10">
      <c r="A19" s="146" t="s">
        <v>148</v>
      </c>
      <c r="B19" s="146"/>
      <c r="C19" s="146"/>
      <c r="D19" s="146" t="s">
        <v>149</v>
      </c>
      <c r="E19" s="137">
        <v>361700.86</v>
      </c>
      <c r="F19" s="137">
        <v>361700.86</v>
      </c>
      <c r="G19" s="137"/>
      <c r="H19" s="137"/>
      <c r="I19" s="137"/>
      <c r="J19" s="137"/>
    </row>
    <row r="20" ht="25" customHeight="1" spans="1:10">
      <c r="A20" s="146" t="s">
        <v>150</v>
      </c>
      <c r="B20" s="146"/>
      <c r="C20" s="146"/>
      <c r="D20" s="146" t="s">
        <v>151</v>
      </c>
      <c r="E20" s="137">
        <v>409525.13</v>
      </c>
      <c r="F20" s="137"/>
      <c r="G20" s="137">
        <v>409525.13</v>
      </c>
      <c r="H20" s="137"/>
      <c r="I20" s="137"/>
      <c r="J20" s="137"/>
    </row>
    <row r="21" ht="25" customHeight="1" spans="1:10">
      <c r="A21" s="146" t="s">
        <v>152</v>
      </c>
      <c r="B21" s="146"/>
      <c r="C21" s="146"/>
      <c r="D21" s="146" t="s">
        <v>153</v>
      </c>
      <c r="E21" s="137">
        <v>2089206.14</v>
      </c>
      <c r="F21" s="137">
        <v>2089206.14</v>
      </c>
      <c r="G21" s="137"/>
      <c r="H21" s="137"/>
      <c r="I21" s="137"/>
      <c r="J21" s="137"/>
    </row>
    <row r="22" ht="25" customHeight="1" spans="1:10">
      <c r="A22" s="146" t="s">
        <v>154</v>
      </c>
      <c r="B22" s="146"/>
      <c r="C22" s="146"/>
      <c r="D22" s="146" t="s">
        <v>155</v>
      </c>
      <c r="E22" s="137">
        <v>2089206.14</v>
      </c>
      <c r="F22" s="137">
        <v>2089206.14</v>
      </c>
      <c r="G22" s="137"/>
      <c r="H22" s="137"/>
      <c r="I22" s="137"/>
      <c r="J22" s="137"/>
    </row>
    <row r="23" ht="25" customHeight="1" spans="1:10">
      <c r="A23" s="146" t="s">
        <v>156</v>
      </c>
      <c r="B23" s="146"/>
      <c r="C23" s="146"/>
      <c r="D23" s="146" t="s">
        <v>157</v>
      </c>
      <c r="E23" s="137">
        <v>1017175.3</v>
      </c>
      <c r="F23" s="137">
        <v>1017175.3</v>
      </c>
      <c r="G23" s="137"/>
      <c r="H23" s="137"/>
      <c r="I23" s="137"/>
      <c r="J23" s="137"/>
    </row>
    <row r="24" ht="25" customHeight="1" spans="1:10">
      <c r="A24" s="146" t="s">
        <v>158</v>
      </c>
      <c r="B24" s="146"/>
      <c r="C24" s="146"/>
      <c r="D24" s="146" t="s">
        <v>159</v>
      </c>
      <c r="E24" s="137">
        <v>27000</v>
      </c>
      <c r="F24" s="137">
        <v>27000</v>
      </c>
      <c r="G24" s="137"/>
      <c r="H24" s="137"/>
      <c r="I24" s="137"/>
      <c r="J24" s="137"/>
    </row>
    <row r="25" ht="25" customHeight="1" spans="1:10">
      <c r="A25" s="146" t="s">
        <v>160</v>
      </c>
      <c r="B25" s="146"/>
      <c r="C25" s="146"/>
      <c r="D25" s="146" t="s">
        <v>161</v>
      </c>
      <c r="E25" s="137">
        <v>963152</v>
      </c>
      <c r="F25" s="137">
        <v>963152</v>
      </c>
      <c r="G25" s="137"/>
      <c r="H25" s="137"/>
      <c r="I25" s="137"/>
      <c r="J25" s="137"/>
    </row>
    <row r="26" ht="25" customHeight="1" spans="1:10">
      <c r="A26" s="146" t="s">
        <v>162</v>
      </c>
      <c r="B26" s="146"/>
      <c r="C26" s="146"/>
      <c r="D26" s="146" t="s">
        <v>163</v>
      </c>
      <c r="E26" s="137">
        <v>81878.84</v>
      </c>
      <c r="F26" s="137">
        <v>81878.84</v>
      </c>
      <c r="G26" s="137"/>
      <c r="H26" s="137"/>
      <c r="I26" s="137"/>
      <c r="J26" s="137"/>
    </row>
    <row r="27" ht="25" customHeight="1" spans="1:10">
      <c r="A27" s="146" t="s">
        <v>164</v>
      </c>
      <c r="B27" s="146"/>
      <c r="C27" s="146"/>
      <c r="D27" s="146" t="s">
        <v>165</v>
      </c>
      <c r="E27" s="137">
        <v>1050281.49</v>
      </c>
      <c r="F27" s="137">
        <v>1050281.49</v>
      </c>
      <c r="G27" s="137"/>
      <c r="H27" s="137"/>
      <c r="I27" s="137"/>
      <c r="J27" s="137"/>
    </row>
    <row r="28" ht="25" customHeight="1" spans="1:10">
      <c r="A28" s="146" t="s">
        <v>166</v>
      </c>
      <c r="B28" s="146"/>
      <c r="C28" s="146"/>
      <c r="D28" s="146" t="s">
        <v>167</v>
      </c>
      <c r="E28" s="137">
        <v>1050281.49</v>
      </c>
      <c r="F28" s="137">
        <v>1050281.49</v>
      </c>
      <c r="G28" s="137"/>
      <c r="H28" s="137"/>
      <c r="I28" s="137"/>
      <c r="J28" s="137"/>
    </row>
    <row r="29" ht="25" customHeight="1" spans="1:10">
      <c r="A29" s="146" t="s">
        <v>168</v>
      </c>
      <c r="B29" s="146"/>
      <c r="C29" s="146"/>
      <c r="D29" s="146" t="s">
        <v>169</v>
      </c>
      <c r="E29" s="137">
        <v>521975.31</v>
      </c>
      <c r="F29" s="137">
        <v>521975.31</v>
      </c>
      <c r="G29" s="137"/>
      <c r="H29" s="137"/>
      <c r="I29" s="137"/>
      <c r="J29" s="137"/>
    </row>
    <row r="30" ht="25" customHeight="1" spans="1:10">
      <c r="A30" s="146" t="s">
        <v>170</v>
      </c>
      <c r="B30" s="146"/>
      <c r="C30" s="146"/>
      <c r="D30" s="146" t="s">
        <v>171</v>
      </c>
      <c r="E30" s="137">
        <v>22960.45</v>
      </c>
      <c r="F30" s="137">
        <v>22960.45</v>
      </c>
      <c r="G30" s="137"/>
      <c r="H30" s="137"/>
      <c r="I30" s="137"/>
      <c r="J30" s="137"/>
    </row>
    <row r="31" ht="25" customHeight="1" spans="1:10">
      <c r="A31" s="146" t="s">
        <v>172</v>
      </c>
      <c r="B31" s="146"/>
      <c r="C31" s="146"/>
      <c r="D31" s="146" t="s">
        <v>173</v>
      </c>
      <c r="E31" s="137">
        <v>455002.43</v>
      </c>
      <c r="F31" s="137">
        <v>455002.43</v>
      </c>
      <c r="G31" s="137"/>
      <c r="H31" s="137"/>
      <c r="I31" s="137"/>
      <c r="J31" s="137"/>
    </row>
    <row r="32" ht="25" customHeight="1" spans="1:10">
      <c r="A32" s="146" t="s">
        <v>174</v>
      </c>
      <c r="B32" s="146"/>
      <c r="C32" s="146"/>
      <c r="D32" s="146" t="s">
        <v>175</v>
      </c>
      <c r="E32" s="137">
        <v>50343.3</v>
      </c>
      <c r="F32" s="137">
        <v>50343.3</v>
      </c>
      <c r="G32" s="137"/>
      <c r="H32" s="137"/>
      <c r="I32" s="137"/>
      <c r="J32" s="137"/>
    </row>
    <row r="33" ht="25" customHeight="1" spans="1:10">
      <c r="A33" s="146" t="s">
        <v>176</v>
      </c>
      <c r="B33" s="146"/>
      <c r="C33" s="146"/>
      <c r="D33" s="146" t="s">
        <v>177</v>
      </c>
      <c r="E33" s="137">
        <v>955772</v>
      </c>
      <c r="F33" s="137">
        <v>955772</v>
      </c>
      <c r="G33" s="137"/>
      <c r="H33" s="137"/>
      <c r="I33" s="137"/>
      <c r="J33" s="137"/>
    </row>
    <row r="34" ht="25" customHeight="1" spans="1:10">
      <c r="A34" s="146" t="s">
        <v>178</v>
      </c>
      <c r="B34" s="146"/>
      <c r="C34" s="146"/>
      <c r="D34" s="146" t="s">
        <v>179</v>
      </c>
      <c r="E34" s="137">
        <v>955772</v>
      </c>
      <c r="F34" s="137">
        <v>955772</v>
      </c>
      <c r="G34" s="137"/>
      <c r="H34" s="137"/>
      <c r="I34" s="137"/>
      <c r="J34" s="137"/>
    </row>
    <row r="35" ht="25" customHeight="1" spans="1:10">
      <c r="A35" s="146" t="s">
        <v>180</v>
      </c>
      <c r="B35" s="146"/>
      <c r="C35" s="146"/>
      <c r="D35" s="146" t="s">
        <v>181</v>
      </c>
      <c r="E35" s="137">
        <v>919792</v>
      </c>
      <c r="F35" s="137">
        <v>919792</v>
      </c>
      <c r="G35" s="137"/>
      <c r="H35" s="137"/>
      <c r="I35" s="137"/>
      <c r="J35" s="137"/>
    </row>
    <row r="36" ht="25" customHeight="1" spans="1:10">
      <c r="A36" s="146" t="s">
        <v>182</v>
      </c>
      <c r="B36" s="146"/>
      <c r="C36" s="146"/>
      <c r="D36" s="146" t="s">
        <v>183</v>
      </c>
      <c r="E36" s="137">
        <v>35980</v>
      </c>
      <c r="F36" s="137">
        <v>35980</v>
      </c>
      <c r="G36" s="137"/>
      <c r="H36" s="137"/>
      <c r="I36" s="137"/>
      <c r="J36" s="137"/>
    </row>
    <row r="37" ht="25" customHeight="1" spans="1:10">
      <c r="A37" s="146" t="s">
        <v>192</v>
      </c>
      <c r="B37" s="146"/>
      <c r="C37" s="146"/>
      <c r="D37" s="146"/>
      <c r="E37" s="146"/>
      <c r="F37" s="146"/>
      <c r="G37" s="146"/>
      <c r="H37" s="146"/>
      <c r="I37" s="146"/>
      <c r="J37" s="14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6"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XFD1048576"/>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48" t="s">
        <v>193</v>
      </c>
    </row>
    <row r="2" ht="15.75" spans="9:9">
      <c r="I2" s="133" t="s">
        <v>194</v>
      </c>
    </row>
    <row r="3" ht="15.75" spans="1:9">
      <c r="A3" s="133" t="s">
        <v>2</v>
      </c>
      <c r="I3" s="133" t="s">
        <v>3</v>
      </c>
    </row>
    <row r="4" ht="19.5" customHeight="1" spans="1:9">
      <c r="A4" s="134" t="s">
        <v>195</v>
      </c>
      <c r="B4" s="134"/>
      <c r="C4" s="134"/>
      <c r="D4" s="134" t="s">
        <v>196</v>
      </c>
      <c r="E4" s="134"/>
      <c r="F4" s="134"/>
      <c r="G4" s="134"/>
      <c r="H4" s="134"/>
      <c r="I4" s="134"/>
    </row>
    <row r="5" ht="19.5" customHeight="1" spans="1:9">
      <c r="A5" s="140" t="s">
        <v>197</v>
      </c>
      <c r="B5" s="140" t="s">
        <v>7</v>
      </c>
      <c r="C5" s="140" t="s">
        <v>198</v>
      </c>
      <c r="D5" s="140" t="s">
        <v>199</v>
      </c>
      <c r="E5" s="140" t="s">
        <v>7</v>
      </c>
      <c r="F5" s="134" t="s">
        <v>129</v>
      </c>
      <c r="G5" s="140" t="s">
        <v>200</v>
      </c>
      <c r="H5" s="140" t="s">
        <v>201</v>
      </c>
      <c r="I5" s="140" t="s">
        <v>202</v>
      </c>
    </row>
    <row r="6" ht="19.5" customHeight="1" spans="1:9">
      <c r="A6" s="140"/>
      <c r="B6" s="140"/>
      <c r="C6" s="140"/>
      <c r="D6" s="140"/>
      <c r="E6" s="140"/>
      <c r="F6" s="134" t="s">
        <v>124</v>
      </c>
      <c r="G6" s="140" t="s">
        <v>200</v>
      </c>
      <c r="H6" s="140"/>
      <c r="I6" s="140"/>
    </row>
    <row r="7" ht="19.5" customHeight="1" spans="1:9">
      <c r="A7" s="134" t="s">
        <v>203</v>
      </c>
      <c r="B7" s="134"/>
      <c r="C7" s="134" t="s">
        <v>11</v>
      </c>
      <c r="D7" s="134" t="s">
        <v>203</v>
      </c>
      <c r="E7" s="134"/>
      <c r="F7" s="134" t="s">
        <v>12</v>
      </c>
      <c r="G7" s="134" t="s">
        <v>20</v>
      </c>
      <c r="H7" s="134" t="s">
        <v>24</v>
      </c>
      <c r="I7" s="134" t="s">
        <v>28</v>
      </c>
    </row>
    <row r="8" ht="25" customHeight="1" spans="1:9">
      <c r="A8" s="135" t="s">
        <v>204</v>
      </c>
      <c r="B8" s="134" t="s">
        <v>11</v>
      </c>
      <c r="C8" s="137">
        <v>19139642.58</v>
      </c>
      <c r="D8" s="135" t="s">
        <v>14</v>
      </c>
      <c r="E8" s="134" t="s">
        <v>22</v>
      </c>
      <c r="F8" s="137"/>
      <c r="G8" s="137"/>
      <c r="H8" s="137"/>
      <c r="I8" s="137"/>
    </row>
    <row r="9" ht="25" customHeight="1" spans="1:9">
      <c r="A9" s="135" t="s">
        <v>205</v>
      </c>
      <c r="B9" s="134" t="s">
        <v>12</v>
      </c>
      <c r="C9" s="137"/>
      <c r="D9" s="135" t="s">
        <v>17</v>
      </c>
      <c r="E9" s="134" t="s">
        <v>26</v>
      </c>
      <c r="F9" s="137"/>
      <c r="G9" s="137"/>
      <c r="H9" s="137"/>
      <c r="I9" s="137"/>
    </row>
    <row r="10" ht="25" customHeight="1" spans="1:9">
      <c r="A10" s="135" t="s">
        <v>206</v>
      </c>
      <c r="B10" s="134" t="s">
        <v>20</v>
      </c>
      <c r="C10" s="137"/>
      <c r="D10" s="135" t="s">
        <v>21</v>
      </c>
      <c r="E10" s="134" t="s">
        <v>30</v>
      </c>
      <c r="F10" s="137"/>
      <c r="G10" s="137"/>
      <c r="H10" s="137"/>
      <c r="I10" s="137"/>
    </row>
    <row r="11" ht="25" customHeight="1" spans="1:9">
      <c r="A11" s="135"/>
      <c r="B11" s="134" t="s">
        <v>24</v>
      </c>
      <c r="C11" s="152"/>
      <c r="D11" s="135" t="s">
        <v>25</v>
      </c>
      <c r="E11" s="134" t="s">
        <v>34</v>
      </c>
      <c r="F11" s="137">
        <v>15449176.07</v>
      </c>
      <c r="G11" s="137">
        <v>15449176.07</v>
      </c>
      <c r="H11" s="137"/>
      <c r="I11" s="137"/>
    </row>
    <row r="12" ht="25" customHeight="1" spans="1:9">
      <c r="A12" s="135"/>
      <c r="B12" s="134" t="s">
        <v>28</v>
      </c>
      <c r="C12" s="152"/>
      <c r="D12" s="135" t="s">
        <v>29</v>
      </c>
      <c r="E12" s="134" t="s">
        <v>38</v>
      </c>
      <c r="F12" s="137"/>
      <c r="G12" s="137"/>
      <c r="H12" s="137"/>
      <c r="I12" s="137"/>
    </row>
    <row r="13" ht="25" customHeight="1" spans="1:9">
      <c r="A13" s="135"/>
      <c r="B13" s="134" t="s">
        <v>32</v>
      </c>
      <c r="C13" s="152"/>
      <c r="D13" s="135" t="s">
        <v>33</v>
      </c>
      <c r="E13" s="134" t="s">
        <v>42</v>
      </c>
      <c r="F13" s="137"/>
      <c r="G13" s="137"/>
      <c r="H13" s="137"/>
      <c r="I13" s="137"/>
    </row>
    <row r="14" ht="25" customHeight="1" spans="1:9">
      <c r="A14" s="135"/>
      <c r="B14" s="134" t="s">
        <v>36</v>
      </c>
      <c r="C14" s="152"/>
      <c r="D14" s="135" t="s">
        <v>37</v>
      </c>
      <c r="E14" s="134" t="s">
        <v>45</v>
      </c>
      <c r="F14" s="137"/>
      <c r="G14" s="137"/>
      <c r="H14" s="137"/>
      <c r="I14" s="137"/>
    </row>
    <row r="15" ht="25" customHeight="1" spans="1:9">
      <c r="A15" s="135"/>
      <c r="B15" s="134" t="s">
        <v>40</v>
      </c>
      <c r="C15" s="152"/>
      <c r="D15" s="135" t="s">
        <v>41</v>
      </c>
      <c r="E15" s="134" t="s">
        <v>48</v>
      </c>
      <c r="F15" s="137">
        <v>2089206.14</v>
      </c>
      <c r="G15" s="137">
        <v>2089206.14</v>
      </c>
      <c r="H15" s="137"/>
      <c r="I15" s="137"/>
    </row>
    <row r="16" ht="25" customHeight="1" spans="1:9">
      <c r="A16" s="135"/>
      <c r="B16" s="134" t="s">
        <v>43</v>
      </c>
      <c r="C16" s="152"/>
      <c r="D16" s="135" t="s">
        <v>44</v>
      </c>
      <c r="E16" s="134" t="s">
        <v>51</v>
      </c>
      <c r="F16" s="137">
        <v>1050281.49</v>
      </c>
      <c r="G16" s="137">
        <v>1050281.49</v>
      </c>
      <c r="H16" s="137"/>
      <c r="I16" s="137"/>
    </row>
    <row r="17" ht="25" customHeight="1" spans="1:9">
      <c r="A17" s="135"/>
      <c r="B17" s="134" t="s">
        <v>46</v>
      </c>
      <c r="C17" s="152"/>
      <c r="D17" s="135" t="s">
        <v>47</v>
      </c>
      <c r="E17" s="134" t="s">
        <v>54</v>
      </c>
      <c r="F17" s="137"/>
      <c r="G17" s="137"/>
      <c r="H17" s="137"/>
      <c r="I17" s="137"/>
    </row>
    <row r="18" ht="25" customHeight="1" spans="1:9">
      <c r="A18" s="135"/>
      <c r="B18" s="134" t="s">
        <v>49</v>
      </c>
      <c r="C18" s="152"/>
      <c r="D18" s="135" t="s">
        <v>50</v>
      </c>
      <c r="E18" s="134" t="s">
        <v>57</v>
      </c>
      <c r="F18" s="137"/>
      <c r="G18" s="137"/>
      <c r="H18" s="137"/>
      <c r="I18" s="137"/>
    </row>
    <row r="19" ht="25" customHeight="1" spans="1:9">
      <c r="A19" s="135"/>
      <c r="B19" s="134" t="s">
        <v>52</v>
      </c>
      <c r="C19" s="152"/>
      <c r="D19" s="135" t="s">
        <v>53</v>
      </c>
      <c r="E19" s="134" t="s">
        <v>60</v>
      </c>
      <c r="F19" s="137"/>
      <c r="G19" s="137"/>
      <c r="H19" s="137"/>
      <c r="I19" s="137"/>
    </row>
    <row r="20" ht="25" customHeight="1" spans="1:9">
      <c r="A20" s="135"/>
      <c r="B20" s="134" t="s">
        <v>55</v>
      </c>
      <c r="C20" s="152"/>
      <c r="D20" s="135" t="s">
        <v>56</v>
      </c>
      <c r="E20" s="134" t="s">
        <v>63</v>
      </c>
      <c r="F20" s="137"/>
      <c r="G20" s="137"/>
      <c r="H20" s="137"/>
      <c r="I20" s="137"/>
    </row>
    <row r="21" ht="25" customHeight="1" spans="1:9">
      <c r="A21" s="135"/>
      <c r="B21" s="134" t="s">
        <v>58</v>
      </c>
      <c r="C21" s="152"/>
      <c r="D21" s="135" t="s">
        <v>59</v>
      </c>
      <c r="E21" s="134" t="s">
        <v>66</v>
      </c>
      <c r="F21" s="137"/>
      <c r="G21" s="137"/>
      <c r="H21" s="137"/>
      <c r="I21" s="137"/>
    </row>
    <row r="22" ht="25" customHeight="1" spans="1:9">
      <c r="A22" s="135"/>
      <c r="B22" s="134" t="s">
        <v>61</v>
      </c>
      <c r="C22" s="152"/>
      <c r="D22" s="135" t="s">
        <v>62</v>
      </c>
      <c r="E22" s="134" t="s">
        <v>69</v>
      </c>
      <c r="F22" s="137"/>
      <c r="G22" s="137"/>
      <c r="H22" s="137"/>
      <c r="I22" s="137"/>
    </row>
    <row r="23" ht="25" customHeight="1" spans="1:9">
      <c r="A23" s="135"/>
      <c r="B23" s="134" t="s">
        <v>64</v>
      </c>
      <c r="C23" s="152"/>
      <c r="D23" s="135" t="s">
        <v>65</v>
      </c>
      <c r="E23" s="134" t="s">
        <v>72</v>
      </c>
      <c r="F23" s="137"/>
      <c r="G23" s="137"/>
      <c r="H23" s="137"/>
      <c r="I23" s="137"/>
    </row>
    <row r="24" ht="25" customHeight="1" spans="1:9">
      <c r="A24" s="135"/>
      <c r="B24" s="134" t="s">
        <v>67</v>
      </c>
      <c r="C24" s="152"/>
      <c r="D24" s="135" t="s">
        <v>68</v>
      </c>
      <c r="E24" s="134" t="s">
        <v>75</v>
      </c>
      <c r="F24" s="137"/>
      <c r="G24" s="137"/>
      <c r="H24" s="137"/>
      <c r="I24" s="137"/>
    </row>
    <row r="25" ht="25" customHeight="1" spans="1:9">
      <c r="A25" s="135"/>
      <c r="B25" s="134" t="s">
        <v>70</v>
      </c>
      <c r="C25" s="152"/>
      <c r="D25" s="135" t="s">
        <v>71</v>
      </c>
      <c r="E25" s="134" t="s">
        <v>78</v>
      </c>
      <c r="F25" s="137"/>
      <c r="G25" s="137"/>
      <c r="H25" s="137"/>
      <c r="I25" s="137"/>
    </row>
    <row r="26" ht="25" customHeight="1" spans="1:9">
      <c r="A26" s="135"/>
      <c r="B26" s="134" t="s">
        <v>73</v>
      </c>
      <c r="C26" s="152"/>
      <c r="D26" s="135" t="s">
        <v>74</v>
      </c>
      <c r="E26" s="134" t="s">
        <v>81</v>
      </c>
      <c r="F26" s="137">
        <v>955772</v>
      </c>
      <c r="G26" s="137">
        <v>955772</v>
      </c>
      <c r="H26" s="137"/>
      <c r="I26" s="137"/>
    </row>
    <row r="27" ht="25" customHeight="1" spans="1:9">
      <c r="A27" s="135"/>
      <c r="B27" s="134" t="s">
        <v>76</v>
      </c>
      <c r="C27" s="152"/>
      <c r="D27" s="135" t="s">
        <v>77</v>
      </c>
      <c r="E27" s="134" t="s">
        <v>84</v>
      </c>
      <c r="F27" s="137"/>
      <c r="G27" s="137"/>
      <c r="H27" s="137"/>
      <c r="I27" s="137"/>
    </row>
    <row r="28" ht="25" customHeight="1" spans="1:9">
      <c r="A28" s="135"/>
      <c r="B28" s="134" t="s">
        <v>79</v>
      </c>
      <c r="C28" s="152"/>
      <c r="D28" s="135" t="s">
        <v>80</v>
      </c>
      <c r="E28" s="134" t="s">
        <v>87</v>
      </c>
      <c r="F28" s="137"/>
      <c r="G28" s="137"/>
      <c r="H28" s="137"/>
      <c r="I28" s="137"/>
    </row>
    <row r="29" ht="25" customHeight="1" spans="1:9">
      <c r="A29" s="135"/>
      <c r="B29" s="134" t="s">
        <v>82</v>
      </c>
      <c r="C29" s="152"/>
      <c r="D29" s="135" t="s">
        <v>83</v>
      </c>
      <c r="E29" s="134" t="s">
        <v>90</v>
      </c>
      <c r="F29" s="137"/>
      <c r="G29" s="137"/>
      <c r="H29" s="137"/>
      <c r="I29" s="137"/>
    </row>
    <row r="30" ht="25" customHeight="1" spans="1:9">
      <c r="A30" s="135"/>
      <c r="B30" s="134" t="s">
        <v>85</v>
      </c>
      <c r="C30" s="152"/>
      <c r="D30" s="135" t="s">
        <v>86</v>
      </c>
      <c r="E30" s="134" t="s">
        <v>93</v>
      </c>
      <c r="F30" s="137"/>
      <c r="G30" s="137"/>
      <c r="H30" s="137"/>
      <c r="I30" s="137"/>
    </row>
    <row r="31" ht="25" customHeight="1" spans="1:9">
      <c r="A31" s="135"/>
      <c r="B31" s="134" t="s">
        <v>88</v>
      </c>
      <c r="C31" s="152"/>
      <c r="D31" s="135" t="s">
        <v>89</v>
      </c>
      <c r="E31" s="134" t="s">
        <v>96</v>
      </c>
      <c r="F31" s="137"/>
      <c r="G31" s="137"/>
      <c r="H31" s="137"/>
      <c r="I31" s="137"/>
    </row>
    <row r="32" ht="25" customHeight="1" spans="1:9">
      <c r="A32" s="135"/>
      <c r="B32" s="134" t="s">
        <v>91</v>
      </c>
      <c r="C32" s="152"/>
      <c r="D32" s="135" t="s">
        <v>92</v>
      </c>
      <c r="E32" s="134" t="s">
        <v>100</v>
      </c>
      <c r="F32" s="137"/>
      <c r="G32" s="137"/>
      <c r="H32" s="137"/>
      <c r="I32" s="137"/>
    </row>
    <row r="33" ht="25" customHeight="1" spans="1:9">
      <c r="A33" s="135"/>
      <c r="B33" s="134" t="s">
        <v>94</v>
      </c>
      <c r="C33" s="152"/>
      <c r="D33" s="135" t="s">
        <v>95</v>
      </c>
      <c r="E33" s="134" t="s">
        <v>104</v>
      </c>
      <c r="F33" s="137"/>
      <c r="G33" s="137"/>
      <c r="H33" s="137"/>
      <c r="I33" s="137"/>
    </row>
    <row r="34" ht="25" customHeight="1" spans="1:9">
      <c r="A34" s="134" t="s">
        <v>97</v>
      </c>
      <c r="B34" s="134" t="s">
        <v>98</v>
      </c>
      <c r="C34" s="137">
        <v>19139642.58</v>
      </c>
      <c r="D34" s="134" t="s">
        <v>99</v>
      </c>
      <c r="E34" s="134" t="s">
        <v>108</v>
      </c>
      <c r="F34" s="137">
        <v>19544435.7</v>
      </c>
      <c r="G34" s="137">
        <v>19544435.7</v>
      </c>
      <c r="H34" s="137"/>
      <c r="I34" s="137"/>
    </row>
    <row r="35" ht="25" customHeight="1" spans="1:9">
      <c r="A35" s="135" t="s">
        <v>207</v>
      </c>
      <c r="B35" s="134" t="s">
        <v>102</v>
      </c>
      <c r="C35" s="137">
        <v>404793.12</v>
      </c>
      <c r="D35" s="135" t="s">
        <v>208</v>
      </c>
      <c r="E35" s="134" t="s">
        <v>111</v>
      </c>
      <c r="F35" s="137">
        <v>0</v>
      </c>
      <c r="G35" s="137">
        <v>0</v>
      </c>
      <c r="H35" s="137"/>
      <c r="I35" s="137"/>
    </row>
    <row r="36" ht="25" customHeight="1" spans="1:9">
      <c r="A36" s="135" t="s">
        <v>204</v>
      </c>
      <c r="B36" s="134" t="s">
        <v>106</v>
      </c>
      <c r="C36" s="137">
        <v>404793.12</v>
      </c>
      <c r="D36" s="135"/>
      <c r="E36" s="134" t="s">
        <v>209</v>
      </c>
      <c r="F36" s="152"/>
      <c r="G36" s="152"/>
      <c r="H36" s="152"/>
      <c r="I36" s="152"/>
    </row>
    <row r="37" ht="25" customHeight="1" spans="1:9">
      <c r="A37" s="135" t="s">
        <v>205</v>
      </c>
      <c r="B37" s="134" t="s">
        <v>110</v>
      </c>
      <c r="C37" s="137"/>
      <c r="D37" s="134"/>
      <c r="E37" s="134" t="s">
        <v>210</v>
      </c>
      <c r="F37" s="152"/>
      <c r="G37" s="152"/>
      <c r="H37" s="152"/>
      <c r="I37" s="152"/>
    </row>
    <row r="38" ht="25" customHeight="1" spans="1:9">
      <c r="A38" s="135" t="s">
        <v>206</v>
      </c>
      <c r="B38" s="134" t="s">
        <v>15</v>
      </c>
      <c r="C38" s="137"/>
      <c r="D38" s="135"/>
      <c r="E38" s="134" t="s">
        <v>211</v>
      </c>
      <c r="F38" s="152"/>
      <c r="G38" s="152"/>
      <c r="H38" s="152"/>
      <c r="I38" s="152"/>
    </row>
    <row r="39" ht="25" customHeight="1" spans="1:9">
      <c r="A39" s="134" t="s">
        <v>109</v>
      </c>
      <c r="B39" s="134" t="s">
        <v>18</v>
      </c>
      <c r="C39" s="137">
        <v>19544435.7</v>
      </c>
      <c r="D39" s="134" t="s">
        <v>109</v>
      </c>
      <c r="E39" s="134" t="s">
        <v>212</v>
      </c>
      <c r="F39" s="137">
        <v>19544435.7</v>
      </c>
      <c r="G39" s="137">
        <v>19544435.7</v>
      </c>
      <c r="H39" s="137"/>
      <c r="I39" s="137"/>
    </row>
    <row r="40" ht="25" customHeight="1" spans="1:9">
      <c r="A40" s="146" t="s">
        <v>213</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8"/>
  <sheetViews>
    <sheetView workbookViewId="0">
      <pane xSplit="4" ySplit="9" topLeftCell="G24" activePane="bottomRight" state="frozen"/>
      <selection/>
      <selection pane="topRight"/>
      <selection pane="bottomLeft"/>
      <selection pane="bottomRight" activeCell="A1" sqref="$A1:$XFD1048576"/>
    </sheetView>
  </sheetViews>
  <sheetFormatPr defaultColWidth="9" defaultRowHeight="14.25"/>
  <cols>
    <col min="1" max="3" width="2.75" customWidth="1"/>
    <col min="4" max="4" width="34.375" customWidth="1"/>
    <col min="5" max="6" width="14" customWidth="1"/>
    <col min="7" max="7" width="17.375" customWidth="1"/>
    <col min="8" max="8" width="14" customWidth="1"/>
    <col min="9" max="10" width="15" customWidth="1"/>
    <col min="11" max="11" width="14" customWidth="1"/>
    <col min="12" max="13" width="15" customWidth="1"/>
    <col min="14" max="15" width="14" customWidth="1"/>
    <col min="16" max="16" width="9" customWidth="1"/>
    <col min="17" max="17" width="9.25" customWidth="1"/>
    <col min="18" max="18" width="10.375" customWidth="1"/>
    <col min="19" max="19" width="9.75" customWidth="1"/>
    <col min="20" max="20" width="11.125" customWidth="1"/>
  </cols>
  <sheetData>
    <row r="1" ht="27" spans="11:11">
      <c r="K1" s="148" t="s">
        <v>214</v>
      </c>
    </row>
    <row r="2" ht="15.75" spans="20:20">
      <c r="T2" s="133" t="s">
        <v>215</v>
      </c>
    </row>
    <row r="3" ht="15.75" spans="1:20">
      <c r="A3" s="133" t="s">
        <v>2</v>
      </c>
      <c r="T3" s="133" t="s">
        <v>3</v>
      </c>
    </row>
    <row r="4" ht="19.5" customHeight="1" spans="1:20">
      <c r="A4" s="140" t="s">
        <v>6</v>
      </c>
      <c r="B4" s="140"/>
      <c r="C4" s="140"/>
      <c r="D4" s="140"/>
      <c r="E4" s="140" t="s">
        <v>216</v>
      </c>
      <c r="F4" s="140"/>
      <c r="G4" s="140"/>
      <c r="H4" s="140" t="s">
        <v>217</v>
      </c>
      <c r="I4" s="140"/>
      <c r="J4" s="140"/>
      <c r="K4" s="140" t="s">
        <v>218</v>
      </c>
      <c r="L4" s="140"/>
      <c r="M4" s="140"/>
      <c r="N4" s="140"/>
      <c r="O4" s="140"/>
      <c r="P4" s="140" t="s">
        <v>107</v>
      </c>
      <c r="Q4" s="140"/>
      <c r="R4" s="140"/>
      <c r="S4" s="140"/>
      <c r="T4" s="140"/>
    </row>
    <row r="5" ht="19.5" customHeight="1" spans="1:20">
      <c r="A5" s="140" t="s">
        <v>122</v>
      </c>
      <c r="B5" s="140"/>
      <c r="C5" s="140"/>
      <c r="D5" s="140" t="s">
        <v>123</v>
      </c>
      <c r="E5" s="140" t="s">
        <v>129</v>
      </c>
      <c r="F5" s="140" t="s">
        <v>219</v>
      </c>
      <c r="G5" s="140" t="s">
        <v>220</v>
      </c>
      <c r="H5" s="140" t="s">
        <v>129</v>
      </c>
      <c r="I5" s="140" t="s">
        <v>187</v>
      </c>
      <c r="J5" s="140" t="s">
        <v>188</v>
      </c>
      <c r="K5" s="140" t="s">
        <v>129</v>
      </c>
      <c r="L5" s="140" t="s">
        <v>187</v>
      </c>
      <c r="M5" s="140"/>
      <c r="N5" s="140" t="s">
        <v>187</v>
      </c>
      <c r="O5" s="140" t="s">
        <v>188</v>
      </c>
      <c r="P5" s="140" t="s">
        <v>129</v>
      </c>
      <c r="Q5" s="140" t="s">
        <v>219</v>
      </c>
      <c r="R5" s="140" t="s">
        <v>220</v>
      </c>
      <c r="S5" s="140" t="s">
        <v>220</v>
      </c>
      <c r="T5" s="140"/>
    </row>
    <row r="6" ht="19.5" customHeight="1" spans="1:20">
      <c r="A6" s="140"/>
      <c r="B6" s="140"/>
      <c r="C6" s="140"/>
      <c r="D6" s="140"/>
      <c r="E6" s="140"/>
      <c r="F6" s="140"/>
      <c r="G6" s="140" t="s">
        <v>124</v>
      </c>
      <c r="H6" s="140"/>
      <c r="I6" s="140" t="s">
        <v>221</v>
      </c>
      <c r="J6" s="140" t="s">
        <v>124</v>
      </c>
      <c r="K6" s="140"/>
      <c r="L6" s="140" t="s">
        <v>124</v>
      </c>
      <c r="M6" s="140" t="s">
        <v>222</v>
      </c>
      <c r="N6" s="140" t="s">
        <v>221</v>
      </c>
      <c r="O6" s="140" t="s">
        <v>124</v>
      </c>
      <c r="P6" s="140"/>
      <c r="Q6" s="140"/>
      <c r="R6" s="140" t="s">
        <v>124</v>
      </c>
      <c r="S6" s="140" t="s">
        <v>223</v>
      </c>
      <c r="T6" s="140" t="s">
        <v>224</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126</v>
      </c>
      <c r="B8" s="140" t="s">
        <v>127</v>
      </c>
      <c r="C8" s="140" t="s">
        <v>128</v>
      </c>
      <c r="D8" s="140"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25" customHeight="1" spans="1:20">
      <c r="A9" s="140"/>
      <c r="B9" s="140"/>
      <c r="C9" s="140"/>
      <c r="D9" s="140" t="s">
        <v>129</v>
      </c>
      <c r="E9" s="137">
        <v>404793.12</v>
      </c>
      <c r="F9" s="137">
        <v>0</v>
      </c>
      <c r="G9" s="137">
        <v>404793.12</v>
      </c>
      <c r="H9" s="137">
        <v>19139642.58</v>
      </c>
      <c r="I9" s="137">
        <v>15437299.59</v>
      </c>
      <c r="J9" s="137">
        <v>3702342.99</v>
      </c>
      <c r="K9" s="137">
        <v>19544435.7</v>
      </c>
      <c r="L9" s="137">
        <v>15437299.59</v>
      </c>
      <c r="M9" s="137">
        <v>12695534.54</v>
      </c>
      <c r="N9" s="137">
        <v>2741765.05</v>
      </c>
      <c r="O9" s="137">
        <v>4107136.11</v>
      </c>
      <c r="P9" s="137">
        <v>0</v>
      </c>
      <c r="Q9" s="137">
        <v>0</v>
      </c>
      <c r="R9" s="137">
        <v>0</v>
      </c>
      <c r="S9" s="137">
        <v>0</v>
      </c>
      <c r="T9" s="137">
        <v>0</v>
      </c>
    </row>
    <row r="10" ht="25" customHeight="1" spans="1:20">
      <c r="A10" s="146" t="s">
        <v>130</v>
      </c>
      <c r="B10" s="146"/>
      <c r="C10" s="146"/>
      <c r="D10" s="146" t="s">
        <v>131</v>
      </c>
      <c r="E10" s="137">
        <v>404793.12</v>
      </c>
      <c r="F10" s="137">
        <v>0</v>
      </c>
      <c r="G10" s="137">
        <v>404793.12</v>
      </c>
      <c r="H10" s="137">
        <v>15044382.95</v>
      </c>
      <c r="I10" s="137">
        <v>11342039.96</v>
      </c>
      <c r="J10" s="137">
        <v>3702342.99</v>
      </c>
      <c r="K10" s="137">
        <v>15449176.07</v>
      </c>
      <c r="L10" s="137">
        <v>11342039.96</v>
      </c>
      <c r="M10" s="137">
        <v>8614450.21</v>
      </c>
      <c r="N10" s="137">
        <v>2727589.75</v>
      </c>
      <c r="O10" s="137">
        <v>4107136.11</v>
      </c>
      <c r="P10" s="137">
        <v>0</v>
      </c>
      <c r="Q10" s="137">
        <v>0</v>
      </c>
      <c r="R10" s="137">
        <v>0</v>
      </c>
      <c r="S10" s="137">
        <v>0</v>
      </c>
      <c r="T10" s="137">
        <v>0</v>
      </c>
    </row>
    <row r="11" ht="25" customHeight="1" spans="1:20">
      <c r="A11" s="146" t="s">
        <v>132</v>
      </c>
      <c r="B11" s="146"/>
      <c r="C11" s="146"/>
      <c r="D11" s="146" t="s">
        <v>133</v>
      </c>
      <c r="E11" s="137">
        <v>404793.12</v>
      </c>
      <c r="F11" s="137">
        <v>0</v>
      </c>
      <c r="G11" s="137">
        <v>404793.12</v>
      </c>
      <c r="H11" s="137">
        <v>15044382.95</v>
      </c>
      <c r="I11" s="137">
        <v>11342039.96</v>
      </c>
      <c r="J11" s="137">
        <v>3702342.99</v>
      </c>
      <c r="K11" s="137">
        <v>15449176.07</v>
      </c>
      <c r="L11" s="137">
        <v>11342039.96</v>
      </c>
      <c r="M11" s="137">
        <v>8614450.21</v>
      </c>
      <c r="N11" s="137">
        <v>2727589.75</v>
      </c>
      <c r="O11" s="137">
        <v>4107136.11</v>
      </c>
      <c r="P11" s="137">
        <v>0</v>
      </c>
      <c r="Q11" s="137">
        <v>0</v>
      </c>
      <c r="R11" s="137">
        <v>0</v>
      </c>
      <c r="S11" s="137">
        <v>0</v>
      </c>
      <c r="T11" s="137">
        <v>0</v>
      </c>
    </row>
    <row r="12" ht="25" customHeight="1" spans="1:20">
      <c r="A12" s="146" t="s">
        <v>134</v>
      </c>
      <c r="B12" s="146"/>
      <c r="C12" s="146"/>
      <c r="D12" s="146" t="s">
        <v>135</v>
      </c>
      <c r="E12" s="137">
        <v>0</v>
      </c>
      <c r="F12" s="137">
        <v>0</v>
      </c>
      <c r="G12" s="137">
        <v>0</v>
      </c>
      <c r="H12" s="137">
        <v>10147083.12</v>
      </c>
      <c r="I12" s="137">
        <v>10099633.12</v>
      </c>
      <c r="J12" s="137">
        <v>47450</v>
      </c>
      <c r="K12" s="137">
        <v>10147083.12</v>
      </c>
      <c r="L12" s="137">
        <v>10099633.12</v>
      </c>
      <c r="M12" s="137">
        <v>8199119.35</v>
      </c>
      <c r="N12" s="137">
        <v>1900513.77</v>
      </c>
      <c r="O12" s="137">
        <v>47450</v>
      </c>
      <c r="P12" s="137">
        <v>0</v>
      </c>
      <c r="Q12" s="137">
        <v>0</v>
      </c>
      <c r="R12" s="137">
        <v>0</v>
      </c>
      <c r="S12" s="137">
        <v>0</v>
      </c>
      <c r="T12" s="137">
        <v>0</v>
      </c>
    </row>
    <row r="13" ht="25" customHeight="1" spans="1:20">
      <c r="A13" s="146" t="s">
        <v>136</v>
      </c>
      <c r="B13" s="146"/>
      <c r="C13" s="146"/>
      <c r="D13" s="146" t="s">
        <v>137</v>
      </c>
      <c r="E13" s="137">
        <v>404793.12</v>
      </c>
      <c r="F13" s="137">
        <v>0</v>
      </c>
      <c r="G13" s="137">
        <v>404793.12</v>
      </c>
      <c r="H13" s="137">
        <v>1800689.36</v>
      </c>
      <c r="I13" s="137">
        <v>483770.98</v>
      </c>
      <c r="J13" s="137">
        <v>1316918.38</v>
      </c>
      <c r="K13" s="137">
        <v>2205482.48</v>
      </c>
      <c r="L13" s="137">
        <v>483770.98</v>
      </c>
      <c r="M13" s="137">
        <v>0</v>
      </c>
      <c r="N13" s="137">
        <v>483770.98</v>
      </c>
      <c r="O13" s="137">
        <v>1721711.5</v>
      </c>
      <c r="P13" s="137">
        <v>0</v>
      </c>
      <c r="Q13" s="137">
        <v>0</v>
      </c>
      <c r="R13" s="137">
        <v>0</v>
      </c>
      <c r="S13" s="137">
        <v>0</v>
      </c>
      <c r="T13" s="137">
        <v>0</v>
      </c>
    </row>
    <row r="14" ht="25" customHeight="1" spans="1:20">
      <c r="A14" s="146" t="s">
        <v>138</v>
      </c>
      <c r="B14" s="146"/>
      <c r="C14" s="146"/>
      <c r="D14" s="146" t="s">
        <v>139</v>
      </c>
      <c r="E14" s="137">
        <v>0</v>
      </c>
      <c r="F14" s="137">
        <v>0</v>
      </c>
      <c r="G14" s="137">
        <v>0</v>
      </c>
      <c r="H14" s="137">
        <v>575846</v>
      </c>
      <c r="I14" s="137"/>
      <c r="J14" s="137">
        <v>575846</v>
      </c>
      <c r="K14" s="137">
        <v>575846</v>
      </c>
      <c r="L14" s="137"/>
      <c r="M14" s="137"/>
      <c r="N14" s="137"/>
      <c r="O14" s="137">
        <v>575846</v>
      </c>
      <c r="P14" s="137">
        <v>0</v>
      </c>
      <c r="Q14" s="137">
        <v>0</v>
      </c>
      <c r="R14" s="137">
        <v>0</v>
      </c>
      <c r="S14" s="137">
        <v>0</v>
      </c>
      <c r="T14" s="137">
        <v>0</v>
      </c>
    </row>
    <row r="15" ht="25" customHeight="1" spans="1:20">
      <c r="A15" s="146" t="s">
        <v>225</v>
      </c>
      <c r="B15" s="146"/>
      <c r="C15" s="146"/>
      <c r="D15" s="146" t="s">
        <v>226</v>
      </c>
      <c r="E15" s="137">
        <v>0</v>
      </c>
      <c r="F15" s="137">
        <v>0</v>
      </c>
      <c r="G15" s="137">
        <v>0</v>
      </c>
      <c r="H15" s="137"/>
      <c r="I15" s="137"/>
      <c r="J15" s="137"/>
      <c r="K15" s="137"/>
      <c r="L15" s="137"/>
      <c r="M15" s="137"/>
      <c r="N15" s="137"/>
      <c r="O15" s="137"/>
      <c r="P15" s="137">
        <v>0</v>
      </c>
      <c r="Q15" s="137">
        <v>0</v>
      </c>
      <c r="R15" s="137"/>
      <c r="S15" s="137"/>
      <c r="T15" s="137"/>
    </row>
    <row r="16" ht="25" customHeight="1" spans="1:20">
      <c r="A16" s="146" t="s">
        <v>140</v>
      </c>
      <c r="B16" s="146"/>
      <c r="C16" s="146"/>
      <c r="D16" s="146" t="s">
        <v>141</v>
      </c>
      <c r="E16" s="137">
        <v>0</v>
      </c>
      <c r="F16" s="137">
        <v>0</v>
      </c>
      <c r="G16" s="137">
        <v>0</v>
      </c>
      <c r="H16" s="137">
        <v>595086.72</v>
      </c>
      <c r="I16" s="137">
        <v>396935</v>
      </c>
      <c r="J16" s="137">
        <v>198151.72</v>
      </c>
      <c r="K16" s="137">
        <v>595086.72</v>
      </c>
      <c r="L16" s="137">
        <v>396935</v>
      </c>
      <c r="M16" s="137">
        <v>119800</v>
      </c>
      <c r="N16" s="137">
        <v>277135</v>
      </c>
      <c r="O16" s="137">
        <v>198151.72</v>
      </c>
      <c r="P16" s="137">
        <v>0</v>
      </c>
      <c r="Q16" s="137">
        <v>0</v>
      </c>
      <c r="R16" s="137">
        <v>0</v>
      </c>
      <c r="S16" s="137">
        <v>0</v>
      </c>
      <c r="T16" s="137">
        <v>0</v>
      </c>
    </row>
    <row r="17" ht="25" customHeight="1" spans="1:20">
      <c r="A17" s="146" t="s">
        <v>142</v>
      </c>
      <c r="B17" s="146"/>
      <c r="C17" s="146"/>
      <c r="D17" s="146" t="s">
        <v>143</v>
      </c>
      <c r="E17" s="137">
        <v>0</v>
      </c>
      <c r="F17" s="137">
        <v>0</v>
      </c>
      <c r="G17" s="137">
        <v>0</v>
      </c>
      <c r="H17" s="137">
        <v>244092.5</v>
      </c>
      <c r="I17" s="137"/>
      <c r="J17" s="137">
        <v>244092.5</v>
      </c>
      <c r="K17" s="137">
        <v>244092.5</v>
      </c>
      <c r="L17" s="137"/>
      <c r="M17" s="137"/>
      <c r="N17" s="137"/>
      <c r="O17" s="137">
        <v>244092.5</v>
      </c>
      <c r="P17" s="137">
        <v>0</v>
      </c>
      <c r="Q17" s="137">
        <v>0</v>
      </c>
      <c r="R17" s="137">
        <v>0</v>
      </c>
      <c r="S17" s="137">
        <v>0</v>
      </c>
      <c r="T17" s="137">
        <v>0</v>
      </c>
    </row>
    <row r="18" ht="25" customHeight="1" spans="1:20">
      <c r="A18" s="146" t="s">
        <v>144</v>
      </c>
      <c r="B18" s="146"/>
      <c r="C18" s="146"/>
      <c r="D18" s="146" t="s">
        <v>145</v>
      </c>
      <c r="E18" s="137">
        <v>0</v>
      </c>
      <c r="F18" s="137">
        <v>0</v>
      </c>
      <c r="G18" s="137">
        <v>0</v>
      </c>
      <c r="H18" s="137">
        <v>540000</v>
      </c>
      <c r="I18" s="137"/>
      <c r="J18" s="137">
        <v>540000</v>
      </c>
      <c r="K18" s="137">
        <v>540000</v>
      </c>
      <c r="L18" s="137"/>
      <c r="M18" s="137"/>
      <c r="N18" s="137"/>
      <c r="O18" s="137">
        <v>540000</v>
      </c>
      <c r="P18" s="137">
        <v>0</v>
      </c>
      <c r="Q18" s="137">
        <v>0</v>
      </c>
      <c r="R18" s="137">
        <v>0</v>
      </c>
      <c r="S18" s="137">
        <v>0</v>
      </c>
      <c r="T18" s="137">
        <v>0</v>
      </c>
    </row>
    <row r="19" ht="25" customHeight="1" spans="1:20">
      <c r="A19" s="146" t="s">
        <v>146</v>
      </c>
      <c r="B19" s="146"/>
      <c r="C19" s="146"/>
      <c r="D19" s="146" t="s">
        <v>147</v>
      </c>
      <c r="E19" s="137">
        <v>0</v>
      </c>
      <c r="F19" s="137">
        <v>0</v>
      </c>
      <c r="G19" s="137">
        <v>0</v>
      </c>
      <c r="H19" s="137">
        <v>461174.26</v>
      </c>
      <c r="I19" s="137"/>
      <c r="J19" s="137">
        <v>461174.26</v>
      </c>
      <c r="K19" s="137">
        <v>461174.26</v>
      </c>
      <c r="L19" s="137"/>
      <c r="M19" s="137"/>
      <c r="N19" s="137"/>
      <c r="O19" s="137">
        <v>461174.26</v>
      </c>
      <c r="P19" s="137">
        <v>0</v>
      </c>
      <c r="Q19" s="137">
        <v>0</v>
      </c>
      <c r="R19" s="137">
        <v>0</v>
      </c>
      <c r="S19" s="137">
        <v>0</v>
      </c>
      <c r="T19" s="137">
        <v>0</v>
      </c>
    </row>
    <row r="20" ht="25" customHeight="1" spans="1:20">
      <c r="A20" s="146" t="s">
        <v>148</v>
      </c>
      <c r="B20" s="146"/>
      <c r="C20" s="146"/>
      <c r="D20" s="146" t="s">
        <v>149</v>
      </c>
      <c r="E20" s="137">
        <v>0</v>
      </c>
      <c r="F20" s="137">
        <v>0</v>
      </c>
      <c r="G20" s="137">
        <v>0</v>
      </c>
      <c r="H20" s="137">
        <v>361700.86</v>
      </c>
      <c r="I20" s="137">
        <v>361700.86</v>
      </c>
      <c r="J20" s="137"/>
      <c r="K20" s="137">
        <v>361700.86</v>
      </c>
      <c r="L20" s="137">
        <v>361700.86</v>
      </c>
      <c r="M20" s="137">
        <v>295530.86</v>
      </c>
      <c r="N20" s="137">
        <v>66170</v>
      </c>
      <c r="O20" s="137"/>
      <c r="P20" s="137">
        <v>0</v>
      </c>
      <c r="Q20" s="137">
        <v>0</v>
      </c>
      <c r="R20" s="137">
        <v>0</v>
      </c>
      <c r="S20" s="137">
        <v>0</v>
      </c>
      <c r="T20" s="137">
        <v>0</v>
      </c>
    </row>
    <row r="21" ht="25" customHeight="1" spans="1:20">
      <c r="A21" s="146" t="s">
        <v>150</v>
      </c>
      <c r="B21" s="146"/>
      <c r="C21" s="146"/>
      <c r="D21" s="146" t="s">
        <v>151</v>
      </c>
      <c r="E21" s="137">
        <v>0</v>
      </c>
      <c r="F21" s="137">
        <v>0</v>
      </c>
      <c r="G21" s="137">
        <v>0</v>
      </c>
      <c r="H21" s="137">
        <v>318710.13</v>
      </c>
      <c r="I21" s="137"/>
      <c r="J21" s="137">
        <v>318710.13</v>
      </c>
      <c r="K21" s="137">
        <v>318710.13</v>
      </c>
      <c r="L21" s="137"/>
      <c r="M21" s="137"/>
      <c r="N21" s="137"/>
      <c r="O21" s="137">
        <v>318710.13</v>
      </c>
      <c r="P21" s="137">
        <v>0</v>
      </c>
      <c r="Q21" s="137">
        <v>0</v>
      </c>
      <c r="R21" s="137">
        <v>0</v>
      </c>
      <c r="S21" s="137">
        <v>0</v>
      </c>
      <c r="T21" s="137">
        <v>0</v>
      </c>
    </row>
    <row r="22" ht="25" customHeight="1" spans="1:20">
      <c r="A22" s="146" t="s">
        <v>152</v>
      </c>
      <c r="B22" s="146"/>
      <c r="C22" s="146"/>
      <c r="D22" s="146" t="s">
        <v>153</v>
      </c>
      <c r="E22" s="137">
        <v>0</v>
      </c>
      <c r="F22" s="137">
        <v>0</v>
      </c>
      <c r="G22" s="137">
        <v>0</v>
      </c>
      <c r="H22" s="137">
        <v>2089206.14</v>
      </c>
      <c r="I22" s="137">
        <v>2089206.14</v>
      </c>
      <c r="J22" s="137"/>
      <c r="K22" s="137">
        <v>2089206.14</v>
      </c>
      <c r="L22" s="137">
        <v>2089206.14</v>
      </c>
      <c r="M22" s="137">
        <v>2075030.84</v>
      </c>
      <c r="N22" s="137">
        <v>14175.3</v>
      </c>
      <c r="O22" s="137"/>
      <c r="P22" s="137">
        <v>0</v>
      </c>
      <c r="Q22" s="137">
        <v>0</v>
      </c>
      <c r="R22" s="137">
        <v>0</v>
      </c>
      <c r="S22" s="137">
        <v>0</v>
      </c>
      <c r="T22" s="137">
        <v>0</v>
      </c>
    </row>
    <row r="23" ht="25" customHeight="1" spans="1:20">
      <c r="A23" s="146" t="s">
        <v>154</v>
      </c>
      <c r="B23" s="146"/>
      <c r="C23" s="146"/>
      <c r="D23" s="146" t="s">
        <v>155</v>
      </c>
      <c r="E23" s="137">
        <v>0</v>
      </c>
      <c r="F23" s="137">
        <v>0</v>
      </c>
      <c r="G23" s="137">
        <v>0</v>
      </c>
      <c r="H23" s="137">
        <v>2089206.14</v>
      </c>
      <c r="I23" s="137">
        <v>2089206.14</v>
      </c>
      <c r="J23" s="137"/>
      <c r="K23" s="137">
        <v>2089206.14</v>
      </c>
      <c r="L23" s="137">
        <v>2089206.14</v>
      </c>
      <c r="M23" s="137">
        <v>2075030.84</v>
      </c>
      <c r="N23" s="137">
        <v>14175.3</v>
      </c>
      <c r="O23" s="137"/>
      <c r="P23" s="137">
        <v>0</v>
      </c>
      <c r="Q23" s="137">
        <v>0</v>
      </c>
      <c r="R23" s="137">
        <v>0</v>
      </c>
      <c r="S23" s="137">
        <v>0</v>
      </c>
      <c r="T23" s="137">
        <v>0</v>
      </c>
    </row>
    <row r="24" ht="25" customHeight="1" spans="1:20">
      <c r="A24" s="146" t="s">
        <v>156</v>
      </c>
      <c r="B24" s="146"/>
      <c r="C24" s="146"/>
      <c r="D24" s="146" t="s">
        <v>157</v>
      </c>
      <c r="E24" s="137">
        <v>0</v>
      </c>
      <c r="F24" s="137">
        <v>0</v>
      </c>
      <c r="G24" s="137">
        <v>0</v>
      </c>
      <c r="H24" s="137">
        <v>1017175.3</v>
      </c>
      <c r="I24" s="137">
        <v>1017175.3</v>
      </c>
      <c r="J24" s="137"/>
      <c r="K24" s="137">
        <v>1017175.3</v>
      </c>
      <c r="L24" s="137">
        <v>1017175.3</v>
      </c>
      <c r="M24" s="137">
        <v>1003600</v>
      </c>
      <c r="N24" s="137">
        <v>13575.3</v>
      </c>
      <c r="O24" s="137"/>
      <c r="P24" s="137">
        <v>0</v>
      </c>
      <c r="Q24" s="137">
        <v>0</v>
      </c>
      <c r="R24" s="137">
        <v>0</v>
      </c>
      <c r="S24" s="137">
        <v>0</v>
      </c>
      <c r="T24" s="137">
        <v>0</v>
      </c>
    </row>
    <row r="25" ht="25" customHeight="1" spans="1:20">
      <c r="A25" s="146" t="s">
        <v>158</v>
      </c>
      <c r="B25" s="146"/>
      <c r="C25" s="146"/>
      <c r="D25" s="146" t="s">
        <v>159</v>
      </c>
      <c r="E25" s="137">
        <v>0</v>
      </c>
      <c r="F25" s="137">
        <v>0</v>
      </c>
      <c r="G25" s="137">
        <v>0</v>
      </c>
      <c r="H25" s="137">
        <v>27000</v>
      </c>
      <c r="I25" s="137">
        <v>27000</v>
      </c>
      <c r="J25" s="137"/>
      <c r="K25" s="137">
        <v>27000</v>
      </c>
      <c r="L25" s="137">
        <v>27000</v>
      </c>
      <c r="M25" s="137">
        <v>26400</v>
      </c>
      <c r="N25" s="137">
        <v>600</v>
      </c>
      <c r="O25" s="137"/>
      <c r="P25" s="137">
        <v>0</v>
      </c>
      <c r="Q25" s="137">
        <v>0</v>
      </c>
      <c r="R25" s="137">
        <v>0</v>
      </c>
      <c r="S25" s="137">
        <v>0</v>
      </c>
      <c r="T25" s="137">
        <v>0</v>
      </c>
    </row>
    <row r="26" ht="25" customHeight="1" spans="1:20">
      <c r="A26" s="146" t="s">
        <v>160</v>
      </c>
      <c r="B26" s="146"/>
      <c r="C26" s="146"/>
      <c r="D26" s="146" t="s">
        <v>161</v>
      </c>
      <c r="E26" s="137">
        <v>0</v>
      </c>
      <c r="F26" s="137">
        <v>0</v>
      </c>
      <c r="G26" s="137">
        <v>0</v>
      </c>
      <c r="H26" s="137">
        <v>963152</v>
      </c>
      <c r="I26" s="137">
        <v>963152</v>
      </c>
      <c r="J26" s="137"/>
      <c r="K26" s="137">
        <v>963152</v>
      </c>
      <c r="L26" s="137">
        <v>963152</v>
      </c>
      <c r="M26" s="137">
        <v>963152</v>
      </c>
      <c r="N26" s="137">
        <v>0</v>
      </c>
      <c r="O26" s="137"/>
      <c r="P26" s="137">
        <v>0</v>
      </c>
      <c r="Q26" s="137">
        <v>0</v>
      </c>
      <c r="R26" s="137">
        <v>0</v>
      </c>
      <c r="S26" s="137">
        <v>0</v>
      </c>
      <c r="T26" s="137">
        <v>0</v>
      </c>
    </row>
    <row r="27" ht="25" customHeight="1" spans="1:20">
      <c r="A27" s="146" t="s">
        <v>162</v>
      </c>
      <c r="B27" s="146"/>
      <c r="C27" s="146"/>
      <c r="D27" s="146" t="s">
        <v>163</v>
      </c>
      <c r="E27" s="137">
        <v>0</v>
      </c>
      <c r="F27" s="137">
        <v>0</v>
      </c>
      <c r="G27" s="137">
        <v>0</v>
      </c>
      <c r="H27" s="137">
        <v>81878.84</v>
      </c>
      <c r="I27" s="137">
        <v>81878.84</v>
      </c>
      <c r="J27" s="137"/>
      <c r="K27" s="137">
        <v>81878.84</v>
      </c>
      <c r="L27" s="137">
        <v>81878.84</v>
      </c>
      <c r="M27" s="137">
        <v>81878.84</v>
      </c>
      <c r="N27" s="137">
        <v>0</v>
      </c>
      <c r="O27" s="137"/>
      <c r="P27" s="137">
        <v>0</v>
      </c>
      <c r="Q27" s="137">
        <v>0</v>
      </c>
      <c r="R27" s="137">
        <v>0</v>
      </c>
      <c r="S27" s="137">
        <v>0</v>
      </c>
      <c r="T27" s="137">
        <v>0</v>
      </c>
    </row>
    <row r="28" ht="25" customHeight="1" spans="1:20">
      <c r="A28" s="146" t="s">
        <v>164</v>
      </c>
      <c r="B28" s="146"/>
      <c r="C28" s="146"/>
      <c r="D28" s="146" t="s">
        <v>165</v>
      </c>
      <c r="E28" s="137">
        <v>0</v>
      </c>
      <c r="F28" s="137">
        <v>0</v>
      </c>
      <c r="G28" s="137">
        <v>0</v>
      </c>
      <c r="H28" s="137">
        <v>1050281.49</v>
      </c>
      <c r="I28" s="137">
        <v>1050281.49</v>
      </c>
      <c r="J28" s="137"/>
      <c r="K28" s="137">
        <v>1050281.49</v>
      </c>
      <c r="L28" s="137">
        <v>1050281.49</v>
      </c>
      <c r="M28" s="137">
        <v>1050281.49</v>
      </c>
      <c r="N28" s="137">
        <v>0</v>
      </c>
      <c r="O28" s="137"/>
      <c r="P28" s="137">
        <v>0</v>
      </c>
      <c r="Q28" s="137">
        <v>0</v>
      </c>
      <c r="R28" s="137">
        <v>0</v>
      </c>
      <c r="S28" s="137">
        <v>0</v>
      </c>
      <c r="T28" s="137">
        <v>0</v>
      </c>
    </row>
    <row r="29" ht="25" customHeight="1" spans="1:20">
      <c r="A29" s="146" t="s">
        <v>166</v>
      </c>
      <c r="B29" s="146"/>
      <c r="C29" s="146"/>
      <c r="D29" s="146" t="s">
        <v>167</v>
      </c>
      <c r="E29" s="137">
        <v>0</v>
      </c>
      <c r="F29" s="137">
        <v>0</v>
      </c>
      <c r="G29" s="137">
        <v>0</v>
      </c>
      <c r="H29" s="137">
        <v>1050281.49</v>
      </c>
      <c r="I29" s="137">
        <v>1050281.49</v>
      </c>
      <c r="J29" s="137"/>
      <c r="K29" s="137">
        <v>1050281.49</v>
      </c>
      <c r="L29" s="137">
        <v>1050281.49</v>
      </c>
      <c r="M29" s="137">
        <v>1050281.49</v>
      </c>
      <c r="N29" s="137">
        <v>0</v>
      </c>
      <c r="O29" s="137"/>
      <c r="P29" s="137">
        <v>0</v>
      </c>
      <c r="Q29" s="137">
        <v>0</v>
      </c>
      <c r="R29" s="137">
        <v>0</v>
      </c>
      <c r="S29" s="137">
        <v>0</v>
      </c>
      <c r="T29" s="137">
        <v>0</v>
      </c>
    </row>
    <row r="30" ht="25" customHeight="1" spans="1:20">
      <c r="A30" s="146" t="s">
        <v>168</v>
      </c>
      <c r="B30" s="146"/>
      <c r="C30" s="146"/>
      <c r="D30" s="146" t="s">
        <v>169</v>
      </c>
      <c r="E30" s="137">
        <v>0</v>
      </c>
      <c r="F30" s="137">
        <v>0</v>
      </c>
      <c r="G30" s="137">
        <v>0</v>
      </c>
      <c r="H30" s="137">
        <v>521975.31</v>
      </c>
      <c r="I30" s="137">
        <v>521975.31</v>
      </c>
      <c r="J30" s="137"/>
      <c r="K30" s="137">
        <v>521975.31</v>
      </c>
      <c r="L30" s="137">
        <v>521975.31</v>
      </c>
      <c r="M30" s="137">
        <v>521975.31</v>
      </c>
      <c r="N30" s="137">
        <v>0</v>
      </c>
      <c r="O30" s="137"/>
      <c r="P30" s="137">
        <v>0</v>
      </c>
      <c r="Q30" s="137">
        <v>0</v>
      </c>
      <c r="R30" s="137">
        <v>0</v>
      </c>
      <c r="S30" s="137">
        <v>0</v>
      </c>
      <c r="T30" s="137">
        <v>0</v>
      </c>
    </row>
    <row r="31" ht="25" customHeight="1" spans="1:20">
      <c r="A31" s="146" t="s">
        <v>170</v>
      </c>
      <c r="B31" s="146"/>
      <c r="C31" s="146"/>
      <c r="D31" s="146" t="s">
        <v>171</v>
      </c>
      <c r="E31" s="137">
        <v>0</v>
      </c>
      <c r="F31" s="137">
        <v>0</v>
      </c>
      <c r="G31" s="137">
        <v>0</v>
      </c>
      <c r="H31" s="137">
        <v>22960.45</v>
      </c>
      <c r="I31" s="137">
        <v>22960.45</v>
      </c>
      <c r="J31" s="137"/>
      <c r="K31" s="137">
        <v>22960.45</v>
      </c>
      <c r="L31" s="137">
        <v>22960.45</v>
      </c>
      <c r="M31" s="137">
        <v>22960.45</v>
      </c>
      <c r="N31" s="137">
        <v>0</v>
      </c>
      <c r="O31" s="137"/>
      <c r="P31" s="137">
        <v>0</v>
      </c>
      <c r="Q31" s="137">
        <v>0</v>
      </c>
      <c r="R31" s="137">
        <v>0</v>
      </c>
      <c r="S31" s="137">
        <v>0</v>
      </c>
      <c r="T31" s="137">
        <v>0</v>
      </c>
    </row>
    <row r="32" ht="25" customHeight="1" spans="1:20">
      <c r="A32" s="146" t="s">
        <v>172</v>
      </c>
      <c r="B32" s="146"/>
      <c r="C32" s="146"/>
      <c r="D32" s="146" t="s">
        <v>173</v>
      </c>
      <c r="E32" s="137">
        <v>0</v>
      </c>
      <c r="F32" s="137">
        <v>0</v>
      </c>
      <c r="G32" s="137">
        <v>0</v>
      </c>
      <c r="H32" s="137">
        <v>455002.43</v>
      </c>
      <c r="I32" s="137">
        <v>455002.43</v>
      </c>
      <c r="J32" s="137"/>
      <c r="K32" s="137">
        <v>455002.43</v>
      </c>
      <c r="L32" s="137">
        <v>455002.43</v>
      </c>
      <c r="M32" s="137">
        <v>455002.43</v>
      </c>
      <c r="N32" s="137">
        <v>0</v>
      </c>
      <c r="O32" s="137"/>
      <c r="P32" s="137">
        <v>0</v>
      </c>
      <c r="Q32" s="137">
        <v>0</v>
      </c>
      <c r="R32" s="137">
        <v>0</v>
      </c>
      <c r="S32" s="137">
        <v>0</v>
      </c>
      <c r="T32" s="137">
        <v>0</v>
      </c>
    </row>
    <row r="33" ht="25" customHeight="1" spans="1:20">
      <c r="A33" s="146" t="s">
        <v>174</v>
      </c>
      <c r="B33" s="146"/>
      <c r="C33" s="146"/>
      <c r="D33" s="146" t="s">
        <v>175</v>
      </c>
      <c r="E33" s="137"/>
      <c r="F33" s="137"/>
      <c r="G33" s="137"/>
      <c r="H33" s="137">
        <v>50343.3</v>
      </c>
      <c r="I33" s="137">
        <v>50343.3</v>
      </c>
      <c r="J33" s="137"/>
      <c r="K33" s="137">
        <v>50343.3</v>
      </c>
      <c r="L33" s="137">
        <v>50343.3</v>
      </c>
      <c r="M33" s="137">
        <v>50343.3</v>
      </c>
      <c r="N33" s="137">
        <v>0</v>
      </c>
      <c r="O33" s="137"/>
      <c r="P33" s="137">
        <v>0</v>
      </c>
      <c r="Q33" s="137">
        <v>0</v>
      </c>
      <c r="R33" s="137">
        <v>0</v>
      </c>
      <c r="S33" s="137">
        <v>0</v>
      </c>
      <c r="T33" s="137">
        <v>0</v>
      </c>
    </row>
    <row r="34" ht="25" customHeight="1" spans="1:20">
      <c r="A34" s="146" t="s">
        <v>176</v>
      </c>
      <c r="B34" s="146"/>
      <c r="C34" s="146"/>
      <c r="D34" s="146" t="s">
        <v>177</v>
      </c>
      <c r="E34" s="137">
        <v>0</v>
      </c>
      <c r="F34" s="137">
        <v>0</v>
      </c>
      <c r="G34" s="137">
        <v>0</v>
      </c>
      <c r="H34" s="137">
        <v>955772</v>
      </c>
      <c r="I34" s="137">
        <v>955772</v>
      </c>
      <c r="J34" s="137"/>
      <c r="K34" s="137">
        <v>955772</v>
      </c>
      <c r="L34" s="137">
        <v>955772</v>
      </c>
      <c r="M34" s="137">
        <v>955772</v>
      </c>
      <c r="N34" s="137">
        <v>0</v>
      </c>
      <c r="O34" s="137"/>
      <c r="P34" s="137">
        <v>0</v>
      </c>
      <c r="Q34" s="137">
        <v>0</v>
      </c>
      <c r="R34" s="137">
        <v>0</v>
      </c>
      <c r="S34" s="137">
        <v>0</v>
      </c>
      <c r="T34" s="137">
        <v>0</v>
      </c>
    </row>
    <row r="35" ht="25" customHeight="1" spans="1:20">
      <c r="A35" s="146" t="s">
        <v>178</v>
      </c>
      <c r="B35" s="146"/>
      <c r="C35" s="146"/>
      <c r="D35" s="146" t="s">
        <v>179</v>
      </c>
      <c r="E35" s="137">
        <v>0</v>
      </c>
      <c r="F35" s="137">
        <v>0</v>
      </c>
      <c r="G35" s="137">
        <v>0</v>
      </c>
      <c r="H35" s="137">
        <v>955772</v>
      </c>
      <c r="I35" s="137">
        <v>955772</v>
      </c>
      <c r="J35" s="137"/>
      <c r="K35" s="137">
        <v>955772</v>
      </c>
      <c r="L35" s="137">
        <v>955772</v>
      </c>
      <c r="M35" s="137">
        <v>955772</v>
      </c>
      <c r="N35" s="137">
        <v>0</v>
      </c>
      <c r="O35" s="137"/>
      <c r="P35" s="137">
        <v>0</v>
      </c>
      <c r="Q35" s="137">
        <v>0</v>
      </c>
      <c r="R35" s="137">
        <v>0</v>
      </c>
      <c r="S35" s="137">
        <v>0</v>
      </c>
      <c r="T35" s="137">
        <v>0</v>
      </c>
    </row>
    <row r="36" ht="25" customHeight="1" spans="1:20">
      <c r="A36" s="146" t="s">
        <v>180</v>
      </c>
      <c r="B36" s="146"/>
      <c r="C36" s="146"/>
      <c r="D36" s="146" t="s">
        <v>181</v>
      </c>
      <c r="E36" s="137">
        <v>0</v>
      </c>
      <c r="F36" s="137">
        <v>0</v>
      </c>
      <c r="G36" s="137">
        <v>0</v>
      </c>
      <c r="H36" s="137">
        <v>919792</v>
      </c>
      <c r="I36" s="137">
        <v>919792</v>
      </c>
      <c r="J36" s="137"/>
      <c r="K36" s="137">
        <v>919792</v>
      </c>
      <c r="L36" s="137">
        <v>919792</v>
      </c>
      <c r="M36" s="137">
        <v>919792</v>
      </c>
      <c r="N36" s="137">
        <v>0</v>
      </c>
      <c r="O36" s="137"/>
      <c r="P36" s="137">
        <v>0</v>
      </c>
      <c r="Q36" s="137">
        <v>0</v>
      </c>
      <c r="R36" s="137">
        <v>0</v>
      </c>
      <c r="S36" s="137">
        <v>0</v>
      </c>
      <c r="T36" s="137">
        <v>0</v>
      </c>
    </row>
    <row r="37" ht="25" customHeight="1" spans="1:20">
      <c r="A37" s="146" t="s">
        <v>182</v>
      </c>
      <c r="B37" s="146"/>
      <c r="C37" s="146"/>
      <c r="D37" s="146" t="s">
        <v>183</v>
      </c>
      <c r="E37" s="137">
        <v>0</v>
      </c>
      <c r="F37" s="137">
        <v>0</v>
      </c>
      <c r="G37" s="137">
        <v>0</v>
      </c>
      <c r="H37" s="137">
        <v>35980</v>
      </c>
      <c r="I37" s="137">
        <v>35980</v>
      </c>
      <c r="J37" s="137"/>
      <c r="K37" s="137">
        <v>35980</v>
      </c>
      <c r="L37" s="137">
        <v>35980</v>
      </c>
      <c r="M37" s="137">
        <v>35980</v>
      </c>
      <c r="N37" s="137">
        <v>0</v>
      </c>
      <c r="O37" s="137"/>
      <c r="P37" s="137">
        <v>0</v>
      </c>
      <c r="Q37" s="137">
        <v>0</v>
      </c>
      <c r="R37" s="137">
        <v>0</v>
      </c>
      <c r="S37" s="137">
        <v>0</v>
      </c>
      <c r="T37" s="137">
        <v>0</v>
      </c>
    </row>
    <row r="38" ht="25" customHeight="1" spans="1:20">
      <c r="A38" s="153" t="s">
        <v>227</v>
      </c>
      <c r="B38" s="154"/>
      <c r="C38" s="154"/>
      <c r="D38" s="154"/>
      <c r="E38" s="154"/>
      <c r="F38" s="154"/>
      <c r="G38" s="154"/>
      <c r="H38" s="154"/>
      <c r="I38" s="154"/>
      <c r="J38" s="154"/>
      <c r="K38" s="154"/>
      <c r="L38" s="154"/>
      <c r="M38" s="154"/>
      <c r="N38" s="154"/>
      <c r="O38" s="154"/>
      <c r="P38" s="154"/>
      <c r="Q38" s="154"/>
      <c r="R38" s="154"/>
      <c r="S38" s="154"/>
      <c r="T38" s="15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6" workbookViewId="0">
      <selection activeCell="A16" sqref="$A1:$XFD1048576"/>
    </sheetView>
  </sheetViews>
  <sheetFormatPr defaultColWidth="9" defaultRowHeight="14.25"/>
  <cols>
    <col min="1" max="1" width="6.125" customWidth="1"/>
    <col min="2" max="2" width="32.875" customWidth="1"/>
    <col min="3" max="3" width="20.125" customWidth="1"/>
    <col min="4" max="4" width="8.75" customWidth="1"/>
    <col min="5" max="5" width="22.75" customWidth="1"/>
    <col min="6" max="6" width="19.375" customWidth="1"/>
    <col min="7" max="7" width="10.25" customWidth="1"/>
    <col min="8" max="8" width="36.875" customWidth="1"/>
    <col min="9" max="9" width="17.125" customWidth="1"/>
  </cols>
  <sheetData>
    <row r="1" ht="27" spans="5:5">
      <c r="E1" s="148" t="s">
        <v>228</v>
      </c>
    </row>
    <row r="2" spans="9:9">
      <c r="I2" s="150" t="s">
        <v>229</v>
      </c>
    </row>
    <row r="3" spans="1:9">
      <c r="A3" s="150" t="s">
        <v>2</v>
      </c>
      <c r="I3" s="150" t="s">
        <v>3</v>
      </c>
    </row>
    <row r="4" ht="19.5" customHeight="1" spans="1:9">
      <c r="A4" s="140" t="s">
        <v>222</v>
      </c>
      <c r="B4" s="140"/>
      <c r="C4" s="140"/>
      <c r="D4" s="140" t="s">
        <v>221</v>
      </c>
      <c r="E4" s="140"/>
      <c r="F4" s="140"/>
      <c r="G4" s="140"/>
      <c r="H4" s="140"/>
      <c r="I4" s="140"/>
    </row>
    <row r="5" ht="19.5" customHeight="1" spans="1:9">
      <c r="A5" s="140" t="s">
        <v>230</v>
      </c>
      <c r="B5" s="140" t="s">
        <v>123</v>
      </c>
      <c r="C5" s="140" t="s">
        <v>8</v>
      </c>
      <c r="D5" s="140" t="s">
        <v>230</v>
      </c>
      <c r="E5" s="140" t="s">
        <v>123</v>
      </c>
      <c r="F5" s="140" t="s">
        <v>8</v>
      </c>
      <c r="G5" s="140" t="s">
        <v>230</v>
      </c>
      <c r="H5" s="140" t="s">
        <v>123</v>
      </c>
      <c r="I5" s="140" t="s">
        <v>8</v>
      </c>
    </row>
    <row r="6" ht="19.5" customHeight="1" spans="1:9">
      <c r="A6" s="140"/>
      <c r="B6" s="140"/>
      <c r="C6" s="140"/>
      <c r="D6" s="140"/>
      <c r="E6" s="140"/>
      <c r="F6" s="140"/>
      <c r="G6" s="140"/>
      <c r="H6" s="140"/>
      <c r="I6" s="140"/>
    </row>
    <row r="7" ht="25" customHeight="1" spans="1:9">
      <c r="A7" s="135" t="s">
        <v>231</v>
      </c>
      <c r="B7" s="135" t="s">
        <v>232</v>
      </c>
      <c r="C7" s="137">
        <v>11665089.54</v>
      </c>
      <c r="D7" s="135" t="s">
        <v>233</v>
      </c>
      <c r="E7" s="135" t="s">
        <v>234</v>
      </c>
      <c r="F7" s="137">
        <v>2724145.05</v>
      </c>
      <c r="G7" s="135" t="s">
        <v>235</v>
      </c>
      <c r="H7" s="135" t="s">
        <v>236</v>
      </c>
      <c r="I7" s="137">
        <v>17620</v>
      </c>
    </row>
    <row r="8" ht="25" customHeight="1" spans="1:9">
      <c r="A8" s="135" t="s">
        <v>237</v>
      </c>
      <c r="B8" s="135" t="s">
        <v>238</v>
      </c>
      <c r="C8" s="137">
        <v>2436508</v>
      </c>
      <c r="D8" s="135" t="s">
        <v>239</v>
      </c>
      <c r="E8" s="135" t="s">
        <v>240</v>
      </c>
      <c r="F8" s="137">
        <v>249844.03</v>
      </c>
      <c r="G8" s="135" t="s">
        <v>241</v>
      </c>
      <c r="H8" s="135" t="s">
        <v>242</v>
      </c>
      <c r="I8" s="137">
        <v>0</v>
      </c>
    </row>
    <row r="9" ht="25" customHeight="1" spans="1:9">
      <c r="A9" s="135" t="s">
        <v>243</v>
      </c>
      <c r="B9" s="135" t="s">
        <v>244</v>
      </c>
      <c r="C9" s="137">
        <v>3622903</v>
      </c>
      <c r="D9" s="135" t="s">
        <v>245</v>
      </c>
      <c r="E9" s="135" t="s">
        <v>246</v>
      </c>
      <c r="F9" s="137">
        <v>0</v>
      </c>
      <c r="G9" s="135" t="s">
        <v>247</v>
      </c>
      <c r="H9" s="135" t="s">
        <v>248</v>
      </c>
      <c r="I9" s="137">
        <v>17620</v>
      </c>
    </row>
    <row r="10" ht="25" customHeight="1" spans="1:9">
      <c r="A10" s="135" t="s">
        <v>249</v>
      </c>
      <c r="B10" s="135" t="s">
        <v>250</v>
      </c>
      <c r="C10" s="137">
        <v>1765974</v>
      </c>
      <c r="D10" s="135" t="s">
        <v>251</v>
      </c>
      <c r="E10" s="135" t="s">
        <v>252</v>
      </c>
      <c r="F10" s="137">
        <v>3000</v>
      </c>
      <c r="G10" s="135" t="s">
        <v>253</v>
      </c>
      <c r="H10" s="135" t="s">
        <v>254</v>
      </c>
      <c r="I10" s="137">
        <v>0</v>
      </c>
    </row>
    <row r="11" ht="25" customHeight="1" spans="1:9">
      <c r="A11" s="135" t="s">
        <v>255</v>
      </c>
      <c r="B11" s="135" t="s">
        <v>256</v>
      </c>
      <c r="C11" s="137">
        <v>0</v>
      </c>
      <c r="D11" s="135" t="s">
        <v>257</v>
      </c>
      <c r="E11" s="135" t="s">
        <v>258</v>
      </c>
      <c r="F11" s="137">
        <v>0</v>
      </c>
      <c r="G11" s="135" t="s">
        <v>259</v>
      </c>
      <c r="H11" s="135" t="s">
        <v>260</v>
      </c>
      <c r="I11" s="137">
        <v>0</v>
      </c>
    </row>
    <row r="12" ht="25" customHeight="1" spans="1:9">
      <c r="A12" s="135" t="s">
        <v>261</v>
      </c>
      <c r="B12" s="135" t="s">
        <v>262</v>
      </c>
      <c r="C12" s="137">
        <v>153010</v>
      </c>
      <c r="D12" s="135" t="s">
        <v>263</v>
      </c>
      <c r="E12" s="135" t="s">
        <v>264</v>
      </c>
      <c r="F12" s="137">
        <v>42344.93</v>
      </c>
      <c r="G12" s="135" t="s">
        <v>265</v>
      </c>
      <c r="H12" s="135" t="s">
        <v>266</v>
      </c>
      <c r="I12" s="137">
        <v>0</v>
      </c>
    </row>
    <row r="13" ht="25" customHeight="1" spans="1:9">
      <c r="A13" s="135" t="s">
        <v>267</v>
      </c>
      <c r="B13" s="135" t="s">
        <v>268</v>
      </c>
      <c r="C13" s="137">
        <v>963152</v>
      </c>
      <c r="D13" s="135" t="s">
        <v>269</v>
      </c>
      <c r="E13" s="135" t="s">
        <v>270</v>
      </c>
      <c r="F13" s="137">
        <v>51735.96</v>
      </c>
      <c r="G13" s="135" t="s">
        <v>271</v>
      </c>
      <c r="H13" s="135" t="s">
        <v>272</v>
      </c>
      <c r="I13" s="137">
        <v>0</v>
      </c>
    </row>
    <row r="14" ht="25" customHeight="1" spans="1:9">
      <c r="A14" s="135" t="s">
        <v>273</v>
      </c>
      <c r="B14" s="135" t="s">
        <v>274</v>
      </c>
      <c r="C14" s="137">
        <v>81878.84</v>
      </c>
      <c r="D14" s="135" t="s">
        <v>275</v>
      </c>
      <c r="E14" s="135" t="s">
        <v>276</v>
      </c>
      <c r="F14" s="137">
        <v>52160.85</v>
      </c>
      <c r="G14" s="135" t="s">
        <v>277</v>
      </c>
      <c r="H14" s="135" t="s">
        <v>278</v>
      </c>
      <c r="I14" s="137">
        <v>0</v>
      </c>
    </row>
    <row r="15" ht="25" customHeight="1" spans="1:9">
      <c r="A15" s="135" t="s">
        <v>279</v>
      </c>
      <c r="B15" s="135" t="s">
        <v>280</v>
      </c>
      <c r="C15" s="137">
        <v>544935.76</v>
      </c>
      <c r="D15" s="135" t="s">
        <v>281</v>
      </c>
      <c r="E15" s="135" t="s">
        <v>282</v>
      </c>
      <c r="F15" s="137">
        <v>0</v>
      </c>
      <c r="G15" s="135" t="s">
        <v>283</v>
      </c>
      <c r="H15" s="135" t="s">
        <v>284</v>
      </c>
      <c r="I15" s="137">
        <v>0</v>
      </c>
    </row>
    <row r="16" ht="25" customHeight="1" spans="1:9">
      <c r="A16" s="135" t="s">
        <v>285</v>
      </c>
      <c r="B16" s="135" t="s">
        <v>286</v>
      </c>
      <c r="C16" s="137">
        <v>455002.43</v>
      </c>
      <c r="D16" s="135" t="s">
        <v>287</v>
      </c>
      <c r="E16" s="135" t="s">
        <v>288</v>
      </c>
      <c r="F16" s="137">
        <v>520707</v>
      </c>
      <c r="G16" s="135" t="s">
        <v>289</v>
      </c>
      <c r="H16" s="135" t="s">
        <v>290</v>
      </c>
      <c r="I16" s="137">
        <v>0</v>
      </c>
    </row>
    <row r="17" ht="25" customHeight="1" spans="1:9">
      <c r="A17" s="135" t="s">
        <v>291</v>
      </c>
      <c r="B17" s="135" t="s">
        <v>292</v>
      </c>
      <c r="C17" s="137">
        <v>117335.14</v>
      </c>
      <c r="D17" s="135" t="s">
        <v>293</v>
      </c>
      <c r="E17" s="135" t="s">
        <v>294</v>
      </c>
      <c r="F17" s="137">
        <v>186600</v>
      </c>
      <c r="G17" s="135" t="s">
        <v>295</v>
      </c>
      <c r="H17" s="135" t="s">
        <v>296</v>
      </c>
      <c r="I17" s="137">
        <v>0</v>
      </c>
    </row>
    <row r="18" ht="25" customHeight="1" spans="1:9">
      <c r="A18" s="135" t="s">
        <v>297</v>
      </c>
      <c r="B18" s="135" t="s">
        <v>298</v>
      </c>
      <c r="C18" s="137">
        <v>919792</v>
      </c>
      <c r="D18" s="135" t="s">
        <v>299</v>
      </c>
      <c r="E18" s="135" t="s">
        <v>300</v>
      </c>
      <c r="F18" s="137">
        <v>0</v>
      </c>
      <c r="G18" s="135" t="s">
        <v>301</v>
      </c>
      <c r="H18" s="135" t="s">
        <v>302</v>
      </c>
      <c r="I18" s="137">
        <v>0</v>
      </c>
    </row>
    <row r="19" ht="25" customHeight="1" spans="1:9">
      <c r="A19" s="135" t="s">
        <v>303</v>
      </c>
      <c r="B19" s="135" t="s">
        <v>304</v>
      </c>
      <c r="C19" s="137">
        <v>0</v>
      </c>
      <c r="D19" s="135" t="s">
        <v>305</v>
      </c>
      <c r="E19" s="135" t="s">
        <v>306</v>
      </c>
      <c r="F19" s="137">
        <v>95696.5</v>
      </c>
      <c r="G19" s="135" t="s">
        <v>307</v>
      </c>
      <c r="H19" s="135" t="s">
        <v>308</v>
      </c>
      <c r="I19" s="137">
        <v>0</v>
      </c>
    </row>
    <row r="20" ht="25" customHeight="1" spans="1:9">
      <c r="A20" s="135" t="s">
        <v>309</v>
      </c>
      <c r="B20" s="135" t="s">
        <v>310</v>
      </c>
      <c r="C20" s="137">
        <v>604598.37</v>
      </c>
      <c r="D20" s="135" t="s">
        <v>311</v>
      </c>
      <c r="E20" s="135" t="s">
        <v>312</v>
      </c>
      <c r="F20" s="137">
        <v>88835</v>
      </c>
      <c r="G20" s="135" t="s">
        <v>313</v>
      </c>
      <c r="H20" s="135" t="s">
        <v>314</v>
      </c>
      <c r="I20" s="137">
        <v>0</v>
      </c>
    </row>
    <row r="21" ht="25" customHeight="1" spans="1:9">
      <c r="A21" s="135" t="s">
        <v>315</v>
      </c>
      <c r="B21" s="135" t="s">
        <v>316</v>
      </c>
      <c r="C21" s="137">
        <v>1030445</v>
      </c>
      <c r="D21" s="135" t="s">
        <v>317</v>
      </c>
      <c r="E21" s="135" t="s">
        <v>318</v>
      </c>
      <c r="F21" s="137">
        <v>5970</v>
      </c>
      <c r="G21" s="135" t="s">
        <v>319</v>
      </c>
      <c r="H21" s="135" t="s">
        <v>320</v>
      </c>
      <c r="I21" s="137">
        <v>0</v>
      </c>
    </row>
    <row r="22" ht="25" customHeight="1" spans="1:9">
      <c r="A22" s="135" t="s">
        <v>321</v>
      </c>
      <c r="B22" s="135" t="s">
        <v>322</v>
      </c>
      <c r="C22" s="137">
        <v>0</v>
      </c>
      <c r="D22" s="135" t="s">
        <v>323</v>
      </c>
      <c r="E22" s="135" t="s">
        <v>324</v>
      </c>
      <c r="F22" s="137">
        <v>0</v>
      </c>
      <c r="G22" s="135" t="s">
        <v>325</v>
      </c>
      <c r="H22" s="135" t="s">
        <v>326</v>
      </c>
      <c r="I22" s="137">
        <v>0</v>
      </c>
    </row>
    <row r="23" ht="25" customHeight="1" spans="1:9">
      <c r="A23" s="135" t="s">
        <v>327</v>
      </c>
      <c r="B23" s="135" t="s">
        <v>328</v>
      </c>
      <c r="C23" s="137">
        <v>0</v>
      </c>
      <c r="D23" s="135" t="s">
        <v>329</v>
      </c>
      <c r="E23" s="135" t="s">
        <v>330</v>
      </c>
      <c r="F23" s="137">
        <v>30000</v>
      </c>
      <c r="G23" s="135" t="s">
        <v>331</v>
      </c>
      <c r="H23" s="135" t="s">
        <v>332</v>
      </c>
      <c r="I23" s="137">
        <v>0</v>
      </c>
    </row>
    <row r="24" ht="25" customHeight="1" spans="1:9">
      <c r="A24" s="135" t="s">
        <v>333</v>
      </c>
      <c r="B24" s="135" t="s">
        <v>334</v>
      </c>
      <c r="C24" s="137">
        <v>0</v>
      </c>
      <c r="D24" s="135" t="s">
        <v>335</v>
      </c>
      <c r="E24" s="135" t="s">
        <v>336</v>
      </c>
      <c r="F24" s="137">
        <v>0</v>
      </c>
      <c r="G24" s="135" t="s">
        <v>337</v>
      </c>
      <c r="H24" s="135" t="s">
        <v>338</v>
      </c>
      <c r="I24" s="137">
        <v>0</v>
      </c>
    </row>
    <row r="25" ht="25" customHeight="1" spans="1:9">
      <c r="A25" s="135" t="s">
        <v>339</v>
      </c>
      <c r="B25" s="135" t="s">
        <v>340</v>
      </c>
      <c r="C25" s="137">
        <v>0</v>
      </c>
      <c r="D25" s="135" t="s">
        <v>341</v>
      </c>
      <c r="E25" s="135" t="s">
        <v>342</v>
      </c>
      <c r="F25" s="137">
        <v>0</v>
      </c>
      <c r="G25" s="135" t="s">
        <v>343</v>
      </c>
      <c r="H25" s="135" t="s">
        <v>344</v>
      </c>
      <c r="I25" s="137">
        <v>0</v>
      </c>
    </row>
    <row r="26" ht="25" customHeight="1" spans="1:9">
      <c r="A26" s="135" t="s">
        <v>345</v>
      </c>
      <c r="B26" s="135" t="s">
        <v>346</v>
      </c>
      <c r="C26" s="137">
        <v>1030000</v>
      </c>
      <c r="D26" s="135" t="s">
        <v>347</v>
      </c>
      <c r="E26" s="135" t="s">
        <v>348</v>
      </c>
      <c r="F26" s="137">
        <v>0</v>
      </c>
      <c r="G26" s="135" t="s">
        <v>349</v>
      </c>
      <c r="H26" s="135" t="s">
        <v>350</v>
      </c>
      <c r="I26" s="137">
        <v>0</v>
      </c>
    </row>
    <row r="27" ht="25" customHeight="1" spans="1:9">
      <c r="A27" s="135" t="s">
        <v>351</v>
      </c>
      <c r="B27" s="135" t="s">
        <v>352</v>
      </c>
      <c r="C27" s="137">
        <v>0</v>
      </c>
      <c r="D27" s="135" t="s">
        <v>353</v>
      </c>
      <c r="E27" s="135" t="s">
        <v>354</v>
      </c>
      <c r="F27" s="137">
        <v>338392.09</v>
      </c>
      <c r="G27" s="135" t="s">
        <v>355</v>
      </c>
      <c r="H27" s="135" t="s">
        <v>356</v>
      </c>
      <c r="I27" s="137">
        <v>0</v>
      </c>
    </row>
    <row r="28" ht="25" customHeight="1" spans="1:9">
      <c r="A28" s="135" t="s">
        <v>357</v>
      </c>
      <c r="B28" s="135" t="s">
        <v>358</v>
      </c>
      <c r="C28" s="137">
        <v>0</v>
      </c>
      <c r="D28" s="135" t="s">
        <v>359</v>
      </c>
      <c r="E28" s="135" t="s">
        <v>360</v>
      </c>
      <c r="F28" s="137">
        <v>73500</v>
      </c>
      <c r="G28" s="135" t="s">
        <v>361</v>
      </c>
      <c r="H28" s="135" t="s">
        <v>362</v>
      </c>
      <c r="I28" s="137">
        <v>0</v>
      </c>
    </row>
    <row r="29" ht="25" customHeight="1" spans="1:9">
      <c r="A29" s="135" t="s">
        <v>363</v>
      </c>
      <c r="B29" s="135" t="s">
        <v>364</v>
      </c>
      <c r="C29" s="137">
        <v>0</v>
      </c>
      <c r="D29" s="135" t="s">
        <v>365</v>
      </c>
      <c r="E29" s="135" t="s">
        <v>366</v>
      </c>
      <c r="F29" s="137">
        <v>164918.72</v>
      </c>
      <c r="G29" s="135" t="s">
        <v>367</v>
      </c>
      <c r="H29" s="135" t="s">
        <v>368</v>
      </c>
      <c r="I29" s="137">
        <v>0</v>
      </c>
    </row>
    <row r="30" ht="25" customHeight="1" spans="1:9">
      <c r="A30" s="135" t="s">
        <v>369</v>
      </c>
      <c r="B30" s="135" t="s">
        <v>370</v>
      </c>
      <c r="C30" s="137">
        <v>445</v>
      </c>
      <c r="D30" s="135" t="s">
        <v>371</v>
      </c>
      <c r="E30" s="135" t="s">
        <v>372</v>
      </c>
      <c r="F30" s="137">
        <v>138832.67</v>
      </c>
      <c r="G30" s="135" t="s">
        <v>373</v>
      </c>
      <c r="H30" s="135" t="s">
        <v>374</v>
      </c>
      <c r="I30" s="137">
        <v>0</v>
      </c>
    </row>
    <row r="31" ht="25" customHeight="1" spans="1:9">
      <c r="A31" s="135" t="s">
        <v>375</v>
      </c>
      <c r="B31" s="135" t="s">
        <v>376</v>
      </c>
      <c r="C31" s="137">
        <v>0</v>
      </c>
      <c r="D31" s="135" t="s">
        <v>377</v>
      </c>
      <c r="E31" s="135" t="s">
        <v>378</v>
      </c>
      <c r="F31" s="137">
        <v>26208</v>
      </c>
      <c r="G31" s="135" t="s">
        <v>379</v>
      </c>
      <c r="H31" s="135" t="s">
        <v>380</v>
      </c>
      <c r="I31" s="137">
        <v>0</v>
      </c>
    </row>
    <row r="32" ht="25" customHeight="1" spans="1:9">
      <c r="A32" s="135" t="s">
        <v>381</v>
      </c>
      <c r="B32" s="135" t="s">
        <v>382</v>
      </c>
      <c r="C32" s="137">
        <v>0</v>
      </c>
      <c r="D32" s="135" t="s">
        <v>383</v>
      </c>
      <c r="E32" s="135" t="s">
        <v>384</v>
      </c>
      <c r="F32" s="137">
        <v>567924</v>
      </c>
      <c r="G32" s="135" t="s">
        <v>385</v>
      </c>
      <c r="H32" s="135" t="s">
        <v>386</v>
      </c>
      <c r="I32" s="137">
        <v>0</v>
      </c>
    </row>
    <row r="33" ht="25" customHeight="1" spans="1:9">
      <c r="A33" s="135" t="s">
        <v>387</v>
      </c>
      <c r="B33" s="135" t="s">
        <v>388</v>
      </c>
      <c r="C33" s="137">
        <v>0</v>
      </c>
      <c r="D33" s="135" t="s">
        <v>389</v>
      </c>
      <c r="E33" s="135" t="s">
        <v>390</v>
      </c>
      <c r="F33" s="137">
        <v>0</v>
      </c>
      <c r="G33" s="135" t="s">
        <v>391</v>
      </c>
      <c r="H33" s="135" t="s">
        <v>392</v>
      </c>
      <c r="I33" s="137">
        <v>0</v>
      </c>
    </row>
    <row r="34" ht="25" customHeight="1" spans="1:9">
      <c r="A34" s="135"/>
      <c r="B34" s="135"/>
      <c r="C34" s="152"/>
      <c r="D34" s="135" t="s">
        <v>393</v>
      </c>
      <c r="E34" s="135" t="s">
        <v>394</v>
      </c>
      <c r="F34" s="137">
        <v>87475.3</v>
      </c>
      <c r="G34" s="135" t="s">
        <v>395</v>
      </c>
      <c r="H34" s="135" t="s">
        <v>396</v>
      </c>
      <c r="I34" s="137">
        <v>0</v>
      </c>
    </row>
    <row r="35" ht="25" customHeight="1" spans="1:9">
      <c r="A35" s="135"/>
      <c r="B35" s="135"/>
      <c r="C35" s="152"/>
      <c r="D35" s="135" t="s">
        <v>397</v>
      </c>
      <c r="E35" s="135" t="s">
        <v>398</v>
      </c>
      <c r="F35" s="137">
        <v>0</v>
      </c>
      <c r="G35" s="135" t="s">
        <v>399</v>
      </c>
      <c r="H35" s="135" t="s">
        <v>400</v>
      </c>
      <c r="I35" s="137">
        <v>0</v>
      </c>
    </row>
    <row r="36" ht="25" customHeight="1" spans="1:9">
      <c r="A36" s="135"/>
      <c r="B36" s="135"/>
      <c r="C36" s="152"/>
      <c r="D36" s="135" t="s">
        <v>401</v>
      </c>
      <c r="E36" s="135" t="s">
        <v>402</v>
      </c>
      <c r="F36" s="137">
        <v>0</v>
      </c>
      <c r="G36" s="135"/>
      <c r="H36" s="135"/>
      <c r="I36" s="152"/>
    </row>
    <row r="37" ht="25" customHeight="1" spans="1:9">
      <c r="A37" s="135"/>
      <c r="B37" s="135"/>
      <c r="C37" s="152"/>
      <c r="D37" s="135" t="s">
        <v>403</v>
      </c>
      <c r="E37" s="135" t="s">
        <v>404</v>
      </c>
      <c r="F37" s="137">
        <v>0</v>
      </c>
      <c r="G37" s="135"/>
      <c r="H37" s="135"/>
      <c r="I37" s="152"/>
    </row>
    <row r="38" ht="25" customHeight="1" spans="1:9">
      <c r="A38" s="135"/>
      <c r="B38" s="135"/>
      <c r="C38" s="152"/>
      <c r="D38" s="135" t="s">
        <v>405</v>
      </c>
      <c r="E38" s="135" t="s">
        <v>406</v>
      </c>
      <c r="F38" s="137">
        <v>0</v>
      </c>
      <c r="G38" s="135"/>
      <c r="H38" s="135"/>
      <c r="I38" s="152"/>
    </row>
    <row r="39" ht="25" customHeight="1" spans="1:9">
      <c r="A39" s="135"/>
      <c r="B39" s="135"/>
      <c r="C39" s="152"/>
      <c r="D39" s="135" t="s">
        <v>407</v>
      </c>
      <c r="E39" s="135" t="s">
        <v>408</v>
      </c>
      <c r="F39" s="137">
        <v>0</v>
      </c>
      <c r="G39" s="135"/>
      <c r="H39" s="135"/>
      <c r="I39" s="152"/>
    </row>
    <row r="40" ht="25" customHeight="1" spans="1:9">
      <c r="A40" s="134" t="s">
        <v>409</v>
      </c>
      <c r="B40" s="134"/>
      <c r="C40" s="137">
        <v>12695534.54</v>
      </c>
      <c r="D40" s="134" t="s">
        <v>410</v>
      </c>
      <c r="E40" s="134"/>
      <c r="F40" s="134"/>
      <c r="G40" s="134"/>
      <c r="H40" s="134"/>
      <c r="I40" s="137">
        <v>2741765.05</v>
      </c>
    </row>
    <row r="41" ht="25" customHeight="1" spans="1:9">
      <c r="A41" s="146" t="s">
        <v>411</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 workbookViewId="0">
      <selection activeCell="B1" sqref="$A1:$XFD1048576"/>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1" t="s">
        <v>412</v>
      </c>
    </row>
    <row r="2" spans="12:12">
      <c r="L2" s="150" t="s">
        <v>413</v>
      </c>
    </row>
    <row r="3" spans="1:12">
      <c r="A3" s="150" t="s">
        <v>2</v>
      </c>
      <c r="L3" s="150" t="s">
        <v>3</v>
      </c>
    </row>
    <row r="4" ht="25" customHeight="1" spans="1:12">
      <c r="A4" s="134" t="s">
        <v>414</v>
      </c>
      <c r="B4" s="134"/>
      <c r="C4" s="134"/>
      <c r="D4" s="134"/>
      <c r="E4" s="134"/>
      <c r="F4" s="134"/>
      <c r="G4" s="134"/>
      <c r="H4" s="134"/>
      <c r="I4" s="134"/>
      <c r="J4" s="134"/>
      <c r="K4" s="134"/>
      <c r="L4" s="134"/>
    </row>
    <row r="5" ht="25" customHeight="1" spans="1:12">
      <c r="A5" s="134" t="s">
        <v>230</v>
      </c>
      <c r="B5" s="134" t="s">
        <v>123</v>
      </c>
      <c r="C5" s="134" t="s">
        <v>8</v>
      </c>
      <c r="D5" s="134" t="s">
        <v>230</v>
      </c>
      <c r="E5" s="134" t="s">
        <v>123</v>
      </c>
      <c r="F5" s="134" t="s">
        <v>8</v>
      </c>
      <c r="G5" s="134" t="s">
        <v>230</v>
      </c>
      <c r="H5" s="134" t="s">
        <v>123</v>
      </c>
      <c r="I5" s="134" t="s">
        <v>8</v>
      </c>
      <c r="J5" s="134" t="s">
        <v>230</v>
      </c>
      <c r="K5" s="134" t="s">
        <v>123</v>
      </c>
      <c r="L5" s="134" t="s">
        <v>8</v>
      </c>
    </row>
    <row r="6" ht="22" customHeight="1" spans="1:12">
      <c r="A6" s="135" t="s">
        <v>231</v>
      </c>
      <c r="B6" s="135" t="s">
        <v>232</v>
      </c>
      <c r="C6" s="137">
        <v>0</v>
      </c>
      <c r="D6" s="135" t="s">
        <v>233</v>
      </c>
      <c r="E6" s="135" t="s">
        <v>234</v>
      </c>
      <c r="F6" s="137">
        <v>3156400.54</v>
      </c>
      <c r="G6" s="135" t="s">
        <v>415</v>
      </c>
      <c r="H6" s="135" t="s">
        <v>416</v>
      </c>
      <c r="I6" s="137">
        <v>835680.57</v>
      </c>
      <c r="J6" s="135" t="s">
        <v>417</v>
      </c>
      <c r="K6" s="135" t="s">
        <v>418</v>
      </c>
      <c r="L6" s="137">
        <v>0</v>
      </c>
    </row>
    <row r="7" ht="22" customHeight="1" spans="1:12">
      <c r="A7" s="135" t="s">
        <v>237</v>
      </c>
      <c r="B7" s="135" t="s">
        <v>238</v>
      </c>
      <c r="C7" s="137">
        <v>0</v>
      </c>
      <c r="D7" s="135" t="s">
        <v>239</v>
      </c>
      <c r="E7" s="135" t="s">
        <v>240</v>
      </c>
      <c r="F7" s="137">
        <v>347212.11</v>
      </c>
      <c r="G7" s="135" t="s">
        <v>419</v>
      </c>
      <c r="H7" s="135" t="s">
        <v>242</v>
      </c>
      <c r="I7" s="137">
        <v>516970.44</v>
      </c>
      <c r="J7" s="135" t="s">
        <v>420</v>
      </c>
      <c r="K7" s="135" t="s">
        <v>344</v>
      </c>
      <c r="L7" s="137">
        <v>0</v>
      </c>
    </row>
    <row r="8" ht="22" customHeight="1" spans="1:12">
      <c r="A8" s="135" t="s">
        <v>243</v>
      </c>
      <c r="B8" s="135" t="s">
        <v>244</v>
      </c>
      <c r="C8" s="137">
        <v>0</v>
      </c>
      <c r="D8" s="135" t="s">
        <v>245</v>
      </c>
      <c r="E8" s="135" t="s">
        <v>246</v>
      </c>
      <c r="F8" s="137">
        <v>14707</v>
      </c>
      <c r="G8" s="135" t="s">
        <v>421</v>
      </c>
      <c r="H8" s="135" t="s">
        <v>248</v>
      </c>
      <c r="I8" s="137">
        <v>0</v>
      </c>
      <c r="J8" s="135" t="s">
        <v>422</v>
      </c>
      <c r="K8" s="135" t="s">
        <v>368</v>
      </c>
      <c r="L8" s="137">
        <v>0</v>
      </c>
    </row>
    <row r="9" ht="22" customHeight="1" spans="1:12">
      <c r="A9" s="135" t="s">
        <v>249</v>
      </c>
      <c r="B9" s="135" t="s">
        <v>250</v>
      </c>
      <c r="C9" s="137">
        <v>0</v>
      </c>
      <c r="D9" s="135" t="s">
        <v>251</v>
      </c>
      <c r="E9" s="135" t="s">
        <v>252</v>
      </c>
      <c r="F9" s="137">
        <v>142500</v>
      </c>
      <c r="G9" s="135" t="s">
        <v>423</v>
      </c>
      <c r="H9" s="135" t="s">
        <v>254</v>
      </c>
      <c r="I9" s="137">
        <v>0</v>
      </c>
      <c r="J9" s="135" t="s">
        <v>337</v>
      </c>
      <c r="K9" s="135" t="s">
        <v>338</v>
      </c>
      <c r="L9" s="137">
        <v>0</v>
      </c>
    </row>
    <row r="10" ht="22" customHeight="1" spans="1:12">
      <c r="A10" s="135" t="s">
        <v>255</v>
      </c>
      <c r="B10" s="135" t="s">
        <v>256</v>
      </c>
      <c r="C10" s="137">
        <v>0</v>
      </c>
      <c r="D10" s="135" t="s">
        <v>257</v>
      </c>
      <c r="E10" s="135" t="s">
        <v>258</v>
      </c>
      <c r="F10" s="137">
        <v>0</v>
      </c>
      <c r="G10" s="135" t="s">
        <v>424</v>
      </c>
      <c r="H10" s="135" t="s">
        <v>260</v>
      </c>
      <c r="I10" s="137">
        <v>318710.13</v>
      </c>
      <c r="J10" s="135" t="s">
        <v>343</v>
      </c>
      <c r="K10" s="135" t="s">
        <v>344</v>
      </c>
      <c r="L10" s="137">
        <v>0</v>
      </c>
    </row>
    <row r="11" ht="22" customHeight="1" spans="1:12">
      <c r="A11" s="135" t="s">
        <v>261</v>
      </c>
      <c r="B11" s="135" t="s">
        <v>262</v>
      </c>
      <c r="C11" s="137">
        <v>0</v>
      </c>
      <c r="D11" s="135" t="s">
        <v>263</v>
      </c>
      <c r="E11" s="135" t="s">
        <v>264</v>
      </c>
      <c r="F11" s="137">
        <v>0</v>
      </c>
      <c r="G11" s="135" t="s">
        <v>425</v>
      </c>
      <c r="H11" s="135" t="s">
        <v>266</v>
      </c>
      <c r="I11" s="137">
        <v>0</v>
      </c>
      <c r="J11" s="135" t="s">
        <v>349</v>
      </c>
      <c r="K11" s="135" t="s">
        <v>350</v>
      </c>
      <c r="L11" s="137">
        <v>0</v>
      </c>
    </row>
    <row r="12" ht="22" customHeight="1" spans="1:12">
      <c r="A12" s="135" t="s">
        <v>267</v>
      </c>
      <c r="B12" s="135" t="s">
        <v>268</v>
      </c>
      <c r="C12" s="137">
        <v>0</v>
      </c>
      <c r="D12" s="135" t="s">
        <v>269</v>
      </c>
      <c r="E12" s="135" t="s">
        <v>270</v>
      </c>
      <c r="F12" s="137">
        <v>0</v>
      </c>
      <c r="G12" s="135" t="s">
        <v>426</v>
      </c>
      <c r="H12" s="135" t="s">
        <v>272</v>
      </c>
      <c r="I12" s="137">
        <v>0</v>
      </c>
      <c r="J12" s="135" t="s">
        <v>355</v>
      </c>
      <c r="K12" s="135" t="s">
        <v>356</v>
      </c>
      <c r="L12" s="137">
        <v>0</v>
      </c>
    </row>
    <row r="13" ht="22" customHeight="1" spans="1:12">
      <c r="A13" s="135" t="s">
        <v>273</v>
      </c>
      <c r="B13" s="135" t="s">
        <v>274</v>
      </c>
      <c r="C13" s="137">
        <v>0</v>
      </c>
      <c r="D13" s="135" t="s">
        <v>275</v>
      </c>
      <c r="E13" s="135" t="s">
        <v>276</v>
      </c>
      <c r="F13" s="137">
        <v>4100</v>
      </c>
      <c r="G13" s="135" t="s">
        <v>427</v>
      </c>
      <c r="H13" s="135" t="s">
        <v>278</v>
      </c>
      <c r="I13" s="137">
        <v>0</v>
      </c>
      <c r="J13" s="135" t="s">
        <v>361</v>
      </c>
      <c r="K13" s="135" t="s">
        <v>362</v>
      </c>
      <c r="L13" s="137">
        <v>0</v>
      </c>
    </row>
    <row r="14" ht="22" customHeight="1" spans="1:12">
      <c r="A14" s="135" t="s">
        <v>279</v>
      </c>
      <c r="B14" s="135" t="s">
        <v>280</v>
      </c>
      <c r="C14" s="137">
        <v>0</v>
      </c>
      <c r="D14" s="135" t="s">
        <v>281</v>
      </c>
      <c r="E14" s="135" t="s">
        <v>282</v>
      </c>
      <c r="F14" s="137">
        <v>0</v>
      </c>
      <c r="G14" s="135" t="s">
        <v>428</v>
      </c>
      <c r="H14" s="135" t="s">
        <v>308</v>
      </c>
      <c r="I14" s="137">
        <v>0</v>
      </c>
      <c r="J14" s="135" t="s">
        <v>367</v>
      </c>
      <c r="K14" s="135" t="s">
        <v>368</v>
      </c>
      <c r="L14" s="137">
        <v>0</v>
      </c>
    </row>
    <row r="15" ht="22" customHeight="1" spans="1:12">
      <c r="A15" s="135" t="s">
        <v>285</v>
      </c>
      <c r="B15" s="135" t="s">
        <v>286</v>
      </c>
      <c r="C15" s="137">
        <v>0</v>
      </c>
      <c r="D15" s="135" t="s">
        <v>287</v>
      </c>
      <c r="E15" s="135" t="s">
        <v>288</v>
      </c>
      <c r="F15" s="137">
        <v>0</v>
      </c>
      <c r="G15" s="135" t="s">
        <v>429</v>
      </c>
      <c r="H15" s="135" t="s">
        <v>314</v>
      </c>
      <c r="I15" s="137">
        <v>0</v>
      </c>
      <c r="J15" s="135" t="s">
        <v>430</v>
      </c>
      <c r="K15" s="135" t="s">
        <v>431</v>
      </c>
      <c r="L15" s="137">
        <v>0</v>
      </c>
    </row>
    <row r="16" ht="22" customHeight="1" spans="1:12">
      <c r="A16" s="135" t="s">
        <v>291</v>
      </c>
      <c r="B16" s="135" t="s">
        <v>292</v>
      </c>
      <c r="C16" s="137">
        <v>0</v>
      </c>
      <c r="D16" s="135" t="s">
        <v>293</v>
      </c>
      <c r="E16" s="135" t="s">
        <v>294</v>
      </c>
      <c r="F16" s="137">
        <v>98714</v>
      </c>
      <c r="G16" s="135" t="s">
        <v>432</v>
      </c>
      <c r="H16" s="135" t="s">
        <v>320</v>
      </c>
      <c r="I16" s="137">
        <v>0</v>
      </c>
      <c r="J16" s="135" t="s">
        <v>433</v>
      </c>
      <c r="K16" s="135" t="s">
        <v>434</v>
      </c>
      <c r="L16" s="137">
        <v>0</v>
      </c>
    </row>
    <row r="17" ht="22" customHeight="1" spans="1:12">
      <c r="A17" s="135" t="s">
        <v>297</v>
      </c>
      <c r="B17" s="135" t="s">
        <v>298</v>
      </c>
      <c r="C17" s="137">
        <v>0</v>
      </c>
      <c r="D17" s="135" t="s">
        <v>299</v>
      </c>
      <c r="E17" s="135" t="s">
        <v>300</v>
      </c>
      <c r="F17" s="137">
        <v>0</v>
      </c>
      <c r="G17" s="135" t="s">
        <v>435</v>
      </c>
      <c r="H17" s="135" t="s">
        <v>326</v>
      </c>
      <c r="I17" s="137">
        <v>0</v>
      </c>
      <c r="J17" s="135" t="s">
        <v>436</v>
      </c>
      <c r="K17" s="135" t="s">
        <v>437</v>
      </c>
      <c r="L17" s="137">
        <v>0</v>
      </c>
    </row>
    <row r="18" ht="22" customHeight="1" spans="1:12">
      <c r="A18" s="135" t="s">
        <v>303</v>
      </c>
      <c r="B18" s="135" t="s">
        <v>304</v>
      </c>
      <c r="C18" s="137">
        <v>0</v>
      </c>
      <c r="D18" s="135" t="s">
        <v>305</v>
      </c>
      <c r="E18" s="135" t="s">
        <v>306</v>
      </c>
      <c r="F18" s="137">
        <v>78537.67</v>
      </c>
      <c r="G18" s="135" t="s">
        <v>438</v>
      </c>
      <c r="H18" s="135" t="s">
        <v>439</v>
      </c>
      <c r="I18" s="137">
        <v>0</v>
      </c>
      <c r="J18" s="135" t="s">
        <v>440</v>
      </c>
      <c r="K18" s="135" t="s">
        <v>441</v>
      </c>
      <c r="L18" s="137">
        <v>0</v>
      </c>
    </row>
    <row r="19" ht="22" customHeight="1" spans="1:12">
      <c r="A19" s="135" t="s">
        <v>309</v>
      </c>
      <c r="B19" s="135" t="s">
        <v>310</v>
      </c>
      <c r="C19" s="137">
        <v>0</v>
      </c>
      <c r="D19" s="135" t="s">
        <v>311</v>
      </c>
      <c r="E19" s="135" t="s">
        <v>312</v>
      </c>
      <c r="F19" s="137">
        <v>24500</v>
      </c>
      <c r="G19" s="135" t="s">
        <v>235</v>
      </c>
      <c r="H19" s="135" t="s">
        <v>236</v>
      </c>
      <c r="I19" s="137">
        <v>104135</v>
      </c>
      <c r="J19" s="135" t="s">
        <v>373</v>
      </c>
      <c r="K19" s="135" t="s">
        <v>374</v>
      </c>
      <c r="L19" s="137">
        <v>0</v>
      </c>
    </row>
    <row r="20" ht="22" customHeight="1" spans="1:12">
      <c r="A20" s="135" t="s">
        <v>315</v>
      </c>
      <c r="B20" s="135" t="s">
        <v>316</v>
      </c>
      <c r="C20" s="137">
        <v>10920</v>
      </c>
      <c r="D20" s="135" t="s">
        <v>317</v>
      </c>
      <c r="E20" s="135" t="s">
        <v>318</v>
      </c>
      <c r="F20" s="137">
        <v>0</v>
      </c>
      <c r="G20" s="135" t="s">
        <v>241</v>
      </c>
      <c r="H20" s="135" t="s">
        <v>242</v>
      </c>
      <c r="I20" s="137">
        <v>0</v>
      </c>
      <c r="J20" s="135" t="s">
        <v>379</v>
      </c>
      <c r="K20" s="135" t="s">
        <v>380</v>
      </c>
      <c r="L20" s="137">
        <v>0</v>
      </c>
    </row>
    <row r="21" ht="22" customHeight="1" spans="1:12">
      <c r="A21" s="135" t="s">
        <v>321</v>
      </c>
      <c r="B21" s="135" t="s">
        <v>322</v>
      </c>
      <c r="C21" s="137">
        <v>0</v>
      </c>
      <c r="D21" s="135" t="s">
        <v>323</v>
      </c>
      <c r="E21" s="135" t="s">
        <v>324</v>
      </c>
      <c r="F21" s="137">
        <v>820369</v>
      </c>
      <c r="G21" s="135" t="s">
        <v>247</v>
      </c>
      <c r="H21" s="135" t="s">
        <v>248</v>
      </c>
      <c r="I21" s="137">
        <v>104135</v>
      </c>
      <c r="J21" s="135" t="s">
        <v>385</v>
      </c>
      <c r="K21" s="135" t="s">
        <v>386</v>
      </c>
      <c r="L21" s="137">
        <v>0</v>
      </c>
    </row>
    <row r="22" ht="22" customHeight="1" spans="1:12">
      <c r="A22" s="135" t="s">
        <v>327</v>
      </c>
      <c r="B22" s="135" t="s">
        <v>328</v>
      </c>
      <c r="C22" s="137">
        <v>0</v>
      </c>
      <c r="D22" s="135" t="s">
        <v>329</v>
      </c>
      <c r="E22" s="135" t="s">
        <v>330</v>
      </c>
      <c r="F22" s="137">
        <v>0</v>
      </c>
      <c r="G22" s="135" t="s">
        <v>253</v>
      </c>
      <c r="H22" s="135" t="s">
        <v>254</v>
      </c>
      <c r="I22" s="137">
        <v>0</v>
      </c>
      <c r="J22" s="135" t="s">
        <v>391</v>
      </c>
      <c r="K22" s="135" t="s">
        <v>392</v>
      </c>
      <c r="L22" s="137">
        <v>0</v>
      </c>
    </row>
    <row r="23" ht="22" customHeight="1" spans="1:12">
      <c r="A23" s="135" t="s">
        <v>333</v>
      </c>
      <c r="B23" s="135" t="s">
        <v>334</v>
      </c>
      <c r="C23" s="137">
        <v>0</v>
      </c>
      <c r="D23" s="135" t="s">
        <v>335</v>
      </c>
      <c r="E23" s="135" t="s">
        <v>336</v>
      </c>
      <c r="F23" s="137">
        <v>0</v>
      </c>
      <c r="G23" s="135" t="s">
        <v>259</v>
      </c>
      <c r="H23" s="135" t="s">
        <v>260</v>
      </c>
      <c r="I23" s="137">
        <v>0</v>
      </c>
      <c r="J23" s="135" t="s">
        <v>395</v>
      </c>
      <c r="K23" s="135" t="s">
        <v>396</v>
      </c>
      <c r="L23" s="137">
        <v>0</v>
      </c>
    </row>
    <row r="24" ht="22" customHeight="1" spans="1:12">
      <c r="A24" s="135" t="s">
        <v>339</v>
      </c>
      <c r="B24" s="135" t="s">
        <v>340</v>
      </c>
      <c r="C24" s="137">
        <v>0</v>
      </c>
      <c r="D24" s="135" t="s">
        <v>341</v>
      </c>
      <c r="E24" s="135" t="s">
        <v>342</v>
      </c>
      <c r="F24" s="137">
        <v>0</v>
      </c>
      <c r="G24" s="135" t="s">
        <v>265</v>
      </c>
      <c r="H24" s="135" t="s">
        <v>266</v>
      </c>
      <c r="I24" s="137">
        <v>0</v>
      </c>
      <c r="J24" s="135" t="s">
        <v>399</v>
      </c>
      <c r="K24" s="135" t="s">
        <v>400</v>
      </c>
      <c r="L24" s="137">
        <v>0</v>
      </c>
    </row>
    <row r="25" ht="22" customHeight="1" spans="1:12">
      <c r="A25" s="135" t="s">
        <v>345</v>
      </c>
      <c r="B25" s="135" t="s">
        <v>346</v>
      </c>
      <c r="C25" s="137">
        <v>10920</v>
      </c>
      <c r="D25" s="135" t="s">
        <v>347</v>
      </c>
      <c r="E25" s="135" t="s">
        <v>348</v>
      </c>
      <c r="F25" s="137">
        <v>0</v>
      </c>
      <c r="G25" s="135" t="s">
        <v>271</v>
      </c>
      <c r="H25" s="135" t="s">
        <v>272</v>
      </c>
      <c r="I25" s="137">
        <v>0</v>
      </c>
      <c r="J25" s="135"/>
      <c r="K25" s="135"/>
      <c r="L25" s="136"/>
    </row>
    <row r="26" ht="22" customHeight="1" spans="1:12">
      <c r="A26" s="135" t="s">
        <v>351</v>
      </c>
      <c r="B26" s="135" t="s">
        <v>352</v>
      </c>
      <c r="C26" s="137">
        <v>0</v>
      </c>
      <c r="D26" s="135" t="s">
        <v>353</v>
      </c>
      <c r="E26" s="135" t="s">
        <v>354</v>
      </c>
      <c r="F26" s="137">
        <v>85420</v>
      </c>
      <c r="G26" s="135" t="s">
        <v>277</v>
      </c>
      <c r="H26" s="135" t="s">
        <v>278</v>
      </c>
      <c r="I26" s="137">
        <v>0</v>
      </c>
      <c r="J26" s="135"/>
      <c r="K26" s="135"/>
      <c r="L26" s="136"/>
    </row>
    <row r="27" ht="22" customHeight="1" spans="1:12">
      <c r="A27" s="135" t="s">
        <v>357</v>
      </c>
      <c r="B27" s="135" t="s">
        <v>358</v>
      </c>
      <c r="C27" s="137">
        <v>0</v>
      </c>
      <c r="D27" s="135" t="s">
        <v>359</v>
      </c>
      <c r="E27" s="135" t="s">
        <v>360</v>
      </c>
      <c r="F27" s="137">
        <v>1540340.76</v>
      </c>
      <c r="G27" s="135" t="s">
        <v>283</v>
      </c>
      <c r="H27" s="135" t="s">
        <v>284</v>
      </c>
      <c r="I27" s="137">
        <v>0</v>
      </c>
      <c r="J27" s="135"/>
      <c r="K27" s="135"/>
      <c r="L27" s="136"/>
    </row>
    <row r="28" ht="22" customHeight="1" spans="1:12">
      <c r="A28" s="135" t="s">
        <v>363</v>
      </c>
      <c r="B28" s="135" t="s">
        <v>364</v>
      </c>
      <c r="C28" s="137">
        <v>0</v>
      </c>
      <c r="D28" s="135" t="s">
        <v>365</v>
      </c>
      <c r="E28" s="135" t="s">
        <v>366</v>
      </c>
      <c r="F28" s="137">
        <v>0</v>
      </c>
      <c r="G28" s="135" t="s">
        <v>289</v>
      </c>
      <c r="H28" s="135" t="s">
        <v>290</v>
      </c>
      <c r="I28" s="137">
        <v>0</v>
      </c>
      <c r="J28" s="135"/>
      <c r="K28" s="135"/>
      <c r="L28" s="136"/>
    </row>
    <row r="29" ht="22" customHeight="1" spans="1:12">
      <c r="A29" s="135" t="s">
        <v>369</v>
      </c>
      <c r="B29" s="135" t="s">
        <v>370</v>
      </c>
      <c r="C29" s="137">
        <v>0</v>
      </c>
      <c r="D29" s="135" t="s">
        <v>371</v>
      </c>
      <c r="E29" s="135" t="s">
        <v>372</v>
      </c>
      <c r="F29" s="137">
        <v>0</v>
      </c>
      <c r="G29" s="135" t="s">
        <v>295</v>
      </c>
      <c r="H29" s="135" t="s">
        <v>296</v>
      </c>
      <c r="I29" s="137">
        <v>0</v>
      </c>
      <c r="J29" s="135"/>
      <c r="K29" s="135"/>
      <c r="L29" s="136"/>
    </row>
    <row r="30" ht="22" customHeight="1" spans="1:12">
      <c r="A30" s="135" t="s">
        <v>375</v>
      </c>
      <c r="B30" s="135" t="s">
        <v>376</v>
      </c>
      <c r="C30" s="137">
        <v>0</v>
      </c>
      <c r="D30" s="135" t="s">
        <v>377</v>
      </c>
      <c r="E30" s="135" t="s">
        <v>378</v>
      </c>
      <c r="F30" s="137">
        <v>0</v>
      </c>
      <c r="G30" s="135" t="s">
        <v>301</v>
      </c>
      <c r="H30" s="135" t="s">
        <v>302</v>
      </c>
      <c r="I30" s="137">
        <v>0</v>
      </c>
      <c r="J30" s="135"/>
      <c r="K30" s="135"/>
      <c r="L30" s="136"/>
    </row>
    <row r="31" ht="22" customHeight="1" spans="1:12">
      <c r="A31" s="135" t="s">
        <v>381</v>
      </c>
      <c r="B31" s="135" t="s">
        <v>382</v>
      </c>
      <c r="C31" s="137">
        <v>0</v>
      </c>
      <c r="D31" s="135" t="s">
        <v>383</v>
      </c>
      <c r="E31" s="135" t="s">
        <v>384</v>
      </c>
      <c r="F31" s="137">
        <v>0</v>
      </c>
      <c r="G31" s="135" t="s">
        <v>307</v>
      </c>
      <c r="H31" s="135" t="s">
        <v>308</v>
      </c>
      <c r="I31" s="137">
        <v>0</v>
      </c>
      <c r="J31" s="135"/>
      <c r="K31" s="135"/>
      <c r="L31" s="136"/>
    </row>
    <row r="32" ht="22" customHeight="1" spans="1:12">
      <c r="A32" s="135" t="s">
        <v>387</v>
      </c>
      <c r="B32" s="135" t="s">
        <v>442</v>
      </c>
      <c r="C32" s="137">
        <v>0</v>
      </c>
      <c r="D32" s="135" t="s">
        <v>389</v>
      </c>
      <c r="E32" s="135" t="s">
        <v>390</v>
      </c>
      <c r="F32" s="137">
        <v>0</v>
      </c>
      <c r="G32" s="135" t="s">
        <v>313</v>
      </c>
      <c r="H32" s="135" t="s">
        <v>314</v>
      </c>
      <c r="I32" s="137">
        <v>0</v>
      </c>
      <c r="J32" s="135"/>
      <c r="K32" s="135"/>
      <c r="L32" s="136"/>
    </row>
    <row r="33" ht="22" customHeight="1" spans="1:12">
      <c r="A33" s="135"/>
      <c r="B33" s="135"/>
      <c r="C33" s="136"/>
      <c r="D33" s="135" t="s">
        <v>393</v>
      </c>
      <c r="E33" s="135" t="s">
        <v>394</v>
      </c>
      <c r="F33" s="137">
        <v>0</v>
      </c>
      <c r="G33" s="135" t="s">
        <v>319</v>
      </c>
      <c r="H33" s="135" t="s">
        <v>320</v>
      </c>
      <c r="I33" s="137">
        <v>0</v>
      </c>
      <c r="J33" s="135"/>
      <c r="K33" s="135"/>
      <c r="L33" s="136"/>
    </row>
    <row r="34" ht="22" customHeight="1" spans="1:12">
      <c r="A34" s="135"/>
      <c r="B34" s="135"/>
      <c r="C34" s="136"/>
      <c r="D34" s="135" t="s">
        <v>397</v>
      </c>
      <c r="E34" s="135" t="s">
        <v>398</v>
      </c>
      <c r="F34" s="137">
        <v>0</v>
      </c>
      <c r="G34" s="135" t="s">
        <v>325</v>
      </c>
      <c r="H34" s="135" t="s">
        <v>326</v>
      </c>
      <c r="I34" s="137">
        <v>0</v>
      </c>
      <c r="J34" s="135"/>
      <c r="K34" s="135"/>
      <c r="L34" s="136"/>
    </row>
    <row r="35" ht="22" customHeight="1" spans="1:12">
      <c r="A35" s="135"/>
      <c r="B35" s="135"/>
      <c r="C35" s="136"/>
      <c r="D35" s="135" t="s">
        <v>401</v>
      </c>
      <c r="E35" s="135" t="s">
        <v>402</v>
      </c>
      <c r="F35" s="137">
        <v>0</v>
      </c>
      <c r="G35" s="135" t="s">
        <v>331</v>
      </c>
      <c r="H35" s="135" t="s">
        <v>332</v>
      </c>
      <c r="I35" s="137">
        <v>0</v>
      </c>
      <c r="J35" s="135"/>
      <c r="K35" s="135"/>
      <c r="L35" s="136"/>
    </row>
    <row r="36" ht="22" customHeight="1" spans="1:12">
      <c r="A36" s="135"/>
      <c r="B36" s="135"/>
      <c r="C36" s="136"/>
      <c r="D36" s="135" t="s">
        <v>403</v>
      </c>
      <c r="E36" s="135" t="s">
        <v>404</v>
      </c>
      <c r="F36" s="137">
        <v>0</v>
      </c>
      <c r="G36" s="135"/>
      <c r="H36" s="135"/>
      <c r="I36" s="136"/>
      <c r="J36" s="135"/>
      <c r="K36" s="135"/>
      <c r="L36" s="136"/>
    </row>
    <row r="37" ht="22" customHeight="1" spans="1:12">
      <c r="A37" s="135"/>
      <c r="B37" s="135"/>
      <c r="C37" s="136"/>
      <c r="D37" s="135" t="s">
        <v>405</v>
      </c>
      <c r="E37" s="135" t="s">
        <v>406</v>
      </c>
      <c r="F37" s="137">
        <v>0</v>
      </c>
      <c r="G37" s="135"/>
      <c r="H37" s="135"/>
      <c r="I37" s="136"/>
      <c r="J37" s="135"/>
      <c r="K37" s="135"/>
      <c r="L37" s="136"/>
    </row>
    <row r="38" ht="22" customHeight="1" spans="1:12">
      <c r="A38" s="135"/>
      <c r="B38" s="135"/>
      <c r="C38" s="136"/>
      <c r="D38" s="135" t="s">
        <v>407</v>
      </c>
      <c r="E38" s="135" t="s">
        <v>408</v>
      </c>
      <c r="F38" s="137">
        <v>0</v>
      </c>
      <c r="G38" s="135"/>
      <c r="H38" s="135"/>
      <c r="I38" s="136"/>
      <c r="J38" s="135"/>
      <c r="K38" s="135"/>
      <c r="L38" s="136"/>
    </row>
    <row r="39" ht="22" customHeight="1" spans="1:12">
      <c r="A39" s="146" t="s">
        <v>443</v>
      </c>
      <c r="B39" s="146"/>
      <c r="C39" s="146"/>
      <c r="D39" s="146"/>
      <c r="E39" s="146"/>
      <c r="F39" s="146"/>
      <c r="G39" s="146"/>
      <c r="H39" s="146"/>
      <c r="I39" s="146"/>
      <c r="J39" s="146"/>
      <c r="K39" s="146"/>
      <c r="L39" s="146"/>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444</v>
      </c>
    </row>
    <row r="2" ht="15.75" spans="20:20">
      <c r="T2" s="133" t="s">
        <v>445</v>
      </c>
    </row>
    <row r="3" ht="15.75" spans="1:20">
      <c r="A3" s="133" t="s">
        <v>2</v>
      </c>
      <c r="T3" s="133" t="s">
        <v>3</v>
      </c>
    </row>
    <row r="4" ht="19.5" customHeight="1" spans="1:20">
      <c r="A4" s="140" t="s">
        <v>6</v>
      </c>
      <c r="B4" s="140"/>
      <c r="C4" s="140"/>
      <c r="D4" s="140"/>
      <c r="E4" s="140" t="s">
        <v>216</v>
      </c>
      <c r="F4" s="140"/>
      <c r="G4" s="140"/>
      <c r="H4" s="140" t="s">
        <v>217</v>
      </c>
      <c r="I4" s="140"/>
      <c r="J4" s="140"/>
      <c r="K4" s="140" t="s">
        <v>218</v>
      </c>
      <c r="L4" s="140"/>
      <c r="M4" s="140"/>
      <c r="N4" s="140"/>
      <c r="O4" s="140"/>
      <c r="P4" s="140" t="s">
        <v>107</v>
      </c>
      <c r="Q4" s="140"/>
      <c r="R4" s="140"/>
      <c r="S4" s="140"/>
      <c r="T4" s="140"/>
    </row>
    <row r="5" ht="19.5" customHeight="1" spans="1:20">
      <c r="A5" s="140" t="s">
        <v>122</v>
      </c>
      <c r="B5" s="140"/>
      <c r="C5" s="140"/>
      <c r="D5" s="140" t="s">
        <v>123</v>
      </c>
      <c r="E5" s="140" t="s">
        <v>129</v>
      </c>
      <c r="F5" s="140" t="s">
        <v>219</v>
      </c>
      <c r="G5" s="140" t="s">
        <v>220</v>
      </c>
      <c r="H5" s="140" t="s">
        <v>129</v>
      </c>
      <c r="I5" s="140" t="s">
        <v>187</v>
      </c>
      <c r="J5" s="140" t="s">
        <v>188</v>
      </c>
      <c r="K5" s="140" t="s">
        <v>129</v>
      </c>
      <c r="L5" s="140" t="s">
        <v>187</v>
      </c>
      <c r="M5" s="140"/>
      <c r="N5" s="140" t="s">
        <v>187</v>
      </c>
      <c r="O5" s="140" t="s">
        <v>188</v>
      </c>
      <c r="P5" s="140" t="s">
        <v>129</v>
      </c>
      <c r="Q5" s="140" t="s">
        <v>219</v>
      </c>
      <c r="R5" s="140" t="s">
        <v>220</v>
      </c>
      <c r="S5" s="140" t="s">
        <v>220</v>
      </c>
      <c r="T5" s="140"/>
    </row>
    <row r="6" ht="19.5" customHeight="1" spans="1:20">
      <c r="A6" s="140"/>
      <c r="B6" s="140"/>
      <c r="C6" s="140"/>
      <c r="D6" s="140"/>
      <c r="E6" s="140"/>
      <c r="F6" s="140"/>
      <c r="G6" s="140" t="s">
        <v>124</v>
      </c>
      <c r="H6" s="140"/>
      <c r="I6" s="140"/>
      <c r="J6" s="140" t="s">
        <v>124</v>
      </c>
      <c r="K6" s="140"/>
      <c r="L6" s="140" t="s">
        <v>124</v>
      </c>
      <c r="M6" s="140" t="s">
        <v>222</v>
      </c>
      <c r="N6" s="140" t="s">
        <v>221</v>
      </c>
      <c r="O6" s="140" t="s">
        <v>124</v>
      </c>
      <c r="P6" s="140"/>
      <c r="Q6" s="140"/>
      <c r="R6" s="140" t="s">
        <v>124</v>
      </c>
      <c r="S6" s="140" t="s">
        <v>223</v>
      </c>
      <c r="T6" s="140" t="s">
        <v>224</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126</v>
      </c>
      <c r="B8" s="140" t="s">
        <v>127</v>
      </c>
      <c r="C8" s="140" t="s">
        <v>128</v>
      </c>
      <c r="D8" s="140"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40"/>
      <c r="B9" s="140"/>
      <c r="C9" s="140"/>
      <c r="D9" s="140" t="s">
        <v>129</v>
      </c>
      <c r="E9" s="137"/>
      <c r="F9" s="137"/>
      <c r="G9" s="137"/>
      <c r="H9" s="137"/>
      <c r="I9" s="137"/>
      <c r="J9" s="137"/>
      <c r="K9" s="137"/>
      <c r="L9" s="137"/>
      <c r="M9" s="137"/>
      <c r="N9" s="137"/>
      <c r="O9" s="137"/>
      <c r="P9" s="137"/>
      <c r="Q9" s="137"/>
      <c r="R9" s="137"/>
      <c r="S9" s="137"/>
      <c r="T9" s="137"/>
    </row>
    <row r="10" ht="19.5" customHeight="1" spans="1:20">
      <c r="A10" s="146"/>
      <c r="B10" s="146"/>
      <c r="C10" s="146"/>
      <c r="D10" s="146"/>
      <c r="E10" s="137"/>
      <c r="F10" s="137"/>
      <c r="G10" s="137"/>
      <c r="H10" s="137"/>
      <c r="I10" s="137"/>
      <c r="J10" s="137"/>
      <c r="K10" s="137"/>
      <c r="L10" s="137"/>
      <c r="M10" s="137"/>
      <c r="N10" s="137"/>
      <c r="O10" s="137"/>
      <c r="P10" s="137"/>
      <c r="Q10" s="137"/>
      <c r="R10" s="137"/>
      <c r="S10" s="137"/>
      <c r="T10" s="137"/>
    </row>
    <row r="11" ht="19.5" customHeight="1" spans="1:20">
      <c r="A11" s="146" t="s">
        <v>446</v>
      </c>
      <c r="B11" s="146"/>
      <c r="C11" s="146"/>
      <c r="D11" s="146"/>
      <c r="E11" s="146"/>
      <c r="F11" s="146"/>
      <c r="G11" s="146"/>
      <c r="H11" s="146"/>
      <c r="I11" s="146"/>
      <c r="J11" s="146"/>
      <c r="K11" s="146"/>
      <c r="L11" s="146"/>
      <c r="M11" s="146"/>
      <c r="N11" s="146"/>
      <c r="O11" s="146"/>
      <c r="P11" s="146"/>
      <c r="Q11" s="146"/>
      <c r="R11" s="146"/>
      <c r="S11" s="146"/>
      <c r="T11" s="146"/>
    </row>
    <row r="12" ht="21" customHeight="1" spans="1:10">
      <c r="A12" s="149" t="s">
        <v>447</v>
      </c>
      <c r="B12" s="149"/>
      <c r="C12" s="149"/>
      <c r="D12" s="149"/>
      <c r="E12" s="149"/>
      <c r="F12" s="149"/>
      <c r="G12" s="149"/>
      <c r="H12" s="149"/>
      <c r="I12" s="149"/>
      <c r="J12" s="149"/>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48" t="s">
        <v>448</v>
      </c>
    </row>
    <row r="2" ht="15.75" spans="12:12">
      <c r="L2" s="133" t="s">
        <v>449</v>
      </c>
    </row>
    <row r="3" ht="15.75" spans="1:12">
      <c r="A3" s="133" t="s">
        <v>2</v>
      </c>
      <c r="L3" s="133" t="s">
        <v>3</v>
      </c>
    </row>
    <row r="4" ht="19.5" customHeight="1" spans="1:12">
      <c r="A4" s="140" t="s">
        <v>6</v>
      </c>
      <c r="B4" s="140"/>
      <c r="C4" s="140"/>
      <c r="D4" s="140"/>
      <c r="E4" s="140" t="s">
        <v>216</v>
      </c>
      <c r="F4" s="140"/>
      <c r="G4" s="140"/>
      <c r="H4" s="140" t="s">
        <v>217</v>
      </c>
      <c r="I4" s="140" t="s">
        <v>218</v>
      </c>
      <c r="J4" s="140" t="s">
        <v>107</v>
      </c>
      <c r="K4" s="140"/>
      <c r="L4" s="140"/>
    </row>
    <row r="5" ht="19.5" customHeight="1" spans="1:12">
      <c r="A5" s="140" t="s">
        <v>122</v>
      </c>
      <c r="B5" s="140"/>
      <c r="C5" s="140"/>
      <c r="D5" s="140" t="s">
        <v>123</v>
      </c>
      <c r="E5" s="140" t="s">
        <v>129</v>
      </c>
      <c r="F5" s="140" t="s">
        <v>450</v>
      </c>
      <c r="G5" s="140" t="s">
        <v>451</v>
      </c>
      <c r="H5" s="140"/>
      <c r="I5" s="140"/>
      <c r="J5" s="140" t="s">
        <v>129</v>
      </c>
      <c r="K5" s="140" t="s">
        <v>450</v>
      </c>
      <c r="L5" s="134" t="s">
        <v>451</v>
      </c>
    </row>
    <row r="6" ht="19.5" customHeight="1" spans="1:12">
      <c r="A6" s="140"/>
      <c r="B6" s="140"/>
      <c r="C6" s="140"/>
      <c r="D6" s="140"/>
      <c r="E6" s="140"/>
      <c r="F6" s="140"/>
      <c r="G6" s="140"/>
      <c r="H6" s="140"/>
      <c r="I6" s="140"/>
      <c r="J6" s="140"/>
      <c r="K6" s="140"/>
      <c r="L6" s="134" t="s">
        <v>223</v>
      </c>
    </row>
    <row r="7" ht="19.5" customHeight="1" spans="1:12">
      <c r="A7" s="140"/>
      <c r="B7" s="140"/>
      <c r="C7" s="140"/>
      <c r="D7" s="140"/>
      <c r="E7" s="140"/>
      <c r="F7" s="140"/>
      <c r="G7" s="140"/>
      <c r="H7" s="140"/>
      <c r="I7" s="140"/>
      <c r="J7" s="140"/>
      <c r="K7" s="140"/>
      <c r="L7" s="134"/>
    </row>
    <row r="8" ht="19.5" customHeight="1" spans="1:12">
      <c r="A8" s="140" t="s">
        <v>126</v>
      </c>
      <c r="B8" s="140" t="s">
        <v>127</v>
      </c>
      <c r="C8" s="140" t="s">
        <v>128</v>
      </c>
      <c r="D8" s="140" t="s">
        <v>10</v>
      </c>
      <c r="E8" s="134" t="s">
        <v>11</v>
      </c>
      <c r="F8" s="134" t="s">
        <v>12</v>
      </c>
      <c r="G8" s="134" t="s">
        <v>20</v>
      </c>
      <c r="H8" s="134" t="s">
        <v>24</v>
      </c>
      <c r="I8" s="134" t="s">
        <v>28</v>
      </c>
      <c r="J8" s="134" t="s">
        <v>32</v>
      </c>
      <c r="K8" s="134" t="s">
        <v>36</v>
      </c>
      <c r="L8" s="134" t="s">
        <v>40</v>
      </c>
    </row>
    <row r="9" ht="19.5" customHeight="1" spans="1:12">
      <c r="A9" s="140"/>
      <c r="B9" s="140"/>
      <c r="C9" s="140"/>
      <c r="D9" s="140" t="s">
        <v>129</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452</v>
      </c>
      <c r="B11" s="146"/>
      <c r="C11" s="146"/>
      <c r="D11" s="146"/>
      <c r="E11" s="146"/>
      <c r="F11" s="146"/>
      <c r="G11" s="146"/>
      <c r="H11" s="146"/>
      <c r="I11" s="146"/>
      <c r="J11" s="146"/>
      <c r="K11" s="146"/>
      <c r="L11" s="146"/>
    </row>
    <row r="12" customFormat="1" ht="25" customHeight="1" spans="1:12">
      <c r="A12" s="147" t="s">
        <v>453</v>
      </c>
      <c r="B12" s="147"/>
      <c r="C12" s="147"/>
      <c r="D12" s="147"/>
      <c r="E12" s="147"/>
      <c r="F12" s="147"/>
      <c r="G12" s="147"/>
      <c r="H12" s="147"/>
      <c r="I12" s="147"/>
      <c r="J12" s="147"/>
      <c r="K12" s="147"/>
      <c r="L12" s="14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附表12  2023年度部门整体支出绩效自评情况</vt:lpstr>
      <vt:lpstr>附表13 2023年度部门整体支出绩效自评表</vt:lpstr>
      <vt:lpstr>附表14 2023年度项目支出绩效自评表 -1</vt:lpstr>
      <vt:lpstr>附表14 2023年度项目支出绩效自评表 -2</vt:lpstr>
      <vt:lpstr>附表14 2023年度项目支出绩效自评表 -3</vt:lpstr>
      <vt:lpstr>附表14 2023年度项目支出绩效自评表 -4</vt:lpstr>
      <vt:lpstr>附表14 2023年度项目支出绩效自评表 -5</vt:lpstr>
      <vt:lpstr>附表14 2023年度项目支出绩效自评表 -6</vt:lpstr>
      <vt:lpstr>附表14 2023年度项目支出绩效自评表 -7</vt:lpstr>
      <vt:lpstr>附表14 2023年度项目支出绩效自评表 -8</vt:lpstr>
      <vt:lpstr>附表14 2023年度项目支出绩效自评表 -9</vt:lpstr>
      <vt:lpstr>附表14 2023年度项目支出绩效自评表 -10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2024-09-10T00:02:00Z</dcterms:created>
  <dcterms:modified xsi:type="dcterms:W3CDTF">2025-01-27T09:45:59Z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2024-09-09T08:02:43.316Z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82579FD54B554B8D800880251BDFC398_12</vt:lpwstr>
  </property>
  <property fmtid="{D5CDD505-2E9C-101B-9397-08002B2CF9AE}" pid="10" name="KSOProductBuildVer">
    <vt:lpwstr>2052-11.8.2.10624</vt:lpwstr>
  </property>
</Properties>
</file>