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25" activeTab="26"/>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27" r:id="rId13"/>
    <sheet name="附表14 部门整体支出绩效自评表" sheetId="28" r:id="rId14"/>
    <sheet name="附表15“三·三制”配套森林防火专项经费项目支出绩效自评表" sheetId="13" r:id="rId15"/>
    <sheet name="附表15公益林管理专项经费项目支出绩效自评表" sheetId="14" r:id="rId16"/>
    <sheet name="附表15国家级公益林管护补助项目专项经费项目支出绩效自评表" sheetId="15" r:id="rId17"/>
    <sheet name="附表15林业有害生物防治项目专项经费项目支出绩效自评表" sheetId="16" r:id="rId18"/>
    <sheet name="附表15森林防火专项经费项目支出绩效自评表" sheetId="17" r:id="rId19"/>
    <sheet name="附表15省级森林防火专项经费项目支出绩效自评表" sheetId="18" r:id="rId20"/>
    <sheet name="附表15天保工程管护补助项目专项经费项目支出绩效自评表" sheetId="19" r:id="rId21"/>
    <sheet name="附表15玉溪市玉白顶国有林场计划烧除补助项目专项经费" sheetId="20" r:id="rId22"/>
    <sheet name="附表15玉白顶国有林场瞭望塔管护站、路天沟管护站库房项目" sheetId="21" r:id="rId23"/>
    <sheet name="附表15玉白顶国有林场乡村振兴大径级珍贵树种培育项目专项经费" sheetId="22" r:id="rId24"/>
    <sheet name="附表15林业有害生物防治项目工程款专项经费" sheetId="23" r:id="rId25"/>
    <sheet name="附表15文山兜兰极小种群野生植物拯救保护工程专项经费" sheetId="24" r:id="rId26"/>
    <sheet name="附表15中央财政草原生态修复治理补助经费项目支出绩效自评表" sheetId="25" r:id="rId27"/>
    <sheet name="附表15遗属补助资金项目支出绩效自评表" sheetId="26" r:id="rId28"/>
  </sheets>
  <calcPr calcId="144525"/>
</workbook>
</file>

<file path=xl/sharedStrings.xml><?xml version="1.0" encoding="utf-8"?>
<sst xmlns="http://schemas.openxmlformats.org/spreadsheetml/2006/main" count="2996" uniqueCount="898">
  <si>
    <t>收入支出决算表</t>
  </si>
  <si>
    <t>公开01表</t>
  </si>
  <si>
    <t>部门：玉溪市玉白顶自然保护区管护局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</si>
  <si>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</si>
  <si>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</si>
  <si>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</si>
  <si>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</si>
  <si>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</si>
  <si>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</si>
  <si>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</si>
  <si>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</si>
  <si>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</si>
  <si>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</si>
  <si>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</si>
  <si>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</si>
  <si>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</si>
  <si>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</si>
  <si>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</si>
  <si>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</si>
  <si>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</si>
  <si>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</si>
  <si>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</si>
  <si>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</si>
  <si>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</si>
  <si>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</si>
  <si>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</si>
  <si>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</si>
  <si>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</si>
  <si>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</si>
  <si>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</si>
  <si>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</si>
  <si>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</si>
  <si>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</si>
  <si>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</si>
  <si>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</si>
  <si>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</si>
  <si>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</si>
  <si>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</si>
  <si>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</si>
  <si>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</si>
  <si>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</si>
  <si>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</si>
  <si>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</si>
  <si>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</si>
  <si>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</si>
  <si>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</si>
  <si>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</si>
  <si>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</si>
  <si>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</si>
  <si>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</si>
  <si>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</si>
  <si>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</si>
  <si>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</si>
  <si>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</si>
  <si>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</si>
  <si>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</si>
  <si>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</si>
  <si>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</si>
  <si>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</si>
  <si>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</si>
  <si>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</si>
  <si>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</si>
  <si>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</si>
  <si>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</si>
  <si>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</si>
  <si>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</si>
  <si>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</si>
  <si>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</si>
  <si>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</si>
  <si>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</si>
  <si>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</si>
  <si>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</si>
  <si>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</si>
  <si>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</si>
  <si>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</si>
  <si>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</si>
  <si>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</si>
  <si>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</si>
  <si>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</si>
  <si>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</si>
  <si>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</si>
  <si>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</si>
  <si>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</si>
  <si>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</si>
  <si>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</si>
  <si>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</si>
  <si>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</si>
  <si>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</si>
  <si>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</si>
  <si>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</si>
  <si>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</si>
  <si>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</si>
  <si>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</si>
  <si>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</si>
  <si>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</si>
  <si>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</si>
  <si>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</si>
  <si>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</si>
  <si>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</si>
  <si>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</si>
  <si>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</si>
  <si>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</si>
  <si>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</si>
  <si>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</si>
  <si>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</si>
  <si>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</si>
  <si>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</si>
  <si>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</si>
  <si>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</si>
  <si>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</si>
  <si>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</si>
  <si>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</si>
  <si>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</si>
  <si>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</si>
  <si>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</si>
  <si>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</si>
  <si>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</si>
  <si>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</si>
  <si>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</si>
  <si>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</si>
  <si>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</si>
  <si>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</si>
  <si>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</si>
  <si>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</si>
  <si>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</si>
  <si>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</si>
  <si>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</si>
  <si>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</si>
  <si>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</si>
  <si>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</si>
  <si>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</si>
  <si>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</si>
  <si>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</si>
  <si>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</si>
  <si>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</si>
  <si>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</si>
  <si>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</si>
  <si>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</si>
  <si>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</si>
  <si>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</si>
  <si>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</si>
  <si>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</si>
  <si>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</si>
  <si>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</si>
  <si>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</si>
  <si>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</si>
  <si>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</si>
  <si>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</si>
  <si>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</si>
  <si>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</si>
  <si>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</si>
  <si>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</si>
  <si>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</si>
  <si>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</si>
  <si>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</si>
  <si>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</si>
  <si>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</si>
  <si>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</si>
  <si>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2110405</t>
  </si>
  <si>
    <t>草原生态修复治理</t>
  </si>
  <si>
    <t>21105</t>
  </si>
  <si>
    <t>天然林保护</t>
  </si>
  <si>
    <t>2110501</t>
  </si>
  <si>
    <t>森林管护</t>
  </si>
  <si>
    <t>213</t>
  </si>
  <si>
    <t>农林水支出</t>
  </si>
  <si>
    <t>21302</t>
  </si>
  <si>
    <t>林业和草原</t>
  </si>
  <si>
    <t>2130204</t>
  </si>
  <si>
    <t>事业机构</t>
  </si>
  <si>
    <t>2130209</t>
  </si>
  <si>
    <t>森林生态效益补偿</t>
  </si>
  <si>
    <t>2130211</t>
  </si>
  <si>
    <t>动植物保护</t>
  </si>
  <si>
    <t>2130234</t>
  </si>
  <si>
    <t>林业草原防灾减灾</t>
  </si>
  <si>
    <t>2130299</t>
  </si>
  <si>
    <t>其他林业和草原支出</t>
  </si>
  <si>
    <t>21305</t>
  </si>
  <si>
    <t>巩固脱贫攻坚成果衔接乡村振兴</t>
  </si>
  <si>
    <t>2130505</t>
  </si>
  <si>
    <t>生产发展</t>
  </si>
  <si>
    <t>221</t>
  </si>
  <si>
    <t>住房保障支出</t>
  </si>
  <si>
    <t>22102</t>
  </si>
  <si>
    <t>住房改革支出</t>
  </si>
  <si>
    <t>2210201</t>
  </si>
  <si>
    <t>住房公积金</t>
  </si>
  <si>
    <t>2210203</t>
  </si>
  <si>
    <t>购房补贴</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</si>
  <si>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</si>
  <si>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</si>
  <si>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</si>
  <si>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</si>
  <si>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</si>
  <si>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</si>
  <si>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</si>
  <si>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</si>
  <si>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</si>
  <si>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</si>
  <si>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</si>
  <si>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</si>
  <si>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</si>
  <si>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</si>
  <si>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</si>
  <si>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</si>
  <si>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</si>
  <si>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</si>
  <si>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</si>
  <si>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</si>
  <si>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</si>
  <si>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</si>
  <si>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</si>
  <si>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</si>
  <si>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</si>
  <si>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</si>
  <si>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</si>
  <si>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</si>
  <si>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</si>
  <si>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</si>
  <si>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</si>
  <si>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</si>
  <si>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</si>
  <si>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</si>
  <si>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</si>
  <si>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</si>
  <si>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</si>
  <si>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</si>
  <si>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</si>
  <si>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</si>
  <si>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</si>
  <si>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</si>
  <si>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</si>
  <si>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</si>
  <si>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</si>
  <si>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</si>
  <si>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</si>
  <si>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</si>
  <si>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</si>
  <si>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</si>
  <si>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</si>
  <si>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</si>
  <si>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2110499</t>
  </si>
  <si>
    <t>其他自然生态保护支出</t>
  </si>
  <si>
    <t>2130207</t>
  </si>
  <si>
    <t>森林资源管理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</si>
  <si>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</si>
  <si>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</si>
  <si>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</si>
  <si>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</si>
  <si>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</si>
  <si>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</si>
  <si>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</si>
  <si>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</si>
  <si>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</si>
  <si>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</si>
  <si>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</si>
  <si>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</si>
  <si>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</si>
  <si>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</si>
  <si>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</si>
  <si>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</si>
  <si>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</si>
  <si>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</si>
  <si>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</si>
  <si>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</si>
  <si>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</si>
  <si>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</si>
  <si>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</si>
  <si>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</si>
  <si>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</si>
  <si>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</si>
  <si>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</si>
  <si>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</si>
  <si>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</si>
  <si>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</si>
  <si>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</si>
  <si>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</si>
  <si>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</si>
  <si>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</si>
  <si>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</si>
  <si>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</si>
  <si>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</si>
  <si>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</si>
  <si>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</si>
  <si>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</si>
  <si>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</si>
  <si>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</si>
  <si>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</si>
  <si>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</si>
  <si>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</si>
  <si>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</si>
  <si>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</si>
  <si>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</si>
  <si>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</si>
  <si>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</si>
  <si>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</si>
  <si>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</si>
  <si>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</si>
  <si>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</si>
  <si>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</si>
  <si>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</si>
  <si>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</si>
  <si>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</si>
  <si>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</si>
  <si>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</si>
  <si>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</si>
  <si>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</si>
  <si>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</si>
  <si>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</si>
  <si>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</si>
  <si>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</si>
  <si>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</si>
  <si>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</si>
  <si>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</si>
  <si>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</si>
  <si>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</si>
  <si>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</si>
  <si>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</si>
  <si>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</si>
  <si>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</si>
  <si>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</si>
  <si>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</si>
  <si>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</si>
  <si>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</si>
  <si>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</si>
  <si>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</si>
  <si>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</si>
  <si>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</si>
  <si>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</si>
  <si>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</si>
  <si>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</si>
  <si>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</si>
  <si>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</si>
  <si>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</si>
  <si>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</si>
  <si>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</si>
  <si>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</si>
  <si>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</si>
  <si>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</si>
  <si>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</si>
  <si>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</si>
  <si>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</si>
  <si>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</si>
  <si>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</si>
  <si>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</si>
  <si>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</si>
  <si>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</si>
  <si>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</si>
  <si>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</si>
  <si>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</si>
  <si>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</si>
  <si>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</si>
  <si>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</si>
  <si>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</si>
  <si>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</si>
  <si>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</si>
  <si>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</si>
  <si>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</si>
  <si>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</si>
  <si>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</si>
  <si>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</si>
  <si>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</si>
  <si>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</si>
  <si>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</si>
  <si>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</si>
  <si>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</si>
  <si>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</si>
  <si>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</si>
  <si>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</si>
  <si>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</si>
  <si>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</si>
  <si>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</si>
  <si>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</si>
  <si>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</si>
  <si>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</si>
  <si>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</si>
  <si>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</si>
  <si>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</si>
  <si>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</si>
  <si>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</si>
  <si>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</si>
  <si>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</si>
  <si>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</si>
  <si>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</si>
  <si>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</si>
  <si>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</si>
  <si>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</si>
  <si>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</si>
  <si>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</si>
  <si>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</si>
  <si>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</si>
  <si>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</si>
  <si>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</si>
  <si>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</si>
  <si>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</si>
  <si>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</si>
  <si>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</si>
  <si>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</si>
  <si>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</si>
  <si>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</si>
  <si>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</si>
  <si>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</si>
  <si>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</si>
  <si>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</si>
  <si>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</si>
  <si>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</si>
  <si>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</si>
  <si>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</si>
  <si>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</si>
  <si>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</si>
  <si>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</si>
  <si>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</si>
  <si>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</si>
  <si>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</si>
  <si>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</si>
  <si>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</si>
  <si>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</si>
  <si>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</si>
  <si>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</si>
  <si>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</si>
  <si>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</si>
  <si>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</si>
  <si>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</si>
  <si>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</si>
  <si>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</si>
  <si>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</si>
  <si>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</si>
  <si>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</si>
  <si>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</si>
  <si>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</si>
  <si>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</si>
  <si>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</si>
  <si>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</si>
  <si>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</si>
  <si>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</si>
  <si>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</si>
  <si>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</si>
  <si>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</si>
  <si>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</si>
  <si>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</si>
  <si>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</si>
  <si>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</si>
  <si>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</si>
  <si>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</si>
  <si>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</si>
  <si>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</si>
  <si>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</si>
  <si>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</si>
  <si>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</si>
  <si>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</si>
  <si>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</si>
  <si>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</si>
  <si>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</si>
  <si>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</si>
  <si>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</si>
  <si>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</si>
  <si>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</si>
  <si>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</si>
  <si>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</si>
  <si>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</si>
  <si>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</si>
  <si>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</si>
  <si>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</si>
  <si>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</si>
  <si>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</si>
  <si>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</si>
  <si>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</si>
  <si>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</si>
  <si>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</si>
  <si>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</si>
  <si>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</si>
  <si>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</si>
  <si>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</si>
  <si>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</si>
  <si>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</si>
  <si>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</si>
  <si>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</si>
  <si>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</si>
  <si>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</si>
  <si>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</si>
  <si>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</si>
  <si>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</si>
  <si>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</si>
  <si>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</si>
  <si>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</si>
  <si>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</si>
  <si>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</si>
  <si>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</si>
  <si>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</si>
  <si>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</si>
  <si>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</si>
  <si>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</si>
  <si>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</si>
  <si>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</si>
  <si>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</si>
  <si>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</si>
  <si>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</si>
  <si>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</si>
  <si>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</si>
  <si>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</si>
  <si>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</si>
  <si>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</si>
  <si>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</si>
  <si>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</si>
  <si>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</si>
  <si>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</si>
  <si>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</si>
  <si>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</si>
  <si>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</si>
  <si>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</si>
  <si>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</si>
  <si>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</si>
  <si>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</si>
  <si>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</si>
  <si>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</si>
  <si>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</si>
  <si>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</si>
  <si>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</si>
  <si>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</si>
  <si>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</si>
  <si>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</si>
  <si>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</si>
  <si>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</si>
  <si>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</si>
  <si>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</si>
  <si>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</si>
  <si>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</si>
  <si>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</si>
  <si>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</si>
  <si>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</si>
  <si>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</si>
  <si>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</si>
  <si>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</si>
  <si>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</si>
  <si>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</si>
  <si>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</si>
  <si>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</si>
  <si>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</si>
  <si>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</si>
  <si>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</si>
  <si>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</si>
  <si>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</si>
  <si>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</si>
  <si>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</si>
  <si>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</si>
  <si>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</si>
  <si>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备注：本单位属于二级单位，部门整体支出绩效自评情况由主管部门统一公开，故本表为空表。</t>
  </si>
  <si>
    <t>2023年度部门整体支出绩效自评表</t>
  </si>
  <si>
    <t>公开14表</t>
  </si>
  <si>
    <t>部门名称</t>
  </si>
  <si>
    <t>玉溪市玉白顶自然保护区管护局</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</si>
  <si>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</si>
  <si>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</si>
  <si>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</si>
  <si>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</si>
  <si>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</si>
  <si>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</si>
  <si>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</si>
  <si>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</si>
  <si>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</si>
  <si>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</si>
  <si>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</si>
  <si>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</si>
  <si>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</si>
  <si>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</si>
  <si>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</si>
  <si>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</si>
  <si>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</si>
  <si>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</si>
  <si>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</si>
  <si>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</si>
  <si>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</si>
  <si>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</si>
  <si>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</si>
  <si>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</si>
  <si>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</si>
  <si>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</si>
  <si>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</si>
  <si>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</si>
  <si>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</si>
  <si>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</si>
  <si>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</si>
  <si>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</si>
  <si>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</si>
  <si>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</si>
  <si>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</si>
  <si>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</si>
  <si>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</si>
  <si>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</si>
  <si>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</si>
  <si>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</si>
  <si>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</si>
  <si>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</si>
  <si>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</si>
  <si>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</si>
  <si>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</si>
  <si>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</si>
  <si>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</si>
  <si>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</si>
  <si>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</si>
  <si>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</si>
  <si>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</si>
  <si>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备注：本单位属于二级单位，部门整体支出绩效自评表由主管部门统一公开，故本表为空表。</t>
  </si>
  <si>
    <t>2023年度项目支出绩效自评表</t>
  </si>
  <si>
    <t>公开15表</t>
  </si>
  <si>
    <t>项目名称</t>
  </si>
  <si>
    <t>“三·三制”配套森林防火专项经费</t>
  </si>
  <si>
    <t>主管部门</t>
  </si>
  <si>
    <t>玉溪市林业和草原局</t>
  </si>
  <si>
    <t>实施单位</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</si>
  <si>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</si>
  <si>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</si>
  <si>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</si>
  <si>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</si>
  <si>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</si>
  <si>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</si>
  <si>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</si>
  <si>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</si>
  <si>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</si>
  <si>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</si>
  <si>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</si>
  <si>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</si>
  <si>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</si>
  <si>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项目实施后将最大可能减少森林火灾的发生次数，有效地缓解区内森林防火压力，确保森林资源安全，促进生态文明，保障森林覆盖率≥80%。长期未发生火灾能得到净化空气的效果，推动林业健康和谐发展。将森林火灾受害率≤1‰，火灾扑灭率≥98%，最大可能减少森林防火工作的发生次数，森林火灾次数＜8次，预期圆满完成2023年玉白顶保护区森林草原防灭火任务。</t>
  </si>
  <si>
    <t>项目的实施为2023年度玉白顶保护区管护站、专业队营房区域内互联网、灾害信息上报提供信息网络畅通保障以及处置森林火灾专业队员提供应急后勤保障，加强保护区森林草原防灭火工作，提高火情发生时的应急处置持续能力，保障专业队员在持续救援过程中能快速恢复体能和保持体力，抓住灭火的最佳时机，切实贯彻“预防为主、防灭结合、高效扑救、安全第一”的方针，确保“打早、打小、打了”，顺利完成2023年玉白顶保护区森林草原防灭火任务。</t>
  </si>
  <si>
    <t>项目支出绩效指标表</t>
  </si>
  <si>
    <t>绩效指标</t>
  </si>
  <si>
    <t xml:space="preserve">年度指标值 </t>
  </si>
  <si>
    <t>一级
指标</t>
  </si>
  <si>
    <t>森林面积</t>
  </si>
  <si>
    <t>&gt;=</t>
  </si>
  <si>
    <t>万亩</t>
  </si>
  <si>
    <t xml:space="preserve"> </t>
  </si>
  <si>
    <t>防灭火互联网专线接入</t>
  </si>
  <si>
    <t>条</t>
  </si>
  <si>
    <t xml:space="preserve">3 </t>
  </si>
  <si>
    <t>防灭火应急储备干粮</t>
  </si>
  <si>
    <t>森林火灾受害率</t>
  </si>
  <si>
    <t>&lt;=</t>
  </si>
  <si>
    <t>0.1</t>
  </si>
  <si>
    <t>%</t>
  </si>
  <si>
    <t>0</t>
  </si>
  <si>
    <t>超额完成。玉白顶保护区2023年度未发生森林草原火灾，受害率为零。</t>
  </si>
  <si>
    <t>项目验收合格率</t>
  </si>
  <si>
    <t>80</t>
  </si>
  <si>
    <t>80%</t>
  </si>
  <si>
    <t>计划完成率</t>
  </si>
  <si>
    <t>95</t>
  </si>
  <si>
    <t>95%</t>
  </si>
  <si>
    <t>生态效益</t>
  </si>
  <si>
    <t>森林覆盖率</t>
  </si>
  <si>
    <t>服务对象满意度</t>
  </si>
  <si>
    <t>社会公众对防火工作满意度</t>
  </si>
  <si>
    <t>70%</t>
  </si>
  <si>
    <t>部分社会公众对项目实施所提供的防灭火信息网络保障缺乏感知，对项目实现预期目标理解需进一步加强。下一步加强项目效果跟踪，及时沟通协调，实现服务对象对防火工作项目的充分肯定。</t>
  </si>
  <si>
    <t>其他需要说明的事项</t>
  </si>
  <si>
    <t>玉溪市财政局 玉溪市林业和草原局关于下达2023年市级林草第二批项目经费的通知（玉财资环〔2023〕36号）</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</si>
  <si>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</si>
  <si>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</si>
  <si>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</si>
  <si>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</si>
  <si>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</si>
  <si>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</si>
  <si>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</si>
  <si>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</si>
  <si>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公益林管理专项经费</t>
  </si>
  <si>
    <t>通过加强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采购公益林区诱捕器诱芯30个、松材线虫镜检设备1套、公益林区林业有害生物监测工具1套。通过中标方整理提供项目相关资料，根据资料查阅及现场检验设备，确保项目建设内容完整且符合技术规范，验收合格率≧100%。</t>
  </si>
  <si>
    <t>该项目于2023年6月完成项目采购：松材线虫镜检摄像头1个、实验桌1张、三联水龙头1个、水槽1个、灭火器1套、实验椅3张、插座2个、滴水架2个、灯带1个、乙醇10kg、松材线虫分离器4个、标本夹4个、诱捕器诱芯48个。</t>
  </si>
  <si>
    <t>采购诱捕器诱芯</t>
  </si>
  <si>
    <t>个</t>
  </si>
  <si>
    <t>超额完成。采购诱捕器诱芯48个。</t>
  </si>
  <si>
    <t>采购松材线虫镜检设备</t>
  </si>
  <si>
    <t>套</t>
  </si>
  <si>
    <t>采购公益林林业有害生物监测工具</t>
  </si>
  <si>
    <t>验收通过率</t>
  </si>
  <si>
    <t>100%</t>
  </si>
  <si>
    <t/>
  </si>
  <si>
    <t>购置计划完成率</t>
  </si>
  <si>
    <t>90</t>
  </si>
  <si>
    <t>社会效益</t>
  </si>
  <si>
    <t>提供就业岗位</t>
  </si>
  <si>
    <t>87</t>
  </si>
  <si>
    <t>87%</t>
  </si>
  <si>
    <t>林权权益人满意度</t>
  </si>
  <si>
    <t>81%</t>
  </si>
  <si>
    <t>在管护过程中会受地形的影响，未能达到全覆盖。下一步将加强管理，在确保安全的前提下进行全覆盖管护。</t>
  </si>
  <si>
    <t>国家级公益林管护补助项目专项经费</t>
  </si>
  <si>
    <t>为确保玉白顶自然保护区森林资源得到保护，需聘请森林管护人员对林区进行巡山护林。对管护人员统一聘用管理、日常巡护实行规范化管理、统一配置护林宣传工具、统一巡山手册记录内容、统一将管护人员纳入平台系统管理，提升日常巡护的科学性和实效性。由劳务派遣公司按照“熟悉情况、就近就便、胜任工作”的原则统一组织招聘护林员8人，共管护国家级重点公益林32830亩。定期巡查，加强管理，最大程度上预防滥砍滥发及森林火灾的发生。通过加强国家级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t>
  </si>
  <si>
    <t>通过加强公益林巡查、管理、保障等工作，有效保护好森林资源，使林相更加优化，森林蓄积量逐年增长，涵养水源，净化空气等生态效益更高，生物多样性、野生动植物资源得到有效保护，提高公益林质量和生态服务功能，确保生态安全，更好地改善玉溪生态环境，造富社会，实现绿水青山就是金山银山。现已完成2023年管护目标。</t>
  </si>
  <si>
    <t>管护人员数量</t>
  </si>
  <si>
    <t>人</t>
  </si>
  <si>
    <t>管护人员出勤率</t>
  </si>
  <si>
    <t>90%</t>
  </si>
  <si>
    <t>管护人员工作完成率</t>
  </si>
  <si>
    <t>在巡护过程中会受地形的影响，未能达到全覆盖。下一步将加强管理，在确保安全的前提下进行全覆盖巡护。</t>
  </si>
  <si>
    <t>85</t>
  </si>
  <si>
    <t>85%</t>
  </si>
  <si>
    <t>82%</t>
  </si>
  <si>
    <t>玉财环资〔2023〕7号_玉溪市财政局_玉溪市林业和草原局关于提前下达2023年中央财政林业改革发展资金的通知</t>
  </si>
  <si>
    <t>林业有害生物防治项目专项经费</t>
  </si>
  <si>
    <t>通过项目的建设，完成有虫蠹害木清理≥5300亩，经过项目治理，松瘤小蠹治理区域内达到以下目标：阻止松瘤小蠹的传播与扩散，降低松瘤小蠹危害，改善林分卫生及环境，提升森林的生物多样性、生产力、更新能力、活力和自我恢复能力。同时，通过项目防治，提高保护区专业技术人员的项目实施管理能力、业务水平，创新林业有害生物防治机制。</t>
  </si>
  <si>
    <t>该项目于2023年10月23日开工，2023年11月11日完工，总防治面积 5300亩，具体实施地块为：老工棚林区，共清理虫害木2651株，打孔注药防治50亩。2023年11月15日项目通过验收，质量目标符合《云南切梢小蠹防治技术规程》、《玉溪市玉白顶自然保护区2023年林业有害生物防治项目实施方案》及《玉溪市玉白顶自然保护区2023年松瘤小蠹防治虫害木清理采伐作业设计》要求及绩效指标完成本项目。因财政困难，资金延迟发放。</t>
  </si>
  <si>
    <t>有虫蠹害木清理面积</t>
  </si>
  <si>
    <t>5300</t>
  </si>
  <si>
    <t>亩</t>
  </si>
  <si>
    <t>有虫蠹害木清理率</t>
  </si>
  <si>
    <t>项目实施过程会受限于项目实施地块的地形影响，对虫害木的处理不能达到完全清理。下一步将对施工方加强管理，在确保安全的前提下对虫害木进行清理。</t>
  </si>
  <si>
    <t>87.09</t>
  </si>
  <si>
    <t>87.09%</t>
  </si>
  <si>
    <t>可持续影响</t>
  </si>
  <si>
    <t>森林自我恢复能力</t>
  </si>
  <si>
    <t>=</t>
  </si>
  <si>
    <t>持续恢复</t>
  </si>
  <si>
    <t>是/否</t>
  </si>
  <si>
    <t>通过项目实施对林区枯死木进行择伐，有一定程度降低森林自我恢复能力。下一步将加强林区的生物安全、病虫害防治等工作提高森林的健康和生命力，促进森林再生和恢复。</t>
  </si>
  <si>
    <t>良</t>
  </si>
  <si>
    <t>森林防火专项经费</t>
  </si>
  <si>
    <t>通过森林防火专项经费顺利完成项目：启动森林防火宣传及防灭火物资储备采购，计划采购防火宣传购物袋、防火宣传单面日历等防火宣传物资，防灭火机具用燃油、林火检查点用帐篷等防火物资储备。开展防火道路维护工作为2023年森林零火灾打下坚实基础。</t>
  </si>
  <si>
    <t>项目的实施提升了专业队营房驻地、物资储备仓库及各管护站靠前驻守专业队处置、应对夜间突发森林火灾的快速反应能力，有效保障林区主要防火道路畅通，为做好森林防火巡护、及时处置森林火灾奠定良好的交通通行基础，以确保森林防火工作顺利开展，对加强保护区及林场周边的森林防火工作，对该区域的动植物资源管理与保护具有现实意义，最大可能减少森林防火工作的发生次数，圆满完成2023年玉白顶保护区森林草原防灭火任务。</t>
  </si>
  <si>
    <t>安装太阳能路灯</t>
  </si>
  <si>
    <t>盏</t>
  </si>
  <si>
    <t>超额完成。安装单臂太阳能路灯13盏、双臂太阳能路灯5盏，合计按照18盏。</t>
  </si>
  <si>
    <t>采购验收合格率</t>
  </si>
  <si>
    <t>林下产业发展状态</t>
  </si>
  <si>
    <t>持续较好</t>
  </si>
  <si>
    <t xml:space="preserve">  </t>
  </si>
  <si>
    <t>部分区域及道路照明设备亮化覆盖率有待提升。下一步积极争取资金，完善林区基础设施建设，以确保森林防火工作顺利开展。</t>
  </si>
  <si>
    <t>玉溪市财政局 玉溪市林业和草原局关于下达2023年第一批省级森林植被恢复费的通知（玉财资环〔2023〕34号）</t>
  </si>
  <si>
    <t>省级森林防火专项经费</t>
  </si>
  <si>
    <t>项目的实施旨在为玉白顶保护区森林防火宣传、野外火源管理、林下可燃物清理、应急保障、改善防灭火通讯条件等工作提供基础保障，加强了森林防火预防报警功能，构建全天候防护网，切实做到精准掌握各进山入口人员情况，实现设备自动对接近人员做好防火宣传，丰富了火灾预防工作的方式和科技含量，同时提高火情发生时的应急处置能力，确保实现“打早、打小、打了”。</t>
  </si>
  <si>
    <t>项目的实施保障了日常防火通信联络畅通，提升应对突发森林火灾的快速反应能力，通过对人员车辆活动监测、声光报警联动、语音提示播报、户外LED大屏宣传警示等功能，全面掌握人员车辆信息统计，加强保护区进山入口处的野外火源管控，实现不间断普及宣传森林草原防灭火知识，丰富了火灾预防工作的方式和科技含量，同时提高火情发生时的应急处置能力，确保实现“打早、打小、打了”，巩固了玉白顶林区连续26年“零火灾，零火情”的好成绩，确保了森林资源和生态系统的安全。</t>
  </si>
  <si>
    <t>安装森林防火宣传警示高音户外喇叭</t>
  </si>
  <si>
    <t>配备指挥应用终端</t>
  </si>
  <si>
    <t>台</t>
  </si>
  <si>
    <t>项目采购验收合格率</t>
  </si>
  <si>
    <t>强化森林防灭火力量</t>
  </si>
  <si>
    <t>持续变好</t>
  </si>
  <si>
    <t>通过项目实施切实强化了森林防灭火力量。为应对日趋严峻的防灭火工作任务，做好新形势下森林草原防灭火工作，要积极争取上级项目资金，进一步加强森林防灭火力量，逐步补齐短板弱项，持续提升森林防灭火应急处置能力，以确保森林资源和生态系统安全。</t>
  </si>
  <si>
    <t>72%</t>
  </si>
  <si>
    <t>群众对森林草原防火工作重要性认识不足。下一步积极探索创新，充分运用森林防火宣传科技手段，全力营造“人人皆知、家喻户晓”的深厚防火文化氛围。</t>
  </si>
  <si>
    <t>玉溪市财政局 玉溪市林业和草原局关于下达2023年省级森林防火经费的通知（玉财资环〔2023〕47号）</t>
  </si>
  <si>
    <t>天保工程管护补助项目专项经费</t>
  </si>
  <si>
    <t>由劳务派遣公司按照“熟悉情况、就近就便、胜任工作”的原则统一组织选聘护林员7人，并签订管护合同，划定管护责任区，管护情况纳入年终考核，共管护天保工程区58389亩。定期巡查，加强管理，最大程度上预防滥砍滥发及森林火灾的发生。通过实施天保工程管护巡查，对生物多样性的保护、维持地区生态平衡具有重要作用，对该区域的动植物资源管理与保护具有现实意义，能有效保护森林资源，使森林覆盖率不低于87.09%.</t>
  </si>
  <si>
    <t>实地勘察管护情况达标率</t>
  </si>
  <si>
    <t>为社会提供就业岗位</t>
  </si>
  <si>
    <t>天然林保护区管护效果</t>
  </si>
  <si>
    <t>通过项目实施切实加强了天保工程的管护，为了提高管护质量，积极向上级争取项目资金，进一步加强管护队伍的管护水平。</t>
  </si>
  <si>
    <t>玉财环资〔2023〕8号_玉溪市财政局玉溪市林业和草原局关于提前下达2023年中央财政林业草原生态保护恢复资金的通知</t>
  </si>
  <si>
    <t>玉溪市玉白顶国有林场计划烧除补助项目专项经费</t>
  </si>
  <si>
    <t>项目的实施旨在为2023年森林防火计划烧除工作提供物资装备保障。用于计划烧除防灭火机具用燃油储备、计划烧除防灭火机具及保障物资采购、计划烧除点烧人员个人防护装备及应急干粮保障等。林区可燃物载量，有效预防森林火灾的发生，控制森林大火，降低灾害损失，保森林资源安全，促进林木生长。进行群众宣传教育，协调工作；采取多部门联合的方式共同推进计划烧除工作；进行实地调查规划，安排工作人员开展实地调查规划，着重将防火重点部位、难点部位、热点区域、敏感区域规划烧除，确保计划烧除工作圆满完成。</t>
  </si>
  <si>
    <t>项目的实施为森林防火计划烧除工作提供物资装备保障，2023年共完成外围防火线烧除21757米、道路沿线烧除6947米，面积127.68公顷，充分提高森林的自防能力，最大限度减少森林火情火灾发生，加强了林场及周边的森林防火工作。对该区域的林缘林下可燃物管理具有现实意义，确保林缘林下可燃物安全清（烧）除工作圆满完成。项目计划储备防灭火机具用燃油2000升，燃油储备预付资金已足额拨付，无结余。实际使用机具燃油1928.25升，剩余部分燃油将继续用于2024年防火期可燃物安全清（烧）除工作。下一步加强对项目绩效目标的设定和各项指标的理解，精准预算，合理安排各项目资金支出，保障项目顺利实施。</t>
  </si>
  <si>
    <t>计划烧除外围防火线范围长度</t>
  </si>
  <si>
    <t>17000</t>
  </si>
  <si>
    <t>米</t>
  </si>
  <si>
    <t>21757</t>
  </si>
  <si>
    <t>超额完成。2023年共完成外围防火线烧除21757米。</t>
  </si>
  <si>
    <t>储备计划烧除防灭火机具用燃油</t>
  </si>
  <si>
    <t>2000</t>
  </si>
  <si>
    <t>升</t>
  </si>
  <si>
    <t>1928.25</t>
  </si>
  <si>
    <t>根据中国石化销售股份有限公司云南玉溪石油分公司加油IC卡客户业务受理要求，于2023年4月6日已完成燃油储备预付资金足额拨付。实际使用机具燃油1928.25升，剩余部分燃油将继续用于2024年防火期可燃物安全清（烧）除工作。下一步加强对项目绩效目标的设定和各项指标的理解，精准预算，合理安排各项目资金支出，保障项目顺利实施。</t>
  </si>
  <si>
    <t>验收合格率</t>
  </si>
  <si>
    <t>经济效益</t>
  </si>
  <si>
    <t>林区10万亩林业产业和林业经济</t>
  </si>
  <si>
    <t>持续健康发展</t>
  </si>
  <si>
    <t>森林火灾伤亡事故发生率</t>
  </si>
  <si>
    <t>平安林区健康发展</t>
  </si>
  <si>
    <t>有效促进</t>
  </si>
  <si>
    <t>玉溪市玉白顶国有林场瞭望塔管护站、路天沟管护站库房项目专项经费</t>
  </si>
  <si>
    <t>推进国有林场和林木种苗融合发展，发展生态旅游、森林康 养、林下经济等绿色产业。开展国有林场场长任期森林资源离任 审计，全面落实国有林场森林经营方案。强化国有林场管理机构 和人才队伍建设，强化职工培训。瞭望台管护用房和路天沟管护用房重建工程建筑主要功能为管护人员厨房、餐厅、办公、宿舍。通过项目实施，保障建筑工程设计使用年限≧50年，建筑物抗震设防烈度≧7度，能为管护人员提供应急防火物资储备基本库房，存放防火物资、机具品类≧20项。项目完成后符合设计及实施方案中的各项功能要求，完善了原有管护房基础配套设施，改善了护林员在执行森林管护任务中生活和工作条件。瞭望塔管护站、路天沟管护站库房的重建项目，有效保障了管护站工作人员的生活环境，重建厨房、餐厅、办公、宿舍等改善了生活条件，使管护站工作人员满意度≥95％。</t>
  </si>
  <si>
    <t>该项目于2022年1月5日开工，2022年5月17日完工。2022年6月6日对该项目进行了验收，主要完成了以下工作：瞭望台管护用房重建：1栋1层综合建筑，建筑面积为88.66㎡，使用面积为66.59㎡；露天沟管护用房加固改造：1栋1层库房建筑，加固改造建筑面积为164.63㎡。该项目施工款现已支付。</t>
  </si>
  <si>
    <t>路天沟管护用房加固改造建设面积</t>
  </si>
  <si>
    <t>150</t>
  </si>
  <si>
    <t>平方米</t>
  </si>
  <si>
    <t>164.63</t>
  </si>
  <si>
    <t>超额完成。露天沟管护用房加固改造：1栋1层库房建筑，加固改造建筑面积为164.63㎡。</t>
  </si>
  <si>
    <t>工程完成率</t>
  </si>
  <si>
    <t>瞭望塔管护用房重建面积</t>
  </si>
  <si>
    <t>70</t>
  </si>
  <si>
    <t>88.66</t>
  </si>
  <si>
    <t>超额完成。瞭望台管护用房重建：1栋1层综合建筑，建筑面积为88.66㎡。</t>
  </si>
  <si>
    <t>安排项目个数</t>
  </si>
  <si>
    <t>1个</t>
  </si>
  <si>
    <t>安全事故发生率</t>
  </si>
  <si>
    <t>竣工验收合格率</t>
  </si>
  <si>
    <t>项目建设按期完成率</t>
  </si>
  <si>
    <t>项目建设验收合格率</t>
  </si>
  <si>
    <t>100</t>
  </si>
  <si>
    <t>项目开工率</t>
  </si>
  <si>
    <t>超规模、超标准、超概算项目比例</t>
  </si>
  <si>
    <t>审计、督查、巡视等指出问题项目比例</t>
  </si>
  <si>
    <t>计划完工率</t>
  </si>
  <si>
    <t>资金使用到位率</t>
  </si>
  <si>
    <t>投资计划转发用时</t>
  </si>
  <si>
    <t>工作日</t>
  </si>
  <si>
    <t>“两个责任”按项目落实到位率</t>
  </si>
  <si>
    <t>中央预算内投资支付率</t>
  </si>
  <si>
    <t>65</t>
  </si>
  <si>
    <t>年度计划投资完成率</t>
  </si>
  <si>
    <t>项目总概算</t>
  </si>
  <si>
    <t>万元</t>
  </si>
  <si>
    <t>63.92万元</t>
  </si>
  <si>
    <t>经云南中庆会计师事务所有限公司对该项目进行了财务专项审计，该项目完成投资为63.92万元。玉林发〔2021〕73号《玉溪市林业和草原局 玉溪市发展和改革委员会关于玉溪市玉白顶国有林场2021年管护用房重建和加固改造工程项目的批复》资金60万元（其中中央补助50万元，地方配套10万元），实际下达资金为50万元。</t>
  </si>
  <si>
    <t>成本节约率</t>
  </si>
  <si>
    <t>0.5</t>
  </si>
  <si>
    <t>符合就业人数</t>
  </si>
  <si>
    <t>是否可有效改善林区职工生活环境</t>
  </si>
  <si>
    <t>是</t>
  </si>
  <si>
    <t>通过基础设施的建设，改善林区的管护管理条件，从而调动职工的工作积极性。下一步将积极争取资金，进一步完善林区基础设施建设。提高职工的工作积极性，使森林植被及森林资源得到保护。</t>
  </si>
  <si>
    <t>工程建设自然保护区保护管理设施水平</t>
  </si>
  <si>
    <t>显著提升</t>
  </si>
  <si>
    <t>工程区资源管护能力及条件</t>
  </si>
  <si>
    <t>明显改善</t>
  </si>
  <si>
    <t>项目区生态环境是否长期得到有效保护</t>
  </si>
  <si>
    <t>林区基础设施因使用年限，存在一定的安全隐患。下一步积极争取资金，进一步完善林区基础设施建设。</t>
  </si>
  <si>
    <t>玉财建〔2021〕219号玉溪市财政局关于下达2021年生态保护支撑体系专项中央基建投资预算（拨款）的通知</t>
  </si>
  <si>
    <t>玉溪市玉白顶国有林场乡村振兴大径级珍贵树种培育项目专项经费</t>
  </si>
  <si>
    <t>根据《云南省林业和草原局 云南省财政厅关于做好欠发达国有林场巩固拓展脱贫攻坚成果和衔接推进乡村振兴工作的通知》（云林联发【2022】1号）文件指出：利用林地资源优势，采取场内场外造林、林业专业合作社等方式，培育珍贵树种和优良乡土树种，开展大径级林木基地建设，带动周边村集体经济发展和美丽乡村建设。我单位积极响应开展乡村振兴建设，加强天然林保护、公益林管护，继续全面停止天然林商业性 采伐，科学划定重点天然林区域。加强自然封育，持续增加天然 林资源总量。加大森林抚育和退化林修复力度，优化森林结构和 功能，提高森林生态系统质量、稳定性和碳汇能力，培育健康稳 定优质高效的森林生态系统。积极引进先进森林经营理念和技术， 推进森林科学经营，建立和实行以森林经营规划和森林经营方案 为基础的森林培育、保护、利用决策管理机制。</t>
  </si>
  <si>
    <t>该项目于2023年6月1日开工，2023年8月30日完工，工期90天，施工方按照合同约定完成了巴拉那松栽植、配套围栏及铺设水管等建设。2023年9月13日经建设单位、监理方及施工方对项目进行了初步验收，目前进入管护期，2026年8月管护期满后对项目进行验收。</t>
  </si>
  <si>
    <t>培育大径级珍贵树种面积</t>
  </si>
  <si>
    <t>超额完成。培育大径级珍贵树种150亩。</t>
  </si>
  <si>
    <t>培育大径级珍贵树种数量</t>
  </si>
  <si>
    <t>1000</t>
  </si>
  <si>
    <t>株</t>
  </si>
  <si>
    <t>1200</t>
  </si>
  <si>
    <t>超额完成。培育大径级珍贵树种1200株。</t>
  </si>
  <si>
    <t>珍贵树种成活率</t>
  </si>
  <si>
    <t>因天气因素，林区出现干旱，部分长势不好。下一步与施工方加强对接，督查施工方加强项目地块的日常管护。</t>
  </si>
  <si>
    <t>周边群众收入</t>
  </si>
  <si>
    <t>增长</t>
  </si>
  <si>
    <t>60%</t>
  </si>
  <si>
    <t>因收入有限，增长不明显。下一步将增加工时，调动周边群众参与积极性。</t>
  </si>
  <si>
    <t>保护区内生态环境</t>
  </si>
  <si>
    <t>因项目地面积小，所带来的生态环境效益有限。下一步持续加强管理，使项目地小环境得到持续的发展。</t>
  </si>
  <si>
    <t>林区内增加水源涵养</t>
  </si>
  <si>
    <t>年</t>
  </si>
  <si>
    <t>因项目地面积小，所带来的效益有限。下一步持续加强管理，使项目地小环境可持续发挥森林蓄水保土、防风固沙、改善小气候。</t>
  </si>
  <si>
    <t>提高土壤保护</t>
  </si>
  <si>
    <t>因天气因素，林区出现干旱，部分长势不好，林权权益人满意度达不到。下一步积极与施工方对接，督查施工方加强项目地块的日常管护。</t>
  </si>
  <si>
    <t>玉溪市财政局关于提前下达2023年中央财政衔接推进乡村振兴补助资金的通知（玉财农〔2022〕259号）</t>
  </si>
  <si>
    <t>玉溪市玉白顶自然保护区管护局林业有害生物防治项目工程款专项经费</t>
  </si>
  <si>
    <t>以蠹害木清理为主，及时清理蠹害木，将濒死、枯死木伐倒，进行就地焚烧，是减少和迅速降低林地松瘤小蠹虫的根本性措施。主要对遭受松瘤小蠹危害严重的濒死木和受害症状严重的枯死木进行就地清理2338亩。开展全年监测工作，在玉白顶自然保护区选择有代表性的林地进行踏查和样地调查，及时掌握松瘤小蠹的活动及发生危害状况，以及时调整防治方案，抓住最有利时机进行除治。积极与财政协调申报《玉溪市玉白顶自然保护区管护局林业有害生物防治项目》工程款资金。</t>
  </si>
  <si>
    <t>项目于12月9日开工，12月30日完工，总防治面积 2338 亩，具体实施地块为：老工棚林区 731.3 亩、露天沟林区 1606.7 亩，清理蠹害木共计1373株。2022年1月9日项目通过验收，质量目标符合《云南切梢小蠹防治技术规程》、《玉溪市玉白顶自然保护区林业有害生物防治项目实施方案》及《玉溪市玉白顶自然保护区2021年度第二次松瘤小蠹防治虫害木清理采伐作业设计》要求及绩效指标完成本项目。该项目施工款现已支付。</t>
  </si>
  <si>
    <t>2338</t>
  </si>
  <si>
    <t>有虫蠹害木株树</t>
  </si>
  <si>
    <t>1373</t>
  </si>
  <si>
    <t>项目实施过程会受限于项目实施地块的地形影响，对虫害木的焚烧处理不能达到完全焚烧。下一步将对施工方加强管理，在确保安全的前提下对虫害木进行焚烧。</t>
  </si>
  <si>
    <t>按时完成率</t>
  </si>
  <si>
    <t>资金及时支付率</t>
  </si>
  <si>
    <t>蠹害木清理效果</t>
  </si>
  <si>
    <t>带动周边群众就业岗位</t>
  </si>
  <si>
    <t>森林生态环境</t>
  </si>
  <si>
    <t>通过项目实施对林区虫、蠹害木进行择伐，减少病虫害发生，使林区生态环境逐步改善。</t>
  </si>
  <si>
    <t>玉溪市玉白顶自然保护区文山兜兰极小种群野生植物拯救保护工程专项经费</t>
  </si>
  <si>
    <t>与新平、峨山两县林业主管部门联合，对保护区及与保护区接壤林地，开展兰科植物（文山兜兰）资源分布及生境调查彻底查清玉白顶保护区及周边文山兜兰的居群状况，进行保护空缺分析，对文山兜兰进行适宜分布区和潜在分布区进行计算，科学开展适宜生境的评估，合理划定保护小区，形成科学完整的调查报告。包括两个主要的方面：（1）巡护道路维护、修缮及抗旱给水设施；（2）视频实时监控、监测及安防设备安装。通过项目的实施，提高保护区管理人员及保护小区管护人员的专业素养，加强保护宣传，探索保护管理新模式。</t>
  </si>
  <si>
    <t>该项目于2022年10月28日开工，2023年01月11日完工，工期45日历天。2023年7月18日对项目进行竣工验收，主要完成了以下工作：文山兜兰保护区围栏施工、喷灌系统安装、兜兰监控系统安装、广播系统安装、机房配套设备安装、及配套附属设施，设备建设；其中兜兰保护区围栏 378.45 米、异形围栏25.36米、喷灌安装32个、PE-X给水管De63（PN1.6MPa管壁厚度：5.8mm）2000米、视频监控点位14路、配套监控杆及电杆15套、播音喇叭13路、高清电视显示系统1台、录像机1台、对讲话筒1台、交换机12台、综合布线及配套设备线材1批、文山兜兰分布及生境调查1项、其他附属及细部工程1项。</t>
  </si>
  <si>
    <t>保护物种数量</t>
  </si>
  <si>
    <t>种</t>
  </si>
  <si>
    <t>1种</t>
  </si>
  <si>
    <t>建立保护小区数</t>
  </si>
  <si>
    <t>原生境（栖息地）保护面积</t>
  </si>
  <si>
    <t>15亩</t>
  </si>
  <si>
    <t>视频实时监控、监测及安防设备安装</t>
  </si>
  <si>
    <t>3套</t>
  </si>
  <si>
    <t>带动周边群众就业人数</t>
  </si>
  <si>
    <t>林区周边村舍对于文山兜兰保护知晓率</t>
  </si>
  <si>
    <t>62%</t>
  </si>
  <si>
    <t>加大文山兜兰的宣传，让广大人民群众了解到文山兜兰的价值以及特殊的意义，增加人民的保护意识，保护好为数不多的文山兜兰。</t>
  </si>
  <si>
    <t>文山兜兰极小种群野生植物得到有效保护</t>
  </si>
  <si>
    <t>长期</t>
  </si>
  <si>
    <t>林区工作人员及周边群众满意度</t>
  </si>
  <si>
    <t>玉溪市财政局_玉溪市林业和草原局关于下达2022年第二批中央财政林业改革发展资金（非直达资金部分）的通知(玉财资环〔2022〕111号)</t>
  </si>
  <si>
    <t>中央财政草原生态修复治理补助经费</t>
  </si>
  <si>
    <t>生态文明建设是中国特色社会主义事业的重要内容，关系人民福祉，关乎民族未来，事关“两个一百年”奋斗目标和中华民族伟大复兴中国梦的实现。十九届五中全会指出，生态良好和美 丽中国成为全面现代化的重要标志，新时代加快构建新发展格局， 实现高质量发展和碳达峰、碳中和，生态优先、绿色发展成为重要导向，加大生态优质产品供给、发展绿色产业成为服务国内大循环、促进国内国际双循环的重要举措。草原生态安全屏障更加稳固，重要和典型生态系统、珍稀濒危野生动植物及其栖息地（生境）得到全面保护，生态系统碳汇增量明显提升，基本建成发达高效的现代化林草产业体系，林草法规、制度更加成熟完善，保障能力进一步增强，林草治理体系和治理能力基本实现现代化。</t>
  </si>
  <si>
    <t>通过本项目的实施，加强交流学习，可以增加项目区内植物多样性，同时可以有效防止水土流失；土壤沙化；因过度放牧、草原超载的问题。为下一步保护区开展草原生态修复工作打下基础。</t>
  </si>
  <si>
    <t>草原生态修复治理面积</t>
  </si>
  <si>
    <t>持续增长</t>
  </si>
  <si>
    <t>草原生态修复治理达标情况</t>
  </si>
  <si>
    <t>因天气因素，林区出现干旱，部分地块长势不好。下一步积极争取资金，加强建设基础设施，专管员加强管护。</t>
  </si>
  <si>
    <t>增加就业数</t>
  </si>
  <si>
    <t>林区民生状况</t>
  </si>
  <si>
    <t>逐步改善</t>
  </si>
  <si>
    <t>施工安全率</t>
  </si>
  <si>
    <t>林木绿化率</t>
  </si>
  <si>
    <t>(玉财环资〔2021〕185号)玉溪市财政局玉溪市林业和草原局关于提前下达2022年中央财政林业草原生态保护恢复资金的通知</t>
  </si>
  <si>
    <t>遗属补助资金</t>
  </si>
  <si>
    <t>按照云人社发【2010】127号文件精神，2023年发放遗属生活补助共计42000元，其中，城市遗属生活补助1人10920元，农村遗属生活补助5人31080元。</t>
  </si>
  <si>
    <t>根据预算安排及实际应发人数情况，已完成2023年发放遗属生活补助共计40536元。</t>
  </si>
  <si>
    <t>发放城市遗属生活补助</t>
  </si>
  <si>
    <t>发放农村遗属生活补助</t>
  </si>
  <si>
    <t>实际发放过程中，去世1人。单位严格按照实际应发人数进行发放。</t>
  </si>
  <si>
    <t>生活补助及时发放率</t>
  </si>
  <si>
    <t>遗属生活质量</t>
  </si>
  <si>
    <t>生活发放补助持续性</t>
  </si>
  <si>
    <t>持续发放</t>
  </si>
  <si>
    <t>遗属对生活补助发放满意度</t>
  </si>
  <si>
    <t>资金来源为市本级安排。</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</si>
</sst>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 numFmtId="177" formatCode="_ * #,##0.00_ ;_ * \-#,##0.00_ ;_ * &quot;&quot;??_ ;_ @_ "/>
    <numFmt numFmtId="178" formatCode="###,###,###,###,##0.00;[=0]&quot;&quot;"/>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name val="宋体"/>
      <charset val="134"/>
    </font>
    <font>
      <sz val="11"/>
      <name val="宋体"/>
      <charset val="134"/>
    </font>
    <font>
      <b/>
      <sz val="10"/>
      <name val="宋体"/>
      <charset val="134"/>
      <scheme val="minor"/>
    </font>
    <font>
      <sz val="10"/>
      <name val="宋体"/>
      <charset val="134"/>
      <scheme val="minor"/>
    </font>
    <font>
      <sz val="12"/>
      <name val="宋体"/>
      <charset val="134"/>
      <scheme val="minor"/>
    </font>
    <font>
      <sz val="9"/>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5"/>
      <color theme="3"/>
      <name val="宋体"/>
      <charset val="134"/>
      <scheme val="minor"/>
    </font>
    <font>
      <sz val="11"/>
      <color theme="1"/>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29" fillId="0" borderId="0" applyFont="0" applyFill="0" applyBorder="0" applyAlignment="0" applyProtection="0">
      <alignment vertical="center"/>
    </xf>
    <xf numFmtId="0" fontId="34" fillId="13" borderId="0" applyNumberFormat="0" applyBorder="0" applyAlignment="0" applyProtection="0">
      <alignment vertical="center"/>
    </xf>
    <xf numFmtId="0" fontId="40" fillId="14" borderId="2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4" fillId="10" borderId="0" applyNumberFormat="0" applyBorder="0" applyAlignment="0" applyProtection="0">
      <alignment vertical="center"/>
    </xf>
    <xf numFmtId="0" fontId="37" fillId="7" borderId="0" applyNumberFormat="0" applyBorder="0" applyAlignment="0" applyProtection="0">
      <alignment vertical="center"/>
    </xf>
    <xf numFmtId="43" fontId="29" fillId="0" borderId="0" applyFont="0" applyFill="0" applyBorder="0" applyAlignment="0" applyProtection="0">
      <alignment vertical="center"/>
    </xf>
    <xf numFmtId="0" fontId="33" fillId="19" borderId="0" applyNumberFormat="0" applyBorder="0" applyAlignment="0" applyProtection="0">
      <alignment vertical="center"/>
    </xf>
    <xf numFmtId="0" fontId="43"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3" borderId="19" applyNumberFormat="0" applyFont="0" applyAlignment="0" applyProtection="0">
      <alignment vertical="center"/>
    </xf>
    <xf numFmtId="0" fontId="33" fillId="18" borderId="0" applyNumberFormat="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18" applyNumberFormat="0" applyFill="0" applyAlignment="0" applyProtection="0">
      <alignment vertical="center"/>
    </xf>
    <xf numFmtId="0" fontId="45" fillId="0" borderId="18" applyNumberFormat="0" applyFill="0" applyAlignment="0" applyProtection="0">
      <alignment vertical="center"/>
    </xf>
    <xf numFmtId="0" fontId="33" fillId="12" borderId="0" applyNumberFormat="0" applyBorder="0" applyAlignment="0" applyProtection="0">
      <alignment vertical="center"/>
    </xf>
    <xf numFmtId="0" fontId="36" fillId="0" borderId="21" applyNumberFormat="0" applyFill="0" applyAlignment="0" applyProtection="0">
      <alignment vertical="center"/>
    </xf>
    <xf numFmtId="0" fontId="33" fillId="27" borderId="0" applyNumberFormat="0" applyBorder="0" applyAlignment="0" applyProtection="0">
      <alignment vertical="center"/>
    </xf>
    <xf numFmtId="0" fontId="44" fillId="23" borderId="25" applyNumberFormat="0" applyAlignment="0" applyProtection="0">
      <alignment vertical="center"/>
    </xf>
    <xf numFmtId="0" fontId="47" fillId="23" borderId="24" applyNumberFormat="0" applyAlignment="0" applyProtection="0">
      <alignment vertical="center"/>
    </xf>
    <xf numFmtId="0" fontId="35" fillId="6" borderId="20" applyNumberFormat="0" applyAlignment="0" applyProtection="0">
      <alignment vertical="center"/>
    </xf>
    <xf numFmtId="0" fontId="34" fillId="33" borderId="0" applyNumberFormat="0" applyBorder="0" applyAlignment="0" applyProtection="0">
      <alignment vertical="center"/>
    </xf>
    <xf numFmtId="0" fontId="33" fillId="26" borderId="0" applyNumberFormat="0" applyBorder="0" applyAlignment="0" applyProtection="0">
      <alignment vertical="center"/>
    </xf>
    <xf numFmtId="0" fontId="39" fillId="0" borderId="23" applyNumberFormat="0" applyFill="0" applyAlignment="0" applyProtection="0">
      <alignment vertical="center"/>
    </xf>
    <xf numFmtId="0" fontId="38" fillId="0" borderId="22" applyNumberFormat="0" applyFill="0" applyAlignment="0" applyProtection="0">
      <alignment vertical="center"/>
    </xf>
    <xf numFmtId="0" fontId="46" fillId="29" borderId="0" applyNumberFormat="0" applyBorder="0" applyAlignment="0" applyProtection="0">
      <alignment vertical="center"/>
    </xf>
    <xf numFmtId="0" fontId="41" fillId="17" borderId="0" applyNumberFormat="0" applyBorder="0" applyAlignment="0" applyProtection="0">
      <alignment vertical="center"/>
    </xf>
    <xf numFmtId="0" fontId="34" fillId="32" borderId="0" applyNumberFormat="0" applyBorder="0" applyAlignment="0" applyProtection="0">
      <alignment vertical="center"/>
    </xf>
    <xf numFmtId="0" fontId="33" fillId="31" borderId="0" applyNumberFormat="0" applyBorder="0" applyAlignment="0" applyProtection="0">
      <alignment vertical="center"/>
    </xf>
    <xf numFmtId="0" fontId="34" fillId="25" borderId="0" applyNumberFormat="0" applyBorder="0" applyAlignment="0" applyProtection="0">
      <alignment vertical="center"/>
    </xf>
    <xf numFmtId="0" fontId="34" fillId="16" borderId="0" applyNumberFormat="0" applyBorder="0" applyAlignment="0" applyProtection="0">
      <alignment vertical="center"/>
    </xf>
    <xf numFmtId="0" fontId="34" fillId="24" borderId="0" applyNumberFormat="0" applyBorder="0" applyAlignment="0" applyProtection="0">
      <alignment vertical="center"/>
    </xf>
    <xf numFmtId="0" fontId="34" fillId="11" borderId="0" applyNumberFormat="0" applyBorder="0" applyAlignment="0" applyProtection="0">
      <alignment vertical="center"/>
    </xf>
    <xf numFmtId="0" fontId="33" fillId="30" borderId="0" applyNumberFormat="0" applyBorder="0" applyAlignment="0" applyProtection="0">
      <alignment vertical="center"/>
    </xf>
    <xf numFmtId="0" fontId="33" fillId="9" borderId="0" applyNumberFormat="0" applyBorder="0" applyAlignment="0" applyProtection="0">
      <alignment vertical="center"/>
    </xf>
    <xf numFmtId="0" fontId="34" fillId="22" borderId="0" applyNumberFormat="0" applyBorder="0" applyAlignment="0" applyProtection="0">
      <alignment vertical="center"/>
    </xf>
    <xf numFmtId="0" fontId="34" fillId="5" borderId="0" applyNumberFormat="0" applyBorder="0" applyAlignment="0" applyProtection="0">
      <alignment vertical="center"/>
    </xf>
    <xf numFmtId="0" fontId="33" fillId="21" borderId="0" applyNumberFormat="0" applyBorder="0" applyAlignment="0" applyProtection="0">
      <alignment vertical="center"/>
    </xf>
    <xf numFmtId="0" fontId="34" fillId="20"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4" fillId="28" borderId="0" applyNumberFormat="0" applyBorder="0" applyAlignment="0" applyProtection="0">
      <alignment vertical="center"/>
    </xf>
    <xf numFmtId="0" fontId="33" fillId="15" borderId="0" applyNumberFormat="0" applyBorder="0" applyAlignment="0" applyProtection="0">
      <alignment vertical="center"/>
    </xf>
    <xf numFmtId="0" fontId="4" fillId="0" borderId="0"/>
    <xf numFmtId="0" fontId="6" fillId="0" borderId="0"/>
    <xf numFmtId="0" fontId="6" fillId="0" borderId="0">
      <alignment vertical="center"/>
    </xf>
  </cellStyleXfs>
  <cellXfs count="19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2" fillId="0" borderId="0"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12" xfId="0" applyFont="1" applyFill="1" applyBorder="1" applyAlignment="1">
      <alignment horizontal="center" vertical="center"/>
    </xf>
    <xf numFmtId="0" fontId="2" fillId="0" borderId="12" xfId="0" applyFont="1" applyFill="1" applyBorder="1" applyAlignment="1">
      <alignment horizontal="right" vertical="center"/>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13" xfId="0" applyFont="1" applyFill="1" applyBorder="1" applyAlignment="1">
      <alignment horizontal="center" vertical="center"/>
    </xf>
    <xf numFmtId="0" fontId="1" fillId="0" borderId="0" xfId="0" applyFont="1" applyFill="1" applyAlignment="1">
      <alignment horizontal="right" vertical="center"/>
    </xf>
    <xf numFmtId="0" fontId="2" fillId="0" borderId="0" xfId="0" applyFont="1" applyFill="1" applyAlignment="1">
      <alignment horizontal="right" vertical="center"/>
    </xf>
    <xf numFmtId="0" fontId="6" fillId="0" borderId="0" xfId="0" applyFont="1" applyFill="1" applyBorder="1" applyAlignment="1"/>
    <xf numFmtId="0" fontId="7" fillId="0" borderId="0" xfId="0" applyFont="1" applyFill="1" applyBorder="1" applyAlignment="1"/>
    <xf numFmtId="0" fontId="8" fillId="0" borderId="0" xfId="51" applyFont="1" applyFill="1" applyAlignment="1">
      <alignment horizontal="center" vertical="center"/>
    </xf>
    <xf numFmtId="0" fontId="6" fillId="0" borderId="0" xfId="51" applyFont="1" applyFill="1">
      <alignment vertical="center"/>
    </xf>
    <xf numFmtId="0" fontId="9"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78" fontId="16" fillId="0" borderId="1" xfId="0" applyNumberFormat="1" applyFont="1" applyFill="1" applyBorder="1" applyAlignment="1">
      <alignment horizontal="right" vertical="center" wrapText="1"/>
    </xf>
    <xf numFmtId="0" fontId="16" fillId="0" borderId="1" xfId="0" applyFont="1" applyFill="1" applyBorder="1" applyAlignment="1"/>
    <xf numFmtId="49" fontId="4" fillId="0" borderId="13" xfId="51" applyNumberFormat="1" applyFont="1" applyFill="1" applyBorder="1" applyAlignment="1">
      <alignment horizontal="center" vertical="center"/>
    </xf>
    <xf numFmtId="0" fontId="4" fillId="0" borderId="1" xfId="51" applyFont="1" applyFill="1" applyBorder="1" applyAlignment="1">
      <alignment horizontal="center" vertical="center"/>
    </xf>
    <xf numFmtId="49" fontId="4" fillId="0" borderId="13"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7" fillId="0" borderId="13" xfId="50" applyFont="1" applyFill="1" applyBorder="1" applyAlignment="1">
      <alignment horizontal="center" vertical="center" wrapText="1"/>
    </xf>
    <xf numFmtId="0" fontId="18" fillId="0" borderId="1" xfId="50" applyFont="1" applyFill="1" applyBorder="1" applyAlignment="1">
      <alignment horizontal="left" vertical="center" wrapText="1"/>
    </xf>
    <xf numFmtId="49" fontId="4" fillId="0" borderId="2" xfId="51" applyNumberFormat="1" applyFont="1" applyFill="1" applyBorder="1" applyAlignment="1">
      <alignment horizontal="left" vertical="center" wrapText="1"/>
    </xf>
    <xf numFmtId="0" fontId="17" fillId="0" borderId="14" xfId="5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2" xfId="0" applyFont="1" applyFill="1" applyBorder="1" applyAlignment="1">
      <alignment horizontal="left" vertical="center" wrapText="1"/>
    </xf>
    <xf numFmtId="49" fontId="17" fillId="0" borderId="1" xfId="50" applyNumberFormat="1" applyFont="1" applyFill="1" applyBorder="1" applyAlignment="1">
      <alignment horizontal="center" vertical="center" wrapText="1"/>
    </xf>
    <xf numFmtId="0" fontId="17" fillId="0" borderId="6" xfId="50" applyFont="1" applyFill="1" applyBorder="1" applyAlignment="1">
      <alignment horizontal="center" vertical="center" wrapText="1"/>
    </xf>
    <xf numFmtId="49" fontId="17" fillId="0" borderId="13"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6" fillId="0" borderId="0" xfId="0" applyFont="1" applyFill="1" applyBorder="1" applyAlignment="1"/>
    <xf numFmtId="0" fontId="17" fillId="0" borderId="0" xfId="50" applyFont="1" applyAlignment="1">
      <alignment horizontal="left" vertical="center" wrapText="1"/>
    </xf>
    <xf numFmtId="0" fontId="18" fillId="0" borderId="0" xfId="50" applyFont="1" applyAlignment="1">
      <alignment horizontal="center" vertical="center" wrapText="1"/>
    </xf>
    <xf numFmtId="0" fontId="7" fillId="0" borderId="0" xfId="0" applyFont="1" applyFill="1" applyBorder="1" applyAlignment="1">
      <alignment horizontal="right"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wrapText="1"/>
    </xf>
    <xf numFmtId="0" fontId="16" fillId="0" borderId="1" xfId="0" applyFont="1" applyFill="1" applyBorder="1" applyAlignment="1">
      <alignment vertical="center" wrapText="1"/>
    </xf>
    <xf numFmtId="49" fontId="4" fillId="0" borderId="4"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20" fillId="0" borderId="0" xfId="50" applyFont="1" applyAlignment="1">
      <alignment horizontal="center" vertical="center" wrapText="1"/>
    </xf>
    <xf numFmtId="0" fontId="10" fillId="0" borderId="1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6"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1"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0"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0" fillId="0" borderId="0" xfId="0" applyFont="1" applyFill="1">
      <alignment vertical="center"/>
    </xf>
    <xf numFmtId="0" fontId="23" fillId="0" borderId="0" xfId="0" applyFont="1" applyFill="1" applyAlignment="1">
      <alignment horizontal="center" vertical="center"/>
    </xf>
    <xf numFmtId="0" fontId="4" fillId="0" borderId="0" xfId="0" applyFont="1" applyFill="1" applyAlignment="1"/>
    <xf numFmtId="0" fontId="24" fillId="0" borderId="17" xfId="0" applyNumberFormat="1" applyFont="1" applyFill="1" applyBorder="1" applyAlignment="1">
      <alignment horizontal="center" vertical="center"/>
    </xf>
    <xf numFmtId="0" fontId="24" fillId="0" borderId="17" xfId="0" applyNumberFormat="1" applyFont="1" applyFill="1" applyBorder="1" applyAlignment="1">
      <alignment horizontal="left" vertical="center"/>
    </xf>
    <xf numFmtId="4" fontId="24" fillId="0" borderId="17" xfId="0" applyNumberFormat="1" applyFont="1" applyFill="1" applyBorder="1" applyAlignment="1">
      <alignment horizontal="right" vertical="center"/>
    </xf>
    <xf numFmtId="0" fontId="24" fillId="0" borderId="17" xfId="0" applyNumberFormat="1" applyFont="1" applyFill="1" applyBorder="1" applyAlignment="1">
      <alignment horizontal="left" vertical="center" wrapText="1"/>
    </xf>
    <xf numFmtId="0" fontId="25" fillId="0" borderId="0" xfId="0" applyFont="1" applyFill="1" applyAlignment="1"/>
    <xf numFmtId="0" fontId="24" fillId="0" borderId="17" xfId="0" applyNumberFormat="1" applyFont="1" applyFill="1" applyBorder="1" applyAlignment="1">
      <alignment horizontal="center" vertical="center" wrapText="1"/>
    </xf>
    <xf numFmtId="0" fontId="26" fillId="0" borderId="17" xfId="0" applyNumberFormat="1" applyFont="1" applyFill="1" applyBorder="1" applyAlignment="1">
      <alignment horizontal="left" vertical="center" wrapText="1"/>
    </xf>
    <xf numFmtId="4" fontId="24" fillId="0" borderId="17" xfId="0" applyNumberFormat="1" applyFont="1" applyFill="1" applyBorder="1" applyAlignment="1">
      <alignment horizontal="right" vertical="center" wrapText="1"/>
    </xf>
    <xf numFmtId="0" fontId="27" fillId="0" borderId="0" xfId="0" applyFont="1" applyFill="1" applyAlignment="1">
      <alignment horizontal="center" vertical="center"/>
    </xf>
    <xf numFmtId="0" fontId="27" fillId="0" borderId="0" xfId="0" applyFont="1" applyFill="1" applyAlignment="1"/>
    <xf numFmtId="0" fontId="7" fillId="0" borderId="0" xfId="0" applyFont="1" applyFill="1" applyAlignment="1"/>
    <xf numFmtId="0" fontId="24" fillId="0" borderId="17" xfId="0" applyNumberFormat="1" applyFont="1" applyFill="1" applyBorder="1" applyAlignment="1">
      <alignment horizontal="right" vertical="center"/>
    </xf>
    <xf numFmtId="0" fontId="27" fillId="0" borderId="0" xfId="0" applyFont="1" applyAlignment="1">
      <alignment horizontal="center" vertical="center"/>
    </xf>
    <xf numFmtId="0" fontId="4" fillId="0" borderId="0" xfId="0" applyFont="1" applyAlignment="1"/>
    <xf numFmtId="0" fontId="4" fillId="0" borderId="2" xfId="0" applyNumberFormat="1" applyFont="1" applyFill="1" applyBorder="1" applyAlignment="1" quotePrefix="1">
      <alignment horizontal="center" vertical="center" wrapText="1"/>
    </xf>
    <xf numFmtId="0" fontId="17" fillId="0" borderId="13"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6" activePane="bottomLeft" state="frozen"/>
      <selection/>
      <selection pane="bottomLeft" activeCell="H29" sqref="H2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0" t="s">
        <v>0</v>
      </c>
    </row>
    <row r="2" ht="14.25" spans="6:6">
      <c r="F2" s="191" t="s">
        <v>1</v>
      </c>
    </row>
    <row r="3" ht="14.25" spans="1:6">
      <c r="A3" s="191" t="s">
        <v>2</v>
      </c>
      <c r="F3" s="191"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0">
        <v>9129788.23</v>
      </c>
      <c r="D7" s="179" t="s">
        <v>14</v>
      </c>
      <c r="E7" s="178" t="s">
        <v>15</v>
      </c>
      <c r="F7" s="180"/>
    </row>
    <row r="8" ht="19.5" customHeight="1" spans="1:6">
      <c r="A8" s="179" t="s">
        <v>16</v>
      </c>
      <c r="B8" s="178" t="s">
        <v>12</v>
      </c>
      <c r="C8" s="180"/>
      <c r="D8" s="179" t="s">
        <v>17</v>
      </c>
      <c r="E8" s="178" t="s">
        <v>18</v>
      </c>
      <c r="F8" s="180"/>
    </row>
    <row r="9" ht="19.5" customHeight="1" spans="1:6">
      <c r="A9" s="179" t="s">
        <v>19</v>
      </c>
      <c r="B9" s="178" t="s">
        <v>20</v>
      </c>
      <c r="C9" s="180"/>
      <c r="D9" s="179" t="s">
        <v>21</v>
      </c>
      <c r="E9" s="178" t="s">
        <v>22</v>
      </c>
      <c r="F9" s="180"/>
    </row>
    <row r="10" ht="19.5" customHeight="1" spans="1:6">
      <c r="A10" s="179" t="s">
        <v>23</v>
      </c>
      <c r="B10" s="178" t="s">
        <v>24</v>
      </c>
      <c r="C10" s="180">
        <v>0</v>
      </c>
      <c r="D10" s="179" t="s">
        <v>25</v>
      </c>
      <c r="E10" s="178" t="s">
        <v>26</v>
      </c>
      <c r="F10" s="180"/>
    </row>
    <row r="11" ht="19.5" customHeight="1" spans="1:6">
      <c r="A11" s="179" t="s">
        <v>27</v>
      </c>
      <c r="B11" s="178" t="s">
        <v>28</v>
      </c>
      <c r="C11" s="180">
        <v>0</v>
      </c>
      <c r="D11" s="179" t="s">
        <v>29</v>
      </c>
      <c r="E11" s="178" t="s">
        <v>30</v>
      </c>
      <c r="F11" s="180"/>
    </row>
    <row r="12" ht="19.5" customHeight="1" spans="1:6">
      <c r="A12" s="179" t="s">
        <v>31</v>
      </c>
      <c r="B12" s="178" t="s">
        <v>32</v>
      </c>
      <c r="C12" s="180">
        <v>0</v>
      </c>
      <c r="D12" s="179" t="s">
        <v>33</v>
      </c>
      <c r="E12" s="178" t="s">
        <v>34</v>
      </c>
      <c r="F12" s="180"/>
    </row>
    <row r="13" ht="19.5" customHeight="1" spans="1:6">
      <c r="A13" s="179" t="s">
        <v>35</v>
      </c>
      <c r="B13" s="178" t="s">
        <v>36</v>
      </c>
      <c r="C13" s="180">
        <v>0</v>
      </c>
      <c r="D13" s="179" t="s">
        <v>37</v>
      </c>
      <c r="E13" s="178" t="s">
        <v>38</v>
      </c>
      <c r="F13" s="180"/>
    </row>
    <row r="14" ht="19.5" customHeight="1" spans="1:6">
      <c r="A14" s="179" t="s">
        <v>39</v>
      </c>
      <c r="B14" s="178" t="s">
        <v>40</v>
      </c>
      <c r="C14" s="180">
        <v>0</v>
      </c>
      <c r="D14" s="179" t="s">
        <v>41</v>
      </c>
      <c r="E14" s="178" t="s">
        <v>42</v>
      </c>
      <c r="F14" s="180">
        <v>1236847.94</v>
      </c>
    </row>
    <row r="15" ht="19.5" customHeight="1" spans="1:6">
      <c r="A15" s="179"/>
      <c r="B15" s="178" t="s">
        <v>43</v>
      </c>
      <c r="C15" s="189"/>
      <c r="D15" s="179" t="s">
        <v>44</v>
      </c>
      <c r="E15" s="178" t="s">
        <v>45</v>
      </c>
      <c r="F15" s="180">
        <v>344677.2</v>
      </c>
    </row>
    <row r="16" ht="19.5" customHeight="1" spans="1:6">
      <c r="A16" s="179"/>
      <c r="B16" s="178" t="s">
        <v>46</v>
      </c>
      <c r="C16" s="189"/>
      <c r="D16" s="179" t="s">
        <v>47</v>
      </c>
      <c r="E16" s="178" t="s">
        <v>48</v>
      </c>
      <c r="F16" s="180">
        <v>168055</v>
      </c>
    </row>
    <row r="17" ht="19.5" customHeight="1" spans="1:6">
      <c r="A17" s="179"/>
      <c r="B17" s="178" t="s">
        <v>49</v>
      </c>
      <c r="C17" s="189"/>
      <c r="D17" s="179" t="s">
        <v>50</v>
      </c>
      <c r="E17" s="178" t="s">
        <v>51</v>
      </c>
      <c r="F17" s="180"/>
    </row>
    <row r="18" ht="19.5" customHeight="1" spans="1:6">
      <c r="A18" s="179"/>
      <c r="B18" s="178" t="s">
        <v>52</v>
      </c>
      <c r="C18" s="189"/>
      <c r="D18" s="179" t="s">
        <v>53</v>
      </c>
      <c r="E18" s="178" t="s">
        <v>54</v>
      </c>
      <c r="F18" s="180">
        <v>7051268.09</v>
      </c>
    </row>
    <row r="19" ht="19.5" customHeight="1" spans="1:6">
      <c r="A19" s="179"/>
      <c r="B19" s="178" t="s">
        <v>55</v>
      </c>
      <c r="C19" s="189"/>
      <c r="D19" s="179" t="s">
        <v>56</v>
      </c>
      <c r="E19" s="178" t="s">
        <v>57</v>
      </c>
      <c r="F19" s="180"/>
    </row>
    <row r="20" ht="19.5" customHeight="1" spans="1:6">
      <c r="A20" s="179"/>
      <c r="B20" s="178" t="s">
        <v>58</v>
      </c>
      <c r="C20" s="189"/>
      <c r="D20" s="179" t="s">
        <v>59</v>
      </c>
      <c r="E20" s="178" t="s">
        <v>60</v>
      </c>
      <c r="F20" s="180"/>
    </row>
    <row r="21" ht="19.5" customHeight="1" spans="1:6">
      <c r="A21" s="179"/>
      <c r="B21" s="178" t="s">
        <v>61</v>
      </c>
      <c r="C21" s="189"/>
      <c r="D21" s="179" t="s">
        <v>62</v>
      </c>
      <c r="E21" s="178" t="s">
        <v>63</v>
      </c>
      <c r="F21" s="180"/>
    </row>
    <row r="22" ht="19.5" customHeight="1" spans="1:6">
      <c r="A22" s="179"/>
      <c r="B22" s="178" t="s">
        <v>64</v>
      </c>
      <c r="C22" s="189"/>
      <c r="D22" s="179" t="s">
        <v>65</v>
      </c>
      <c r="E22" s="178" t="s">
        <v>66</v>
      </c>
      <c r="F22" s="180"/>
    </row>
    <row r="23" ht="19.5" customHeight="1" spans="1:6">
      <c r="A23" s="179"/>
      <c r="B23" s="178" t="s">
        <v>67</v>
      </c>
      <c r="C23" s="189"/>
      <c r="D23" s="179" t="s">
        <v>68</v>
      </c>
      <c r="E23" s="178" t="s">
        <v>69</v>
      </c>
      <c r="F23" s="180"/>
    </row>
    <row r="24" ht="19.5" customHeight="1" spans="1:6">
      <c r="A24" s="179"/>
      <c r="B24" s="178" t="s">
        <v>70</v>
      </c>
      <c r="C24" s="189"/>
      <c r="D24" s="179" t="s">
        <v>71</v>
      </c>
      <c r="E24" s="178" t="s">
        <v>72</v>
      </c>
      <c r="F24" s="180"/>
    </row>
    <row r="25" ht="19.5" customHeight="1" spans="1:6">
      <c r="A25" s="179"/>
      <c r="B25" s="178" t="s">
        <v>73</v>
      </c>
      <c r="C25" s="189"/>
      <c r="D25" s="179" t="s">
        <v>74</v>
      </c>
      <c r="E25" s="178" t="s">
        <v>75</v>
      </c>
      <c r="F25" s="180">
        <v>259940</v>
      </c>
    </row>
    <row r="26" ht="19.5" customHeight="1" spans="1:6">
      <c r="A26" s="179"/>
      <c r="B26" s="178" t="s">
        <v>76</v>
      </c>
      <c r="C26" s="189"/>
      <c r="D26" s="179" t="s">
        <v>77</v>
      </c>
      <c r="E26" s="178" t="s">
        <v>78</v>
      </c>
      <c r="F26" s="180"/>
    </row>
    <row r="27" ht="19.5" customHeight="1" spans="1:6">
      <c r="A27" s="179"/>
      <c r="B27" s="178" t="s">
        <v>79</v>
      </c>
      <c r="C27" s="189"/>
      <c r="D27" s="179" t="s">
        <v>80</v>
      </c>
      <c r="E27" s="178" t="s">
        <v>81</v>
      </c>
      <c r="F27" s="180"/>
    </row>
    <row r="28" ht="19.5" customHeight="1" spans="1:6">
      <c r="A28" s="179"/>
      <c r="B28" s="178" t="s">
        <v>82</v>
      </c>
      <c r="C28" s="189"/>
      <c r="D28" s="179" t="s">
        <v>83</v>
      </c>
      <c r="E28" s="178" t="s">
        <v>84</v>
      </c>
      <c r="F28" s="180">
        <v>69000</v>
      </c>
    </row>
    <row r="29" ht="19.5" customHeight="1" spans="1:6">
      <c r="A29" s="179"/>
      <c r="B29" s="178" t="s">
        <v>85</v>
      </c>
      <c r="C29" s="189"/>
      <c r="D29" s="179" t="s">
        <v>86</v>
      </c>
      <c r="E29" s="178" t="s">
        <v>87</v>
      </c>
      <c r="F29" s="180"/>
    </row>
    <row r="30" ht="19.5" customHeight="1" spans="1:6">
      <c r="A30" s="178"/>
      <c r="B30" s="178" t="s">
        <v>88</v>
      </c>
      <c r="C30" s="189"/>
      <c r="D30" s="179" t="s">
        <v>89</v>
      </c>
      <c r="E30" s="178" t="s">
        <v>90</v>
      </c>
      <c r="F30" s="180"/>
    </row>
    <row r="31" ht="19.5" customHeight="1" spans="1:6">
      <c r="A31" s="178"/>
      <c r="B31" s="178" t="s">
        <v>91</v>
      </c>
      <c r="C31" s="189"/>
      <c r="D31" s="179" t="s">
        <v>92</v>
      </c>
      <c r="E31" s="178" t="s">
        <v>93</v>
      </c>
      <c r="F31" s="180"/>
    </row>
    <row r="32" ht="19.5" customHeight="1" spans="1:6">
      <c r="A32" s="178"/>
      <c r="B32" s="178" t="s">
        <v>94</v>
      </c>
      <c r="C32" s="189"/>
      <c r="D32" s="179" t="s">
        <v>95</v>
      </c>
      <c r="E32" s="178" t="s">
        <v>96</v>
      </c>
      <c r="F32" s="180"/>
    </row>
    <row r="33" ht="19.5" customHeight="1" spans="1:6">
      <c r="A33" s="178" t="s">
        <v>97</v>
      </c>
      <c r="B33" s="178" t="s">
        <v>98</v>
      </c>
      <c r="C33" s="180">
        <v>9129788.23</v>
      </c>
      <c r="D33" s="178" t="s">
        <v>99</v>
      </c>
      <c r="E33" s="178" t="s">
        <v>100</v>
      </c>
      <c r="F33" s="180">
        <v>9129788.23</v>
      </c>
    </row>
    <row r="34" ht="19.5" customHeight="1" spans="1:6">
      <c r="A34" s="179" t="s">
        <v>101</v>
      </c>
      <c r="B34" s="178" t="s">
        <v>102</v>
      </c>
      <c r="C34" s="180"/>
      <c r="D34" s="179" t="s">
        <v>103</v>
      </c>
      <c r="E34" s="178" t="s">
        <v>104</v>
      </c>
      <c r="F34" s="180"/>
    </row>
    <row r="35" ht="19.5" customHeight="1" spans="1:6">
      <c r="A35" s="179" t="s">
        <v>105</v>
      </c>
      <c r="B35" s="178" t="s">
        <v>106</v>
      </c>
      <c r="C35" s="180">
        <v>0</v>
      </c>
      <c r="D35" s="179" t="s">
        <v>107</v>
      </c>
      <c r="E35" s="178" t="s">
        <v>108</v>
      </c>
      <c r="F35" s="180"/>
    </row>
    <row r="36" ht="19.5" customHeight="1" spans="1:6">
      <c r="A36" s="178" t="s">
        <v>109</v>
      </c>
      <c r="B36" s="178" t="s">
        <v>110</v>
      </c>
      <c r="C36" s="180">
        <v>9129788.23</v>
      </c>
      <c r="D36" s="178" t="s">
        <v>109</v>
      </c>
      <c r="E36" s="178" t="s">
        <v>111</v>
      </c>
      <c r="F36" s="180">
        <v>9129788.23</v>
      </c>
    </row>
    <row r="37" ht="19.5" customHeight="1" spans="1:6">
      <c r="A37" s="179" t="s">
        <v>112</v>
      </c>
      <c r="B37" s="179"/>
      <c r="C37" s="179"/>
      <c r="D37" s="179"/>
      <c r="E37" s="179"/>
      <c r="F37" s="179"/>
    </row>
    <row r="38" ht="19.5" customHeight="1" spans="1:6">
      <c r="A38" s="179" t="s">
        <v>113</v>
      </c>
      <c r="B38" s="179"/>
      <c r="C38" s="179"/>
      <c r="D38" s="179"/>
      <c r="E38" s="179"/>
      <c r="F38" s="17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29" sqref="H29"/>
    </sheetView>
  </sheetViews>
  <sheetFormatPr defaultColWidth="9" defaultRowHeight="13.5" outlineLevelCol="4"/>
  <cols>
    <col min="1" max="1" width="41.25" style="175" customWidth="1"/>
    <col min="2" max="2" width="10" style="175" customWidth="1"/>
    <col min="3" max="5" width="27.1333333333333" style="175" customWidth="1"/>
    <col min="6" max="16384" width="9" style="175"/>
  </cols>
  <sheetData>
    <row r="1" ht="25.5" spans="3:3">
      <c r="C1" s="176" t="s">
        <v>471</v>
      </c>
    </row>
    <row r="2" ht="14.25" spans="5:5">
      <c r="E2" s="177" t="s">
        <v>472</v>
      </c>
    </row>
    <row r="3" ht="14.25" spans="1:5">
      <c r="A3" s="177" t="s">
        <v>2</v>
      </c>
      <c r="E3" s="177" t="s">
        <v>473</v>
      </c>
    </row>
    <row r="4" ht="15" customHeight="1" spans="1:5">
      <c r="A4" s="183" t="s">
        <v>474</v>
      </c>
      <c r="B4" s="183" t="s">
        <v>7</v>
      </c>
      <c r="C4" s="183" t="s">
        <v>475</v>
      </c>
      <c r="D4" s="183" t="s">
        <v>476</v>
      </c>
      <c r="E4" s="183" t="s">
        <v>477</v>
      </c>
    </row>
    <row r="5" ht="15" customHeight="1" spans="1:5">
      <c r="A5" s="183" t="s">
        <v>478</v>
      </c>
      <c r="B5" s="183"/>
      <c r="C5" s="183" t="s">
        <v>11</v>
      </c>
      <c r="D5" s="183" t="s">
        <v>12</v>
      </c>
      <c r="E5" s="183" t="s">
        <v>20</v>
      </c>
    </row>
    <row r="6" ht="15" customHeight="1" spans="1:5">
      <c r="A6" s="184" t="s">
        <v>479</v>
      </c>
      <c r="B6" s="183" t="s">
        <v>11</v>
      </c>
      <c r="C6" s="183" t="s">
        <v>480</v>
      </c>
      <c r="D6" s="183" t="s">
        <v>480</v>
      </c>
      <c r="E6" s="183" t="s">
        <v>480</v>
      </c>
    </row>
    <row r="7" ht="15" customHeight="1" spans="1:5">
      <c r="A7" s="181" t="s">
        <v>481</v>
      </c>
      <c r="B7" s="183" t="s">
        <v>12</v>
      </c>
      <c r="C7" s="185">
        <v>53916</v>
      </c>
      <c r="D7" s="185">
        <v>58559</v>
      </c>
      <c r="E7" s="185">
        <v>58559</v>
      </c>
    </row>
    <row r="8" ht="15" customHeight="1" spans="1:5">
      <c r="A8" s="181" t="s">
        <v>482</v>
      </c>
      <c r="B8" s="183" t="s">
        <v>20</v>
      </c>
      <c r="C8" s="185"/>
      <c r="D8" s="185"/>
      <c r="E8" s="185"/>
    </row>
    <row r="9" ht="15" customHeight="1" spans="1:5">
      <c r="A9" s="181" t="s">
        <v>483</v>
      </c>
      <c r="B9" s="183" t="s">
        <v>24</v>
      </c>
      <c r="C9" s="185"/>
      <c r="D9" s="185"/>
      <c r="E9" s="185">
        <v>57917</v>
      </c>
    </row>
    <row r="10" ht="15" customHeight="1" spans="1:5">
      <c r="A10" s="181" t="s">
        <v>484</v>
      </c>
      <c r="B10" s="183" t="s">
        <v>28</v>
      </c>
      <c r="C10" s="185"/>
      <c r="D10" s="185"/>
      <c r="E10" s="185"/>
    </row>
    <row r="11" ht="15" customHeight="1" spans="1:5">
      <c r="A11" s="181" t="s">
        <v>485</v>
      </c>
      <c r="B11" s="183" t="s">
        <v>32</v>
      </c>
      <c r="C11" s="185">
        <v>52416</v>
      </c>
      <c r="D11" s="185">
        <v>57917</v>
      </c>
      <c r="E11" s="185">
        <v>57917</v>
      </c>
    </row>
    <row r="12" ht="15" customHeight="1" spans="1:5">
      <c r="A12" s="181" t="s">
        <v>486</v>
      </c>
      <c r="B12" s="183" t="s">
        <v>36</v>
      </c>
      <c r="C12" s="185">
        <v>1500</v>
      </c>
      <c r="D12" s="185">
        <v>642</v>
      </c>
      <c r="E12" s="185">
        <v>642</v>
      </c>
    </row>
    <row r="13" ht="15" customHeight="1" spans="1:5">
      <c r="A13" s="181" t="s">
        <v>487</v>
      </c>
      <c r="B13" s="183" t="s">
        <v>40</v>
      </c>
      <c r="C13" s="183" t="s">
        <v>480</v>
      </c>
      <c r="D13" s="183" t="s">
        <v>480</v>
      </c>
      <c r="E13" s="185">
        <v>642</v>
      </c>
    </row>
    <row r="14" ht="15" customHeight="1" spans="1:5">
      <c r="A14" s="181" t="s">
        <v>488</v>
      </c>
      <c r="B14" s="183" t="s">
        <v>43</v>
      </c>
      <c r="C14" s="183" t="s">
        <v>480</v>
      </c>
      <c r="D14" s="183" t="s">
        <v>480</v>
      </c>
      <c r="E14" s="185"/>
    </row>
    <row r="15" ht="15" customHeight="1" spans="1:5">
      <c r="A15" s="181" t="s">
        <v>489</v>
      </c>
      <c r="B15" s="183" t="s">
        <v>46</v>
      </c>
      <c r="C15" s="183" t="s">
        <v>480</v>
      </c>
      <c r="D15" s="183" t="s">
        <v>480</v>
      </c>
      <c r="E15" s="185"/>
    </row>
    <row r="16" ht="15" customHeight="1" spans="1:5">
      <c r="A16" s="181" t="s">
        <v>490</v>
      </c>
      <c r="B16" s="183" t="s">
        <v>49</v>
      </c>
      <c r="C16" s="183" t="s">
        <v>480</v>
      </c>
      <c r="D16" s="183" t="s">
        <v>480</v>
      </c>
      <c r="E16" s="183" t="s">
        <v>480</v>
      </c>
    </row>
    <row r="17" ht="15" customHeight="1" spans="1:5">
      <c r="A17" s="181" t="s">
        <v>491</v>
      </c>
      <c r="B17" s="183" t="s">
        <v>52</v>
      </c>
      <c r="C17" s="183" t="s">
        <v>480</v>
      </c>
      <c r="D17" s="183" t="s">
        <v>480</v>
      </c>
      <c r="E17" s="185"/>
    </row>
    <row r="18" ht="15" customHeight="1" spans="1:5">
      <c r="A18" s="181" t="s">
        <v>492</v>
      </c>
      <c r="B18" s="183" t="s">
        <v>55</v>
      </c>
      <c r="C18" s="183" t="s">
        <v>480</v>
      </c>
      <c r="D18" s="183" t="s">
        <v>480</v>
      </c>
      <c r="E18" s="185"/>
    </row>
    <row r="19" ht="15" customHeight="1" spans="1:5">
      <c r="A19" s="181" t="s">
        <v>493</v>
      </c>
      <c r="B19" s="183" t="s">
        <v>58</v>
      </c>
      <c r="C19" s="183" t="s">
        <v>480</v>
      </c>
      <c r="D19" s="183" t="s">
        <v>480</v>
      </c>
      <c r="E19" s="185"/>
    </row>
    <row r="20" ht="15" customHeight="1" spans="1:5">
      <c r="A20" s="181" t="s">
        <v>494</v>
      </c>
      <c r="B20" s="183" t="s">
        <v>61</v>
      </c>
      <c r="C20" s="183" t="s">
        <v>480</v>
      </c>
      <c r="D20" s="183" t="s">
        <v>480</v>
      </c>
      <c r="E20" s="185">
        <v>2</v>
      </c>
    </row>
    <row r="21" ht="15" customHeight="1" spans="1:5">
      <c r="A21" s="181" t="s">
        <v>495</v>
      </c>
      <c r="B21" s="183" t="s">
        <v>64</v>
      </c>
      <c r="C21" s="183" t="s">
        <v>480</v>
      </c>
      <c r="D21" s="183" t="s">
        <v>480</v>
      </c>
      <c r="E21" s="185">
        <v>2</v>
      </c>
    </row>
    <row r="22" ht="15" customHeight="1" spans="1:5">
      <c r="A22" s="181" t="s">
        <v>496</v>
      </c>
      <c r="B22" s="183" t="s">
        <v>67</v>
      </c>
      <c r="C22" s="183" t="s">
        <v>480</v>
      </c>
      <c r="D22" s="183" t="s">
        <v>480</v>
      </c>
      <c r="E22" s="185"/>
    </row>
    <row r="23" ht="15" customHeight="1" spans="1:5">
      <c r="A23" s="181" t="s">
        <v>497</v>
      </c>
      <c r="B23" s="183" t="s">
        <v>70</v>
      </c>
      <c r="C23" s="183" t="s">
        <v>480</v>
      </c>
      <c r="D23" s="183" t="s">
        <v>480</v>
      </c>
      <c r="E23" s="185">
        <v>10</v>
      </c>
    </row>
    <row r="24" ht="15" customHeight="1" spans="1:5">
      <c r="A24" s="181" t="s">
        <v>498</v>
      </c>
      <c r="B24" s="183" t="s">
        <v>73</v>
      </c>
      <c r="C24" s="183" t="s">
        <v>480</v>
      </c>
      <c r="D24" s="183" t="s">
        <v>480</v>
      </c>
      <c r="E24" s="185"/>
    </row>
    <row r="25" ht="15" customHeight="1" spans="1:5">
      <c r="A25" s="181" t="s">
        <v>499</v>
      </c>
      <c r="B25" s="183" t="s">
        <v>76</v>
      </c>
      <c r="C25" s="183" t="s">
        <v>480</v>
      </c>
      <c r="D25" s="183" t="s">
        <v>480</v>
      </c>
      <c r="E25" s="185"/>
    </row>
    <row r="26" ht="15" customHeight="1" spans="1:5">
      <c r="A26" s="181" t="s">
        <v>500</v>
      </c>
      <c r="B26" s="183" t="s">
        <v>79</v>
      </c>
      <c r="C26" s="183" t="s">
        <v>480</v>
      </c>
      <c r="D26" s="183" t="s">
        <v>480</v>
      </c>
      <c r="E26" s="185"/>
    </row>
    <row r="27" ht="15" customHeight="1" spans="1:5">
      <c r="A27" s="184" t="s">
        <v>501</v>
      </c>
      <c r="B27" s="183" t="s">
        <v>82</v>
      </c>
      <c r="C27" s="183" t="s">
        <v>480</v>
      </c>
      <c r="D27" s="183" t="s">
        <v>480</v>
      </c>
      <c r="E27" s="185"/>
    </row>
    <row r="28" ht="15" customHeight="1" spans="1:5">
      <c r="A28" s="181" t="s">
        <v>502</v>
      </c>
      <c r="B28" s="183" t="s">
        <v>85</v>
      </c>
      <c r="C28" s="183" t="s">
        <v>480</v>
      </c>
      <c r="D28" s="183" t="s">
        <v>480</v>
      </c>
      <c r="E28" s="185"/>
    </row>
    <row r="29" ht="15" customHeight="1" spans="1:5">
      <c r="A29" s="181" t="s">
        <v>503</v>
      </c>
      <c r="B29" s="183" t="s">
        <v>88</v>
      </c>
      <c r="C29" s="183" t="s">
        <v>480</v>
      </c>
      <c r="D29" s="183" t="s">
        <v>480</v>
      </c>
      <c r="E29" s="185"/>
    </row>
    <row r="30" ht="41.25" customHeight="1" spans="1:5">
      <c r="A30" s="181" t="s">
        <v>504</v>
      </c>
      <c r="B30" s="181"/>
      <c r="C30" s="181"/>
      <c r="D30" s="181"/>
      <c r="E30" s="181"/>
    </row>
    <row r="31" ht="21" customHeight="1" spans="1:5">
      <c r="A31" s="181" t="s">
        <v>505</v>
      </c>
      <c r="B31" s="181"/>
      <c r="C31" s="181"/>
      <c r="D31" s="181"/>
      <c r="E31" s="181"/>
    </row>
    <row r="33" spans="3:3">
      <c r="C33" s="182" t="s">
        <v>506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29" sqref="H29"/>
    </sheetView>
  </sheetViews>
  <sheetFormatPr defaultColWidth="9" defaultRowHeight="13.5" outlineLevelCol="4"/>
  <cols>
    <col min="1" max="1" width="43.75" style="175" customWidth="1"/>
    <col min="2" max="2" width="11" style="175" customWidth="1"/>
    <col min="3" max="5" width="16.25" style="175" customWidth="1"/>
    <col min="6" max="16384" width="9" style="175"/>
  </cols>
  <sheetData>
    <row r="1" ht="25.5" spans="2:2">
      <c r="B1" s="176" t="s">
        <v>507</v>
      </c>
    </row>
    <row r="2" ht="14.25" spans="5:5">
      <c r="E2" s="177" t="s">
        <v>508</v>
      </c>
    </row>
    <row r="3" ht="14.25" spans="1:5">
      <c r="A3" s="177" t="s">
        <v>2</v>
      </c>
      <c r="E3" s="177" t="s">
        <v>3</v>
      </c>
    </row>
    <row r="4" ht="15" customHeight="1" spans="1:5">
      <c r="A4" s="178" t="s">
        <v>474</v>
      </c>
      <c r="B4" s="178" t="s">
        <v>7</v>
      </c>
      <c r="C4" s="178" t="s">
        <v>475</v>
      </c>
      <c r="D4" s="178" t="s">
        <v>476</v>
      </c>
      <c r="E4" s="178" t="s">
        <v>477</v>
      </c>
    </row>
    <row r="5" ht="15" customHeight="1" spans="1:5">
      <c r="A5" s="179" t="s">
        <v>478</v>
      </c>
      <c r="B5" s="178"/>
      <c r="C5" s="178" t="s">
        <v>11</v>
      </c>
      <c r="D5" s="178" t="s">
        <v>12</v>
      </c>
      <c r="E5" s="178" t="s">
        <v>20</v>
      </c>
    </row>
    <row r="6" ht="15" customHeight="1" spans="1:5">
      <c r="A6" s="179" t="s">
        <v>509</v>
      </c>
      <c r="B6" s="178" t="s">
        <v>11</v>
      </c>
      <c r="C6" s="178" t="s">
        <v>480</v>
      </c>
      <c r="D6" s="178" t="s">
        <v>480</v>
      </c>
      <c r="E6" s="178" t="s">
        <v>480</v>
      </c>
    </row>
    <row r="7" ht="15" customHeight="1" spans="1:5">
      <c r="A7" s="179" t="s">
        <v>481</v>
      </c>
      <c r="B7" s="178" t="s">
        <v>12</v>
      </c>
      <c r="C7" s="180">
        <v>53916</v>
      </c>
      <c r="D7" s="180">
        <v>58559</v>
      </c>
      <c r="E7" s="180">
        <v>58559</v>
      </c>
    </row>
    <row r="8" ht="15" customHeight="1" spans="1:5">
      <c r="A8" s="179" t="s">
        <v>482</v>
      </c>
      <c r="B8" s="178" t="s">
        <v>20</v>
      </c>
      <c r="C8" s="180"/>
      <c r="D8" s="180"/>
      <c r="E8" s="180">
        <v>0</v>
      </c>
    </row>
    <row r="9" ht="15" customHeight="1" spans="1:5">
      <c r="A9" s="179" t="s">
        <v>483</v>
      </c>
      <c r="B9" s="178" t="s">
        <v>24</v>
      </c>
      <c r="C9" s="180">
        <v>52416</v>
      </c>
      <c r="D9" s="180">
        <v>57917</v>
      </c>
      <c r="E9" s="180">
        <v>57917</v>
      </c>
    </row>
    <row r="10" ht="15" customHeight="1" spans="1:5">
      <c r="A10" s="179" t="s">
        <v>484</v>
      </c>
      <c r="B10" s="178" t="s">
        <v>28</v>
      </c>
      <c r="C10" s="180"/>
      <c r="D10" s="180"/>
      <c r="E10" s="180">
        <v>0</v>
      </c>
    </row>
    <row r="11" ht="15" customHeight="1" spans="1:5">
      <c r="A11" s="179" t="s">
        <v>485</v>
      </c>
      <c r="B11" s="178" t="s">
        <v>32</v>
      </c>
      <c r="C11" s="180">
        <v>52416</v>
      </c>
      <c r="D11" s="180">
        <v>57917</v>
      </c>
      <c r="E11" s="180">
        <v>57917</v>
      </c>
    </row>
    <row r="12" ht="15" customHeight="1" spans="1:5">
      <c r="A12" s="179" t="s">
        <v>486</v>
      </c>
      <c r="B12" s="178" t="s">
        <v>36</v>
      </c>
      <c r="C12" s="180">
        <v>1500</v>
      </c>
      <c r="D12" s="180">
        <v>642</v>
      </c>
      <c r="E12" s="180">
        <v>642</v>
      </c>
    </row>
    <row r="13" ht="15" customHeight="1" spans="1:5">
      <c r="A13" s="179" t="s">
        <v>487</v>
      </c>
      <c r="B13" s="178" t="s">
        <v>40</v>
      </c>
      <c r="C13" s="178" t="s">
        <v>480</v>
      </c>
      <c r="D13" s="178" t="s">
        <v>480</v>
      </c>
      <c r="E13" s="180"/>
    </row>
    <row r="14" ht="15" customHeight="1" spans="1:5">
      <c r="A14" s="179" t="s">
        <v>488</v>
      </c>
      <c r="B14" s="178" t="s">
        <v>43</v>
      </c>
      <c r="C14" s="178" t="s">
        <v>480</v>
      </c>
      <c r="D14" s="178" t="s">
        <v>480</v>
      </c>
      <c r="E14" s="180"/>
    </row>
    <row r="15" ht="15" customHeight="1" spans="1:5">
      <c r="A15" s="179" t="s">
        <v>489</v>
      </c>
      <c r="B15" s="178" t="s">
        <v>46</v>
      </c>
      <c r="C15" s="178" t="s">
        <v>480</v>
      </c>
      <c r="D15" s="178" t="s">
        <v>480</v>
      </c>
      <c r="E15" s="180"/>
    </row>
    <row r="16" ht="48" customHeight="1" spans="1:5">
      <c r="A16" s="181" t="s">
        <v>510</v>
      </c>
      <c r="B16" s="181"/>
      <c r="C16" s="181"/>
      <c r="D16" s="181"/>
      <c r="E16" s="181"/>
    </row>
    <row r="18" spans="2:2">
      <c r="B18" s="182" t="s">
        <v>506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29" sqref="H29"/>
    </sheetView>
  </sheetViews>
  <sheetFormatPr defaultColWidth="9" defaultRowHeight="14.25"/>
  <cols>
    <col min="1" max="1" width="6.25" style="141" customWidth="1"/>
    <col min="2" max="2" width="5.13333333333333" style="141" customWidth="1"/>
    <col min="3" max="3" width="13.8916666666667" style="141" customWidth="1"/>
    <col min="4" max="4" width="15.225" style="141" customWidth="1"/>
    <col min="5" max="5" width="13.6333333333333" style="141" customWidth="1"/>
    <col min="6" max="6" width="12" style="141" customWidth="1"/>
    <col min="7" max="7" width="13.8916666666667" style="141" customWidth="1"/>
    <col min="8" max="8" width="13.6666666666667" style="141" customWidth="1"/>
    <col min="9" max="9" width="13" style="141" customWidth="1"/>
    <col min="10" max="10" width="12.4416666666667" style="141" customWidth="1"/>
    <col min="11" max="11" width="10.8833333333333" style="141" customWidth="1"/>
    <col min="12" max="12" width="8.5" style="141" customWidth="1"/>
    <col min="13" max="13" width="7.88333333333333" style="141" customWidth="1"/>
    <col min="14" max="14" width="14.1083333333333" style="142" customWidth="1"/>
    <col min="15" max="15" width="13.8916666666667" style="141" customWidth="1"/>
    <col min="16" max="16" width="9.13333333333333" style="141" customWidth="1"/>
    <col min="17" max="17" width="9" style="141"/>
    <col min="18" max="18" width="14.8916666666667" style="141" customWidth="1"/>
    <col min="19" max="19" width="13.225" style="141" customWidth="1"/>
    <col min="20" max="20" width="7.38333333333333" style="141" customWidth="1"/>
    <col min="21" max="21" width="6.75" style="141" customWidth="1"/>
    <col min="22" max="16384" width="9" style="141"/>
  </cols>
  <sheetData>
    <row r="1" s="139" customFormat="1" ht="36" customHeight="1" spans="1:21">
      <c r="A1" s="143" t="s">
        <v>511</v>
      </c>
      <c r="B1" s="143"/>
      <c r="C1" s="143"/>
      <c r="D1" s="143"/>
      <c r="E1" s="143"/>
      <c r="F1" s="143"/>
      <c r="G1" s="143"/>
      <c r="H1" s="143"/>
      <c r="I1" s="143"/>
      <c r="J1" s="143"/>
      <c r="K1" s="143"/>
      <c r="L1" s="143"/>
      <c r="M1" s="143"/>
      <c r="N1" s="159"/>
      <c r="O1" s="143"/>
      <c r="P1" s="143"/>
      <c r="Q1" s="143"/>
      <c r="R1" s="143"/>
      <c r="S1" s="143"/>
      <c r="T1" s="143"/>
      <c r="U1" s="143"/>
    </row>
    <row r="2" s="139" customFormat="1" ht="18" customHeight="1" spans="1:21">
      <c r="A2" s="144"/>
      <c r="B2" s="144"/>
      <c r="C2" s="144"/>
      <c r="D2" s="144"/>
      <c r="E2" s="144"/>
      <c r="F2" s="144"/>
      <c r="G2" s="144"/>
      <c r="H2" s="144"/>
      <c r="I2" s="144"/>
      <c r="J2" s="144"/>
      <c r="K2" s="144"/>
      <c r="L2" s="144"/>
      <c r="M2" s="144"/>
      <c r="N2" s="160"/>
      <c r="U2" s="168" t="s">
        <v>512</v>
      </c>
    </row>
    <row r="3" s="139" customFormat="1" ht="18" customHeight="1" spans="1:21">
      <c r="A3" s="145" t="s">
        <v>2</v>
      </c>
      <c r="B3" s="144"/>
      <c r="C3" s="144"/>
      <c r="D3" s="144"/>
      <c r="E3" s="146"/>
      <c r="F3" s="146"/>
      <c r="G3" s="144"/>
      <c r="H3" s="144"/>
      <c r="I3" s="144"/>
      <c r="J3" s="144"/>
      <c r="K3" s="144"/>
      <c r="L3" s="144"/>
      <c r="M3" s="144"/>
      <c r="N3" s="160"/>
      <c r="U3" s="168" t="s">
        <v>3</v>
      </c>
    </row>
    <row r="4" s="139" customFormat="1" ht="24" customHeight="1" spans="1:21">
      <c r="A4" s="147" t="s">
        <v>6</v>
      </c>
      <c r="B4" s="147" t="s">
        <v>7</v>
      </c>
      <c r="C4" s="148" t="s">
        <v>513</v>
      </c>
      <c r="D4" s="149" t="s">
        <v>514</v>
      </c>
      <c r="E4" s="147" t="s">
        <v>515</v>
      </c>
      <c r="F4" s="150" t="s">
        <v>516</v>
      </c>
      <c r="G4" s="151"/>
      <c r="H4" s="151"/>
      <c r="I4" s="151"/>
      <c r="J4" s="151"/>
      <c r="K4" s="151"/>
      <c r="L4" s="151"/>
      <c r="M4" s="151"/>
      <c r="N4" s="161"/>
      <c r="O4" s="162"/>
      <c r="P4" s="163" t="s">
        <v>517</v>
      </c>
      <c r="Q4" s="147" t="s">
        <v>518</v>
      </c>
      <c r="R4" s="148" t="s">
        <v>519</v>
      </c>
      <c r="S4" s="169"/>
      <c r="T4" s="170" t="s">
        <v>520</v>
      </c>
      <c r="U4" s="169"/>
    </row>
    <row r="5" s="139" customFormat="1" ht="36" customHeight="1" spans="1:21">
      <c r="A5" s="147"/>
      <c r="B5" s="147"/>
      <c r="C5" s="152"/>
      <c r="D5" s="149"/>
      <c r="E5" s="147"/>
      <c r="F5" s="153" t="s">
        <v>124</v>
      </c>
      <c r="G5" s="153"/>
      <c r="H5" s="153" t="s">
        <v>521</v>
      </c>
      <c r="I5" s="153"/>
      <c r="J5" s="164" t="s">
        <v>522</v>
      </c>
      <c r="K5" s="165"/>
      <c r="L5" s="166" t="s">
        <v>523</v>
      </c>
      <c r="M5" s="166"/>
      <c r="N5" s="167" t="s">
        <v>524</v>
      </c>
      <c r="O5" s="167"/>
      <c r="P5" s="163"/>
      <c r="Q5" s="147"/>
      <c r="R5" s="154"/>
      <c r="S5" s="171"/>
      <c r="T5" s="172"/>
      <c r="U5" s="171"/>
    </row>
    <row r="6" s="139" customFormat="1" ht="24" customHeight="1" spans="1:21">
      <c r="A6" s="147"/>
      <c r="B6" s="147"/>
      <c r="C6" s="154"/>
      <c r="D6" s="149"/>
      <c r="E6" s="147"/>
      <c r="F6" s="153" t="s">
        <v>525</v>
      </c>
      <c r="G6" s="155" t="s">
        <v>526</v>
      </c>
      <c r="H6" s="153" t="s">
        <v>525</v>
      </c>
      <c r="I6" s="155" t="s">
        <v>526</v>
      </c>
      <c r="J6" s="153" t="s">
        <v>525</v>
      </c>
      <c r="K6" s="155" t="s">
        <v>526</v>
      </c>
      <c r="L6" s="153" t="s">
        <v>525</v>
      </c>
      <c r="M6" s="155" t="s">
        <v>526</v>
      </c>
      <c r="N6" s="153" t="s">
        <v>525</v>
      </c>
      <c r="O6" s="155" t="s">
        <v>526</v>
      </c>
      <c r="P6" s="163"/>
      <c r="Q6" s="147"/>
      <c r="R6" s="153" t="s">
        <v>525</v>
      </c>
      <c r="S6" s="173" t="s">
        <v>526</v>
      </c>
      <c r="T6" s="153" t="s">
        <v>525</v>
      </c>
      <c r="U6" s="155" t="s">
        <v>526</v>
      </c>
    </row>
    <row r="7" s="140"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39" customFormat="1" ht="24" customHeight="1" spans="1:21">
      <c r="A8" s="156" t="s">
        <v>129</v>
      </c>
      <c r="B8" s="147">
        <v>1</v>
      </c>
      <c r="C8" s="157">
        <f>E8+G8+S8</f>
        <v>22283004.08</v>
      </c>
      <c r="D8" s="157">
        <f>E8+F8+R8</f>
        <v>34016924.78</v>
      </c>
      <c r="E8" s="157">
        <v>2539741.88</v>
      </c>
      <c r="F8" s="157">
        <v>22733543.63</v>
      </c>
      <c r="G8" s="157">
        <v>10999622.93</v>
      </c>
      <c r="H8" s="157">
        <v>18478323.84</v>
      </c>
      <c r="I8" s="157">
        <v>8692275.26</v>
      </c>
      <c r="J8" s="157">
        <v>444652.43</v>
      </c>
      <c r="K8" s="157">
        <v>318257.1</v>
      </c>
      <c r="L8" s="157">
        <v>0</v>
      </c>
      <c r="M8" s="157">
        <v>0</v>
      </c>
      <c r="N8" s="157">
        <v>3810567.36</v>
      </c>
      <c r="O8" s="157">
        <v>1989090.57</v>
      </c>
      <c r="P8" s="157">
        <v>0</v>
      </c>
      <c r="Q8" s="157">
        <v>0</v>
      </c>
      <c r="R8" s="157">
        <v>8743639.27</v>
      </c>
      <c r="S8" s="157">
        <v>8743639.27</v>
      </c>
      <c r="T8" s="174">
        <v>0</v>
      </c>
      <c r="U8" s="174">
        <v>0</v>
      </c>
    </row>
    <row r="9" s="139" customFormat="1" ht="49" customHeight="1" spans="1:21">
      <c r="A9" s="158" t="s">
        <v>527</v>
      </c>
      <c r="B9" s="158"/>
      <c r="C9" s="158"/>
      <c r="D9" s="158"/>
      <c r="E9" s="158"/>
      <c r="F9" s="158"/>
      <c r="G9" s="158"/>
      <c r="H9" s="158"/>
      <c r="I9" s="158"/>
      <c r="J9" s="158"/>
      <c r="K9" s="158"/>
      <c r="L9" s="158"/>
      <c r="M9" s="158"/>
      <c r="N9" s="158"/>
      <c r="O9" s="158"/>
      <c r="P9" s="158"/>
      <c r="Q9" s="158"/>
      <c r="R9" s="158"/>
      <c r="S9" s="158"/>
      <c r="T9" s="158"/>
      <c r="U9" s="158"/>
    </row>
    <row r="10" s="141" customFormat="1" ht="26.25" customHeight="1" spans="14:14">
      <c r="N10" s="142"/>
    </row>
    <row r="11" s="141" customFormat="1" ht="26.25" customHeight="1" spans="14:14">
      <c r="N11" s="142"/>
    </row>
    <row r="12" s="141" customFormat="1" ht="26.25" customHeight="1" spans="14:14">
      <c r="N12" s="142"/>
    </row>
    <row r="13" s="141" customFormat="1" ht="26.25" customHeight="1" spans="14:14">
      <c r="N13" s="142"/>
    </row>
    <row r="14" s="141" customFormat="1" ht="26.25" customHeight="1" spans="14:14">
      <c r="N14" s="142"/>
    </row>
    <row r="15" s="141" customFormat="1" ht="26.25" customHeight="1" spans="14:14">
      <c r="N15" s="142"/>
    </row>
    <row r="16" s="141" customFormat="1" ht="26.25" customHeight="1" spans="14:14">
      <c r="N16" s="142"/>
    </row>
    <row r="17" s="141" customFormat="1" ht="26.25" customHeight="1" spans="14:14">
      <c r="N17" s="142"/>
    </row>
    <row r="18" s="141" customFormat="1" ht="26.25" customHeight="1" spans="14:14">
      <c r="N18" s="142"/>
    </row>
    <row r="19" s="141" customFormat="1" ht="26.25" customHeight="1" spans="14:14">
      <c r="N19" s="142"/>
    </row>
    <row r="20" s="141" customFormat="1" ht="26.25" customHeight="1" spans="14:14">
      <c r="N20" s="142"/>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26.25" customHeight="1" spans="14:14">
      <c r="N151" s="142"/>
    </row>
    <row r="152" s="141" customFormat="1" ht="19.9" customHeight="1" spans="14:14">
      <c r="N152" s="142"/>
    </row>
    <row r="153" s="141" customFormat="1" ht="19.9" customHeight="1" spans="14:14">
      <c r="N153" s="142"/>
    </row>
    <row r="154" s="141" customFormat="1" ht="19.9" customHeight="1" spans="14:14">
      <c r="N154" s="142"/>
    </row>
    <row r="155" s="141" customFormat="1" ht="19.9" customHeight="1" spans="14:14">
      <c r="N155"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view="pageLayout" zoomScaleNormal="100" workbookViewId="0">
      <selection activeCell="H29" sqref="H29"/>
    </sheetView>
  </sheetViews>
  <sheetFormatPr defaultColWidth="9" defaultRowHeight="13.5" outlineLevelCol="6"/>
  <cols>
    <col min="1" max="3" width="20.6333333333333" style="53" customWidth="1"/>
    <col min="4" max="4" width="59.6333333333333" style="53" customWidth="1"/>
    <col min="5" max="16384" width="9" style="53"/>
  </cols>
  <sheetData>
    <row r="1" s="53" customFormat="1" ht="29.5" customHeight="1" spans="1:4">
      <c r="A1" s="57" t="s">
        <v>528</v>
      </c>
      <c r="B1" s="57"/>
      <c r="C1" s="57"/>
      <c r="D1" s="57"/>
    </row>
    <row r="2" s="54" customFormat="1" ht="33" customHeight="1" spans="1:7">
      <c r="A2" s="58" t="s">
        <v>2</v>
      </c>
      <c r="B2" s="58"/>
      <c r="C2" s="59"/>
      <c r="D2" s="60" t="s">
        <v>529</v>
      </c>
      <c r="E2" s="59"/>
      <c r="F2" s="59"/>
      <c r="G2" s="61"/>
    </row>
    <row r="3" s="53" customFormat="1" ht="51" customHeight="1" spans="1:4">
      <c r="A3" s="126" t="s">
        <v>530</v>
      </c>
      <c r="B3" s="127" t="s">
        <v>531</v>
      </c>
      <c r="C3" s="128"/>
      <c r="D3" s="129"/>
    </row>
    <row r="4" s="53" customFormat="1" ht="51" customHeight="1" spans="1:4">
      <c r="A4" s="130"/>
      <c r="B4" s="127" t="s">
        <v>532</v>
      </c>
      <c r="C4" s="128"/>
      <c r="D4" s="129"/>
    </row>
    <row r="5" s="53" customFormat="1" ht="51" customHeight="1" spans="1:4">
      <c r="A5" s="130"/>
      <c r="B5" s="127" t="s">
        <v>533</v>
      </c>
      <c r="C5" s="128"/>
      <c r="D5" s="129"/>
    </row>
    <row r="6" s="53" customFormat="1" ht="51" customHeight="1" spans="1:4">
      <c r="A6" s="130"/>
      <c r="B6" s="127" t="s">
        <v>534</v>
      </c>
      <c r="C6" s="128"/>
      <c r="D6" s="129"/>
    </row>
    <row r="7" s="53" customFormat="1" ht="51" customHeight="1" spans="1:4">
      <c r="A7" s="131"/>
      <c r="B7" s="127" t="s">
        <v>535</v>
      </c>
      <c r="C7" s="128"/>
      <c r="D7" s="129"/>
    </row>
    <row r="8" s="53" customFormat="1" ht="57" customHeight="1" spans="1:4">
      <c r="A8" s="126" t="s">
        <v>536</v>
      </c>
      <c r="B8" s="127" t="s">
        <v>537</v>
      </c>
      <c r="C8" s="128"/>
      <c r="D8" s="129"/>
    </row>
    <row r="9" s="53" customFormat="1" ht="57" customHeight="1" spans="1:4">
      <c r="A9" s="130"/>
      <c r="B9" s="126" t="s">
        <v>538</v>
      </c>
      <c r="C9" s="132" t="s">
        <v>539</v>
      </c>
      <c r="D9" s="129"/>
    </row>
    <row r="10" s="53" customFormat="1" ht="57" customHeight="1" spans="1:4">
      <c r="A10" s="131"/>
      <c r="B10" s="131"/>
      <c r="C10" s="132" t="s">
        <v>540</v>
      </c>
      <c r="D10" s="129"/>
    </row>
    <row r="11" s="53" customFormat="1" ht="60" customHeight="1" spans="1:4">
      <c r="A11" s="127" t="s">
        <v>541</v>
      </c>
      <c r="B11" s="133"/>
      <c r="C11" s="128"/>
      <c r="D11" s="129"/>
    </row>
    <row r="12" s="53" customFormat="1" ht="60" customHeight="1" spans="1:4">
      <c r="A12" s="127" t="s">
        <v>542</v>
      </c>
      <c r="B12" s="133"/>
      <c r="C12" s="128"/>
      <c r="D12" s="129"/>
    </row>
    <row r="13" s="53" customFormat="1" ht="60" customHeight="1" spans="1:4">
      <c r="A13" s="127" t="s">
        <v>543</v>
      </c>
      <c r="B13" s="133"/>
      <c r="C13" s="128"/>
      <c r="D13" s="129"/>
    </row>
    <row r="14" s="53" customFormat="1" ht="60" customHeight="1" spans="1:4">
      <c r="A14" s="134" t="s">
        <v>544</v>
      </c>
      <c r="B14" s="135"/>
      <c r="C14" s="136"/>
      <c r="D14" s="137"/>
    </row>
    <row r="15" s="53" customFormat="1" ht="60" customHeight="1" spans="1:4">
      <c r="A15" s="134" t="s">
        <v>545</v>
      </c>
      <c r="B15" s="135"/>
      <c r="C15" s="136"/>
      <c r="D15" s="137"/>
    </row>
    <row r="17" s="53" customFormat="1" ht="28" customHeight="1" spans="1:4">
      <c r="A17" s="138" t="s">
        <v>546</v>
      </c>
      <c r="B17" s="138"/>
      <c r="C17" s="138"/>
      <c r="D17" s="138"/>
    </row>
    <row r="18" s="53" customFormat="1" spans="1:4">
      <c r="A18" s="138" t="s">
        <v>547</v>
      </c>
      <c r="B18" s="138"/>
      <c r="C18" s="138"/>
      <c r="D18" s="138"/>
    </row>
    <row r="19" s="53" customFormat="1" spans="1:1">
      <c r="A19" s="54"/>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pageSetup paperSize="9" scale="7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B29" sqref="B29:J29"/>
    </sheetView>
  </sheetViews>
  <sheetFormatPr defaultColWidth="9" defaultRowHeight="13.5"/>
  <cols>
    <col min="1" max="1" width="17.1833333333333" style="53" customWidth="1"/>
    <col min="2" max="2" width="15.45" style="53" customWidth="1"/>
    <col min="3" max="3" width="13.45" style="53" customWidth="1"/>
    <col min="4" max="4" width="12.1833333333333" style="53" customWidth="1"/>
    <col min="5" max="5" width="12.6333333333333" style="53" customWidth="1"/>
    <col min="6" max="6" width="12.0916666666667" style="53" customWidth="1"/>
    <col min="7" max="7" width="14.3666666666667" style="53" customWidth="1"/>
    <col min="8" max="8" width="14.1833333333333" style="53" customWidth="1"/>
    <col min="9" max="9" width="13.725" style="53" customWidth="1"/>
    <col min="10" max="10" width="18.725" style="53" customWidth="1"/>
    <col min="11" max="16384" width="9" style="53"/>
  </cols>
  <sheetData>
    <row r="1" s="53" customFormat="1" ht="33" customHeight="1" spans="1:10">
      <c r="A1" s="57" t="s">
        <v>548</v>
      </c>
      <c r="B1" s="57"/>
      <c r="C1" s="57"/>
      <c r="D1" s="57"/>
      <c r="E1" s="57"/>
      <c r="F1" s="57"/>
      <c r="G1" s="57"/>
      <c r="H1" s="57"/>
      <c r="I1" s="57"/>
      <c r="J1" s="57"/>
    </row>
    <row r="2" s="54" customFormat="1" ht="22" customHeight="1" spans="1:10">
      <c r="A2" s="58"/>
      <c r="B2" s="58"/>
      <c r="C2" s="59"/>
      <c r="D2" s="60"/>
      <c r="E2" s="59"/>
      <c r="F2" s="59"/>
      <c r="G2" s="61"/>
      <c r="J2" s="114" t="s">
        <v>549</v>
      </c>
    </row>
    <row r="3" s="53" customFormat="1" ht="30" customHeight="1" spans="1:10">
      <c r="A3" s="62" t="s">
        <v>550</v>
      </c>
      <c r="B3" s="63" t="s">
        <v>551</v>
      </c>
      <c r="C3" s="64"/>
      <c r="D3" s="64"/>
      <c r="E3" s="64"/>
      <c r="F3" s="64"/>
      <c r="G3" s="64"/>
      <c r="H3" s="64"/>
      <c r="I3" s="64"/>
      <c r="J3" s="64"/>
    </row>
    <row r="4" s="53" customFormat="1" ht="32.15" customHeight="1" spans="1:10">
      <c r="A4" s="62" t="s">
        <v>552</v>
      </c>
      <c r="B4" s="62"/>
      <c r="C4" s="62"/>
      <c r="D4" s="62"/>
      <c r="E4" s="62"/>
      <c r="F4" s="62"/>
      <c r="G4" s="62"/>
      <c r="H4" s="62"/>
      <c r="I4" s="62"/>
      <c r="J4" s="62" t="s">
        <v>553</v>
      </c>
    </row>
    <row r="5" s="53" customFormat="1" ht="84" customHeight="1" spans="1:10">
      <c r="A5" s="62" t="s">
        <v>554</v>
      </c>
      <c r="B5" s="65" t="s">
        <v>555</v>
      </c>
      <c r="C5" s="66"/>
      <c r="D5" s="66"/>
      <c r="E5" s="66"/>
      <c r="F5" s="66"/>
      <c r="G5" s="66"/>
      <c r="H5" s="66"/>
      <c r="I5" s="66"/>
      <c r="J5" s="65"/>
    </row>
    <row r="6" s="53" customFormat="1" ht="84" customHeight="1" spans="1:10">
      <c r="A6" s="62"/>
      <c r="B6" s="65" t="s">
        <v>556</v>
      </c>
      <c r="C6" s="66"/>
      <c r="D6" s="66"/>
      <c r="E6" s="66"/>
      <c r="F6" s="66"/>
      <c r="G6" s="66"/>
      <c r="H6" s="66"/>
      <c r="I6" s="66"/>
      <c r="J6" s="65"/>
    </row>
    <row r="7" s="53" customFormat="1" ht="32.15" customHeight="1" spans="1:10">
      <c r="A7" s="67" t="s">
        <v>557</v>
      </c>
      <c r="B7" s="67"/>
      <c r="C7" s="67"/>
      <c r="D7" s="67"/>
      <c r="E7" s="67"/>
      <c r="F7" s="67"/>
      <c r="G7" s="67"/>
      <c r="H7" s="67"/>
      <c r="I7" s="67"/>
      <c r="J7" s="67"/>
    </row>
    <row r="8" s="53" customFormat="1" ht="32.15" customHeight="1" spans="1:10">
      <c r="A8" s="68" t="s">
        <v>558</v>
      </c>
      <c r="B8" s="69" t="s">
        <v>559</v>
      </c>
      <c r="C8" s="69"/>
      <c r="D8" s="69"/>
      <c r="E8" s="69"/>
      <c r="F8" s="69"/>
      <c r="G8" s="70" t="s">
        <v>560</v>
      </c>
      <c r="H8" s="70"/>
      <c r="I8" s="70"/>
      <c r="J8" s="70"/>
    </row>
    <row r="9" s="53" customFormat="1" ht="57" customHeight="1" spans="1:10">
      <c r="A9" s="71" t="s">
        <v>561</v>
      </c>
      <c r="B9" s="72"/>
      <c r="C9" s="73"/>
      <c r="D9" s="73"/>
      <c r="E9" s="73"/>
      <c r="F9" s="74"/>
      <c r="G9" s="72"/>
      <c r="H9" s="73"/>
      <c r="I9" s="73"/>
      <c r="J9" s="74"/>
    </row>
    <row r="10" s="53" customFormat="1" ht="75" customHeight="1" spans="1:10">
      <c r="A10" s="71" t="s">
        <v>562</v>
      </c>
      <c r="B10" s="75"/>
      <c r="C10" s="76"/>
      <c r="D10" s="76"/>
      <c r="E10" s="76"/>
      <c r="F10" s="77"/>
      <c r="G10" s="192" t="s">
        <v>563</v>
      </c>
      <c r="H10" s="76"/>
      <c r="I10" s="76"/>
      <c r="J10" s="77"/>
    </row>
    <row r="11" s="53" customFormat="1" ht="75" customHeight="1" spans="1:10">
      <c r="A11" s="71" t="s">
        <v>564</v>
      </c>
      <c r="B11" s="75"/>
      <c r="C11" s="76"/>
      <c r="D11" s="76"/>
      <c r="E11" s="76"/>
      <c r="F11" s="77"/>
      <c r="G11" s="192" t="s">
        <v>563</v>
      </c>
      <c r="H11" s="76"/>
      <c r="I11" s="76"/>
      <c r="J11" s="77"/>
    </row>
    <row r="12" s="53" customFormat="1" ht="32.15" customHeight="1" spans="1:10">
      <c r="A12" s="78" t="s">
        <v>565</v>
      </c>
      <c r="B12" s="78"/>
      <c r="C12" s="78"/>
      <c r="D12" s="78"/>
      <c r="E12" s="78"/>
      <c r="F12" s="78"/>
      <c r="G12" s="78"/>
      <c r="H12" s="78"/>
      <c r="I12" s="78"/>
      <c r="J12" s="78"/>
    </row>
    <row r="13" s="53" customFormat="1" ht="32.15" customHeight="1" spans="1:10">
      <c r="A13" s="68" t="s">
        <v>566</v>
      </c>
      <c r="B13" s="68" t="s">
        <v>567</v>
      </c>
      <c r="C13" s="79" t="s">
        <v>568</v>
      </c>
      <c r="D13" s="80"/>
      <c r="E13" s="81" t="s">
        <v>569</v>
      </c>
      <c r="F13" s="82"/>
      <c r="G13" s="83"/>
      <c r="H13" s="84" t="s">
        <v>570</v>
      </c>
      <c r="I13" s="115" t="s">
        <v>571</v>
      </c>
      <c r="J13" s="84" t="s">
        <v>572</v>
      </c>
    </row>
    <row r="14" s="53" customFormat="1" ht="32.15" customHeight="1" spans="1:10">
      <c r="A14" s="68"/>
      <c r="B14" s="68"/>
      <c r="C14" s="85"/>
      <c r="D14" s="86"/>
      <c r="E14" s="68" t="s">
        <v>573</v>
      </c>
      <c r="F14" s="68" t="s">
        <v>574</v>
      </c>
      <c r="G14" s="68" t="s">
        <v>575</v>
      </c>
      <c r="H14" s="87"/>
      <c r="I14" s="87"/>
      <c r="J14" s="116"/>
    </row>
    <row r="15" s="53" customFormat="1" ht="28" customHeight="1" spans="1:10">
      <c r="A15" s="88"/>
      <c r="B15" s="89"/>
      <c r="C15" s="90"/>
      <c r="D15" s="91"/>
      <c r="E15" s="92"/>
      <c r="F15" s="92"/>
      <c r="G15" s="92"/>
      <c r="H15" s="93"/>
      <c r="I15" s="117"/>
      <c r="J15" s="93"/>
    </row>
    <row r="16" s="53" customFormat="1" ht="28" customHeight="1" spans="1:10">
      <c r="A16" s="88"/>
      <c r="B16" s="89"/>
      <c r="C16" s="90"/>
      <c r="D16" s="91"/>
      <c r="E16" s="92"/>
      <c r="F16" s="92"/>
      <c r="G16" s="92"/>
      <c r="H16" s="93"/>
      <c r="I16" s="93"/>
      <c r="J16" s="93"/>
    </row>
    <row r="17" s="53" customFormat="1" ht="28" customHeight="1" spans="1:10">
      <c r="A17" s="88"/>
      <c r="B17" s="89"/>
      <c r="C17" s="90"/>
      <c r="D17" s="91"/>
      <c r="E17" s="92"/>
      <c r="F17" s="92"/>
      <c r="G17" s="92"/>
      <c r="H17" s="93"/>
      <c r="I17" s="93"/>
      <c r="J17" s="93"/>
    </row>
    <row r="18" s="53" customFormat="1" ht="32.15" customHeight="1" spans="1:10">
      <c r="A18" s="78" t="s">
        <v>576</v>
      </c>
      <c r="B18" s="78"/>
      <c r="C18" s="78"/>
      <c r="D18" s="78"/>
      <c r="E18" s="78"/>
      <c r="F18" s="78"/>
      <c r="G18" s="78"/>
      <c r="H18" s="78"/>
      <c r="I18" s="78"/>
      <c r="J18" s="78"/>
    </row>
    <row r="19" s="55" customFormat="1" ht="32.15" customHeight="1" spans="1:10">
      <c r="A19" s="94" t="s">
        <v>577</v>
      </c>
      <c r="B19" s="95" t="s">
        <v>578</v>
      </c>
      <c r="C19" s="95" t="s">
        <v>579</v>
      </c>
      <c r="D19" s="94" t="s">
        <v>580</v>
      </c>
      <c r="E19" s="96" t="s">
        <v>581</v>
      </c>
      <c r="F19" s="96" t="s">
        <v>582</v>
      </c>
      <c r="G19" s="96" t="s">
        <v>583</v>
      </c>
      <c r="H19" s="97" t="s">
        <v>584</v>
      </c>
      <c r="I19" s="118"/>
      <c r="J19" s="119"/>
    </row>
    <row r="20" s="55" customFormat="1" ht="32.15" customHeight="1" spans="1:10">
      <c r="A20" s="98" t="s">
        <v>585</v>
      </c>
      <c r="B20" s="99" t="s">
        <v>586</v>
      </c>
      <c r="C20" s="100"/>
      <c r="D20" s="193" t="s">
        <v>587</v>
      </c>
      <c r="E20" s="96"/>
      <c r="F20" s="96"/>
      <c r="G20" s="96"/>
      <c r="H20" s="101"/>
      <c r="I20" s="120"/>
      <c r="J20" s="121"/>
    </row>
    <row r="21" s="55" customFormat="1" ht="32.15" customHeight="1" spans="1:10">
      <c r="A21" s="98"/>
      <c r="B21" s="99" t="s">
        <v>588</v>
      </c>
      <c r="C21" s="100"/>
      <c r="D21" s="102"/>
      <c r="E21" s="96"/>
      <c r="F21" s="96"/>
      <c r="G21" s="96"/>
      <c r="H21" s="101"/>
      <c r="I21" s="120"/>
      <c r="J21" s="121"/>
    </row>
    <row r="22" s="56" customFormat="1" ht="32.15" customHeight="1" spans="1:10">
      <c r="A22" s="98"/>
      <c r="B22" s="99" t="s">
        <v>589</v>
      </c>
      <c r="C22" s="100"/>
      <c r="D22" s="102"/>
      <c r="E22" s="103"/>
      <c r="F22" s="103"/>
      <c r="G22" s="103"/>
      <c r="H22" s="104"/>
      <c r="I22" s="122"/>
      <c r="J22" s="123"/>
    </row>
    <row r="23" s="56" customFormat="1" ht="32.15" customHeight="1" spans="1:10">
      <c r="A23" s="98"/>
      <c r="B23" s="98" t="s">
        <v>590</v>
      </c>
      <c r="C23" s="100"/>
      <c r="D23" s="102"/>
      <c r="E23" s="103"/>
      <c r="F23" s="103"/>
      <c r="G23" s="103"/>
      <c r="H23" s="104"/>
      <c r="I23" s="122"/>
      <c r="J23" s="123"/>
    </row>
    <row r="24" s="56" customFormat="1" ht="32.15" customHeight="1" spans="1:10">
      <c r="A24" s="98" t="s">
        <v>591</v>
      </c>
      <c r="B24" s="98" t="s">
        <v>592</v>
      </c>
      <c r="C24" s="100"/>
      <c r="D24" s="102"/>
      <c r="E24" s="103"/>
      <c r="F24" s="103"/>
      <c r="G24" s="103"/>
      <c r="H24" s="104"/>
      <c r="I24" s="122"/>
      <c r="J24" s="123"/>
    </row>
    <row r="25" s="56" customFormat="1" ht="32.15" customHeight="1" spans="1:10">
      <c r="A25" s="98"/>
      <c r="B25" s="98" t="s">
        <v>593</v>
      </c>
      <c r="C25" s="100"/>
      <c r="D25" s="102"/>
      <c r="E25" s="103"/>
      <c r="F25" s="103"/>
      <c r="G25" s="103"/>
      <c r="H25" s="104"/>
      <c r="I25" s="122"/>
      <c r="J25" s="123"/>
    </row>
    <row r="26" s="56" customFormat="1" ht="32.15" customHeight="1" spans="1:10">
      <c r="A26" s="98"/>
      <c r="B26" s="98" t="s">
        <v>594</v>
      </c>
      <c r="C26" s="100"/>
      <c r="D26" s="102"/>
      <c r="E26" s="103"/>
      <c r="F26" s="103"/>
      <c r="G26" s="103"/>
      <c r="H26" s="104"/>
      <c r="I26" s="122"/>
      <c r="J26" s="123"/>
    </row>
    <row r="27" s="56" customFormat="1" ht="32.15" customHeight="1" spans="1:10">
      <c r="A27" s="98"/>
      <c r="B27" s="105" t="s">
        <v>595</v>
      </c>
      <c r="C27" s="100"/>
      <c r="D27" s="102"/>
      <c r="E27" s="103"/>
      <c r="F27" s="103"/>
      <c r="G27" s="103"/>
      <c r="H27" s="104"/>
      <c r="I27" s="122"/>
      <c r="J27" s="123"/>
    </row>
    <row r="28" s="56" customFormat="1" ht="27" customHeight="1" spans="1:10">
      <c r="A28" s="106" t="s">
        <v>596</v>
      </c>
      <c r="B28" s="107" t="s">
        <v>597</v>
      </c>
      <c r="C28" s="100"/>
      <c r="D28" s="102"/>
      <c r="E28" s="103"/>
      <c r="F28" s="103"/>
      <c r="G28" s="103"/>
      <c r="H28" s="104"/>
      <c r="I28" s="122"/>
      <c r="J28" s="123"/>
    </row>
    <row r="29" s="53" customFormat="1" ht="42" customHeight="1" spans="1:10">
      <c r="A29" s="108" t="s">
        <v>598</v>
      </c>
      <c r="B29" s="109"/>
      <c r="C29" s="110"/>
      <c r="D29" s="110"/>
      <c r="E29" s="110"/>
      <c r="F29" s="110"/>
      <c r="G29" s="110"/>
      <c r="H29" s="110"/>
      <c r="I29" s="110"/>
      <c r="J29" s="124"/>
    </row>
    <row r="30" s="53" customFormat="1" spans="1:10">
      <c r="A30" s="111"/>
      <c r="B30" s="111"/>
      <c r="C30" s="111"/>
      <c r="D30" s="111"/>
      <c r="E30" s="111"/>
      <c r="F30" s="111"/>
      <c r="G30" s="111"/>
      <c r="H30" s="111"/>
      <c r="I30" s="111"/>
      <c r="J30" s="111"/>
    </row>
    <row r="31" s="53" customFormat="1" ht="26" customHeight="1" spans="1:10">
      <c r="A31" s="112" t="s">
        <v>599</v>
      </c>
      <c r="B31" s="113"/>
      <c r="C31" s="113"/>
      <c r="D31" s="113"/>
      <c r="E31" s="113"/>
      <c r="F31" s="113"/>
      <c r="G31" s="113"/>
      <c r="H31" s="113"/>
      <c r="I31" s="113"/>
      <c r="J31" s="125"/>
    </row>
    <row r="32" s="53" customFormat="1" ht="26" customHeight="1" spans="1:10">
      <c r="A32" s="112" t="s">
        <v>600</v>
      </c>
      <c r="B32" s="112"/>
      <c r="C32" s="112"/>
      <c r="D32" s="112"/>
      <c r="E32" s="112"/>
      <c r="F32" s="112"/>
      <c r="G32" s="112"/>
      <c r="H32" s="112"/>
      <c r="I32" s="112"/>
      <c r="J32" s="112"/>
    </row>
    <row r="33" s="53" customFormat="1" ht="26" customHeight="1" spans="1:10">
      <c r="A33" s="112" t="s">
        <v>601</v>
      </c>
      <c r="B33" s="112"/>
      <c r="C33" s="112"/>
      <c r="D33" s="112"/>
      <c r="E33" s="112"/>
      <c r="F33" s="112"/>
      <c r="G33" s="112"/>
      <c r="H33" s="112"/>
      <c r="I33" s="112"/>
      <c r="J33" s="112"/>
    </row>
    <row r="34" s="53" customFormat="1" ht="21" customHeight="1" spans="1:10">
      <c r="A34" s="112" t="s">
        <v>602</v>
      </c>
      <c r="B34" s="112"/>
      <c r="C34" s="112"/>
      <c r="D34" s="112"/>
      <c r="E34" s="112"/>
      <c r="F34" s="112"/>
      <c r="G34" s="112"/>
      <c r="H34" s="112"/>
      <c r="I34" s="112"/>
      <c r="J34" s="112"/>
    </row>
    <row r="35" s="53" customFormat="1" ht="18" customHeight="1" spans="1:10">
      <c r="A35" s="112" t="s">
        <v>603</v>
      </c>
      <c r="B35" s="112"/>
      <c r="C35" s="112"/>
      <c r="D35" s="112"/>
      <c r="E35" s="112"/>
      <c r="F35" s="112"/>
      <c r="G35" s="112"/>
      <c r="H35" s="112"/>
      <c r="I35" s="112"/>
      <c r="J35" s="112"/>
    </row>
    <row r="36" s="53" customFormat="1" spans="1:1">
      <c r="A36" s="54"/>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75" right="0.75" top="1" bottom="1" header="0.5" footer="0.5"/>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3"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33.6666666666667" style="3" customWidth="1"/>
    <col min="12" max="16384" width="8.08333333333333" style="3"/>
  </cols>
  <sheetData>
    <row r="1" ht="41.25" customHeight="1" spans="1:11">
      <c r="A1" s="50" t="s">
        <v>604</v>
      </c>
      <c r="B1" s="50"/>
      <c r="C1" s="50"/>
      <c r="D1" s="50"/>
      <c r="E1" s="50"/>
      <c r="F1" s="50"/>
      <c r="G1" s="50"/>
      <c r="H1" s="50"/>
      <c r="I1" s="50"/>
      <c r="J1" s="50"/>
      <c r="K1" s="50"/>
    </row>
    <row r="2" customFormat="1" ht="21" customHeight="1" spans="1:11">
      <c r="A2" s="51" t="s">
        <v>605</v>
      </c>
      <c r="B2" s="52"/>
      <c r="C2" s="52"/>
      <c r="D2" s="52"/>
      <c r="E2" s="52"/>
      <c r="F2" s="52"/>
      <c r="G2" s="52"/>
      <c r="H2" s="52"/>
      <c r="I2" s="52"/>
      <c r="J2" s="52"/>
      <c r="K2" s="37"/>
    </row>
    <row r="3" s="1" customFormat="1" ht="31" customHeight="1" spans="1:11">
      <c r="A3" s="7" t="s">
        <v>606</v>
      </c>
      <c r="B3" s="7"/>
      <c r="C3" s="8" t="s">
        <v>607</v>
      </c>
      <c r="D3" s="8"/>
      <c r="E3" s="8"/>
      <c r="F3" s="8"/>
      <c r="G3" s="8"/>
      <c r="H3" s="8"/>
      <c r="I3" s="8"/>
      <c r="J3" s="8"/>
      <c r="K3" s="8"/>
    </row>
    <row r="4" s="1" customFormat="1" ht="30" customHeight="1" spans="1:11">
      <c r="A4" s="7" t="s">
        <v>608</v>
      </c>
      <c r="B4" s="7"/>
      <c r="C4" s="8" t="s">
        <v>609</v>
      </c>
      <c r="D4" s="8"/>
      <c r="E4" s="8"/>
      <c r="F4" s="8"/>
      <c r="G4" s="8"/>
      <c r="H4" s="9" t="s">
        <v>610</v>
      </c>
      <c r="I4" s="8" t="s">
        <v>551</v>
      </c>
      <c r="J4" s="8"/>
      <c r="K4" s="8"/>
    </row>
    <row r="5" s="1" customFormat="1" ht="26"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21000</v>
      </c>
      <c r="E6" s="15"/>
      <c r="F6" s="14">
        <v>21000</v>
      </c>
      <c r="G6" s="15"/>
      <c r="H6" s="16">
        <v>21000</v>
      </c>
      <c r="I6" s="38">
        <v>10</v>
      </c>
      <c r="J6" s="38">
        <v>100</v>
      </c>
      <c r="K6" s="39">
        <v>10</v>
      </c>
    </row>
    <row r="7" s="1" customFormat="1" ht="30" customHeight="1" spans="1:11">
      <c r="A7" s="10"/>
      <c r="B7" s="10"/>
      <c r="C7" s="13" t="s">
        <v>619</v>
      </c>
      <c r="D7" s="14">
        <v>21000</v>
      </c>
      <c r="E7" s="15"/>
      <c r="F7" s="14">
        <v>21000</v>
      </c>
      <c r="G7" s="15"/>
      <c r="H7" s="16">
        <v>21000</v>
      </c>
      <c r="I7" s="40"/>
      <c r="J7" s="38">
        <v>100</v>
      </c>
      <c r="K7" s="41"/>
    </row>
    <row r="8" s="1" customFormat="1" ht="30" customHeight="1" spans="1:11">
      <c r="A8" s="10"/>
      <c r="B8" s="10"/>
      <c r="C8" s="13" t="s">
        <v>620</v>
      </c>
      <c r="D8" s="14">
        <v>0</v>
      </c>
      <c r="E8" s="15"/>
      <c r="F8" s="14">
        <v>0</v>
      </c>
      <c r="G8" s="15"/>
      <c r="H8" s="16">
        <v>0</v>
      </c>
      <c r="I8" s="42"/>
      <c r="J8" s="38">
        <v>0</v>
      </c>
      <c r="K8" s="43"/>
    </row>
    <row r="9" s="1" customFormat="1" ht="30" customHeight="1" spans="1:11">
      <c r="A9" s="10"/>
      <c r="B9" s="10"/>
      <c r="C9" s="13" t="s">
        <v>621</v>
      </c>
      <c r="D9" s="14">
        <v>0</v>
      </c>
      <c r="E9" s="15"/>
      <c r="F9" s="14">
        <v>0</v>
      </c>
      <c r="G9" s="15"/>
      <c r="H9" s="16">
        <v>0</v>
      </c>
      <c r="I9" s="44"/>
      <c r="J9" s="38">
        <v>0</v>
      </c>
      <c r="K9" s="45"/>
    </row>
    <row r="10" ht="26.4" customHeight="1" spans="1:11">
      <c r="A10" s="17" t="s">
        <v>622</v>
      </c>
      <c r="B10" s="9" t="s">
        <v>623</v>
      </c>
      <c r="C10" s="9"/>
      <c r="D10" s="9"/>
      <c r="E10" s="9"/>
      <c r="F10" s="9"/>
      <c r="G10" s="9"/>
      <c r="H10" s="9" t="s">
        <v>560</v>
      </c>
      <c r="I10" s="9"/>
      <c r="J10" s="9"/>
      <c r="K10" s="9"/>
    </row>
    <row r="11" ht="66.65" customHeight="1" spans="1:11">
      <c r="A11" s="17"/>
      <c r="B11" s="18" t="s">
        <v>624</v>
      </c>
      <c r="C11" s="18"/>
      <c r="D11" s="18"/>
      <c r="E11" s="18"/>
      <c r="F11" s="18"/>
      <c r="G11" s="18"/>
      <c r="H11" s="18" t="s">
        <v>625</v>
      </c>
      <c r="I11" s="18"/>
      <c r="J11" s="18"/>
      <c r="K11" s="18"/>
    </row>
    <row r="12" s="1" customFormat="1" ht="35" customHeight="1" spans="1:11">
      <c r="A12" s="11"/>
      <c r="B12" s="19"/>
      <c r="C12" s="19"/>
      <c r="D12" s="19"/>
      <c r="E12" s="19"/>
      <c r="F12" s="19"/>
      <c r="G12" s="19"/>
      <c r="H12" s="19"/>
      <c r="I12" s="46"/>
      <c r="J12" s="46"/>
      <c r="K12" s="47"/>
    </row>
    <row r="13" s="1" customFormat="1" ht="35" customHeight="1" spans="1:11">
      <c r="A13" s="20" t="s">
        <v>626</v>
      </c>
      <c r="B13" s="19"/>
      <c r="C13" s="19"/>
      <c r="D13" s="19"/>
      <c r="E13" s="19"/>
      <c r="F13" s="19"/>
      <c r="G13" s="19"/>
      <c r="H13" s="19"/>
      <c r="I13" s="19"/>
      <c r="J13" s="19"/>
      <c r="K13" s="12"/>
    </row>
    <row r="14" s="1" customFormat="1" ht="31" customHeight="1" spans="1:11">
      <c r="A14" s="7" t="s">
        <v>627</v>
      </c>
      <c r="B14" s="7"/>
      <c r="C14" s="7"/>
      <c r="D14" s="7"/>
      <c r="E14" s="11" t="s">
        <v>628</v>
      </c>
      <c r="F14" s="19"/>
      <c r="G14" s="12"/>
      <c r="H14" s="7" t="s">
        <v>583</v>
      </c>
      <c r="I14" s="7" t="s">
        <v>615</v>
      </c>
      <c r="J14" s="7" t="s">
        <v>617</v>
      </c>
      <c r="K14" s="10" t="s">
        <v>584</v>
      </c>
    </row>
    <row r="15" ht="2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630</v>
      </c>
      <c r="E16" s="25" t="s">
        <v>631</v>
      </c>
      <c r="F16" s="25" t="s">
        <v>46</v>
      </c>
      <c r="G16" s="25" t="s">
        <v>632</v>
      </c>
      <c r="H16" s="25" t="s">
        <v>46</v>
      </c>
      <c r="I16" s="48">
        <v>10</v>
      </c>
      <c r="J16" s="48">
        <v>10</v>
      </c>
      <c r="K16" s="49" t="s">
        <v>633</v>
      </c>
    </row>
    <row r="17" ht="38" customHeight="1" spans="1:11">
      <c r="A17" s="23" t="s">
        <v>585</v>
      </c>
      <c r="B17" s="26"/>
      <c r="C17" s="25" t="s">
        <v>586</v>
      </c>
      <c r="D17" s="25" t="s">
        <v>634</v>
      </c>
      <c r="E17" s="25" t="s">
        <v>631</v>
      </c>
      <c r="F17" s="25" t="s">
        <v>20</v>
      </c>
      <c r="G17" s="25" t="s">
        <v>635</v>
      </c>
      <c r="H17" s="25" t="s">
        <v>636</v>
      </c>
      <c r="I17" s="48">
        <v>5</v>
      </c>
      <c r="J17" s="48">
        <v>5</v>
      </c>
      <c r="K17" s="49" t="s">
        <v>633</v>
      </c>
    </row>
    <row r="18" ht="38" customHeight="1" spans="1:11">
      <c r="A18" s="23" t="s">
        <v>585</v>
      </c>
      <c r="B18" s="26"/>
      <c r="C18" s="25" t="s">
        <v>586</v>
      </c>
      <c r="D18" s="25" t="s">
        <v>637</v>
      </c>
      <c r="E18" s="25" t="s">
        <v>631</v>
      </c>
      <c r="F18" s="25" t="s">
        <v>24</v>
      </c>
      <c r="G18" s="25" t="s">
        <v>128</v>
      </c>
      <c r="H18" s="25" t="s">
        <v>24</v>
      </c>
      <c r="I18" s="48">
        <v>5</v>
      </c>
      <c r="J18" s="48">
        <v>5</v>
      </c>
      <c r="K18" s="49" t="s">
        <v>633</v>
      </c>
    </row>
    <row r="19" ht="38" customHeight="1" spans="1:11">
      <c r="A19" s="23" t="s">
        <v>585</v>
      </c>
      <c r="B19" s="26"/>
      <c r="C19" s="25" t="s">
        <v>588</v>
      </c>
      <c r="D19" s="25" t="s">
        <v>638</v>
      </c>
      <c r="E19" s="25" t="s">
        <v>639</v>
      </c>
      <c r="F19" s="25" t="s">
        <v>640</v>
      </c>
      <c r="G19" s="25" t="s">
        <v>641</v>
      </c>
      <c r="H19" s="25" t="s">
        <v>642</v>
      </c>
      <c r="I19" s="48">
        <v>10</v>
      </c>
      <c r="J19" s="48">
        <v>10</v>
      </c>
      <c r="K19" s="49" t="s">
        <v>643</v>
      </c>
    </row>
    <row r="20" ht="38" customHeight="1" spans="1:11">
      <c r="A20" s="23" t="s">
        <v>585</v>
      </c>
      <c r="B20" s="26"/>
      <c r="C20" s="25" t="s">
        <v>588</v>
      </c>
      <c r="D20" s="25" t="s">
        <v>644</v>
      </c>
      <c r="E20" s="25" t="s">
        <v>631</v>
      </c>
      <c r="F20" s="25" t="s">
        <v>645</v>
      </c>
      <c r="G20" s="25" t="s">
        <v>641</v>
      </c>
      <c r="H20" s="25" t="s">
        <v>646</v>
      </c>
      <c r="I20" s="48">
        <v>10</v>
      </c>
      <c r="J20" s="48">
        <v>10</v>
      </c>
      <c r="K20" s="49" t="s">
        <v>633</v>
      </c>
    </row>
    <row r="21" ht="38" customHeight="1" spans="1:11">
      <c r="A21" s="23" t="s">
        <v>585</v>
      </c>
      <c r="B21" s="26"/>
      <c r="C21" s="25" t="s">
        <v>589</v>
      </c>
      <c r="D21" s="25" t="s">
        <v>647</v>
      </c>
      <c r="E21" s="25" t="s">
        <v>631</v>
      </c>
      <c r="F21" s="25" t="s">
        <v>648</v>
      </c>
      <c r="G21" s="25" t="s">
        <v>641</v>
      </c>
      <c r="H21" s="25" t="s">
        <v>649</v>
      </c>
      <c r="I21" s="48">
        <v>10</v>
      </c>
      <c r="J21" s="48">
        <v>10</v>
      </c>
      <c r="K21" s="49" t="s">
        <v>633</v>
      </c>
    </row>
    <row r="22" ht="38" customHeight="1" spans="1:11">
      <c r="A22" s="23" t="s">
        <v>591</v>
      </c>
      <c r="B22" s="26"/>
      <c r="C22" s="25" t="s">
        <v>650</v>
      </c>
      <c r="D22" s="25" t="s">
        <v>651</v>
      </c>
      <c r="E22" s="25" t="s">
        <v>631</v>
      </c>
      <c r="F22" s="25" t="s">
        <v>645</v>
      </c>
      <c r="G22" s="25" t="s">
        <v>641</v>
      </c>
      <c r="H22" s="25" t="s">
        <v>646</v>
      </c>
      <c r="I22" s="48">
        <v>30</v>
      </c>
      <c r="J22" s="48">
        <v>30</v>
      </c>
      <c r="K22" s="49" t="s">
        <v>633</v>
      </c>
    </row>
    <row r="23" ht="38" customHeight="1" spans="1:11">
      <c r="A23" s="23" t="s">
        <v>596</v>
      </c>
      <c r="B23" s="26"/>
      <c r="C23" s="25" t="s">
        <v>652</v>
      </c>
      <c r="D23" s="25" t="s">
        <v>653</v>
      </c>
      <c r="E23" s="25" t="s">
        <v>631</v>
      </c>
      <c r="F23" s="25" t="s">
        <v>645</v>
      </c>
      <c r="G23" s="25" t="s">
        <v>641</v>
      </c>
      <c r="H23" s="25" t="s">
        <v>654</v>
      </c>
      <c r="I23" s="48">
        <v>10</v>
      </c>
      <c r="J23" s="48">
        <v>8</v>
      </c>
      <c r="K23" s="49" t="s">
        <v>655</v>
      </c>
    </row>
    <row r="24" s="2" customFormat="1" ht="67" customHeight="1" spans="1:11">
      <c r="A24" s="17" t="s">
        <v>656</v>
      </c>
      <c r="B24" s="17"/>
      <c r="C24" s="17"/>
      <c r="D24" s="18" t="s">
        <v>657</v>
      </c>
      <c r="E24" s="18"/>
      <c r="F24" s="18"/>
      <c r="G24" s="18"/>
      <c r="H24" s="18"/>
      <c r="I24" s="18"/>
      <c r="J24" s="18"/>
      <c r="K24" s="18"/>
    </row>
    <row r="25" s="2" customFormat="1" ht="30" customHeight="1" spans="1:11">
      <c r="A25" s="27" t="s">
        <v>658</v>
      </c>
      <c r="B25" s="28"/>
      <c r="C25" s="28"/>
      <c r="D25" s="28"/>
      <c r="E25" s="28"/>
      <c r="F25" s="28"/>
      <c r="G25" s="28"/>
      <c r="H25" s="29"/>
      <c r="I25" s="17" t="s">
        <v>659</v>
      </c>
      <c r="J25" s="17" t="s">
        <v>660</v>
      </c>
      <c r="K25" s="17" t="s">
        <v>661</v>
      </c>
    </row>
    <row r="26" s="1" customFormat="1" ht="35" customHeight="1" spans="1:11">
      <c r="A26" s="30"/>
      <c r="B26" s="31"/>
      <c r="C26" s="31"/>
      <c r="D26" s="31"/>
      <c r="E26" s="31"/>
      <c r="F26" s="31"/>
      <c r="G26" s="31"/>
      <c r="H26" s="32"/>
      <c r="I26" s="38">
        <v>100</v>
      </c>
      <c r="J26" s="38">
        <v>98</v>
      </c>
      <c r="K26" s="17" t="s">
        <v>662</v>
      </c>
    </row>
    <row r="27" s="1" customFormat="1" ht="94" customHeight="1" spans="1:11">
      <c r="A27" s="33" t="s">
        <v>663</v>
      </c>
      <c r="B27" s="34"/>
      <c r="C27" s="34"/>
      <c r="D27" s="34"/>
      <c r="E27" s="34"/>
      <c r="F27" s="34"/>
      <c r="G27" s="34"/>
      <c r="H27" s="34"/>
      <c r="I27" s="34"/>
      <c r="J27" s="34"/>
      <c r="K27" s="34"/>
    </row>
    <row r="28" spans="1:11">
      <c r="A28" s="35" t="s">
        <v>664</v>
      </c>
      <c r="B28" s="35"/>
      <c r="C28" s="35"/>
      <c r="D28" s="35"/>
      <c r="E28" s="35"/>
      <c r="F28" s="35"/>
      <c r="G28" s="35"/>
      <c r="H28" s="35"/>
      <c r="I28" s="35"/>
      <c r="J28" s="35"/>
      <c r="K28" s="35"/>
    </row>
    <row r="29" spans="1:11">
      <c r="A29" s="35" t="s">
        <v>665</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50"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3" workbookViewId="0">
      <selection activeCell="A29" sqref="A29:K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666</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20000</v>
      </c>
      <c r="E6" s="15"/>
      <c r="F6" s="14">
        <v>20000</v>
      </c>
      <c r="G6" s="15"/>
      <c r="H6" s="16">
        <v>20000</v>
      </c>
      <c r="I6" s="38">
        <v>10</v>
      </c>
      <c r="J6" s="38">
        <v>100</v>
      </c>
      <c r="K6" s="39">
        <v>10</v>
      </c>
    </row>
    <row r="7" s="1" customFormat="1" ht="30" customHeight="1" spans="1:11">
      <c r="A7" s="10"/>
      <c r="B7" s="10"/>
      <c r="C7" s="13" t="s">
        <v>619</v>
      </c>
      <c r="D7" s="14">
        <v>20000</v>
      </c>
      <c r="E7" s="15"/>
      <c r="F7" s="14">
        <v>20000</v>
      </c>
      <c r="G7" s="15"/>
      <c r="H7" s="16">
        <v>20000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01" customHeight="1" spans="1:11">
      <c r="A11" s="17"/>
      <c r="B11" s="18" t="s">
        <v>667</v>
      </c>
      <c r="C11" s="18"/>
      <c r="D11" s="18"/>
      <c r="E11" s="18"/>
      <c r="F11" s="18"/>
      <c r="G11" s="18"/>
      <c r="H11" s="18" t="s">
        <v>668</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669</v>
      </c>
      <c r="E16" s="25" t="s">
        <v>631</v>
      </c>
      <c r="F16" s="25" t="s">
        <v>76</v>
      </c>
      <c r="G16" s="25" t="s">
        <v>670</v>
      </c>
      <c r="H16" s="25" t="s">
        <v>72</v>
      </c>
      <c r="I16" s="48">
        <v>10</v>
      </c>
      <c r="J16" s="48">
        <v>10</v>
      </c>
      <c r="K16" s="49" t="s">
        <v>671</v>
      </c>
    </row>
    <row r="17" ht="38" customHeight="1" spans="1:11">
      <c r="A17" s="23" t="s">
        <v>585</v>
      </c>
      <c r="B17" s="26"/>
      <c r="C17" s="25" t="s">
        <v>586</v>
      </c>
      <c r="D17" s="25" t="s">
        <v>672</v>
      </c>
      <c r="E17" s="25" t="s">
        <v>631</v>
      </c>
      <c r="F17" s="25" t="s">
        <v>11</v>
      </c>
      <c r="G17" s="25" t="s">
        <v>673</v>
      </c>
      <c r="H17" s="25" t="s">
        <v>11</v>
      </c>
      <c r="I17" s="48">
        <v>10</v>
      </c>
      <c r="J17" s="48">
        <v>10</v>
      </c>
      <c r="K17" s="49" t="s">
        <v>633</v>
      </c>
    </row>
    <row r="18" ht="38" customHeight="1" spans="1:11">
      <c r="A18" s="23" t="s">
        <v>585</v>
      </c>
      <c r="B18" s="26"/>
      <c r="C18" s="25" t="s">
        <v>586</v>
      </c>
      <c r="D18" s="25" t="s">
        <v>674</v>
      </c>
      <c r="E18" s="25" t="s">
        <v>631</v>
      </c>
      <c r="F18" s="25" t="s">
        <v>11</v>
      </c>
      <c r="G18" s="25" t="s">
        <v>673</v>
      </c>
      <c r="H18" s="25" t="s">
        <v>11</v>
      </c>
      <c r="I18" s="48">
        <v>10</v>
      </c>
      <c r="J18" s="48">
        <v>10</v>
      </c>
      <c r="K18" s="49" t="s">
        <v>633</v>
      </c>
    </row>
    <row r="19" ht="38" customHeight="1" spans="1:11">
      <c r="A19" s="23" t="s">
        <v>585</v>
      </c>
      <c r="B19" s="26"/>
      <c r="C19" s="25" t="s">
        <v>588</v>
      </c>
      <c r="D19" s="25" t="s">
        <v>675</v>
      </c>
      <c r="E19" s="25" t="s">
        <v>631</v>
      </c>
      <c r="F19" s="25" t="s">
        <v>648</v>
      </c>
      <c r="G19" s="25" t="s">
        <v>641</v>
      </c>
      <c r="H19" s="25" t="s">
        <v>676</v>
      </c>
      <c r="I19" s="48">
        <v>10</v>
      </c>
      <c r="J19" s="48">
        <v>10</v>
      </c>
      <c r="K19" s="49" t="s">
        <v>677</v>
      </c>
    </row>
    <row r="20" ht="38" customHeight="1" spans="1:11">
      <c r="A20" s="23" t="s">
        <v>585</v>
      </c>
      <c r="B20" s="26"/>
      <c r="C20" s="25" t="s">
        <v>589</v>
      </c>
      <c r="D20" s="25" t="s">
        <v>678</v>
      </c>
      <c r="E20" s="25" t="s">
        <v>631</v>
      </c>
      <c r="F20" s="25" t="s">
        <v>679</v>
      </c>
      <c r="G20" s="25" t="s">
        <v>641</v>
      </c>
      <c r="H20" s="25" t="s">
        <v>676</v>
      </c>
      <c r="I20" s="48">
        <v>10</v>
      </c>
      <c r="J20" s="48">
        <v>10</v>
      </c>
      <c r="K20" s="49" t="s">
        <v>633</v>
      </c>
    </row>
    <row r="21" ht="38" customHeight="1" spans="1:11">
      <c r="A21" s="23" t="s">
        <v>591</v>
      </c>
      <c r="B21" s="26"/>
      <c r="C21" s="25" t="s">
        <v>680</v>
      </c>
      <c r="D21" s="25" t="s">
        <v>681</v>
      </c>
      <c r="E21" s="25" t="s">
        <v>631</v>
      </c>
      <c r="F21" s="25" t="s">
        <v>73</v>
      </c>
      <c r="G21" s="25" t="s">
        <v>670</v>
      </c>
      <c r="H21" s="25" t="s">
        <v>73</v>
      </c>
      <c r="I21" s="48">
        <v>15</v>
      </c>
      <c r="J21" s="48">
        <v>15</v>
      </c>
      <c r="K21" s="49" t="s">
        <v>633</v>
      </c>
    </row>
    <row r="22" ht="38" customHeight="1" spans="1:11">
      <c r="A22" s="23" t="s">
        <v>591</v>
      </c>
      <c r="B22" s="26"/>
      <c r="C22" s="25" t="s">
        <v>650</v>
      </c>
      <c r="D22" s="25" t="s">
        <v>651</v>
      </c>
      <c r="E22" s="25" t="s">
        <v>631</v>
      </c>
      <c r="F22" s="25" t="s">
        <v>682</v>
      </c>
      <c r="G22" s="25" t="s">
        <v>641</v>
      </c>
      <c r="H22" s="25" t="s">
        <v>683</v>
      </c>
      <c r="I22" s="48">
        <v>15</v>
      </c>
      <c r="J22" s="48">
        <v>15</v>
      </c>
      <c r="K22" s="49" t="s">
        <v>633</v>
      </c>
    </row>
    <row r="23" s="2" customFormat="1" ht="67" customHeight="1" spans="1:11">
      <c r="A23" s="23" t="s">
        <v>596</v>
      </c>
      <c r="B23" s="26"/>
      <c r="C23" s="25" t="s">
        <v>652</v>
      </c>
      <c r="D23" s="25" t="s">
        <v>684</v>
      </c>
      <c r="E23" s="25" t="s">
        <v>631</v>
      </c>
      <c r="F23" s="25" t="s">
        <v>679</v>
      </c>
      <c r="G23" s="25" t="s">
        <v>641</v>
      </c>
      <c r="H23" s="25" t="s">
        <v>685</v>
      </c>
      <c r="I23" s="48">
        <v>10</v>
      </c>
      <c r="J23" s="48">
        <v>9</v>
      </c>
      <c r="K23" s="49" t="s">
        <v>686</v>
      </c>
    </row>
    <row r="24" s="2" customFormat="1" ht="30" customHeight="1" spans="1:11">
      <c r="A24" s="17" t="s">
        <v>656</v>
      </c>
      <c r="B24" s="17"/>
      <c r="C24" s="17"/>
      <c r="D24" s="18" t="s">
        <v>677</v>
      </c>
      <c r="E24" s="18"/>
      <c r="F24" s="18"/>
      <c r="G24" s="18"/>
      <c r="H24" s="18"/>
      <c r="I24" s="18"/>
      <c r="J24" s="18"/>
      <c r="K24" s="18"/>
    </row>
    <row r="25" s="1" customFormat="1" ht="35" customHeight="1" spans="1:11">
      <c r="A25" s="27" t="s">
        <v>658</v>
      </c>
      <c r="B25" s="28"/>
      <c r="C25" s="28"/>
      <c r="D25" s="28"/>
      <c r="E25" s="28"/>
      <c r="F25" s="28"/>
      <c r="G25" s="28"/>
      <c r="H25" s="29"/>
      <c r="I25" s="17" t="s">
        <v>659</v>
      </c>
      <c r="J25" s="17" t="s">
        <v>660</v>
      </c>
      <c r="K25" s="17" t="s">
        <v>661</v>
      </c>
    </row>
    <row r="26" s="1" customFormat="1" ht="94" customHeight="1" spans="1:11">
      <c r="A26" s="30"/>
      <c r="B26" s="31"/>
      <c r="C26" s="31"/>
      <c r="D26" s="31"/>
      <c r="E26" s="31"/>
      <c r="F26" s="31"/>
      <c r="G26" s="31"/>
      <c r="H26" s="32"/>
      <c r="I26" s="38">
        <v>100</v>
      </c>
      <c r="J26" s="38">
        <v>99</v>
      </c>
      <c r="K26" s="17" t="s">
        <v>662</v>
      </c>
    </row>
    <row r="27" spans="1:11">
      <c r="A27" s="33" t="s">
        <v>663</v>
      </c>
      <c r="B27" s="34"/>
      <c r="C27" s="34"/>
      <c r="D27" s="34"/>
      <c r="E27" s="34"/>
      <c r="F27" s="34"/>
      <c r="G27" s="34"/>
      <c r="H27" s="34"/>
      <c r="I27" s="34"/>
      <c r="J27" s="34"/>
      <c r="K27" s="34"/>
    </row>
    <row r="28" spans="1:11">
      <c r="A28" s="35" t="s">
        <v>664</v>
      </c>
      <c r="B28" s="35"/>
      <c r="C28" s="35"/>
      <c r="D28" s="35"/>
      <c r="E28" s="35"/>
      <c r="F28" s="35"/>
      <c r="G28" s="35"/>
      <c r="H28" s="35"/>
      <c r="I28" s="35"/>
      <c r="J28" s="35"/>
      <c r="K28" s="35"/>
    </row>
    <row r="29" spans="1:11">
      <c r="A29" s="35" t="s">
        <v>665</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5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H29" sqref="H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687</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263200</v>
      </c>
      <c r="G6" s="15"/>
      <c r="H6" s="16">
        <v>263200</v>
      </c>
      <c r="I6" s="38">
        <v>10</v>
      </c>
      <c r="J6" s="38">
        <v>100</v>
      </c>
      <c r="K6" s="39">
        <v>10</v>
      </c>
    </row>
    <row r="7" s="1" customFormat="1" ht="30" customHeight="1" spans="1:11">
      <c r="A7" s="10"/>
      <c r="B7" s="10"/>
      <c r="C7" s="13" t="s">
        <v>619</v>
      </c>
      <c r="D7" s="14">
        <v>0</v>
      </c>
      <c r="E7" s="15"/>
      <c r="F7" s="14">
        <v>263200</v>
      </c>
      <c r="G7" s="15"/>
      <c r="H7" s="16">
        <v>263200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40" customHeight="1" spans="1:11">
      <c r="A11" s="17"/>
      <c r="B11" s="18" t="s">
        <v>688</v>
      </c>
      <c r="C11" s="18"/>
      <c r="D11" s="18"/>
      <c r="E11" s="18"/>
      <c r="F11" s="18"/>
      <c r="G11" s="18"/>
      <c r="H11" s="18" t="s">
        <v>689</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690</v>
      </c>
      <c r="E16" s="25" t="s">
        <v>631</v>
      </c>
      <c r="F16" s="25" t="s">
        <v>40</v>
      </c>
      <c r="G16" s="25" t="s">
        <v>691</v>
      </c>
      <c r="H16" s="25" t="s">
        <v>40</v>
      </c>
      <c r="I16" s="48">
        <v>18</v>
      </c>
      <c r="J16" s="48">
        <v>18</v>
      </c>
      <c r="K16" s="49" t="s">
        <v>633</v>
      </c>
    </row>
    <row r="17" ht="38" customHeight="1" spans="1:11">
      <c r="A17" s="23" t="s">
        <v>585</v>
      </c>
      <c r="B17" s="26"/>
      <c r="C17" s="25" t="s">
        <v>588</v>
      </c>
      <c r="D17" s="25" t="s">
        <v>692</v>
      </c>
      <c r="E17" s="25" t="s">
        <v>631</v>
      </c>
      <c r="F17" s="25" t="s">
        <v>679</v>
      </c>
      <c r="G17" s="25" t="s">
        <v>641</v>
      </c>
      <c r="H17" s="25" t="s">
        <v>693</v>
      </c>
      <c r="I17" s="48">
        <v>16</v>
      </c>
      <c r="J17" s="48">
        <v>16</v>
      </c>
      <c r="K17" s="49" t="s">
        <v>633</v>
      </c>
    </row>
    <row r="18" ht="38" customHeight="1" spans="1:11">
      <c r="A18" s="23" t="s">
        <v>585</v>
      </c>
      <c r="B18" s="26"/>
      <c r="C18" s="25" t="s">
        <v>588</v>
      </c>
      <c r="D18" s="25" t="s">
        <v>694</v>
      </c>
      <c r="E18" s="25" t="s">
        <v>631</v>
      </c>
      <c r="F18" s="25" t="s">
        <v>679</v>
      </c>
      <c r="G18" s="25" t="s">
        <v>641</v>
      </c>
      <c r="H18" s="25" t="s">
        <v>693</v>
      </c>
      <c r="I18" s="48">
        <v>16</v>
      </c>
      <c r="J18" s="48">
        <v>14.4</v>
      </c>
      <c r="K18" s="49" t="s">
        <v>695</v>
      </c>
    </row>
    <row r="19" ht="38" customHeight="1" spans="1:11">
      <c r="A19" s="23" t="s">
        <v>591</v>
      </c>
      <c r="B19" s="26"/>
      <c r="C19" s="25" t="s">
        <v>680</v>
      </c>
      <c r="D19" s="25" t="s">
        <v>681</v>
      </c>
      <c r="E19" s="25" t="s">
        <v>631</v>
      </c>
      <c r="F19" s="25" t="s">
        <v>40</v>
      </c>
      <c r="G19" s="25" t="s">
        <v>670</v>
      </c>
      <c r="H19" s="25" t="s">
        <v>40</v>
      </c>
      <c r="I19" s="48">
        <v>15</v>
      </c>
      <c r="J19" s="48">
        <v>15</v>
      </c>
      <c r="K19" s="49" t="s">
        <v>633</v>
      </c>
    </row>
    <row r="20" ht="38" customHeight="1" spans="1:11">
      <c r="A20" s="23" t="s">
        <v>591</v>
      </c>
      <c r="B20" s="26"/>
      <c r="C20" s="25" t="s">
        <v>650</v>
      </c>
      <c r="D20" s="25" t="s">
        <v>651</v>
      </c>
      <c r="E20" s="25" t="s">
        <v>631</v>
      </c>
      <c r="F20" s="25" t="s">
        <v>696</v>
      </c>
      <c r="G20" s="25" t="s">
        <v>641</v>
      </c>
      <c r="H20" s="25" t="s">
        <v>697</v>
      </c>
      <c r="I20" s="48">
        <v>15</v>
      </c>
      <c r="J20" s="48">
        <v>15</v>
      </c>
      <c r="K20" s="49" t="s">
        <v>633</v>
      </c>
    </row>
    <row r="21" s="2" customFormat="1" ht="67" customHeight="1" spans="1:11">
      <c r="A21" s="23" t="s">
        <v>596</v>
      </c>
      <c r="B21" s="26"/>
      <c r="C21" s="25" t="s">
        <v>652</v>
      </c>
      <c r="D21" s="25" t="s">
        <v>684</v>
      </c>
      <c r="E21" s="25" t="s">
        <v>631</v>
      </c>
      <c r="F21" s="25" t="s">
        <v>679</v>
      </c>
      <c r="G21" s="25" t="s">
        <v>641</v>
      </c>
      <c r="H21" s="25" t="s">
        <v>698</v>
      </c>
      <c r="I21" s="48">
        <v>10</v>
      </c>
      <c r="J21" s="48">
        <v>9</v>
      </c>
      <c r="K21" s="49" t="s">
        <v>695</v>
      </c>
    </row>
    <row r="22" s="2" customFormat="1" ht="30" customHeight="1" spans="1:11">
      <c r="A22" s="17" t="s">
        <v>656</v>
      </c>
      <c r="B22" s="17"/>
      <c r="C22" s="17"/>
      <c r="D22" s="18" t="s">
        <v>699</v>
      </c>
      <c r="E22" s="18"/>
      <c r="F22" s="18"/>
      <c r="G22" s="18"/>
      <c r="H22" s="18"/>
      <c r="I22" s="18"/>
      <c r="J22" s="18"/>
      <c r="K22" s="18"/>
    </row>
    <row r="23" s="1" customFormat="1" ht="35" customHeight="1" spans="1:11">
      <c r="A23" s="27" t="s">
        <v>658</v>
      </c>
      <c r="B23" s="28"/>
      <c r="C23" s="28"/>
      <c r="D23" s="28"/>
      <c r="E23" s="28"/>
      <c r="F23" s="28"/>
      <c r="G23" s="28"/>
      <c r="H23" s="29"/>
      <c r="I23" s="17" t="s">
        <v>659</v>
      </c>
      <c r="J23" s="17" t="s">
        <v>660</v>
      </c>
      <c r="K23" s="17" t="s">
        <v>661</v>
      </c>
    </row>
    <row r="24" s="1" customFormat="1" ht="94" customHeight="1" spans="1:11">
      <c r="A24" s="30"/>
      <c r="B24" s="31"/>
      <c r="C24" s="31"/>
      <c r="D24" s="31"/>
      <c r="E24" s="31"/>
      <c r="F24" s="31"/>
      <c r="G24" s="31"/>
      <c r="H24" s="32"/>
      <c r="I24" s="38">
        <v>100</v>
      </c>
      <c r="J24" s="38">
        <v>97.4</v>
      </c>
      <c r="K24" s="17" t="s">
        <v>662</v>
      </c>
    </row>
    <row r="25" spans="1:11">
      <c r="A25" s="33" t="s">
        <v>663</v>
      </c>
      <c r="B25" s="34"/>
      <c r="C25" s="34"/>
      <c r="D25" s="34"/>
      <c r="E25" s="34"/>
      <c r="F25" s="34"/>
      <c r="G25" s="34"/>
      <c r="H25" s="34"/>
      <c r="I25" s="34"/>
      <c r="J25" s="34"/>
      <c r="K25" s="34"/>
    </row>
    <row r="26" spans="1:11">
      <c r="A26" s="35" t="s">
        <v>664</v>
      </c>
      <c r="B26" s="35"/>
      <c r="C26" s="35"/>
      <c r="D26" s="35"/>
      <c r="E26" s="35"/>
      <c r="F26" s="35"/>
      <c r="G26" s="35"/>
      <c r="H26" s="35"/>
      <c r="I26" s="35"/>
      <c r="J26" s="35"/>
      <c r="K26" s="35"/>
    </row>
    <row r="27" spans="1:11">
      <c r="A27" s="35" t="s">
        <v>665</v>
      </c>
      <c r="B27" s="35"/>
      <c r="C27" s="35"/>
      <c r="D27" s="35"/>
      <c r="E27" s="35"/>
      <c r="F27" s="35"/>
      <c r="G27" s="35"/>
      <c r="H27" s="35"/>
      <c r="I27" s="35"/>
      <c r="J27" s="35"/>
      <c r="K27" s="35"/>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3" workbookViewId="0">
      <selection activeCell="B11" sqref="B11:G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700</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100000</v>
      </c>
      <c r="G6" s="15"/>
      <c r="H6" s="16">
        <v>12200</v>
      </c>
      <c r="I6" s="38">
        <v>10</v>
      </c>
      <c r="J6" s="38">
        <v>12</v>
      </c>
      <c r="K6" s="39">
        <v>1.2</v>
      </c>
    </row>
    <row r="7" s="1" customFormat="1" ht="30" customHeight="1" spans="1:11">
      <c r="A7" s="10"/>
      <c r="B7" s="10"/>
      <c r="C7" s="13" t="s">
        <v>619</v>
      </c>
      <c r="D7" s="14">
        <v>0</v>
      </c>
      <c r="E7" s="15"/>
      <c r="F7" s="14">
        <v>100000</v>
      </c>
      <c r="G7" s="15"/>
      <c r="H7" s="16">
        <v>12200</v>
      </c>
      <c r="I7" s="40"/>
      <c r="J7" s="38">
        <v>12</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08" customHeight="1" spans="1:11">
      <c r="A11" s="17"/>
      <c r="B11" s="18" t="s">
        <v>701</v>
      </c>
      <c r="C11" s="18"/>
      <c r="D11" s="18"/>
      <c r="E11" s="18"/>
      <c r="F11" s="18"/>
      <c r="G11" s="18"/>
      <c r="H11" s="18" t="s">
        <v>702</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703</v>
      </c>
      <c r="E16" s="25" t="s">
        <v>631</v>
      </c>
      <c r="F16" s="25" t="s">
        <v>704</v>
      </c>
      <c r="G16" s="25" t="s">
        <v>705</v>
      </c>
      <c r="H16" s="25" t="s">
        <v>704</v>
      </c>
      <c r="I16" s="48">
        <v>25</v>
      </c>
      <c r="J16" s="48">
        <v>25</v>
      </c>
      <c r="K16" s="49" t="s">
        <v>633</v>
      </c>
    </row>
    <row r="17" ht="38" customHeight="1" spans="1:11">
      <c r="A17" s="23" t="s">
        <v>585</v>
      </c>
      <c r="B17" s="26"/>
      <c r="C17" s="25" t="s">
        <v>588</v>
      </c>
      <c r="D17" s="25" t="s">
        <v>706</v>
      </c>
      <c r="E17" s="25" t="s">
        <v>631</v>
      </c>
      <c r="F17" s="25" t="s">
        <v>648</v>
      </c>
      <c r="G17" s="25" t="s">
        <v>641</v>
      </c>
      <c r="H17" s="25" t="s">
        <v>693</v>
      </c>
      <c r="I17" s="48">
        <v>25</v>
      </c>
      <c r="J17" s="48">
        <v>23.75</v>
      </c>
      <c r="K17" s="49" t="s">
        <v>707</v>
      </c>
    </row>
    <row r="18" ht="38" customHeight="1" spans="1:11">
      <c r="A18" s="23" t="s">
        <v>591</v>
      </c>
      <c r="B18" s="26"/>
      <c r="C18" s="25" t="s">
        <v>680</v>
      </c>
      <c r="D18" s="25" t="s">
        <v>681</v>
      </c>
      <c r="E18" s="25" t="s">
        <v>631</v>
      </c>
      <c r="F18" s="25" t="s">
        <v>28</v>
      </c>
      <c r="G18" s="25" t="s">
        <v>670</v>
      </c>
      <c r="H18" s="25" t="s">
        <v>28</v>
      </c>
      <c r="I18" s="48">
        <v>10</v>
      </c>
      <c r="J18" s="48">
        <v>10</v>
      </c>
      <c r="K18" s="49" t="s">
        <v>633</v>
      </c>
    </row>
    <row r="19" ht="38" customHeight="1" spans="1:11">
      <c r="A19" s="23" t="s">
        <v>591</v>
      </c>
      <c r="B19" s="26"/>
      <c r="C19" s="25" t="s">
        <v>650</v>
      </c>
      <c r="D19" s="25" t="s">
        <v>651</v>
      </c>
      <c r="E19" s="25" t="s">
        <v>631</v>
      </c>
      <c r="F19" s="25" t="s">
        <v>708</v>
      </c>
      <c r="G19" s="25" t="s">
        <v>641</v>
      </c>
      <c r="H19" s="25" t="s">
        <v>709</v>
      </c>
      <c r="I19" s="48">
        <v>10</v>
      </c>
      <c r="J19" s="48">
        <v>10</v>
      </c>
      <c r="K19" s="49" t="s">
        <v>633</v>
      </c>
    </row>
    <row r="20" ht="38" customHeight="1" spans="1:11">
      <c r="A20" s="23" t="s">
        <v>591</v>
      </c>
      <c r="B20" s="26"/>
      <c r="C20" s="25" t="s">
        <v>710</v>
      </c>
      <c r="D20" s="25" t="s">
        <v>711</v>
      </c>
      <c r="E20" s="25" t="s">
        <v>712</v>
      </c>
      <c r="F20" s="25" t="s">
        <v>713</v>
      </c>
      <c r="G20" s="25" t="s">
        <v>714</v>
      </c>
      <c r="H20" s="25" t="s">
        <v>693</v>
      </c>
      <c r="I20" s="48">
        <v>10</v>
      </c>
      <c r="J20" s="48">
        <v>9</v>
      </c>
      <c r="K20" s="49" t="s">
        <v>715</v>
      </c>
    </row>
    <row r="21" s="2" customFormat="1" ht="67" customHeight="1" spans="1:11">
      <c r="A21" s="23" t="s">
        <v>596</v>
      </c>
      <c r="B21" s="26"/>
      <c r="C21" s="25" t="s">
        <v>652</v>
      </c>
      <c r="D21" s="25" t="s">
        <v>684</v>
      </c>
      <c r="E21" s="25" t="s">
        <v>631</v>
      </c>
      <c r="F21" s="25" t="s">
        <v>679</v>
      </c>
      <c r="G21" s="25" t="s">
        <v>641</v>
      </c>
      <c r="H21" s="25" t="s">
        <v>698</v>
      </c>
      <c r="I21" s="48">
        <v>10</v>
      </c>
      <c r="J21" s="48">
        <v>9</v>
      </c>
      <c r="K21" s="49" t="s">
        <v>707</v>
      </c>
    </row>
    <row r="22" s="2" customFormat="1" ht="30" customHeight="1" spans="1:11">
      <c r="A22" s="17" t="s">
        <v>656</v>
      </c>
      <c r="B22" s="17"/>
      <c r="C22" s="17"/>
      <c r="D22" s="18" t="s">
        <v>699</v>
      </c>
      <c r="E22" s="18"/>
      <c r="F22" s="18"/>
      <c r="G22" s="18"/>
      <c r="H22" s="18"/>
      <c r="I22" s="18"/>
      <c r="J22" s="18"/>
      <c r="K22" s="18"/>
    </row>
    <row r="23" s="1" customFormat="1" ht="35" customHeight="1" spans="1:11">
      <c r="A23" s="27" t="s">
        <v>658</v>
      </c>
      <c r="B23" s="28"/>
      <c r="C23" s="28"/>
      <c r="D23" s="28"/>
      <c r="E23" s="28"/>
      <c r="F23" s="28"/>
      <c r="G23" s="28"/>
      <c r="H23" s="29"/>
      <c r="I23" s="17" t="s">
        <v>659</v>
      </c>
      <c r="J23" s="17" t="s">
        <v>660</v>
      </c>
      <c r="K23" s="17" t="s">
        <v>661</v>
      </c>
    </row>
    <row r="24" s="1" customFormat="1" ht="94" customHeight="1" spans="1:11">
      <c r="A24" s="30"/>
      <c r="B24" s="31"/>
      <c r="C24" s="31"/>
      <c r="D24" s="31"/>
      <c r="E24" s="31"/>
      <c r="F24" s="31"/>
      <c r="G24" s="31"/>
      <c r="H24" s="32"/>
      <c r="I24" s="38">
        <v>100</v>
      </c>
      <c r="J24" s="38">
        <v>87.95</v>
      </c>
      <c r="K24" s="17" t="s">
        <v>716</v>
      </c>
    </row>
    <row r="25" spans="1:11">
      <c r="A25" s="33" t="s">
        <v>663</v>
      </c>
      <c r="B25" s="34"/>
      <c r="C25" s="34"/>
      <c r="D25" s="34"/>
      <c r="E25" s="34"/>
      <c r="F25" s="34"/>
      <c r="G25" s="34"/>
      <c r="H25" s="34"/>
      <c r="I25" s="34"/>
      <c r="J25" s="34"/>
      <c r="K25" s="34"/>
    </row>
    <row r="26" spans="1:11">
      <c r="A26" s="35" t="s">
        <v>664</v>
      </c>
      <c r="B26" s="35"/>
      <c r="C26" s="35"/>
      <c r="D26" s="35"/>
      <c r="E26" s="35"/>
      <c r="F26" s="35"/>
      <c r="G26" s="35"/>
      <c r="H26" s="35"/>
      <c r="I26" s="35"/>
      <c r="J26" s="35"/>
      <c r="K26" s="35"/>
    </row>
    <row r="27" spans="1:11">
      <c r="A27" s="35" t="s">
        <v>665</v>
      </c>
      <c r="B27" s="35"/>
      <c r="C27" s="35"/>
      <c r="D27" s="35"/>
      <c r="E27" s="35"/>
      <c r="F27" s="35"/>
      <c r="G27" s="35"/>
      <c r="H27" s="35"/>
      <c r="I27" s="35"/>
      <c r="J27" s="35"/>
      <c r="K27" s="35"/>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H29" sqref="H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717</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200000</v>
      </c>
      <c r="E6" s="15"/>
      <c r="F6" s="14">
        <v>200000</v>
      </c>
      <c r="G6" s="15"/>
      <c r="H6" s="16">
        <v>200000</v>
      </c>
      <c r="I6" s="38">
        <v>10</v>
      </c>
      <c r="J6" s="38">
        <v>100</v>
      </c>
      <c r="K6" s="39">
        <v>10</v>
      </c>
    </row>
    <row r="7" s="1" customFormat="1" ht="30" customHeight="1" spans="1:11">
      <c r="A7" s="10"/>
      <c r="B7" s="10"/>
      <c r="C7" s="13" t="s">
        <v>619</v>
      </c>
      <c r="D7" s="14">
        <v>200000</v>
      </c>
      <c r="E7" s="15"/>
      <c r="F7" s="14">
        <v>200000</v>
      </c>
      <c r="G7" s="15"/>
      <c r="H7" s="16">
        <v>200000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03" customHeight="1" spans="1:11">
      <c r="A11" s="17"/>
      <c r="B11" s="18" t="s">
        <v>718</v>
      </c>
      <c r="C11" s="18"/>
      <c r="D11" s="18"/>
      <c r="E11" s="18"/>
      <c r="F11" s="18"/>
      <c r="G11" s="18"/>
      <c r="H11" s="18" t="s">
        <v>719</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720</v>
      </c>
      <c r="E16" s="25" t="s">
        <v>631</v>
      </c>
      <c r="F16" s="25" t="s">
        <v>61</v>
      </c>
      <c r="G16" s="25" t="s">
        <v>721</v>
      </c>
      <c r="H16" s="25" t="s">
        <v>70</v>
      </c>
      <c r="I16" s="48">
        <v>30</v>
      </c>
      <c r="J16" s="48">
        <v>30</v>
      </c>
      <c r="K16" s="49" t="s">
        <v>722</v>
      </c>
    </row>
    <row r="17" ht="38" customHeight="1" spans="1:11">
      <c r="A17" s="23" t="s">
        <v>585</v>
      </c>
      <c r="B17" s="26"/>
      <c r="C17" s="25" t="s">
        <v>588</v>
      </c>
      <c r="D17" s="25" t="s">
        <v>723</v>
      </c>
      <c r="E17" s="25" t="s">
        <v>631</v>
      </c>
      <c r="F17" s="25" t="s">
        <v>679</v>
      </c>
      <c r="G17" s="25" t="s">
        <v>641</v>
      </c>
      <c r="H17" s="25" t="s">
        <v>693</v>
      </c>
      <c r="I17" s="48">
        <v>20</v>
      </c>
      <c r="J17" s="48">
        <v>20</v>
      </c>
      <c r="K17" s="49" t="s">
        <v>633</v>
      </c>
    </row>
    <row r="18" ht="38" customHeight="1" spans="1:11">
      <c r="A18" s="23" t="s">
        <v>591</v>
      </c>
      <c r="B18" s="26"/>
      <c r="C18" s="25" t="s">
        <v>680</v>
      </c>
      <c r="D18" s="25" t="s">
        <v>638</v>
      </c>
      <c r="E18" s="25" t="s">
        <v>639</v>
      </c>
      <c r="F18" s="25" t="s">
        <v>640</v>
      </c>
      <c r="G18" s="25" t="s">
        <v>641</v>
      </c>
      <c r="H18" s="25" t="s">
        <v>642</v>
      </c>
      <c r="I18" s="48">
        <v>10</v>
      </c>
      <c r="J18" s="48">
        <v>10</v>
      </c>
      <c r="K18" s="49" t="s">
        <v>643</v>
      </c>
    </row>
    <row r="19" ht="38" customHeight="1" spans="1:11">
      <c r="A19" s="23" t="s">
        <v>591</v>
      </c>
      <c r="B19" s="26"/>
      <c r="C19" s="25" t="s">
        <v>680</v>
      </c>
      <c r="D19" s="25" t="s">
        <v>724</v>
      </c>
      <c r="E19" s="25" t="s">
        <v>712</v>
      </c>
      <c r="F19" s="25" t="s">
        <v>725</v>
      </c>
      <c r="G19" s="25" t="s">
        <v>714</v>
      </c>
      <c r="H19" s="25" t="s">
        <v>676</v>
      </c>
      <c r="I19" s="48">
        <v>10</v>
      </c>
      <c r="J19" s="48">
        <v>10</v>
      </c>
      <c r="K19" s="49" t="s">
        <v>726</v>
      </c>
    </row>
    <row r="20" ht="38" customHeight="1" spans="1:11">
      <c r="A20" s="23" t="s">
        <v>591</v>
      </c>
      <c r="B20" s="26"/>
      <c r="C20" s="25" t="s">
        <v>650</v>
      </c>
      <c r="D20" s="25" t="s">
        <v>651</v>
      </c>
      <c r="E20" s="25" t="s">
        <v>631</v>
      </c>
      <c r="F20" s="25" t="s">
        <v>645</v>
      </c>
      <c r="G20" s="25" t="s">
        <v>641</v>
      </c>
      <c r="H20" s="25" t="s">
        <v>646</v>
      </c>
      <c r="I20" s="48">
        <v>10</v>
      </c>
      <c r="J20" s="48">
        <v>10</v>
      </c>
      <c r="K20" s="49" t="s">
        <v>633</v>
      </c>
    </row>
    <row r="21" s="2" customFormat="1" ht="67" customHeight="1" spans="1:11">
      <c r="A21" s="23" t="s">
        <v>596</v>
      </c>
      <c r="B21" s="26"/>
      <c r="C21" s="25" t="s">
        <v>652</v>
      </c>
      <c r="D21" s="25" t="s">
        <v>684</v>
      </c>
      <c r="E21" s="25" t="s">
        <v>631</v>
      </c>
      <c r="F21" s="25" t="s">
        <v>679</v>
      </c>
      <c r="G21" s="25" t="s">
        <v>641</v>
      </c>
      <c r="H21" s="25" t="s">
        <v>685</v>
      </c>
      <c r="I21" s="48">
        <v>10</v>
      </c>
      <c r="J21" s="48">
        <v>9</v>
      </c>
      <c r="K21" s="49" t="s">
        <v>727</v>
      </c>
    </row>
    <row r="22" s="2" customFormat="1" ht="30" customHeight="1" spans="1:11">
      <c r="A22" s="17" t="s">
        <v>656</v>
      </c>
      <c r="B22" s="17"/>
      <c r="C22" s="17"/>
      <c r="D22" s="18" t="s">
        <v>728</v>
      </c>
      <c r="E22" s="18"/>
      <c r="F22" s="18"/>
      <c r="G22" s="18"/>
      <c r="H22" s="18"/>
      <c r="I22" s="18"/>
      <c r="J22" s="18"/>
      <c r="K22" s="18"/>
    </row>
    <row r="23" s="1" customFormat="1" ht="35" customHeight="1" spans="1:11">
      <c r="A23" s="27" t="s">
        <v>658</v>
      </c>
      <c r="B23" s="28"/>
      <c r="C23" s="28"/>
      <c r="D23" s="28"/>
      <c r="E23" s="28"/>
      <c r="F23" s="28"/>
      <c r="G23" s="28"/>
      <c r="H23" s="29"/>
      <c r="I23" s="17" t="s">
        <v>659</v>
      </c>
      <c r="J23" s="17" t="s">
        <v>660</v>
      </c>
      <c r="K23" s="17" t="s">
        <v>661</v>
      </c>
    </row>
    <row r="24" s="1" customFormat="1" ht="94" customHeight="1" spans="1:11">
      <c r="A24" s="30"/>
      <c r="B24" s="31"/>
      <c r="C24" s="31"/>
      <c r="D24" s="31"/>
      <c r="E24" s="31"/>
      <c r="F24" s="31"/>
      <c r="G24" s="31"/>
      <c r="H24" s="32"/>
      <c r="I24" s="38">
        <v>100</v>
      </c>
      <c r="J24" s="38">
        <v>99</v>
      </c>
      <c r="K24" s="17" t="s">
        <v>662</v>
      </c>
    </row>
    <row r="25" spans="1:11">
      <c r="A25" s="33" t="s">
        <v>663</v>
      </c>
      <c r="B25" s="34"/>
      <c r="C25" s="34"/>
      <c r="D25" s="34"/>
      <c r="E25" s="34"/>
      <c r="F25" s="34"/>
      <c r="G25" s="34"/>
      <c r="H25" s="34"/>
      <c r="I25" s="34"/>
      <c r="J25" s="34"/>
      <c r="K25" s="34"/>
    </row>
    <row r="26" spans="1:11">
      <c r="A26" s="35" t="s">
        <v>664</v>
      </c>
      <c r="B26" s="35"/>
      <c r="C26" s="35"/>
      <c r="D26" s="35"/>
      <c r="E26" s="35"/>
      <c r="F26" s="35"/>
      <c r="G26" s="35"/>
      <c r="H26" s="35"/>
      <c r="I26" s="35"/>
      <c r="J26" s="35"/>
      <c r="K26" s="35"/>
    </row>
    <row r="27" spans="1:11">
      <c r="A27" s="35" t="s">
        <v>665</v>
      </c>
      <c r="B27" s="35"/>
      <c r="C27" s="35"/>
      <c r="D27" s="35"/>
      <c r="E27" s="35"/>
      <c r="F27" s="35"/>
      <c r="G27" s="35"/>
      <c r="H27" s="35"/>
      <c r="I27" s="35"/>
      <c r="J27" s="35"/>
      <c r="K27" s="35"/>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3"/>
  <sheetViews>
    <sheetView workbookViewId="0">
      <pane xSplit="4" ySplit="9" topLeftCell="E19" activePane="bottomRight" state="frozen"/>
      <selection/>
      <selection pane="topRight"/>
      <selection pane="bottomLeft"/>
      <selection pane="bottomRight" activeCell="H29" sqref="H29"/>
    </sheetView>
  </sheetViews>
  <sheetFormatPr defaultColWidth="9" defaultRowHeight="13.5"/>
  <cols>
    <col min="1" max="3" width="3.25" style="175" customWidth="1"/>
    <col min="4" max="4" width="32.75" style="175" customWidth="1"/>
    <col min="5" max="8" width="18.75" style="175" customWidth="1"/>
    <col min="9" max="9" width="17.8833333333333" style="175" customWidth="1"/>
    <col min="10" max="12" width="18.75" style="175" customWidth="1"/>
    <col min="13" max="16384" width="9" style="175"/>
  </cols>
  <sheetData>
    <row r="1" ht="27" spans="7:7">
      <c r="G1" s="186" t="s">
        <v>114</v>
      </c>
    </row>
    <row r="2" ht="14.25" spans="12:12">
      <c r="L2" s="177" t="s">
        <v>115</v>
      </c>
    </row>
    <row r="3" ht="14.25" spans="1:12">
      <c r="A3" s="177" t="s">
        <v>2</v>
      </c>
      <c r="L3" s="177" t="s">
        <v>3</v>
      </c>
    </row>
    <row r="4" ht="19.5" customHeight="1" spans="1:12">
      <c r="A4" s="178" t="s">
        <v>6</v>
      </c>
      <c r="B4" s="178"/>
      <c r="C4" s="178"/>
      <c r="D4" s="178"/>
      <c r="E4" s="183" t="s">
        <v>97</v>
      </c>
      <c r="F4" s="183" t="s">
        <v>116</v>
      </c>
      <c r="G4" s="183" t="s">
        <v>117</v>
      </c>
      <c r="H4" s="183" t="s">
        <v>118</v>
      </c>
      <c r="I4" s="183"/>
      <c r="J4" s="183" t="s">
        <v>119</v>
      </c>
      <c r="K4" s="183" t="s">
        <v>120</v>
      </c>
      <c r="L4" s="183" t="s">
        <v>121</v>
      </c>
    </row>
    <row r="5" ht="19.5" customHeight="1" spans="1:12">
      <c r="A5" s="183" t="s">
        <v>122</v>
      </c>
      <c r="B5" s="183"/>
      <c r="C5" s="183"/>
      <c r="D5" s="178" t="s">
        <v>123</v>
      </c>
      <c r="E5" s="183"/>
      <c r="F5" s="183"/>
      <c r="G5" s="183"/>
      <c r="H5" s="183" t="s">
        <v>124</v>
      </c>
      <c r="I5" s="183" t="s">
        <v>125</v>
      </c>
      <c r="J5" s="183"/>
      <c r="K5" s="183"/>
      <c r="L5" s="183" t="s">
        <v>124</v>
      </c>
    </row>
    <row r="6" ht="19.5" customHeight="1" spans="1:12">
      <c r="A6" s="183"/>
      <c r="B6" s="183"/>
      <c r="C6" s="183"/>
      <c r="D6" s="178"/>
      <c r="E6" s="183"/>
      <c r="F6" s="183"/>
      <c r="G6" s="183"/>
      <c r="H6" s="183"/>
      <c r="I6" s="183"/>
      <c r="J6" s="183"/>
      <c r="K6" s="183"/>
      <c r="L6" s="183"/>
    </row>
    <row r="7" ht="19.5" customHeight="1" spans="1:12">
      <c r="A7" s="183"/>
      <c r="B7" s="183"/>
      <c r="C7" s="183"/>
      <c r="D7" s="178"/>
      <c r="E7" s="183"/>
      <c r="F7" s="183"/>
      <c r="G7" s="183"/>
      <c r="H7" s="183"/>
      <c r="I7" s="183"/>
      <c r="J7" s="183"/>
      <c r="K7" s="183"/>
      <c r="L7" s="183"/>
    </row>
    <row r="8" ht="19.5" customHeight="1" spans="1:12">
      <c r="A8" s="178" t="s">
        <v>126</v>
      </c>
      <c r="B8" s="178" t="s">
        <v>127</v>
      </c>
      <c r="C8" s="178" t="s">
        <v>128</v>
      </c>
      <c r="D8" s="178" t="s">
        <v>10</v>
      </c>
      <c r="E8" s="183" t="s">
        <v>11</v>
      </c>
      <c r="F8" s="183" t="s">
        <v>12</v>
      </c>
      <c r="G8" s="183" t="s">
        <v>20</v>
      </c>
      <c r="H8" s="183" t="s">
        <v>24</v>
      </c>
      <c r="I8" s="183" t="s">
        <v>28</v>
      </c>
      <c r="J8" s="183" t="s">
        <v>32</v>
      </c>
      <c r="K8" s="183" t="s">
        <v>36</v>
      </c>
      <c r="L8" s="183" t="s">
        <v>40</v>
      </c>
    </row>
    <row r="9" ht="19.5" customHeight="1" spans="1:12">
      <c r="A9" s="178"/>
      <c r="B9" s="178"/>
      <c r="C9" s="178"/>
      <c r="D9" s="178" t="s">
        <v>129</v>
      </c>
      <c r="E9" s="180">
        <v>9129788.23</v>
      </c>
      <c r="F9" s="180">
        <v>9129788.23</v>
      </c>
      <c r="G9" s="180">
        <v>0</v>
      </c>
      <c r="H9" s="180">
        <v>0</v>
      </c>
      <c r="I9" s="180"/>
      <c r="J9" s="180">
        <v>0</v>
      </c>
      <c r="K9" s="180">
        <v>0</v>
      </c>
      <c r="L9" s="180">
        <v>0</v>
      </c>
    </row>
    <row r="10" ht="19.5" customHeight="1" spans="1:12">
      <c r="A10" s="179" t="s">
        <v>130</v>
      </c>
      <c r="B10" s="179"/>
      <c r="C10" s="179"/>
      <c r="D10" s="179" t="s">
        <v>131</v>
      </c>
      <c r="E10" s="180">
        <v>1236847.94</v>
      </c>
      <c r="F10" s="180">
        <v>1236847.94</v>
      </c>
      <c r="G10" s="180">
        <v>0</v>
      </c>
      <c r="H10" s="180">
        <v>0</v>
      </c>
      <c r="I10" s="180"/>
      <c r="J10" s="180">
        <v>0</v>
      </c>
      <c r="K10" s="180">
        <v>0</v>
      </c>
      <c r="L10" s="180">
        <v>0</v>
      </c>
    </row>
    <row r="11" ht="19.5" customHeight="1" spans="1:12">
      <c r="A11" s="179" t="s">
        <v>132</v>
      </c>
      <c r="B11" s="179"/>
      <c r="C11" s="179"/>
      <c r="D11" s="179" t="s">
        <v>133</v>
      </c>
      <c r="E11" s="180">
        <v>1196311.94</v>
      </c>
      <c r="F11" s="180">
        <v>1196311.94</v>
      </c>
      <c r="G11" s="180">
        <v>0</v>
      </c>
      <c r="H11" s="180">
        <v>0</v>
      </c>
      <c r="I11" s="180"/>
      <c r="J11" s="180">
        <v>0</v>
      </c>
      <c r="K11" s="180">
        <v>0</v>
      </c>
      <c r="L11" s="180">
        <v>0</v>
      </c>
    </row>
    <row r="12" ht="19.5" customHeight="1" spans="1:12">
      <c r="A12" s="179" t="s">
        <v>134</v>
      </c>
      <c r="B12" s="179"/>
      <c r="C12" s="179"/>
      <c r="D12" s="179" t="s">
        <v>135</v>
      </c>
      <c r="E12" s="180">
        <v>777995.3</v>
      </c>
      <c r="F12" s="180">
        <v>777995.3</v>
      </c>
      <c r="G12" s="180">
        <v>0</v>
      </c>
      <c r="H12" s="180">
        <v>0</v>
      </c>
      <c r="I12" s="180"/>
      <c r="J12" s="180">
        <v>0</v>
      </c>
      <c r="K12" s="180">
        <v>0</v>
      </c>
      <c r="L12" s="180">
        <v>0</v>
      </c>
    </row>
    <row r="13" ht="19.5" customHeight="1" spans="1:12">
      <c r="A13" s="179" t="s">
        <v>136</v>
      </c>
      <c r="B13" s="179"/>
      <c r="C13" s="179"/>
      <c r="D13" s="179" t="s">
        <v>137</v>
      </c>
      <c r="E13" s="180">
        <v>268331.52</v>
      </c>
      <c r="F13" s="180">
        <v>268331.52</v>
      </c>
      <c r="G13" s="180">
        <v>0</v>
      </c>
      <c r="H13" s="180">
        <v>0</v>
      </c>
      <c r="I13" s="180"/>
      <c r="J13" s="180">
        <v>0</v>
      </c>
      <c r="K13" s="180">
        <v>0</v>
      </c>
      <c r="L13" s="180">
        <v>0</v>
      </c>
    </row>
    <row r="14" ht="19.5" customHeight="1" spans="1:12">
      <c r="A14" s="179" t="s">
        <v>138</v>
      </c>
      <c r="B14" s="179"/>
      <c r="C14" s="179"/>
      <c r="D14" s="179" t="s">
        <v>139</v>
      </c>
      <c r="E14" s="180">
        <v>149985.12</v>
      </c>
      <c r="F14" s="180">
        <v>149985.12</v>
      </c>
      <c r="G14" s="180">
        <v>0</v>
      </c>
      <c r="H14" s="180">
        <v>0</v>
      </c>
      <c r="I14" s="180"/>
      <c r="J14" s="180">
        <v>0</v>
      </c>
      <c r="K14" s="180">
        <v>0</v>
      </c>
      <c r="L14" s="180">
        <v>0</v>
      </c>
    </row>
    <row r="15" ht="19.5" customHeight="1" spans="1:12">
      <c r="A15" s="179" t="s">
        <v>140</v>
      </c>
      <c r="B15" s="179"/>
      <c r="C15" s="179"/>
      <c r="D15" s="179" t="s">
        <v>141</v>
      </c>
      <c r="E15" s="180">
        <v>40536</v>
      </c>
      <c r="F15" s="180">
        <v>40536</v>
      </c>
      <c r="G15" s="180">
        <v>0</v>
      </c>
      <c r="H15" s="180">
        <v>0</v>
      </c>
      <c r="I15" s="180"/>
      <c r="J15" s="180">
        <v>0</v>
      </c>
      <c r="K15" s="180">
        <v>0</v>
      </c>
      <c r="L15" s="180">
        <v>0</v>
      </c>
    </row>
    <row r="16" ht="19.5" customHeight="1" spans="1:12">
      <c r="A16" s="179" t="s">
        <v>142</v>
      </c>
      <c r="B16" s="179"/>
      <c r="C16" s="179"/>
      <c r="D16" s="179" t="s">
        <v>143</v>
      </c>
      <c r="E16" s="180">
        <v>40536</v>
      </c>
      <c r="F16" s="180">
        <v>40536</v>
      </c>
      <c r="G16" s="180">
        <v>0</v>
      </c>
      <c r="H16" s="180">
        <v>0</v>
      </c>
      <c r="I16" s="180"/>
      <c r="J16" s="180">
        <v>0</v>
      </c>
      <c r="K16" s="180">
        <v>0</v>
      </c>
      <c r="L16" s="180">
        <v>0</v>
      </c>
    </row>
    <row r="17" ht="19.5" customHeight="1" spans="1:12">
      <c r="A17" s="179" t="s">
        <v>144</v>
      </c>
      <c r="B17" s="179"/>
      <c r="C17" s="179"/>
      <c r="D17" s="179" t="s">
        <v>145</v>
      </c>
      <c r="E17" s="180">
        <v>344677.2</v>
      </c>
      <c r="F17" s="180">
        <v>344677.2</v>
      </c>
      <c r="G17" s="180">
        <v>0</v>
      </c>
      <c r="H17" s="180">
        <v>0</v>
      </c>
      <c r="I17" s="180"/>
      <c r="J17" s="180">
        <v>0</v>
      </c>
      <c r="K17" s="180">
        <v>0</v>
      </c>
      <c r="L17" s="180">
        <v>0</v>
      </c>
    </row>
    <row r="18" ht="19.5" customHeight="1" spans="1:12">
      <c r="A18" s="179" t="s">
        <v>146</v>
      </c>
      <c r="B18" s="179"/>
      <c r="C18" s="179"/>
      <c r="D18" s="179" t="s">
        <v>147</v>
      </c>
      <c r="E18" s="180">
        <v>344677.2</v>
      </c>
      <c r="F18" s="180">
        <v>344677.2</v>
      </c>
      <c r="G18" s="180">
        <v>0</v>
      </c>
      <c r="H18" s="180">
        <v>0</v>
      </c>
      <c r="I18" s="180"/>
      <c r="J18" s="180">
        <v>0</v>
      </c>
      <c r="K18" s="180">
        <v>0</v>
      </c>
      <c r="L18" s="180">
        <v>0</v>
      </c>
    </row>
    <row r="19" ht="19.5" customHeight="1" spans="1:12">
      <c r="A19" s="179" t="s">
        <v>148</v>
      </c>
      <c r="B19" s="179"/>
      <c r="C19" s="179"/>
      <c r="D19" s="179" t="s">
        <v>149</v>
      </c>
      <c r="E19" s="180">
        <v>134208.52</v>
      </c>
      <c r="F19" s="180">
        <v>134208.52</v>
      </c>
      <c r="G19" s="180">
        <v>0</v>
      </c>
      <c r="H19" s="180">
        <v>0</v>
      </c>
      <c r="I19" s="180"/>
      <c r="J19" s="180">
        <v>0</v>
      </c>
      <c r="K19" s="180">
        <v>0</v>
      </c>
      <c r="L19" s="180">
        <v>0</v>
      </c>
    </row>
    <row r="20" ht="19.5" customHeight="1" spans="1:12">
      <c r="A20" s="179" t="s">
        <v>150</v>
      </c>
      <c r="B20" s="179"/>
      <c r="C20" s="179"/>
      <c r="D20" s="179" t="s">
        <v>151</v>
      </c>
      <c r="E20" s="180">
        <v>170596.97</v>
      </c>
      <c r="F20" s="180">
        <v>170596.97</v>
      </c>
      <c r="G20" s="180">
        <v>0</v>
      </c>
      <c r="H20" s="180">
        <v>0</v>
      </c>
      <c r="I20" s="180"/>
      <c r="J20" s="180">
        <v>0</v>
      </c>
      <c r="K20" s="180">
        <v>0</v>
      </c>
      <c r="L20" s="180">
        <v>0</v>
      </c>
    </row>
    <row r="21" ht="19.5" customHeight="1" spans="1:12">
      <c r="A21" s="179" t="s">
        <v>152</v>
      </c>
      <c r="B21" s="179"/>
      <c r="C21" s="179"/>
      <c r="D21" s="179" t="s">
        <v>153</v>
      </c>
      <c r="E21" s="180">
        <v>39871.71</v>
      </c>
      <c r="F21" s="180">
        <v>39871.71</v>
      </c>
      <c r="G21" s="180">
        <v>0</v>
      </c>
      <c r="H21" s="180">
        <v>0</v>
      </c>
      <c r="I21" s="180"/>
      <c r="J21" s="180">
        <v>0</v>
      </c>
      <c r="K21" s="180">
        <v>0</v>
      </c>
      <c r="L21" s="180">
        <v>0</v>
      </c>
    </row>
    <row r="22" ht="19.5" customHeight="1" spans="1:12">
      <c r="A22" s="179" t="s">
        <v>154</v>
      </c>
      <c r="B22" s="179"/>
      <c r="C22" s="179"/>
      <c r="D22" s="179" t="s">
        <v>155</v>
      </c>
      <c r="E22" s="180">
        <v>168055</v>
      </c>
      <c r="F22" s="180">
        <v>168055</v>
      </c>
      <c r="G22" s="180">
        <v>0</v>
      </c>
      <c r="H22" s="180">
        <v>0</v>
      </c>
      <c r="I22" s="180"/>
      <c r="J22" s="180">
        <v>0</v>
      </c>
      <c r="K22" s="180">
        <v>0</v>
      </c>
      <c r="L22" s="180">
        <v>0</v>
      </c>
    </row>
    <row r="23" ht="19.5" customHeight="1" spans="1:12">
      <c r="A23" s="179" t="s">
        <v>156</v>
      </c>
      <c r="B23" s="179"/>
      <c r="C23" s="179"/>
      <c r="D23" s="179" t="s">
        <v>157</v>
      </c>
      <c r="E23" s="180">
        <v>8055</v>
      </c>
      <c r="F23" s="180">
        <v>8055</v>
      </c>
      <c r="G23" s="180">
        <v>0</v>
      </c>
      <c r="H23" s="180">
        <v>0</v>
      </c>
      <c r="I23" s="180"/>
      <c r="J23" s="180">
        <v>0</v>
      </c>
      <c r="K23" s="180">
        <v>0</v>
      </c>
      <c r="L23" s="180">
        <v>0</v>
      </c>
    </row>
    <row r="24" ht="19.5" customHeight="1" spans="1:12">
      <c r="A24" s="179" t="s">
        <v>158</v>
      </c>
      <c r="B24" s="179"/>
      <c r="C24" s="179"/>
      <c r="D24" s="179" t="s">
        <v>159</v>
      </c>
      <c r="E24" s="180">
        <v>8055</v>
      </c>
      <c r="F24" s="180">
        <v>8055</v>
      </c>
      <c r="G24" s="180">
        <v>0</v>
      </c>
      <c r="H24" s="180">
        <v>0</v>
      </c>
      <c r="I24" s="180"/>
      <c r="J24" s="180">
        <v>0</v>
      </c>
      <c r="K24" s="180">
        <v>0</v>
      </c>
      <c r="L24" s="180">
        <v>0</v>
      </c>
    </row>
    <row r="25" ht="19.5" customHeight="1" spans="1:12">
      <c r="A25" s="179" t="s">
        <v>160</v>
      </c>
      <c r="B25" s="179"/>
      <c r="C25" s="179"/>
      <c r="D25" s="179" t="s">
        <v>161</v>
      </c>
      <c r="E25" s="180">
        <v>160000</v>
      </c>
      <c r="F25" s="180">
        <v>160000</v>
      </c>
      <c r="G25" s="180">
        <v>0</v>
      </c>
      <c r="H25" s="180">
        <v>0</v>
      </c>
      <c r="I25" s="180"/>
      <c r="J25" s="180">
        <v>0</v>
      </c>
      <c r="K25" s="180">
        <v>0</v>
      </c>
      <c r="L25" s="180">
        <v>0</v>
      </c>
    </row>
    <row r="26" ht="19.5" customHeight="1" spans="1:12">
      <c r="A26" s="179" t="s">
        <v>162</v>
      </c>
      <c r="B26" s="179"/>
      <c r="C26" s="179"/>
      <c r="D26" s="179" t="s">
        <v>163</v>
      </c>
      <c r="E26" s="180">
        <v>160000</v>
      </c>
      <c r="F26" s="180">
        <v>160000</v>
      </c>
      <c r="G26" s="180">
        <v>0</v>
      </c>
      <c r="H26" s="180">
        <v>0</v>
      </c>
      <c r="I26" s="180"/>
      <c r="J26" s="180">
        <v>0</v>
      </c>
      <c r="K26" s="180">
        <v>0</v>
      </c>
      <c r="L26" s="180">
        <v>0</v>
      </c>
    </row>
    <row r="27" ht="19.5" customHeight="1" spans="1:12">
      <c r="A27" s="179" t="s">
        <v>164</v>
      </c>
      <c r="B27" s="179"/>
      <c r="C27" s="179"/>
      <c r="D27" s="179" t="s">
        <v>165</v>
      </c>
      <c r="E27" s="180">
        <v>7051268.09</v>
      </c>
      <c r="F27" s="180">
        <v>7051268.09</v>
      </c>
      <c r="G27" s="180">
        <v>0</v>
      </c>
      <c r="H27" s="180">
        <v>0</v>
      </c>
      <c r="I27" s="180"/>
      <c r="J27" s="180">
        <v>0</v>
      </c>
      <c r="K27" s="180">
        <v>0</v>
      </c>
      <c r="L27" s="180">
        <v>0</v>
      </c>
    </row>
    <row r="28" ht="19.5" customHeight="1" spans="1:12">
      <c r="A28" s="179" t="s">
        <v>166</v>
      </c>
      <c r="B28" s="179"/>
      <c r="C28" s="179"/>
      <c r="D28" s="179" t="s">
        <v>167</v>
      </c>
      <c r="E28" s="180">
        <v>6311268.09</v>
      </c>
      <c r="F28" s="180">
        <v>6311268.09</v>
      </c>
      <c r="G28" s="180">
        <v>0</v>
      </c>
      <c r="H28" s="180">
        <v>0</v>
      </c>
      <c r="I28" s="180"/>
      <c r="J28" s="180">
        <v>0</v>
      </c>
      <c r="K28" s="180">
        <v>0</v>
      </c>
      <c r="L28" s="180">
        <v>0</v>
      </c>
    </row>
    <row r="29" ht="19.5" customHeight="1" spans="1:12">
      <c r="A29" s="179" t="s">
        <v>168</v>
      </c>
      <c r="B29" s="179"/>
      <c r="C29" s="179"/>
      <c r="D29" s="179" t="s">
        <v>169</v>
      </c>
      <c r="E29" s="180">
        <v>5093663.09</v>
      </c>
      <c r="F29" s="180">
        <v>5093663.09</v>
      </c>
      <c r="G29" s="180">
        <v>0</v>
      </c>
      <c r="H29" s="180">
        <v>0</v>
      </c>
      <c r="I29" s="180"/>
      <c r="J29" s="180">
        <v>0</v>
      </c>
      <c r="K29" s="180">
        <v>0</v>
      </c>
      <c r="L29" s="180">
        <v>0</v>
      </c>
    </row>
    <row r="30" ht="19.5" customHeight="1" spans="1:12">
      <c r="A30" s="179" t="s">
        <v>170</v>
      </c>
      <c r="B30" s="179"/>
      <c r="C30" s="179"/>
      <c r="D30" s="179" t="s">
        <v>171</v>
      </c>
      <c r="E30" s="180">
        <v>283200</v>
      </c>
      <c r="F30" s="180">
        <v>283200</v>
      </c>
      <c r="G30" s="180">
        <v>0</v>
      </c>
      <c r="H30" s="180">
        <v>0</v>
      </c>
      <c r="I30" s="180"/>
      <c r="J30" s="180">
        <v>0</v>
      </c>
      <c r="K30" s="180">
        <v>0</v>
      </c>
      <c r="L30" s="180">
        <v>0</v>
      </c>
    </row>
    <row r="31" ht="19.5" customHeight="1" spans="1:12">
      <c r="A31" s="179" t="s">
        <v>172</v>
      </c>
      <c r="B31" s="179"/>
      <c r="C31" s="179"/>
      <c r="D31" s="179" t="s">
        <v>173</v>
      </c>
      <c r="E31" s="180">
        <v>399000</v>
      </c>
      <c r="F31" s="180">
        <v>399000</v>
      </c>
      <c r="G31" s="180">
        <v>0</v>
      </c>
      <c r="H31" s="180">
        <v>0</v>
      </c>
      <c r="I31" s="180"/>
      <c r="J31" s="180">
        <v>0</v>
      </c>
      <c r="K31" s="180">
        <v>0</v>
      </c>
      <c r="L31" s="180">
        <v>0</v>
      </c>
    </row>
    <row r="32" ht="19.5" customHeight="1" spans="1:12">
      <c r="A32" s="179" t="s">
        <v>174</v>
      </c>
      <c r="B32" s="179"/>
      <c r="C32" s="179"/>
      <c r="D32" s="179" t="s">
        <v>175</v>
      </c>
      <c r="E32" s="180">
        <v>453200</v>
      </c>
      <c r="F32" s="180">
        <v>453200</v>
      </c>
      <c r="G32" s="180">
        <v>0</v>
      </c>
      <c r="H32" s="180">
        <v>0</v>
      </c>
      <c r="I32" s="180"/>
      <c r="J32" s="180">
        <v>0</v>
      </c>
      <c r="K32" s="180">
        <v>0</v>
      </c>
      <c r="L32" s="180">
        <v>0</v>
      </c>
    </row>
    <row r="33" ht="19.5" customHeight="1" spans="1:12">
      <c r="A33" s="179" t="s">
        <v>176</v>
      </c>
      <c r="B33" s="179"/>
      <c r="C33" s="179"/>
      <c r="D33" s="179" t="s">
        <v>177</v>
      </c>
      <c r="E33" s="180">
        <v>82205</v>
      </c>
      <c r="F33" s="180">
        <v>82205</v>
      </c>
      <c r="G33" s="180">
        <v>0</v>
      </c>
      <c r="H33" s="180">
        <v>0</v>
      </c>
      <c r="I33" s="180"/>
      <c r="J33" s="180">
        <v>0</v>
      </c>
      <c r="K33" s="180">
        <v>0</v>
      </c>
      <c r="L33" s="180">
        <v>0</v>
      </c>
    </row>
    <row r="34" ht="19.5" customHeight="1" spans="1:12">
      <c r="A34" s="179" t="s">
        <v>178</v>
      </c>
      <c r="B34" s="179"/>
      <c r="C34" s="179"/>
      <c r="D34" s="179" t="s">
        <v>179</v>
      </c>
      <c r="E34" s="180">
        <v>740000</v>
      </c>
      <c r="F34" s="180">
        <v>740000</v>
      </c>
      <c r="G34" s="180">
        <v>0</v>
      </c>
      <c r="H34" s="180">
        <v>0</v>
      </c>
      <c r="I34" s="180"/>
      <c r="J34" s="180">
        <v>0</v>
      </c>
      <c r="K34" s="180">
        <v>0</v>
      </c>
      <c r="L34" s="180">
        <v>0</v>
      </c>
    </row>
    <row r="35" ht="19.5" customHeight="1" spans="1:12">
      <c r="A35" s="179" t="s">
        <v>180</v>
      </c>
      <c r="B35" s="179"/>
      <c r="C35" s="179"/>
      <c r="D35" s="179" t="s">
        <v>181</v>
      </c>
      <c r="E35" s="180">
        <v>740000</v>
      </c>
      <c r="F35" s="180">
        <v>740000</v>
      </c>
      <c r="G35" s="180">
        <v>0</v>
      </c>
      <c r="H35" s="180">
        <v>0</v>
      </c>
      <c r="I35" s="180"/>
      <c r="J35" s="180">
        <v>0</v>
      </c>
      <c r="K35" s="180">
        <v>0</v>
      </c>
      <c r="L35" s="180">
        <v>0</v>
      </c>
    </row>
    <row r="36" ht="19.5" customHeight="1" spans="1:12">
      <c r="A36" s="179" t="s">
        <v>182</v>
      </c>
      <c r="B36" s="179"/>
      <c r="C36" s="179"/>
      <c r="D36" s="179" t="s">
        <v>183</v>
      </c>
      <c r="E36" s="180">
        <v>259940</v>
      </c>
      <c r="F36" s="180">
        <v>259940</v>
      </c>
      <c r="G36" s="180">
        <v>0</v>
      </c>
      <c r="H36" s="180">
        <v>0</v>
      </c>
      <c r="I36" s="180"/>
      <c r="J36" s="180">
        <v>0</v>
      </c>
      <c r="K36" s="180">
        <v>0</v>
      </c>
      <c r="L36" s="180">
        <v>0</v>
      </c>
    </row>
    <row r="37" ht="19.5" customHeight="1" spans="1:12">
      <c r="A37" s="179" t="s">
        <v>184</v>
      </c>
      <c r="B37" s="179"/>
      <c r="C37" s="179"/>
      <c r="D37" s="179" t="s">
        <v>185</v>
      </c>
      <c r="E37" s="180">
        <v>259940</v>
      </c>
      <c r="F37" s="180">
        <v>259940</v>
      </c>
      <c r="G37" s="180">
        <v>0</v>
      </c>
      <c r="H37" s="180">
        <v>0</v>
      </c>
      <c r="I37" s="180"/>
      <c r="J37" s="180">
        <v>0</v>
      </c>
      <c r="K37" s="180">
        <v>0</v>
      </c>
      <c r="L37" s="180">
        <v>0</v>
      </c>
    </row>
    <row r="38" ht="19.5" customHeight="1" spans="1:12">
      <c r="A38" s="179" t="s">
        <v>186</v>
      </c>
      <c r="B38" s="179"/>
      <c r="C38" s="179"/>
      <c r="D38" s="179" t="s">
        <v>187</v>
      </c>
      <c r="E38" s="180">
        <v>236444</v>
      </c>
      <c r="F38" s="180">
        <v>236444</v>
      </c>
      <c r="G38" s="180">
        <v>0</v>
      </c>
      <c r="H38" s="180">
        <v>0</v>
      </c>
      <c r="I38" s="180"/>
      <c r="J38" s="180">
        <v>0</v>
      </c>
      <c r="K38" s="180">
        <v>0</v>
      </c>
      <c r="L38" s="180">
        <v>0</v>
      </c>
    </row>
    <row r="39" ht="19.5" customHeight="1" spans="1:12">
      <c r="A39" s="179" t="s">
        <v>188</v>
      </c>
      <c r="B39" s="179"/>
      <c r="C39" s="179"/>
      <c r="D39" s="179" t="s">
        <v>189</v>
      </c>
      <c r="E39" s="180">
        <v>23496</v>
      </c>
      <c r="F39" s="180">
        <v>23496</v>
      </c>
      <c r="G39" s="180">
        <v>0</v>
      </c>
      <c r="H39" s="180">
        <v>0</v>
      </c>
      <c r="I39" s="180"/>
      <c r="J39" s="180">
        <v>0</v>
      </c>
      <c r="K39" s="180">
        <v>0</v>
      </c>
      <c r="L39" s="180">
        <v>0</v>
      </c>
    </row>
    <row r="40" ht="19.5" customHeight="1" spans="1:12">
      <c r="A40" s="179" t="s">
        <v>190</v>
      </c>
      <c r="B40" s="179"/>
      <c r="C40" s="179"/>
      <c r="D40" s="179" t="s">
        <v>191</v>
      </c>
      <c r="E40" s="180">
        <v>69000</v>
      </c>
      <c r="F40" s="180">
        <v>69000</v>
      </c>
      <c r="G40" s="180">
        <v>0</v>
      </c>
      <c r="H40" s="180">
        <v>0</v>
      </c>
      <c r="I40" s="180"/>
      <c r="J40" s="180">
        <v>0</v>
      </c>
      <c r="K40" s="180">
        <v>0</v>
      </c>
      <c r="L40" s="180">
        <v>0</v>
      </c>
    </row>
    <row r="41" ht="19.5" customHeight="1" spans="1:12">
      <c r="A41" s="179" t="s">
        <v>192</v>
      </c>
      <c r="B41" s="179"/>
      <c r="C41" s="179"/>
      <c r="D41" s="179" t="s">
        <v>193</v>
      </c>
      <c r="E41" s="180">
        <v>69000</v>
      </c>
      <c r="F41" s="180">
        <v>69000</v>
      </c>
      <c r="G41" s="180">
        <v>0</v>
      </c>
      <c r="H41" s="180">
        <v>0</v>
      </c>
      <c r="I41" s="180"/>
      <c r="J41" s="180">
        <v>0</v>
      </c>
      <c r="K41" s="180">
        <v>0</v>
      </c>
      <c r="L41" s="180">
        <v>0</v>
      </c>
    </row>
    <row r="42" ht="19.5" customHeight="1" spans="1:12">
      <c r="A42" s="179" t="s">
        <v>194</v>
      </c>
      <c r="B42" s="179"/>
      <c r="C42" s="179"/>
      <c r="D42" s="179" t="s">
        <v>195</v>
      </c>
      <c r="E42" s="180">
        <v>69000</v>
      </c>
      <c r="F42" s="180">
        <v>69000</v>
      </c>
      <c r="G42" s="180">
        <v>0</v>
      </c>
      <c r="H42" s="180">
        <v>0</v>
      </c>
      <c r="I42" s="180"/>
      <c r="J42" s="180">
        <v>0</v>
      </c>
      <c r="K42" s="180">
        <v>0</v>
      </c>
      <c r="L42" s="180">
        <v>0</v>
      </c>
    </row>
    <row r="43" ht="19.5" customHeight="1" spans="1:12">
      <c r="A43" s="179" t="s">
        <v>196</v>
      </c>
      <c r="B43" s="179"/>
      <c r="C43" s="179"/>
      <c r="D43" s="179"/>
      <c r="E43" s="179"/>
      <c r="F43" s="179"/>
      <c r="G43" s="179"/>
      <c r="H43" s="179"/>
      <c r="I43" s="179"/>
      <c r="J43" s="179"/>
      <c r="K43" s="179"/>
      <c r="L43" s="179"/>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H29" sqref="H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729</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140000</v>
      </c>
      <c r="G6" s="15"/>
      <c r="H6" s="16">
        <v>140000</v>
      </c>
      <c r="I6" s="38">
        <v>10</v>
      </c>
      <c r="J6" s="38">
        <v>100</v>
      </c>
      <c r="K6" s="39">
        <v>10</v>
      </c>
    </row>
    <row r="7" s="1" customFormat="1" ht="30" customHeight="1" spans="1:11">
      <c r="A7" s="10"/>
      <c r="B7" s="10"/>
      <c r="C7" s="13" t="s">
        <v>619</v>
      </c>
      <c r="D7" s="14">
        <v>0</v>
      </c>
      <c r="E7" s="15"/>
      <c r="F7" s="14">
        <v>140000</v>
      </c>
      <c r="G7" s="15"/>
      <c r="H7" s="16">
        <v>140000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08" customHeight="1" spans="1:11">
      <c r="A11" s="17"/>
      <c r="B11" s="18" t="s">
        <v>730</v>
      </c>
      <c r="C11" s="18"/>
      <c r="D11" s="18"/>
      <c r="E11" s="18"/>
      <c r="F11" s="18"/>
      <c r="G11" s="18"/>
      <c r="H11" s="18" t="s">
        <v>731</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732</v>
      </c>
      <c r="E16" s="25" t="s">
        <v>631</v>
      </c>
      <c r="F16" s="25" t="s">
        <v>46</v>
      </c>
      <c r="G16" s="25" t="s">
        <v>670</v>
      </c>
      <c r="H16" s="25" t="s">
        <v>46</v>
      </c>
      <c r="I16" s="48">
        <v>20</v>
      </c>
      <c r="J16" s="48">
        <v>20</v>
      </c>
      <c r="K16" s="49" t="s">
        <v>633</v>
      </c>
    </row>
    <row r="17" ht="38" customHeight="1" spans="1:11">
      <c r="A17" s="23" t="s">
        <v>585</v>
      </c>
      <c r="B17" s="26"/>
      <c r="C17" s="25" t="s">
        <v>586</v>
      </c>
      <c r="D17" s="25" t="s">
        <v>733</v>
      </c>
      <c r="E17" s="25" t="s">
        <v>631</v>
      </c>
      <c r="F17" s="25" t="s">
        <v>12</v>
      </c>
      <c r="G17" s="25" t="s">
        <v>734</v>
      </c>
      <c r="H17" s="25" t="s">
        <v>12</v>
      </c>
      <c r="I17" s="48">
        <v>20</v>
      </c>
      <c r="J17" s="48">
        <v>20</v>
      </c>
      <c r="K17" s="49" t="s">
        <v>633</v>
      </c>
    </row>
    <row r="18" ht="38" customHeight="1" spans="1:11">
      <c r="A18" s="23" t="s">
        <v>585</v>
      </c>
      <c r="B18" s="26"/>
      <c r="C18" s="25" t="s">
        <v>588</v>
      </c>
      <c r="D18" s="25" t="s">
        <v>735</v>
      </c>
      <c r="E18" s="25" t="s">
        <v>631</v>
      </c>
      <c r="F18" s="25" t="s">
        <v>679</v>
      </c>
      <c r="G18" s="25" t="s">
        <v>641</v>
      </c>
      <c r="H18" s="25" t="s">
        <v>693</v>
      </c>
      <c r="I18" s="48">
        <v>10</v>
      </c>
      <c r="J18" s="48">
        <v>10</v>
      </c>
      <c r="K18" s="49" t="s">
        <v>633</v>
      </c>
    </row>
    <row r="19" ht="38" customHeight="1" spans="1:11">
      <c r="A19" s="23" t="s">
        <v>591</v>
      </c>
      <c r="B19" s="26"/>
      <c r="C19" s="25" t="s">
        <v>680</v>
      </c>
      <c r="D19" s="25" t="s">
        <v>736</v>
      </c>
      <c r="E19" s="25" t="s">
        <v>712</v>
      </c>
      <c r="F19" s="25" t="s">
        <v>737</v>
      </c>
      <c r="G19" s="25" t="s">
        <v>714</v>
      </c>
      <c r="H19" s="25" t="s">
        <v>693</v>
      </c>
      <c r="I19" s="48">
        <v>15</v>
      </c>
      <c r="J19" s="48">
        <v>13.5</v>
      </c>
      <c r="K19" s="49" t="s">
        <v>738</v>
      </c>
    </row>
    <row r="20" ht="38" customHeight="1" spans="1:11">
      <c r="A20" s="23" t="s">
        <v>591</v>
      </c>
      <c r="B20" s="26"/>
      <c r="C20" s="25" t="s">
        <v>650</v>
      </c>
      <c r="D20" s="25" t="s">
        <v>651</v>
      </c>
      <c r="E20" s="25" t="s">
        <v>631</v>
      </c>
      <c r="F20" s="25" t="s">
        <v>645</v>
      </c>
      <c r="G20" s="25" t="s">
        <v>641</v>
      </c>
      <c r="H20" s="25" t="s">
        <v>646</v>
      </c>
      <c r="I20" s="48">
        <v>15</v>
      </c>
      <c r="J20" s="48">
        <v>15</v>
      </c>
      <c r="K20" s="49" t="s">
        <v>633</v>
      </c>
    </row>
    <row r="21" s="2" customFormat="1" ht="67" customHeight="1" spans="1:11">
      <c r="A21" s="23" t="s">
        <v>596</v>
      </c>
      <c r="B21" s="26"/>
      <c r="C21" s="25" t="s">
        <v>652</v>
      </c>
      <c r="D21" s="25" t="s">
        <v>684</v>
      </c>
      <c r="E21" s="25" t="s">
        <v>631</v>
      </c>
      <c r="F21" s="25" t="s">
        <v>645</v>
      </c>
      <c r="G21" s="25" t="s">
        <v>641</v>
      </c>
      <c r="H21" s="25" t="s">
        <v>739</v>
      </c>
      <c r="I21" s="48">
        <v>10</v>
      </c>
      <c r="J21" s="48">
        <v>9</v>
      </c>
      <c r="K21" s="49" t="s">
        <v>740</v>
      </c>
    </row>
    <row r="22" s="2" customFormat="1" ht="30" customHeight="1" spans="1:11">
      <c r="A22" s="17" t="s">
        <v>656</v>
      </c>
      <c r="B22" s="17"/>
      <c r="C22" s="17"/>
      <c r="D22" s="18" t="s">
        <v>741</v>
      </c>
      <c r="E22" s="18"/>
      <c r="F22" s="18"/>
      <c r="G22" s="18"/>
      <c r="H22" s="18"/>
      <c r="I22" s="18"/>
      <c r="J22" s="18"/>
      <c r="K22" s="18"/>
    </row>
    <row r="23" s="1" customFormat="1" ht="35" customHeight="1" spans="1:11">
      <c r="A23" s="27" t="s">
        <v>658</v>
      </c>
      <c r="B23" s="28"/>
      <c r="C23" s="28"/>
      <c r="D23" s="28"/>
      <c r="E23" s="28"/>
      <c r="F23" s="28"/>
      <c r="G23" s="28"/>
      <c r="H23" s="29"/>
      <c r="I23" s="17" t="s">
        <v>659</v>
      </c>
      <c r="J23" s="17" t="s">
        <v>660</v>
      </c>
      <c r="K23" s="17" t="s">
        <v>661</v>
      </c>
    </row>
    <row r="24" s="1" customFormat="1" ht="94" customHeight="1" spans="1:11">
      <c r="A24" s="30"/>
      <c r="B24" s="31"/>
      <c r="C24" s="31"/>
      <c r="D24" s="31"/>
      <c r="E24" s="31"/>
      <c r="F24" s="31"/>
      <c r="G24" s="31"/>
      <c r="H24" s="32"/>
      <c r="I24" s="38">
        <v>100</v>
      </c>
      <c r="J24" s="38">
        <v>97.5</v>
      </c>
      <c r="K24" s="17" t="s">
        <v>662</v>
      </c>
    </row>
    <row r="25" spans="1:11">
      <c r="A25" s="33" t="s">
        <v>663</v>
      </c>
      <c r="B25" s="34"/>
      <c r="C25" s="34"/>
      <c r="D25" s="34"/>
      <c r="E25" s="34"/>
      <c r="F25" s="34"/>
      <c r="G25" s="34"/>
      <c r="H25" s="34"/>
      <c r="I25" s="34"/>
      <c r="J25" s="34"/>
      <c r="K25" s="34"/>
    </row>
    <row r="26" spans="1:11">
      <c r="A26" s="35" t="s">
        <v>664</v>
      </c>
      <c r="B26" s="35"/>
      <c r="C26" s="35"/>
      <c r="D26" s="35"/>
      <c r="E26" s="35"/>
      <c r="F26" s="35"/>
      <c r="G26" s="35"/>
      <c r="H26" s="35"/>
      <c r="I26" s="35"/>
      <c r="J26" s="35"/>
      <c r="K26" s="35"/>
    </row>
    <row r="27" spans="1:11">
      <c r="A27" s="35" t="s">
        <v>665</v>
      </c>
      <c r="B27" s="35"/>
      <c r="C27" s="35"/>
      <c r="D27" s="35"/>
      <c r="E27" s="35"/>
      <c r="F27" s="35"/>
      <c r="G27" s="35"/>
      <c r="H27" s="35"/>
      <c r="I27" s="35"/>
      <c r="J27" s="35"/>
      <c r="K27" s="35"/>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22" workbookViewId="0">
      <selection activeCell="H29" sqref="H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742</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160000</v>
      </c>
      <c r="G6" s="15"/>
      <c r="H6" s="16">
        <v>160000</v>
      </c>
      <c r="I6" s="38">
        <v>10</v>
      </c>
      <c r="J6" s="38">
        <v>100</v>
      </c>
      <c r="K6" s="39">
        <v>10</v>
      </c>
    </row>
    <row r="7" s="1" customFormat="1" ht="30" customHeight="1" spans="1:11">
      <c r="A7" s="10"/>
      <c r="B7" s="10"/>
      <c r="C7" s="13" t="s">
        <v>619</v>
      </c>
      <c r="D7" s="14">
        <v>0</v>
      </c>
      <c r="E7" s="15"/>
      <c r="F7" s="14">
        <v>160000</v>
      </c>
      <c r="G7" s="15"/>
      <c r="H7" s="16">
        <v>160000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92" customHeight="1" spans="1:11">
      <c r="A11" s="17"/>
      <c r="B11" s="18" t="s">
        <v>743</v>
      </c>
      <c r="C11" s="18"/>
      <c r="D11" s="18"/>
      <c r="E11" s="18"/>
      <c r="F11" s="18"/>
      <c r="G11" s="18"/>
      <c r="H11" s="18" t="s">
        <v>689</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690</v>
      </c>
      <c r="E16" s="25" t="s">
        <v>631</v>
      </c>
      <c r="F16" s="25" t="s">
        <v>36</v>
      </c>
      <c r="G16" s="25" t="s">
        <v>691</v>
      </c>
      <c r="H16" s="25" t="s">
        <v>36</v>
      </c>
      <c r="I16" s="48">
        <v>18</v>
      </c>
      <c r="J16" s="48">
        <v>18</v>
      </c>
      <c r="K16" s="49" t="s">
        <v>633</v>
      </c>
    </row>
    <row r="17" ht="38" customHeight="1" spans="1:11">
      <c r="A17" s="23" t="s">
        <v>585</v>
      </c>
      <c r="B17" s="26"/>
      <c r="C17" s="25" t="s">
        <v>588</v>
      </c>
      <c r="D17" s="25" t="s">
        <v>692</v>
      </c>
      <c r="E17" s="25" t="s">
        <v>631</v>
      </c>
      <c r="F17" s="25" t="s">
        <v>679</v>
      </c>
      <c r="G17" s="25" t="s">
        <v>641</v>
      </c>
      <c r="H17" s="25" t="s">
        <v>693</v>
      </c>
      <c r="I17" s="48">
        <v>16</v>
      </c>
      <c r="J17" s="48">
        <v>16</v>
      </c>
      <c r="K17" s="49" t="s">
        <v>633</v>
      </c>
    </row>
    <row r="18" ht="38" customHeight="1" spans="1:11">
      <c r="A18" s="23" t="s">
        <v>585</v>
      </c>
      <c r="B18" s="26"/>
      <c r="C18" s="25" t="s">
        <v>588</v>
      </c>
      <c r="D18" s="25" t="s">
        <v>744</v>
      </c>
      <c r="E18" s="25" t="s">
        <v>631</v>
      </c>
      <c r="F18" s="25" t="s">
        <v>679</v>
      </c>
      <c r="G18" s="25" t="s">
        <v>641</v>
      </c>
      <c r="H18" s="25" t="s">
        <v>693</v>
      </c>
      <c r="I18" s="48">
        <v>16</v>
      </c>
      <c r="J18" s="48">
        <v>16</v>
      </c>
      <c r="K18" s="49" t="s">
        <v>633</v>
      </c>
    </row>
    <row r="19" ht="38" customHeight="1" spans="1:11">
      <c r="A19" s="23" t="s">
        <v>591</v>
      </c>
      <c r="B19" s="26"/>
      <c r="C19" s="25" t="s">
        <v>680</v>
      </c>
      <c r="D19" s="25" t="s">
        <v>745</v>
      </c>
      <c r="E19" s="25" t="s">
        <v>631</v>
      </c>
      <c r="F19" s="25" t="s">
        <v>36</v>
      </c>
      <c r="G19" s="25" t="s">
        <v>670</v>
      </c>
      <c r="H19" s="25" t="s">
        <v>36</v>
      </c>
      <c r="I19" s="48">
        <v>10</v>
      </c>
      <c r="J19" s="48">
        <v>10</v>
      </c>
      <c r="K19" s="49" t="s">
        <v>633</v>
      </c>
    </row>
    <row r="20" ht="38" customHeight="1" spans="1:11">
      <c r="A20" s="23" t="s">
        <v>591</v>
      </c>
      <c r="B20" s="26"/>
      <c r="C20" s="25" t="s">
        <v>650</v>
      </c>
      <c r="D20" s="25" t="s">
        <v>651</v>
      </c>
      <c r="E20" s="25" t="s">
        <v>631</v>
      </c>
      <c r="F20" s="25" t="s">
        <v>696</v>
      </c>
      <c r="G20" s="25" t="s">
        <v>641</v>
      </c>
      <c r="H20" s="25" t="s">
        <v>697</v>
      </c>
      <c r="I20" s="48">
        <v>10</v>
      </c>
      <c r="J20" s="48">
        <v>10</v>
      </c>
      <c r="K20" s="49" t="s">
        <v>633</v>
      </c>
    </row>
    <row r="21" ht="38" customHeight="1" spans="1:11">
      <c r="A21" s="23" t="s">
        <v>591</v>
      </c>
      <c r="B21" s="26"/>
      <c r="C21" s="25" t="s">
        <v>710</v>
      </c>
      <c r="D21" s="25" t="s">
        <v>746</v>
      </c>
      <c r="E21" s="25" t="s">
        <v>712</v>
      </c>
      <c r="F21" s="25" t="s">
        <v>725</v>
      </c>
      <c r="G21" s="25" t="s">
        <v>714</v>
      </c>
      <c r="H21" s="25" t="s">
        <v>693</v>
      </c>
      <c r="I21" s="48">
        <v>10</v>
      </c>
      <c r="J21" s="48">
        <v>9</v>
      </c>
      <c r="K21" s="49" t="s">
        <v>747</v>
      </c>
    </row>
    <row r="22" s="2" customFormat="1" ht="67" customHeight="1" spans="1:11">
      <c r="A22" s="23" t="s">
        <v>596</v>
      </c>
      <c r="B22" s="26"/>
      <c r="C22" s="25" t="s">
        <v>652</v>
      </c>
      <c r="D22" s="25" t="s">
        <v>684</v>
      </c>
      <c r="E22" s="25" t="s">
        <v>631</v>
      </c>
      <c r="F22" s="25" t="s">
        <v>679</v>
      </c>
      <c r="G22" s="25" t="s">
        <v>641</v>
      </c>
      <c r="H22" s="25" t="s">
        <v>698</v>
      </c>
      <c r="I22" s="48">
        <v>10</v>
      </c>
      <c r="J22" s="48">
        <v>9</v>
      </c>
      <c r="K22" s="49" t="s">
        <v>695</v>
      </c>
    </row>
    <row r="23" s="2" customFormat="1" ht="30" customHeight="1" spans="1:11">
      <c r="A23" s="17" t="s">
        <v>656</v>
      </c>
      <c r="B23" s="17"/>
      <c r="C23" s="17"/>
      <c r="D23" s="18" t="s">
        <v>748</v>
      </c>
      <c r="E23" s="18"/>
      <c r="F23" s="18"/>
      <c r="G23" s="18"/>
      <c r="H23" s="18"/>
      <c r="I23" s="18"/>
      <c r="J23" s="18"/>
      <c r="K23" s="18"/>
    </row>
    <row r="24" s="1" customFormat="1" ht="35" customHeight="1" spans="1:11">
      <c r="A24" s="27" t="s">
        <v>658</v>
      </c>
      <c r="B24" s="28"/>
      <c r="C24" s="28"/>
      <c r="D24" s="28"/>
      <c r="E24" s="28"/>
      <c r="F24" s="28"/>
      <c r="G24" s="28"/>
      <c r="H24" s="29"/>
      <c r="I24" s="17" t="s">
        <v>659</v>
      </c>
      <c r="J24" s="17" t="s">
        <v>660</v>
      </c>
      <c r="K24" s="17" t="s">
        <v>661</v>
      </c>
    </row>
    <row r="25" s="1" customFormat="1" ht="94" customHeight="1" spans="1:11">
      <c r="A25" s="30"/>
      <c r="B25" s="31"/>
      <c r="C25" s="31"/>
      <c r="D25" s="31"/>
      <c r="E25" s="31"/>
      <c r="F25" s="31"/>
      <c r="G25" s="31"/>
      <c r="H25" s="32"/>
      <c r="I25" s="38">
        <v>100</v>
      </c>
      <c r="J25" s="38">
        <v>98</v>
      </c>
      <c r="K25" s="17" t="s">
        <v>662</v>
      </c>
    </row>
    <row r="26" spans="1:11">
      <c r="A26" s="33" t="s">
        <v>663</v>
      </c>
      <c r="B26" s="34"/>
      <c r="C26" s="34"/>
      <c r="D26" s="34"/>
      <c r="E26" s="34"/>
      <c r="F26" s="34"/>
      <c r="G26" s="34"/>
      <c r="H26" s="34"/>
      <c r="I26" s="34"/>
      <c r="J26" s="34"/>
      <c r="K26" s="34"/>
    </row>
    <row r="27" spans="1:11">
      <c r="A27" s="35" t="s">
        <v>664</v>
      </c>
      <c r="B27" s="35"/>
      <c r="C27" s="35"/>
      <c r="D27" s="35"/>
      <c r="E27" s="35"/>
      <c r="F27" s="35"/>
      <c r="G27" s="35"/>
      <c r="H27" s="35"/>
      <c r="I27" s="35"/>
      <c r="J27" s="35"/>
      <c r="K27" s="35"/>
    </row>
    <row r="28" spans="1:11">
      <c r="A28" s="35" t="s">
        <v>665</v>
      </c>
      <c r="B28" s="35"/>
      <c r="C28" s="35"/>
      <c r="D28" s="35"/>
      <c r="E28" s="35"/>
      <c r="F28" s="35"/>
      <c r="G28" s="35"/>
      <c r="H28" s="35"/>
      <c r="I28" s="35"/>
      <c r="J28" s="35"/>
      <c r="K28" s="35"/>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51"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6" workbookViewId="0">
      <selection activeCell="A29" sqref="A29:K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1" t="s">
        <v>605</v>
      </c>
      <c r="B2" s="52"/>
      <c r="C2" s="52"/>
      <c r="D2" s="52"/>
      <c r="E2" s="52"/>
      <c r="F2" s="52"/>
      <c r="G2" s="52"/>
      <c r="H2" s="52"/>
      <c r="I2" s="52"/>
      <c r="J2" s="52"/>
      <c r="K2" s="37"/>
    </row>
    <row r="3" s="1" customFormat="1" ht="30" customHeight="1" spans="1:11">
      <c r="A3" s="7" t="s">
        <v>606</v>
      </c>
      <c r="B3" s="7"/>
      <c r="C3" s="8" t="s">
        <v>749</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80000</v>
      </c>
      <c r="E6" s="15"/>
      <c r="F6" s="14">
        <v>80000</v>
      </c>
      <c r="G6" s="15"/>
      <c r="H6" s="16">
        <v>80000</v>
      </c>
      <c r="I6" s="38">
        <v>10</v>
      </c>
      <c r="J6" s="38">
        <v>100</v>
      </c>
      <c r="K6" s="39">
        <v>10</v>
      </c>
    </row>
    <row r="7" s="1" customFormat="1" ht="30" customHeight="1" spans="1:11">
      <c r="A7" s="10"/>
      <c r="B7" s="10"/>
      <c r="C7" s="13" t="s">
        <v>619</v>
      </c>
      <c r="D7" s="14">
        <v>80000</v>
      </c>
      <c r="E7" s="15"/>
      <c r="F7" s="14">
        <v>80000</v>
      </c>
      <c r="G7" s="15"/>
      <c r="H7" s="16">
        <v>80000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154" customHeight="1" spans="1:11">
      <c r="A11" s="17"/>
      <c r="B11" s="18" t="s">
        <v>750</v>
      </c>
      <c r="C11" s="18"/>
      <c r="D11" s="18"/>
      <c r="E11" s="18"/>
      <c r="F11" s="18"/>
      <c r="G11" s="18"/>
      <c r="H11" s="18" t="s">
        <v>751</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752</v>
      </c>
      <c r="E16" s="25" t="s">
        <v>631</v>
      </c>
      <c r="F16" s="25" t="s">
        <v>753</v>
      </c>
      <c r="G16" s="25" t="s">
        <v>754</v>
      </c>
      <c r="H16" s="25" t="s">
        <v>755</v>
      </c>
      <c r="I16" s="48">
        <v>20</v>
      </c>
      <c r="J16" s="48">
        <v>20</v>
      </c>
      <c r="K16" s="49" t="s">
        <v>756</v>
      </c>
    </row>
    <row r="17" ht="38" customHeight="1" spans="1:11">
      <c r="A17" s="23" t="s">
        <v>585</v>
      </c>
      <c r="B17" s="26"/>
      <c r="C17" s="25" t="s">
        <v>586</v>
      </c>
      <c r="D17" s="25" t="s">
        <v>757</v>
      </c>
      <c r="E17" s="25" t="s">
        <v>631</v>
      </c>
      <c r="F17" s="25" t="s">
        <v>758</v>
      </c>
      <c r="G17" s="25" t="s">
        <v>759</v>
      </c>
      <c r="H17" s="25" t="s">
        <v>760</v>
      </c>
      <c r="I17" s="48">
        <v>20</v>
      </c>
      <c r="J17" s="48">
        <v>19.28</v>
      </c>
      <c r="K17" s="49" t="s">
        <v>761</v>
      </c>
    </row>
    <row r="18" ht="38" customHeight="1" spans="1:11">
      <c r="A18" s="23" t="s">
        <v>585</v>
      </c>
      <c r="B18" s="26"/>
      <c r="C18" s="25" t="s">
        <v>588</v>
      </c>
      <c r="D18" s="25" t="s">
        <v>762</v>
      </c>
      <c r="E18" s="25" t="s">
        <v>631</v>
      </c>
      <c r="F18" s="25" t="s">
        <v>679</v>
      </c>
      <c r="G18" s="25" t="s">
        <v>641</v>
      </c>
      <c r="H18" s="25" t="s">
        <v>693</v>
      </c>
      <c r="I18" s="48">
        <v>10</v>
      </c>
      <c r="J18" s="48">
        <v>10</v>
      </c>
      <c r="K18" s="49" t="s">
        <v>633</v>
      </c>
    </row>
    <row r="19" ht="38" customHeight="1" spans="1:11">
      <c r="A19" s="23" t="s">
        <v>591</v>
      </c>
      <c r="B19" s="26"/>
      <c r="C19" s="25" t="s">
        <v>763</v>
      </c>
      <c r="D19" s="25" t="s">
        <v>764</v>
      </c>
      <c r="E19" s="25" t="s">
        <v>712</v>
      </c>
      <c r="F19" s="25" t="s">
        <v>765</v>
      </c>
      <c r="G19" s="25" t="s">
        <v>714</v>
      </c>
      <c r="H19" s="25" t="s">
        <v>676</v>
      </c>
      <c r="I19" s="48">
        <v>5</v>
      </c>
      <c r="J19" s="48">
        <v>5</v>
      </c>
      <c r="K19" s="49" t="s">
        <v>633</v>
      </c>
    </row>
    <row r="20" ht="38" customHeight="1" spans="1:11">
      <c r="A20" s="23" t="s">
        <v>591</v>
      </c>
      <c r="B20" s="26"/>
      <c r="C20" s="25" t="s">
        <v>680</v>
      </c>
      <c r="D20" s="25" t="s">
        <v>766</v>
      </c>
      <c r="E20" s="25" t="s">
        <v>639</v>
      </c>
      <c r="F20" s="25" t="s">
        <v>642</v>
      </c>
      <c r="G20" s="25" t="s">
        <v>641</v>
      </c>
      <c r="H20" s="25" t="s">
        <v>642</v>
      </c>
      <c r="I20" s="48">
        <v>10</v>
      </c>
      <c r="J20" s="48">
        <v>10</v>
      </c>
      <c r="K20" s="49" t="s">
        <v>633</v>
      </c>
    </row>
    <row r="21" ht="38" customHeight="1" spans="1:11">
      <c r="A21" s="23" t="s">
        <v>591</v>
      </c>
      <c r="B21" s="26"/>
      <c r="C21" s="25" t="s">
        <v>650</v>
      </c>
      <c r="D21" s="25" t="s">
        <v>651</v>
      </c>
      <c r="E21" s="25" t="s">
        <v>631</v>
      </c>
      <c r="F21" s="25" t="s">
        <v>682</v>
      </c>
      <c r="G21" s="25" t="s">
        <v>641</v>
      </c>
      <c r="H21" s="25" t="s">
        <v>683</v>
      </c>
      <c r="I21" s="48">
        <v>5</v>
      </c>
      <c r="J21" s="48">
        <v>5</v>
      </c>
      <c r="K21" s="49" t="s">
        <v>633</v>
      </c>
    </row>
    <row r="22" ht="38" customHeight="1" spans="1:11">
      <c r="A22" s="23" t="s">
        <v>591</v>
      </c>
      <c r="B22" s="26"/>
      <c r="C22" s="25" t="s">
        <v>710</v>
      </c>
      <c r="D22" s="25" t="s">
        <v>767</v>
      </c>
      <c r="E22" s="25" t="s">
        <v>712</v>
      </c>
      <c r="F22" s="25" t="s">
        <v>768</v>
      </c>
      <c r="G22" s="25" t="s">
        <v>714</v>
      </c>
      <c r="H22" s="25" t="s">
        <v>676</v>
      </c>
      <c r="I22" s="48">
        <v>10</v>
      </c>
      <c r="J22" s="48">
        <v>10</v>
      </c>
      <c r="K22" s="49" t="s">
        <v>726</v>
      </c>
    </row>
    <row r="23" s="2" customFormat="1" ht="67" customHeight="1" spans="1:11">
      <c r="A23" s="23" t="s">
        <v>596</v>
      </c>
      <c r="B23" s="26"/>
      <c r="C23" s="25" t="s">
        <v>652</v>
      </c>
      <c r="D23" s="25" t="s">
        <v>684</v>
      </c>
      <c r="E23" s="25" t="s">
        <v>631</v>
      </c>
      <c r="F23" s="25" t="s">
        <v>679</v>
      </c>
      <c r="G23" s="25" t="s">
        <v>641</v>
      </c>
      <c r="H23" s="25" t="s">
        <v>693</v>
      </c>
      <c r="I23" s="48">
        <v>10</v>
      </c>
      <c r="J23" s="48">
        <v>10</v>
      </c>
      <c r="K23" s="49" t="s">
        <v>633</v>
      </c>
    </row>
    <row r="24" s="2" customFormat="1" ht="30" customHeight="1" spans="1:11">
      <c r="A24" s="17" t="s">
        <v>656</v>
      </c>
      <c r="B24" s="17"/>
      <c r="C24" s="17"/>
      <c r="D24" s="18" t="s">
        <v>657</v>
      </c>
      <c r="E24" s="18"/>
      <c r="F24" s="18"/>
      <c r="G24" s="18"/>
      <c r="H24" s="18"/>
      <c r="I24" s="18"/>
      <c r="J24" s="18"/>
      <c r="K24" s="18"/>
    </row>
    <row r="25" s="1" customFormat="1" ht="35" customHeight="1" spans="1:11">
      <c r="A25" s="27" t="s">
        <v>658</v>
      </c>
      <c r="B25" s="28"/>
      <c r="C25" s="28"/>
      <c r="D25" s="28"/>
      <c r="E25" s="28"/>
      <c r="F25" s="28"/>
      <c r="G25" s="28"/>
      <c r="H25" s="29"/>
      <c r="I25" s="17" t="s">
        <v>659</v>
      </c>
      <c r="J25" s="17" t="s">
        <v>660</v>
      </c>
      <c r="K25" s="17" t="s">
        <v>661</v>
      </c>
    </row>
    <row r="26" s="1" customFormat="1" ht="94" customHeight="1" spans="1:11">
      <c r="A26" s="30"/>
      <c r="B26" s="31"/>
      <c r="C26" s="31"/>
      <c r="D26" s="31"/>
      <c r="E26" s="31"/>
      <c r="F26" s="31"/>
      <c r="G26" s="31"/>
      <c r="H26" s="32"/>
      <c r="I26" s="38">
        <v>100</v>
      </c>
      <c r="J26" s="38">
        <v>99.28</v>
      </c>
      <c r="K26" s="17" t="s">
        <v>662</v>
      </c>
    </row>
    <row r="27" spans="1:11">
      <c r="A27" s="33" t="s">
        <v>663</v>
      </c>
      <c r="B27" s="34"/>
      <c r="C27" s="34"/>
      <c r="D27" s="34"/>
      <c r="E27" s="34"/>
      <c r="F27" s="34"/>
      <c r="G27" s="34"/>
      <c r="H27" s="34"/>
      <c r="I27" s="34"/>
      <c r="J27" s="34"/>
      <c r="K27" s="34"/>
    </row>
    <row r="28" spans="1:11">
      <c r="A28" s="35" t="s">
        <v>664</v>
      </c>
      <c r="B28" s="35"/>
      <c r="C28" s="35"/>
      <c r="D28" s="35"/>
      <c r="E28" s="35"/>
      <c r="F28" s="35"/>
      <c r="G28" s="35"/>
      <c r="H28" s="35"/>
      <c r="I28" s="35"/>
      <c r="J28" s="35"/>
      <c r="K28" s="35"/>
    </row>
    <row r="29" spans="1:11">
      <c r="A29" s="35" t="s">
        <v>665</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51"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
  <sheetViews>
    <sheetView zoomScale="85" zoomScaleNormal="85" topLeftCell="A34"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50" t="s">
        <v>604</v>
      </c>
      <c r="B1" s="50"/>
      <c r="C1" s="50"/>
      <c r="D1" s="50"/>
      <c r="E1" s="50"/>
      <c r="F1" s="50"/>
      <c r="G1" s="50"/>
      <c r="H1" s="50"/>
      <c r="I1" s="50"/>
      <c r="J1" s="50"/>
      <c r="K1" s="50"/>
    </row>
    <row r="2" s="1" customFormat="1" ht="31" customHeight="1" spans="1:11">
      <c r="A2" s="5" t="s">
        <v>605</v>
      </c>
      <c r="B2" s="6"/>
      <c r="C2" s="6"/>
      <c r="D2" s="6"/>
      <c r="E2" s="6"/>
      <c r="F2" s="6"/>
      <c r="G2" s="6"/>
      <c r="H2" s="6"/>
      <c r="I2" s="6"/>
      <c r="J2" s="6"/>
      <c r="K2" s="37"/>
    </row>
    <row r="3" s="1" customFormat="1" ht="30" customHeight="1" spans="1:11">
      <c r="A3" s="7" t="s">
        <v>606</v>
      </c>
      <c r="B3" s="7"/>
      <c r="C3" s="8" t="s">
        <v>769</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69000</v>
      </c>
      <c r="G6" s="15"/>
      <c r="H6" s="16">
        <v>69000</v>
      </c>
      <c r="I6" s="38">
        <v>10</v>
      </c>
      <c r="J6" s="38">
        <v>100</v>
      </c>
      <c r="K6" s="39">
        <v>10</v>
      </c>
    </row>
    <row r="7" s="1" customFormat="1" ht="30" customHeight="1" spans="1:11">
      <c r="A7" s="10"/>
      <c r="B7" s="10"/>
      <c r="C7" s="13" t="s">
        <v>619</v>
      </c>
      <c r="D7" s="14">
        <v>0</v>
      </c>
      <c r="E7" s="15"/>
      <c r="F7" s="14">
        <v>0</v>
      </c>
      <c r="G7" s="15"/>
      <c r="H7" s="16">
        <v>0</v>
      </c>
      <c r="I7" s="40"/>
      <c r="J7" s="38">
        <v>0</v>
      </c>
      <c r="K7" s="41"/>
    </row>
    <row r="8" s="1" customFormat="1" ht="30" customHeight="1" spans="1:11">
      <c r="A8" s="10"/>
      <c r="B8" s="10"/>
      <c r="C8" s="13" t="s">
        <v>620</v>
      </c>
      <c r="D8" s="14">
        <v>0</v>
      </c>
      <c r="E8" s="15"/>
      <c r="F8" s="14">
        <v>59000</v>
      </c>
      <c r="G8" s="15"/>
      <c r="H8" s="16">
        <v>69000</v>
      </c>
      <c r="I8" s="42"/>
      <c r="J8" s="38">
        <v>100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770</v>
      </c>
      <c r="C11" s="18"/>
      <c r="D11" s="18"/>
      <c r="E11" s="18"/>
      <c r="F11" s="18"/>
      <c r="G11" s="18"/>
      <c r="H11" s="18" t="s">
        <v>771</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772</v>
      </c>
      <c r="E16" s="25" t="s">
        <v>631</v>
      </c>
      <c r="F16" s="25" t="s">
        <v>773</v>
      </c>
      <c r="G16" s="25" t="s">
        <v>774</v>
      </c>
      <c r="H16" s="25" t="s">
        <v>775</v>
      </c>
      <c r="I16" s="48">
        <v>3</v>
      </c>
      <c r="J16" s="48">
        <v>3</v>
      </c>
      <c r="K16" s="49" t="s">
        <v>776</v>
      </c>
    </row>
    <row r="17" ht="38" customHeight="1" spans="1:11">
      <c r="A17" s="23" t="s">
        <v>585</v>
      </c>
      <c r="B17" s="26"/>
      <c r="C17" s="25" t="s">
        <v>586</v>
      </c>
      <c r="D17" s="25" t="s">
        <v>777</v>
      </c>
      <c r="E17" s="25" t="s">
        <v>631</v>
      </c>
      <c r="F17" s="25" t="s">
        <v>648</v>
      </c>
      <c r="G17" s="25" t="s">
        <v>641</v>
      </c>
      <c r="H17" s="25" t="s">
        <v>676</v>
      </c>
      <c r="I17" s="48">
        <v>3</v>
      </c>
      <c r="J17" s="48">
        <v>3</v>
      </c>
      <c r="K17" s="49" t="s">
        <v>677</v>
      </c>
    </row>
    <row r="18" ht="38" customHeight="1" spans="1:11">
      <c r="A18" s="23" t="s">
        <v>585</v>
      </c>
      <c r="B18" s="26"/>
      <c r="C18" s="25" t="s">
        <v>586</v>
      </c>
      <c r="D18" s="25" t="s">
        <v>778</v>
      </c>
      <c r="E18" s="25" t="s">
        <v>631</v>
      </c>
      <c r="F18" s="25" t="s">
        <v>779</v>
      </c>
      <c r="G18" s="25" t="s">
        <v>774</v>
      </c>
      <c r="H18" s="25" t="s">
        <v>780</v>
      </c>
      <c r="I18" s="48">
        <v>3</v>
      </c>
      <c r="J18" s="48">
        <v>3</v>
      </c>
      <c r="K18" s="49" t="s">
        <v>781</v>
      </c>
    </row>
    <row r="19" ht="38" customHeight="1" spans="1:11">
      <c r="A19" s="23" t="s">
        <v>585</v>
      </c>
      <c r="B19" s="26"/>
      <c r="C19" s="25" t="s">
        <v>586</v>
      </c>
      <c r="D19" s="25" t="s">
        <v>782</v>
      </c>
      <c r="E19" s="25" t="s">
        <v>712</v>
      </c>
      <c r="F19" s="25" t="s">
        <v>11</v>
      </c>
      <c r="G19" s="25" t="s">
        <v>670</v>
      </c>
      <c r="H19" s="25" t="s">
        <v>783</v>
      </c>
      <c r="I19" s="48">
        <v>3</v>
      </c>
      <c r="J19" s="48">
        <v>3</v>
      </c>
      <c r="K19" s="49" t="s">
        <v>677</v>
      </c>
    </row>
    <row r="20" ht="38" customHeight="1" spans="1:11">
      <c r="A20" s="23" t="s">
        <v>585</v>
      </c>
      <c r="B20" s="26"/>
      <c r="C20" s="25" t="s">
        <v>588</v>
      </c>
      <c r="D20" s="25" t="s">
        <v>784</v>
      </c>
      <c r="E20" s="25" t="s">
        <v>639</v>
      </c>
      <c r="F20" s="25" t="s">
        <v>46</v>
      </c>
      <c r="G20" s="25" t="s">
        <v>641</v>
      </c>
      <c r="H20" s="25" t="s">
        <v>642</v>
      </c>
      <c r="I20" s="48">
        <v>3</v>
      </c>
      <c r="J20" s="48">
        <v>3</v>
      </c>
      <c r="K20" s="49" t="s">
        <v>726</v>
      </c>
    </row>
    <row r="21" ht="38" customHeight="1" spans="1:11">
      <c r="A21" s="23" t="s">
        <v>585</v>
      </c>
      <c r="B21" s="26"/>
      <c r="C21" s="25" t="s">
        <v>588</v>
      </c>
      <c r="D21" s="25" t="s">
        <v>785</v>
      </c>
      <c r="E21" s="25" t="s">
        <v>631</v>
      </c>
      <c r="F21" s="25" t="s">
        <v>648</v>
      </c>
      <c r="G21" s="25" t="s">
        <v>641</v>
      </c>
      <c r="H21" s="25" t="s">
        <v>649</v>
      </c>
      <c r="I21" s="48">
        <v>3</v>
      </c>
      <c r="J21" s="48">
        <v>3</v>
      </c>
      <c r="K21" s="49" t="s">
        <v>633</v>
      </c>
    </row>
    <row r="22" ht="38" customHeight="1" spans="1:11">
      <c r="A22" s="23" t="s">
        <v>585</v>
      </c>
      <c r="B22" s="26"/>
      <c r="C22" s="25" t="s">
        <v>588</v>
      </c>
      <c r="D22" s="25" t="s">
        <v>786</v>
      </c>
      <c r="E22" s="25" t="s">
        <v>631</v>
      </c>
      <c r="F22" s="25" t="s">
        <v>645</v>
      </c>
      <c r="G22" s="25" t="s">
        <v>641</v>
      </c>
      <c r="H22" s="25" t="s">
        <v>676</v>
      </c>
      <c r="I22" s="48">
        <v>3</v>
      </c>
      <c r="J22" s="48">
        <v>3</v>
      </c>
      <c r="K22" s="49" t="s">
        <v>677</v>
      </c>
    </row>
    <row r="23" ht="38" customHeight="1" spans="1:11">
      <c r="A23" s="23" t="s">
        <v>585</v>
      </c>
      <c r="B23" s="26"/>
      <c r="C23" s="25" t="s">
        <v>588</v>
      </c>
      <c r="D23" s="25" t="s">
        <v>787</v>
      </c>
      <c r="E23" s="25" t="s">
        <v>712</v>
      </c>
      <c r="F23" s="25" t="s">
        <v>788</v>
      </c>
      <c r="G23" s="25" t="s">
        <v>641</v>
      </c>
      <c r="H23" s="25" t="s">
        <v>676</v>
      </c>
      <c r="I23" s="48">
        <v>3</v>
      </c>
      <c r="J23" s="48">
        <v>3</v>
      </c>
      <c r="K23" s="49" t="s">
        <v>677</v>
      </c>
    </row>
    <row r="24" ht="38" customHeight="1" spans="1:11">
      <c r="A24" s="23" t="s">
        <v>585</v>
      </c>
      <c r="B24" s="26"/>
      <c r="C24" s="25" t="s">
        <v>588</v>
      </c>
      <c r="D24" s="25" t="s">
        <v>789</v>
      </c>
      <c r="E24" s="25" t="s">
        <v>712</v>
      </c>
      <c r="F24" s="25" t="s">
        <v>788</v>
      </c>
      <c r="G24" s="25" t="s">
        <v>641</v>
      </c>
      <c r="H24" s="25" t="s">
        <v>676</v>
      </c>
      <c r="I24" s="48">
        <v>2</v>
      </c>
      <c r="J24" s="48">
        <v>2</v>
      </c>
      <c r="K24" s="49" t="s">
        <v>677</v>
      </c>
    </row>
    <row r="25" ht="38" customHeight="1" spans="1:11">
      <c r="A25" s="23" t="s">
        <v>585</v>
      </c>
      <c r="B25" s="26"/>
      <c r="C25" s="25" t="s">
        <v>588</v>
      </c>
      <c r="D25" s="25" t="s">
        <v>790</v>
      </c>
      <c r="E25" s="25" t="s">
        <v>712</v>
      </c>
      <c r="F25" s="25" t="s">
        <v>642</v>
      </c>
      <c r="G25" s="25" t="s">
        <v>641</v>
      </c>
      <c r="H25" s="25" t="s">
        <v>642</v>
      </c>
      <c r="I25" s="48">
        <v>2</v>
      </c>
      <c r="J25" s="48">
        <v>2</v>
      </c>
      <c r="K25" s="49" t="s">
        <v>633</v>
      </c>
    </row>
    <row r="26" ht="38" customHeight="1" spans="1:11">
      <c r="A26" s="23" t="s">
        <v>585</v>
      </c>
      <c r="B26" s="26"/>
      <c r="C26" s="25" t="s">
        <v>588</v>
      </c>
      <c r="D26" s="25" t="s">
        <v>791</v>
      </c>
      <c r="E26" s="25" t="s">
        <v>712</v>
      </c>
      <c r="F26" s="25" t="s">
        <v>642</v>
      </c>
      <c r="G26" s="25" t="s">
        <v>641</v>
      </c>
      <c r="H26" s="25" t="s">
        <v>642</v>
      </c>
      <c r="I26" s="48">
        <v>2</v>
      </c>
      <c r="J26" s="48">
        <v>2</v>
      </c>
      <c r="K26" s="49" t="s">
        <v>633</v>
      </c>
    </row>
    <row r="27" ht="38" customHeight="1" spans="1:11">
      <c r="A27" s="23" t="s">
        <v>585</v>
      </c>
      <c r="B27" s="26"/>
      <c r="C27" s="25" t="s">
        <v>589</v>
      </c>
      <c r="D27" s="25" t="s">
        <v>792</v>
      </c>
      <c r="E27" s="25" t="s">
        <v>631</v>
      </c>
      <c r="F27" s="25" t="s">
        <v>679</v>
      </c>
      <c r="G27" s="25" t="s">
        <v>641</v>
      </c>
      <c r="H27" s="25" t="s">
        <v>676</v>
      </c>
      <c r="I27" s="48">
        <v>3</v>
      </c>
      <c r="J27" s="48">
        <v>3</v>
      </c>
      <c r="K27" s="49" t="s">
        <v>677</v>
      </c>
    </row>
    <row r="28" ht="38" customHeight="1" spans="1:11">
      <c r="A28" s="23" t="s">
        <v>585</v>
      </c>
      <c r="B28" s="26"/>
      <c r="C28" s="25" t="s">
        <v>589</v>
      </c>
      <c r="D28" s="25" t="s">
        <v>793</v>
      </c>
      <c r="E28" s="25" t="s">
        <v>631</v>
      </c>
      <c r="F28" s="25" t="s">
        <v>679</v>
      </c>
      <c r="G28" s="25" t="s">
        <v>641</v>
      </c>
      <c r="H28" s="25" t="s">
        <v>676</v>
      </c>
      <c r="I28" s="48">
        <v>3</v>
      </c>
      <c r="J28" s="48">
        <v>3</v>
      </c>
      <c r="K28" s="49" t="s">
        <v>677</v>
      </c>
    </row>
    <row r="29" ht="38" customHeight="1" spans="1:11">
      <c r="A29" s="23" t="s">
        <v>585</v>
      </c>
      <c r="B29" s="26"/>
      <c r="C29" s="25" t="s">
        <v>589</v>
      </c>
      <c r="D29" s="25" t="s">
        <v>794</v>
      </c>
      <c r="E29" s="25" t="s">
        <v>639</v>
      </c>
      <c r="F29" s="25" t="s">
        <v>46</v>
      </c>
      <c r="G29" s="25" t="s">
        <v>795</v>
      </c>
      <c r="H29" s="25" t="s">
        <v>46</v>
      </c>
      <c r="I29" s="48">
        <v>2</v>
      </c>
      <c r="J29" s="48">
        <v>2</v>
      </c>
      <c r="K29" s="49" t="s">
        <v>633</v>
      </c>
    </row>
    <row r="30" ht="38" customHeight="1" spans="1:11">
      <c r="A30" s="23" t="s">
        <v>585</v>
      </c>
      <c r="B30" s="26"/>
      <c r="C30" s="25" t="s">
        <v>589</v>
      </c>
      <c r="D30" s="25" t="s">
        <v>796</v>
      </c>
      <c r="E30" s="25" t="s">
        <v>712</v>
      </c>
      <c r="F30" s="25" t="s">
        <v>788</v>
      </c>
      <c r="G30" s="25" t="s">
        <v>641</v>
      </c>
      <c r="H30" s="25" t="s">
        <v>676</v>
      </c>
      <c r="I30" s="48">
        <v>2</v>
      </c>
      <c r="J30" s="48">
        <v>2</v>
      </c>
      <c r="K30" s="49" t="s">
        <v>677</v>
      </c>
    </row>
    <row r="31" ht="38" customHeight="1" spans="1:11">
      <c r="A31" s="23" t="s">
        <v>585</v>
      </c>
      <c r="B31" s="26"/>
      <c r="C31" s="25" t="s">
        <v>589</v>
      </c>
      <c r="D31" s="25" t="s">
        <v>797</v>
      </c>
      <c r="E31" s="25" t="s">
        <v>631</v>
      </c>
      <c r="F31" s="25" t="s">
        <v>798</v>
      </c>
      <c r="G31" s="25" t="s">
        <v>641</v>
      </c>
      <c r="H31" s="25" t="s">
        <v>676</v>
      </c>
      <c r="I31" s="48">
        <v>3</v>
      </c>
      <c r="J31" s="48">
        <v>3</v>
      </c>
      <c r="K31" s="49" t="s">
        <v>677</v>
      </c>
    </row>
    <row r="32" ht="38" customHeight="1" spans="1:11">
      <c r="A32" s="23" t="s">
        <v>585</v>
      </c>
      <c r="B32" s="26"/>
      <c r="C32" s="25" t="s">
        <v>589</v>
      </c>
      <c r="D32" s="25" t="s">
        <v>799</v>
      </c>
      <c r="E32" s="25" t="s">
        <v>631</v>
      </c>
      <c r="F32" s="25" t="s">
        <v>645</v>
      </c>
      <c r="G32" s="25" t="s">
        <v>641</v>
      </c>
      <c r="H32" s="25" t="s">
        <v>676</v>
      </c>
      <c r="I32" s="48">
        <v>3</v>
      </c>
      <c r="J32" s="48">
        <v>3</v>
      </c>
      <c r="K32" s="49" t="s">
        <v>677</v>
      </c>
    </row>
    <row r="33" ht="38" customHeight="1" spans="1:11">
      <c r="A33" s="23" t="s">
        <v>585</v>
      </c>
      <c r="B33" s="26"/>
      <c r="C33" s="25" t="s">
        <v>590</v>
      </c>
      <c r="D33" s="25" t="s">
        <v>800</v>
      </c>
      <c r="E33" s="25" t="s">
        <v>639</v>
      </c>
      <c r="F33" s="25" t="s">
        <v>78</v>
      </c>
      <c r="G33" s="25" t="s">
        <v>801</v>
      </c>
      <c r="H33" s="25" t="s">
        <v>802</v>
      </c>
      <c r="I33" s="48">
        <v>2</v>
      </c>
      <c r="J33" s="48">
        <v>1</v>
      </c>
      <c r="K33" s="49" t="s">
        <v>803</v>
      </c>
    </row>
    <row r="34" ht="38" customHeight="1" spans="1:11">
      <c r="A34" s="23" t="s">
        <v>585</v>
      </c>
      <c r="B34" s="26"/>
      <c r="C34" s="25" t="s">
        <v>590</v>
      </c>
      <c r="D34" s="25" t="s">
        <v>804</v>
      </c>
      <c r="E34" s="25" t="s">
        <v>631</v>
      </c>
      <c r="F34" s="25" t="s">
        <v>805</v>
      </c>
      <c r="G34" s="25" t="s">
        <v>641</v>
      </c>
      <c r="H34" s="25" t="s">
        <v>805</v>
      </c>
      <c r="I34" s="48">
        <v>2</v>
      </c>
      <c r="J34" s="48">
        <v>1</v>
      </c>
      <c r="K34" s="49" t="s">
        <v>803</v>
      </c>
    </row>
    <row r="35" ht="38" customHeight="1" spans="1:11">
      <c r="A35" s="23" t="s">
        <v>591</v>
      </c>
      <c r="B35" s="26"/>
      <c r="C35" s="25" t="s">
        <v>680</v>
      </c>
      <c r="D35" s="25" t="s">
        <v>806</v>
      </c>
      <c r="E35" s="25" t="s">
        <v>631</v>
      </c>
      <c r="F35" s="25" t="s">
        <v>46</v>
      </c>
      <c r="G35" s="25" t="s">
        <v>691</v>
      </c>
      <c r="H35" s="25" t="s">
        <v>46</v>
      </c>
      <c r="I35" s="48">
        <v>6</v>
      </c>
      <c r="J35" s="48">
        <v>6</v>
      </c>
      <c r="K35" s="49" t="s">
        <v>677</v>
      </c>
    </row>
    <row r="36" ht="38" customHeight="1" spans="1:11">
      <c r="A36" s="23" t="s">
        <v>591</v>
      </c>
      <c r="B36" s="26"/>
      <c r="C36" s="25" t="s">
        <v>680</v>
      </c>
      <c r="D36" s="25" t="s">
        <v>807</v>
      </c>
      <c r="E36" s="25" t="s">
        <v>712</v>
      </c>
      <c r="F36" s="25" t="s">
        <v>808</v>
      </c>
      <c r="G36" s="25" t="s">
        <v>714</v>
      </c>
      <c r="H36" s="25" t="s">
        <v>808</v>
      </c>
      <c r="I36" s="48">
        <v>6</v>
      </c>
      <c r="J36" s="48">
        <v>5.4</v>
      </c>
      <c r="K36" s="49" t="s">
        <v>809</v>
      </c>
    </row>
    <row r="37" ht="38" customHeight="1" spans="1:11">
      <c r="A37" s="23" t="s">
        <v>591</v>
      </c>
      <c r="B37" s="26"/>
      <c r="C37" s="25" t="s">
        <v>650</v>
      </c>
      <c r="D37" s="25" t="s">
        <v>810</v>
      </c>
      <c r="E37" s="25" t="s">
        <v>712</v>
      </c>
      <c r="F37" s="25" t="s">
        <v>811</v>
      </c>
      <c r="G37" s="25" t="s">
        <v>128</v>
      </c>
      <c r="H37" s="25" t="s">
        <v>811</v>
      </c>
      <c r="I37" s="48">
        <v>6</v>
      </c>
      <c r="J37" s="48">
        <v>5.4</v>
      </c>
      <c r="K37" s="49" t="s">
        <v>809</v>
      </c>
    </row>
    <row r="38" ht="38" customHeight="1" spans="1:11">
      <c r="A38" s="23" t="s">
        <v>591</v>
      </c>
      <c r="B38" s="26"/>
      <c r="C38" s="25" t="s">
        <v>650</v>
      </c>
      <c r="D38" s="25" t="s">
        <v>812</v>
      </c>
      <c r="E38" s="25" t="s">
        <v>712</v>
      </c>
      <c r="F38" s="25" t="s">
        <v>813</v>
      </c>
      <c r="G38" s="25" t="s">
        <v>128</v>
      </c>
      <c r="H38" s="25" t="s">
        <v>813</v>
      </c>
      <c r="I38" s="48">
        <v>6</v>
      </c>
      <c r="J38" s="48">
        <v>5.4</v>
      </c>
      <c r="K38" s="49" t="s">
        <v>809</v>
      </c>
    </row>
    <row r="39" ht="38" customHeight="1" spans="1:11">
      <c r="A39" s="23" t="s">
        <v>591</v>
      </c>
      <c r="B39" s="26"/>
      <c r="C39" s="25" t="s">
        <v>710</v>
      </c>
      <c r="D39" s="25" t="s">
        <v>814</v>
      </c>
      <c r="E39" s="25" t="s">
        <v>712</v>
      </c>
      <c r="F39" s="25" t="s">
        <v>808</v>
      </c>
      <c r="G39" s="25" t="s">
        <v>714</v>
      </c>
      <c r="H39" s="25" t="s">
        <v>693</v>
      </c>
      <c r="I39" s="48">
        <v>6</v>
      </c>
      <c r="J39" s="48">
        <v>5.4</v>
      </c>
      <c r="K39" s="49" t="s">
        <v>809</v>
      </c>
    </row>
    <row r="40" s="2" customFormat="1" ht="67" customHeight="1" spans="1:11">
      <c r="A40" s="23" t="s">
        <v>596</v>
      </c>
      <c r="B40" s="26"/>
      <c r="C40" s="25" t="s">
        <v>652</v>
      </c>
      <c r="D40" s="25" t="s">
        <v>684</v>
      </c>
      <c r="E40" s="25" t="s">
        <v>631</v>
      </c>
      <c r="F40" s="25" t="s">
        <v>679</v>
      </c>
      <c r="G40" s="25" t="s">
        <v>641</v>
      </c>
      <c r="H40" s="25" t="s">
        <v>698</v>
      </c>
      <c r="I40" s="48">
        <v>10</v>
      </c>
      <c r="J40" s="48">
        <v>9</v>
      </c>
      <c r="K40" s="49" t="s">
        <v>815</v>
      </c>
    </row>
    <row r="41" s="2" customFormat="1" ht="30" customHeight="1" spans="1:11">
      <c r="A41" s="17" t="s">
        <v>656</v>
      </c>
      <c r="B41" s="17"/>
      <c r="C41" s="17"/>
      <c r="D41" s="18" t="s">
        <v>816</v>
      </c>
      <c r="E41" s="18"/>
      <c r="F41" s="18"/>
      <c r="G41" s="18"/>
      <c r="H41" s="18"/>
      <c r="I41" s="18"/>
      <c r="J41" s="18"/>
      <c r="K41" s="18"/>
    </row>
    <row r="42" s="1" customFormat="1" ht="35" customHeight="1" spans="1:11">
      <c r="A42" s="27" t="s">
        <v>658</v>
      </c>
      <c r="B42" s="28"/>
      <c r="C42" s="28"/>
      <c r="D42" s="28"/>
      <c r="E42" s="28"/>
      <c r="F42" s="28"/>
      <c r="G42" s="28"/>
      <c r="H42" s="29"/>
      <c r="I42" s="17" t="s">
        <v>659</v>
      </c>
      <c r="J42" s="17" t="s">
        <v>660</v>
      </c>
      <c r="K42" s="17" t="s">
        <v>661</v>
      </c>
    </row>
    <row r="43" s="1" customFormat="1" ht="94" customHeight="1" spans="1:11">
      <c r="A43" s="30"/>
      <c r="B43" s="31"/>
      <c r="C43" s="31"/>
      <c r="D43" s="31"/>
      <c r="E43" s="31"/>
      <c r="F43" s="31"/>
      <c r="G43" s="31"/>
      <c r="H43" s="32"/>
      <c r="I43" s="38">
        <v>100</v>
      </c>
      <c r="J43" s="38">
        <v>94.6</v>
      </c>
      <c r="K43" s="17" t="s">
        <v>662</v>
      </c>
    </row>
    <row r="44" spans="1:11">
      <c r="A44" s="33" t="s">
        <v>663</v>
      </c>
      <c r="B44" s="34"/>
      <c r="C44" s="34"/>
      <c r="D44" s="34"/>
      <c r="E44" s="34"/>
      <c r="F44" s="34"/>
      <c r="G44" s="34"/>
      <c r="H44" s="34"/>
      <c r="I44" s="34"/>
      <c r="J44" s="34"/>
      <c r="K44" s="34"/>
    </row>
    <row r="45" spans="1:11">
      <c r="A45" s="35" t="s">
        <v>664</v>
      </c>
      <c r="B45" s="35"/>
      <c r="C45" s="35"/>
      <c r="D45" s="35"/>
      <c r="E45" s="35"/>
      <c r="F45" s="35"/>
      <c r="G45" s="35"/>
      <c r="H45" s="35"/>
      <c r="I45" s="35"/>
      <c r="J45" s="35"/>
      <c r="K45" s="35"/>
    </row>
    <row r="46" spans="1:11">
      <c r="A46" s="35" t="s">
        <v>665</v>
      </c>
      <c r="B46" s="35"/>
      <c r="C46" s="35"/>
      <c r="D46" s="35"/>
      <c r="E46" s="35"/>
      <c r="F46" s="35"/>
      <c r="G46" s="35"/>
      <c r="H46" s="35"/>
      <c r="I46" s="35"/>
      <c r="J46" s="35"/>
      <c r="K46" s="35"/>
    </row>
  </sheetData>
  <mergeCells count="6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C41"/>
    <mergeCell ref="D41:K41"/>
    <mergeCell ref="A44:K44"/>
    <mergeCell ref="A45:K45"/>
    <mergeCell ref="A46:K46"/>
    <mergeCell ref="A10:A11"/>
    <mergeCell ref="H14:H15"/>
    <mergeCell ref="I7:I9"/>
    <mergeCell ref="I14:I15"/>
    <mergeCell ref="J14:J15"/>
    <mergeCell ref="K7:K9"/>
    <mergeCell ref="K14:K15"/>
    <mergeCell ref="A5:B9"/>
    <mergeCell ref="A42:H43"/>
  </mergeCells>
  <pageMargins left="0.75" right="0.75" top="1" bottom="1" header="0.511805555555556" footer="0.511805555555556"/>
  <pageSetup paperSize="9" scale="51" fitToHeight="0"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3"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4"/>
    </row>
    <row r="2" s="1" customFormat="1" ht="31" customHeight="1" spans="1:11">
      <c r="A2" s="5" t="s">
        <v>605</v>
      </c>
      <c r="B2" s="6"/>
      <c r="C2" s="6"/>
      <c r="D2" s="6"/>
      <c r="E2" s="6"/>
      <c r="F2" s="6"/>
      <c r="G2" s="6"/>
      <c r="H2" s="6"/>
      <c r="I2" s="6"/>
      <c r="J2" s="6"/>
      <c r="K2" s="37"/>
    </row>
    <row r="3" s="1" customFormat="1" ht="30" customHeight="1" spans="1:11">
      <c r="A3" s="7" t="s">
        <v>606</v>
      </c>
      <c r="B3" s="7"/>
      <c r="C3" s="8" t="s">
        <v>817</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740000</v>
      </c>
      <c r="G6" s="15"/>
      <c r="H6" s="16">
        <v>740000</v>
      </c>
      <c r="I6" s="38">
        <v>10</v>
      </c>
      <c r="J6" s="38">
        <v>100</v>
      </c>
      <c r="K6" s="39">
        <v>10</v>
      </c>
    </row>
    <row r="7" s="1" customFormat="1" ht="30" customHeight="1" spans="1:11">
      <c r="A7" s="10"/>
      <c r="B7" s="10"/>
      <c r="C7" s="13" t="s">
        <v>619</v>
      </c>
      <c r="D7" s="14">
        <v>0</v>
      </c>
      <c r="E7" s="15"/>
      <c r="F7" s="14">
        <v>740000</v>
      </c>
      <c r="G7" s="15"/>
      <c r="H7" s="16">
        <v>740000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818</v>
      </c>
      <c r="C11" s="18"/>
      <c r="D11" s="18"/>
      <c r="E11" s="18"/>
      <c r="F11" s="18"/>
      <c r="G11" s="18"/>
      <c r="H11" s="18" t="s">
        <v>819</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820</v>
      </c>
      <c r="E16" s="25" t="s">
        <v>631</v>
      </c>
      <c r="F16" s="25" t="s">
        <v>788</v>
      </c>
      <c r="G16" s="25" t="s">
        <v>705</v>
      </c>
      <c r="H16" s="25" t="s">
        <v>773</v>
      </c>
      <c r="I16" s="48">
        <v>15</v>
      </c>
      <c r="J16" s="48">
        <v>15</v>
      </c>
      <c r="K16" s="49" t="s">
        <v>821</v>
      </c>
    </row>
    <row r="17" ht="38" customHeight="1" spans="1:11">
      <c r="A17" s="23" t="s">
        <v>585</v>
      </c>
      <c r="B17" s="26"/>
      <c r="C17" s="25" t="s">
        <v>586</v>
      </c>
      <c r="D17" s="25" t="s">
        <v>822</v>
      </c>
      <c r="E17" s="25" t="s">
        <v>631</v>
      </c>
      <c r="F17" s="25" t="s">
        <v>823</v>
      </c>
      <c r="G17" s="25" t="s">
        <v>824</v>
      </c>
      <c r="H17" s="25" t="s">
        <v>825</v>
      </c>
      <c r="I17" s="48">
        <v>15</v>
      </c>
      <c r="J17" s="48">
        <v>15</v>
      </c>
      <c r="K17" s="49" t="s">
        <v>826</v>
      </c>
    </row>
    <row r="18" ht="38" customHeight="1" spans="1:11">
      <c r="A18" s="23" t="s">
        <v>585</v>
      </c>
      <c r="B18" s="26"/>
      <c r="C18" s="25" t="s">
        <v>588</v>
      </c>
      <c r="D18" s="25" t="s">
        <v>827</v>
      </c>
      <c r="E18" s="25" t="s">
        <v>631</v>
      </c>
      <c r="F18" s="25" t="s">
        <v>679</v>
      </c>
      <c r="G18" s="25" t="s">
        <v>641</v>
      </c>
      <c r="H18" s="25" t="s">
        <v>697</v>
      </c>
      <c r="I18" s="48">
        <v>10</v>
      </c>
      <c r="J18" s="48">
        <v>9</v>
      </c>
      <c r="K18" s="49" t="s">
        <v>828</v>
      </c>
    </row>
    <row r="19" ht="38" customHeight="1" spans="1:11">
      <c r="A19" s="23" t="s">
        <v>585</v>
      </c>
      <c r="B19" s="26"/>
      <c r="C19" s="25" t="s">
        <v>588</v>
      </c>
      <c r="D19" s="25" t="s">
        <v>644</v>
      </c>
      <c r="E19" s="25" t="s">
        <v>631</v>
      </c>
      <c r="F19" s="25" t="s">
        <v>648</v>
      </c>
      <c r="G19" s="25" t="s">
        <v>641</v>
      </c>
      <c r="H19" s="25" t="s">
        <v>693</v>
      </c>
      <c r="I19" s="48">
        <v>10</v>
      </c>
      <c r="J19" s="48">
        <v>9</v>
      </c>
      <c r="K19" s="49" t="s">
        <v>828</v>
      </c>
    </row>
    <row r="20" ht="38" customHeight="1" spans="1:11">
      <c r="A20" s="23" t="s">
        <v>591</v>
      </c>
      <c r="B20" s="26"/>
      <c r="C20" s="25" t="s">
        <v>680</v>
      </c>
      <c r="D20" s="25" t="s">
        <v>829</v>
      </c>
      <c r="E20" s="25" t="s">
        <v>712</v>
      </c>
      <c r="F20" s="25" t="s">
        <v>830</v>
      </c>
      <c r="G20" s="25" t="s">
        <v>714</v>
      </c>
      <c r="H20" s="25" t="s">
        <v>831</v>
      </c>
      <c r="I20" s="48">
        <v>7</v>
      </c>
      <c r="J20" s="48">
        <v>4.2</v>
      </c>
      <c r="K20" s="49" t="s">
        <v>832</v>
      </c>
    </row>
    <row r="21" ht="38" customHeight="1" spans="1:11">
      <c r="A21" s="23" t="s">
        <v>591</v>
      </c>
      <c r="B21" s="26"/>
      <c r="C21" s="25" t="s">
        <v>650</v>
      </c>
      <c r="D21" s="25" t="s">
        <v>833</v>
      </c>
      <c r="E21" s="25" t="s">
        <v>712</v>
      </c>
      <c r="F21" s="25" t="s">
        <v>725</v>
      </c>
      <c r="G21" s="25" t="s">
        <v>714</v>
      </c>
      <c r="H21" s="25" t="s">
        <v>693</v>
      </c>
      <c r="I21" s="48">
        <v>7</v>
      </c>
      <c r="J21" s="48">
        <v>6.3</v>
      </c>
      <c r="K21" s="49" t="s">
        <v>834</v>
      </c>
    </row>
    <row r="22" ht="38" customHeight="1" spans="1:11">
      <c r="A22" s="23" t="s">
        <v>591</v>
      </c>
      <c r="B22" s="26"/>
      <c r="C22" s="25" t="s">
        <v>710</v>
      </c>
      <c r="D22" s="25" t="s">
        <v>835</v>
      </c>
      <c r="E22" s="25" t="s">
        <v>631</v>
      </c>
      <c r="F22" s="25" t="s">
        <v>76</v>
      </c>
      <c r="G22" s="25" t="s">
        <v>836</v>
      </c>
      <c r="H22" s="25" t="s">
        <v>76</v>
      </c>
      <c r="I22" s="48">
        <v>8</v>
      </c>
      <c r="J22" s="48">
        <v>7.2</v>
      </c>
      <c r="K22" s="49" t="s">
        <v>837</v>
      </c>
    </row>
    <row r="23" ht="38" customHeight="1" spans="1:11">
      <c r="A23" s="23" t="s">
        <v>591</v>
      </c>
      <c r="B23" s="26"/>
      <c r="C23" s="25" t="s">
        <v>710</v>
      </c>
      <c r="D23" s="25" t="s">
        <v>838</v>
      </c>
      <c r="E23" s="25" t="s">
        <v>631</v>
      </c>
      <c r="F23" s="25" t="s">
        <v>76</v>
      </c>
      <c r="G23" s="25" t="s">
        <v>836</v>
      </c>
      <c r="H23" s="25" t="s">
        <v>76</v>
      </c>
      <c r="I23" s="48">
        <v>8</v>
      </c>
      <c r="J23" s="48">
        <v>7.2</v>
      </c>
      <c r="K23" s="49" t="s">
        <v>837</v>
      </c>
    </row>
    <row r="24" s="2" customFormat="1" ht="67" customHeight="1" spans="1:11">
      <c r="A24" s="23" t="s">
        <v>596</v>
      </c>
      <c r="B24" s="26"/>
      <c r="C24" s="25" t="s">
        <v>652</v>
      </c>
      <c r="D24" s="25" t="s">
        <v>684</v>
      </c>
      <c r="E24" s="25" t="s">
        <v>631</v>
      </c>
      <c r="F24" s="25" t="s">
        <v>679</v>
      </c>
      <c r="G24" s="25" t="s">
        <v>641</v>
      </c>
      <c r="H24" s="25" t="s">
        <v>698</v>
      </c>
      <c r="I24" s="48">
        <v>10</v>
      </c>
      <c r="J24" s="48">
        <v>9</v>
      </c>
      <c r="K24" s="49" t="s">
        <v>839</v>
      </c>
    </row>
    <row r="25" s="2" customFormat="1" ht="30" customHeight="1" spans="1:11">
      <c r="A25" s="17" t="s">
        <v>656</v>
      </c>
      <c r="B25" s="17"/>
      <c r="C25" s="17"/>
      <c r="D25" s="18" t="s">
        <v>840</v>
      </c>
      <c r="E25" s="18"/>
      <c r="F25" s="18"/>
      <c r="G25" s="18"/>
      <c r="H25" s="18"/>
      <c r="I25" s="18"/>
      <c r="J25" s="18"/>
      <c r="K25" s="18"/>
    </row>
    <row r="26" s="1" customFormat="1" ht="35" customHeight="1" spans="1:11">
      <c r="A26" s="27" t="s">
        <v>658</v>
      </c>
      <c r="B26" s="28"/>
      <c r="C26" s="28"/>
      <c r="D26" s="28"/>
      <c r="E26" s="28"/>
      <c r="F26" s="28"/>
      <c r="G26" s="28"/>
      <c r="H26" s="29"/>
      <c r="I26" s="17" t="s">
        <v>659</v>
      </c>
      <c r="J26" s="17" t="s">
        <v>660</v>
      </c>
      <c r="K26" s="17" t="s">
        <v>661</v>
      </c>
    </row>
    <row r="27" s="1" customFormat="1" ht="94" customHeight="1" spans="1:11">
      <c r="A27" s="30"/>
      <c r="B27" s="31"/>
      <c r="C27" s="31"/>
      <c r="D27" s="31"/>
      <c r="E27" s="31"/>
      <c r="F27" s="31"/>
      <c r="G27" s="31"/>
      <c r="H27" s="32"/>
      <c r="I27" s="38">
        <v>100</v>
      </c>
      <c r="J27" s="38">
        <v>91.9</v>
      </c>
      <c r="K27" s="17" t="s">
        <v>662</v>
      </c>
    </row>
    <row r="28" spans="1:11">
      <c r="A28" s="33" t="s">
        <v>663</v>
      </c>
      <c r="B28" s="34"/>
      <c r="C28" s="34"/>
      <c r="D28" s="34"/>
      <c r="E28" s="34"/>
      <c r="F28" s="34"/>
      <c r="G28" s="34"/>
      <c r="H28" s="34"/>
      <c r="I28" s="34"/>
      <c r="J28" s="34"/>
      <c r="K28" s="34"/>
    </row>
    <row r="29" spans="1:11">
      <c r="A29" s="35" t="s">
        <v>664</v>
      </c>
      <c r="B29" s="35"/>
      <c r="C29" s="35"/>
      <c r="D29" s="35"/>
      <c r="E29" s="35"/>
      <c r="F29" s="35"/>
      <c r="G29" s="35"/>
      <c r="H29" s="35"/>
      <c r="I29" s="35"/>
      <c r="J29" s="35"/>
      <c r="K29" s="35"/>
    </row>
    <row r="30" spans="1:11">
      <c r="A30" s="35" t="s">
        <v>665</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11805555555556" footer="0.511805555555556"/>
  <pageSetup paperSize="9" scale="51" orientation="portrait"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16"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 t="s">
        <v>605</v>
      </c>
      <c r="B2" s="6"/>
      <c r="C2" s="6"/>
      <c r="D2" s="6"/>
      <c r="E2" s="6"/>
      <c r="F2" s="6"/>
      <c r="G2" s="6"/>
      <c r="H2" s="6"/>
      <c r="I2" s="6"/>
      <c r="J2" s="6"/>
      <c r="K2" s="37"/>
    </row>
    <row r="3" s="1" customFormat="1" ht="30" customHeight="1" spans="1:11">
      <c r="A3" s="7" t="s">
        <v>606</v>
      </c>
      <c r="B3" s="7"/>
      <c r="C3" s="8" t="s">
        <v>841</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82200</v>
      </c>
      <c r="E6" s="15"/>
      <c r="F6" s="14">
        <v>82200</v>
      </c>
      <c r="G6" s="15"/>
      <c r="H6" s="16">
        <v>82200</v>
      </c>
      <c r="I6" s="38">
        <v>10</v>
      </c>
      <c r="J6" s="38">
        <v>100</v>
      </c>
      <c r="K6" s="39">
        <v>10</v>
      </c>
    </row>
    <row r="7" s="1" customFormat="1" ht="30" customHeight="1" spans="1:11">
      <c r="A7" s="10"/>
      <c r="B7" s="10"/>
      <c r="C7" s="13" t="s">
        <v>619</v>
      </c>
      <c r="D7" s="14">
        <v>82200</v>
      </c>
      <c r="E7" s="15"/>
      <c r="F7" s="14">
        <v>82200</v>
      </c>
      <c r="G7" s="15"/>
      <c r="H7" s="16">
        <v>82200</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842</v>
      </c>
      <c r="C11" s="18"/>
      <c r="D11" s="18"/>
      <c r="E11" s="18"/>
      <c r="F11" s="18"/>
      <c r="G11" s="18"/>
      <c r="H11" s="18" t="s">
        <v>843</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703</v>
      </c>
      <c r="E16" s="25" t="s">
        <v>631</v>
      </c>
      <c r="F16" s="25" t="s">
        <v>844</v>
      </c>
      <c r="G16" s="25" t="s">
        <v>705</v>
      </c>
      <c r="H16" s="25" t="s">
        <v>844</v>
      </c>
      <c r="I16" s="48">
        <v>10</v>
      </c>
      <c r="J16" s="48">
        <v>10</v>
      </c>
      <c r="K16" s="49" t="s">
        <v>633</v>
      </c>
    </row>
    <row r="17" ht="38" customHeight="1" spans="1:11">
      <c r="A17" s="23" t="s">
        <v>585</v>
      </c>
      <c r="B17" s="26"/>
      <c r="C17" s="25" t="s">
        <v>586</v>
      </c>
      <c r="D17" s="25" t="s">
        <v>845</v>
      </c>
      <c r="E17" s="25" t="s">
        <v>631</v>
      </c>
      <c r="F17" s="25" t="s">
        <v>846</v>
      </c>
      <c r="G17" s="25" t="s">
        <v>824</v>
      </c>
      <c r="H17" s="25" t="s">
        <v>846</v>
      </c>
      <c r="I17" s="48">
        <v>8</v>
      </c>
      <c r="J17" s="48">
        <v>8</v>
      </c>
      <c r="K17" s="49" t="s">
        <v>633</v>
      </c>
    </row>
    <row r="18" ht="38" customHeight="1" spans="1:11">
      <c r="A18" s="23" t="s">
        <v>585</v>
      </c>
      <c r="B18" s="26"/>
      <c r="C18" s="25" t="s">
        <v>588</v>
      </c>
      <c r="D18" s="25" t="s">
        <v>706</v>
      </c>
      <c r="E18" s="25" t="s">
        <v>631</v>
      </c>
      <c r="F18" s="25" t="s">
        <v>679</v>
      </c>
      <c r="G18" s="25" t="s">
        <v>641</v>
      </c>
      <c r="H18" s="25" t="s">
        <v>693</v>
      </c>
      <c r="I18" s="48">
        <v>8</v>
      </c>
      <c r="J18" s="48">
        <v>7.2</v>
      </c>
      <c r="K18" s="49" t="s">
        <v>847</v>
      </c>
    </row>
    <row r="19" ht="38" customHeight="1" spans="1:11">
      <c r="A19" s="23" t="s">
        <v>585</v>
      </c>
      <c r="B19" s="26"/>
      <c r="C19" s="25" t="s">
        <v>588</v>
      </c>
      <c r="D19" s="25" t="s">
        <v>644</v>
      </c>
      <c r="E19" s="25" t="s">
        <v>631</v>
      </c>
      <c r="F19" s="25" t="s">
        <v>679</v>
      </c>
      <c r="G19" s="25" t="s">
        <v>641</v>
      </c>
      <c r="H19" s="25" t="s">
        <v>693</v>
      </c>
      <c r="I19" s="48">
        <v>8</v>
      </c>
      <c r="J19" s="48">
        <v>7.2</v>
      </c>
      <c r="K19" s="49" t="s">
        <v>847</v>
      </c>
    </row>
    <row r="20" ht="38" customHeight="1" spans="1:11">
      <c r="A20" s="23" t="s">
        <v>585</v>
      </c>
      <c r="B20" s="26"/>
      <c r="C20" s="25" t="s">
        <v>589</v>
      </c>
      <c r="D20" s="25" t="s">
        <v>848</v>
      </c>
      <c r="E20" s="25" t="s">
        <v>631</v>
      </c>
      <c r="F20" s="25" t="s">
        <v>648</v>
      </c>
      <c r="G20" s="25" t="s">
        <v>641</v>
      </c>
      <c r="H20" s="25" t="s">
        <v>676</v>
      </c>
      <c r="I20" s="48">
        <v>8</v>
      </c>
      <c r="J20" s="48">
        <v>8</v>
      </c>
      <c r="K20" s="49" t="s">
        <v>677</v>
      </c>
    </row>
    <row r="21" ht="38" customHeight="1" spans="1:11">
      <c r="A21" s="23" t="s">
        <v>585</v>
      </c>
      <c r="B21" s="26"/>
      <c r="C21" s="25" t="s">
        <v>589</v>
      </c>
      <c r="D21" s="25" t="s">
        <v>849</v>
      </c>
      <c r="E21" s="25" t="s">
        <v>631</v>
      </c>
      <c r="F21" s="25" t="s">
        <v>679</v>
      </c>
      <c r="G21" s="25" t="s">
        <v>641</v>
      </c>
      <c r="H21" s="25" t="s">
        <v>676</v>
      </c>
      <c r="I21" s="48">
        <v>8</v>
      </c>
      <c r="J21" s="48">
        <v>8</v>
      </c>
      <c r="K21" s="49" t="s">
        <v>677</v>
      </c>
    </row>
    <row r="22" ht="38" customHeight="1" spans="1:11">
      <c r="A22" s="23" t="s">
        <v>591</v>
      </c>
      <c r="B22" s="26"/>
      <c r="C22" s="25" t="s">
        <v>680</v>
      </c>
      <c r="D22" s="25" t="s">
        <v>850</v>
      </c>
      <c r="E22" s="25" t="s">
        <v>712</v>
      </c>
      <c r="F22" s="25" t="s">
        <v>725</v>
      </c>
      <c r="G22" s="25" t="s">
        <v>714</v>
      </c>
      <c r="H22" s="25" t="s">
        <v>693</v>
      </c>
      <c r="I22" s="48">
        <v>8</v>
      </c>
      <c r="J22" s="48">
        <v>7.2</v>
      </c>
      <c r="K22" s="49" t="s">
        <v>847</v>
      </c>
    </row>
    <row r="23" ht="38" customHeight="1" spans="1:11">
      <c r="A23" s="23" t="s">
        <v>591</v>
      </c>
      <c r="B23" s="26"/>
      <c r="C23" s="25" t="s">
        <v>680</v>
      </c>
      <c r="D23" s="25" t="s">
        <v>851</v>
      </c>
      <c r="E23" s="25" t="s">
        <v>631</v>
      </c>
      <c r="F23" s="25" t="s">
        <v>46</v>
      </c>
      <c r="G23" s="25" t="s">
        <v>670</v>
      </c>
      <c r="H23" s="25" t="s">
        <v>46</v>
      </c>
      <c r="I23" s="48">
        <v>8</v>
      </c>
      <c r="J23" s="48">
        <v>8</v>
      </c>
      <c r="K23" s="49" t="s">
        <v>633</v>
      </c>
    </row>
    <row r="24" ht="38" customHeight="1" spans="1:11">
      <c r="A24" s="23" t="s">
        <v>591</v>
      </c>
      <c r="B24" s="26"/>
      <c r="C24" s="25" t="s">
        <v>650</v>
      </c>
      <c r="D24" s="25" t="s">
        <v>852</v>
      </c>
      <c r="E24" s="25" t="s">
        <v>712</v>
      </c>
      <c r="F24" s="25" t="s">
        <v>813</v>
      </c>
      <c r="G24" s="25" t="s">
        <v>714</v>
      </c>
      <c r="H24" s="25" t="s">
        <v>693</v>
      </c>
      <c r="I24" s="48">
        <v>7</v>
      </c>
      <c r="J24" s="48">
        <v>6.3</v>
      </c>
      <c r="K24" s="49" t="s">
        <v>853</v>
      </c>
    </row>
    <row r="25" ht="38" customHeight="1" spans="1:11">
      <c r="A25" s="23" t="s">
        <v>591</v>
      </c>
      <c r="B25" s="26"/>
      <c r="C25" s="25" t="s">
        <v>710</v>
      </c>
      <c r="D25" s="25" t="s">
        <v>651</v>
      </c>
      <c r="E25" s="25" t="s">
        <v>631</v>
      </c>
      <c r="F25" s="25" t="s">
        <v>696</v>
      </c>
      <c r="G25" s="25" t="s">
        <v>641</v>
      </c>
      <c r="H25" s="25" t="s">
        <v>697</v>
      </c>
      <c r="I25" s="48">
        <v>7</v>
      </c>
      <c r="J25" s="48">
        <v>7</v>
      </c>
      <c r="K25" s="49" t="s">
        <v>633</v>
      </c>
    </row>
    <row r="26" s="2" customFormat="1" ht="67" customHeight="1" spans="1:11">
      <c r="A26" s="23" t="s">
        <v>596</v>
      </c>
      <c r="B26" s="26"/>
      <c r="C26" s="25" t="s">
        <v>652</v>
      </c>
      <c r="D26" s="25" t="s">
        <v>684</v>
      </c>
      <c r="E26" s="25" t="s">
        <v>631</v>
      </c>
      <c r="F26" s="25" t="s">
        <v>679</v>
      </c>
      <c r="G26" s="25" t="s">
        <v>641</v>
      </c>
      <c r="H26" s="25" t="s">
        <v>698</v>
      </c>
      <c r="I26" s="48">
        <v>10</v>
      </c>
      <c r="J26" s="48">
        <v>9</v>
      </c>
      <c r="K26" s="49" t="s">
        <v>847</v>
      </c>
    </row>
    <row r="27" s="2" customFormat="1" ht="30" customHeight="1" spans="1:11">
      <c r="A27" s="17" t="s">
        <v>656</v>
      </c>
      <c r="B27" s="17"/>
      <c r="C27" s="17"/>
      <c r="D27" s="18" t="s">
        <v>677</v>
      </c>
      <c r="E27" s="18"/>
      <c r="F27" s="18"/>
      <c r="G27" s="18"/>
      <c r="H27" s="18"/>
      <c r="I27" s="18"/>
      <c r="J27" s="18"/>
      <c r="K27" s="18"/>
    </row>
    <row r="28" s="1" customFormat="1" ht="35" customHeight="1" spans="1:11">
      <c r="A28" s="27" t="s">
        <v>658</v>
      </c>
      <c r="B28" s="28"/>
      <c r="C28" s="28"/>
      <c r="D28" s="28"/>
      <c r="E28" s="28"/>
      <c r="F28" s="28"/>
      <c r="G28" s="28"/>
      <c r="H28" s="29"/>
      <c r="I28" s="17" t="s">
        <v>659</v>
      </c>
      <c r="J28" s="17" t="s">
        <v>660</v>
      </c>
      <c r="K28" s="17" t="s">
        <v>661</v>
      </c>
    </row>
    <row r="29" s="1" customFormat="1" ht="94" customHeight="1" spans="1:11">
      <c r="A29" s="30"/>
      <c r="B29" s="31"/>
      <c r="C29" s="31"/>
      <c r="D29" s="31"/>
      <c r="E29" s="31"/>
      <c r="F29" s="31"/>
      <c r="G29" s="31"/>
      <c r="H29" s="32"/>
      <c r="I29" s="38">
        <v>100</v>
      </c>
      <c r="J29" s="38">
        <v>95.9</v>
      </c>
      <c r="K29" s="17" t="s">
        <v>662</v>
      </c>
    </row>
    <row r="30" spans="1:11">
      <c r="A30" s="33" t="s">
        <v>663</v>
      </c>
      <c r="B30" s="34"/>
      <c r="C30" s="34"/>
      <c r="D30" s="34"/>
      <c r="E30" s="34"/>
      <c r="F30" s="34"/>
      <c r="G30" s="34"/>
      <c r="H30" s="34"/>
      <c r="I30" s="34"/>
      <c r="J30" s="34"/>
      <c r="K30" s="34"/>
    </row>
    <row r="31" spans="1:11">
      <c r="A31" s="35" t="s">
        <v>664</v>
      </c>
      <c r="B31" s="35"/>
      <c r="C31" s="35"/>
      <c r="D31" s="35"/>
      <c r="E31" s="35"/>
      <c r="F31" s="35"/>
      <c r="G31" s="35"/>
      <c r="H31" s="35"/>
      <c r="I31" s="35"/>
      <c r="J31" s="35"/>
      <c r="K31" s="35"/>
    </row>
    <row r="32" spans="1:11">
      <c r="A32" s="35" t="s">
        <v>665</v>
      </c>
      <c r="B32" s="35"/>
      <c r="C32" s="35"/>
      <c r="D32" s="35"/>
      <c r="E32" s="35"/>
      <c r="F32" s="35"/>
      <c r="G32" s="35"/>
      <c r="H32" s="35"/>
      <c r="I32" s="35"/>
      <c r="J32" s="35"/>
      <c r="K32" s="35"/>
    </row>
  </sheetData>
  <mergeCells count="50">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0:A11"/>
    <mergeCell ref="H14:H15"/>
    <mergeCell ref="I7:I9"/>
    <mergeCell ref="I14:I15"/>
    <mergeCell ref="J14:J15"/>
    <mergeCell ref="K7:K9"/>
    <mergeCell ref="K14:K15"/>
    <mergeCell ref="A5:B9"/>
    <mergeCell ref="A28:H29"/>
  </mergeCells>
  <pageMargins left="0.75" right="0.75" top="1" bottom="1" header="0.511805555555556" footer="0.511805555555556"/>
  <pageSetup paperSize="9" scale="51" orientation="portrait"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6"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 t="s">
        <v>605</v>
      </c>
      <c r="B2" s="6"/>
      <c r="C2" s="6"/>
      <c r="D2" s="6"/>
      <c r="E2" s="6"/>
      <c r="F2" s="6"/>
      <c r="G2" s="6"/>
      <c r="H2" s="6"/>
      <c r="I2" s="6"/>
      <c r="J2" s="6"/>
      <c r="K2" s="37"/>
    </row>
    <row r="3" s="1" customFormat="1" ht="30" customHeight="1" spans="1:11">
      <c r="A3" s="7" t="s">
        <v>606</v>
      </c>
      <c r="B3" s="7"/>
      <c r="C3" s="8" t="s">
        <v>854</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399000</v>
      </c>
      <c r="G6" s="15"/>
      <c r="H6" s="16">
        <v>399000</v>
      </c>
      <c r="I6" s="38">
        <v>10</v>
      </c>
      <c r="J6" s="38">
        <v>100</v>
      </c>
      <c r="K6" s="39">
        <v>10</v>
      </c>
    </row>
    <row r="7" s="1" customFormat="1" ht="30" customHeight="1" spans="1:11">
      <c r="A7" s="10"/>
      <c r="B7" s="10"/>
      <c r="C7" s="13" t="s">
        <v>619</v>
      </c>
      <c r="D7" s="14">
        <v>0</v>
      </c>
      <c r="E7" s="15"/>
      <c r="F7" s="14">
        <v>0</v>
      </c>
      <c r="G7" s="15"/>
      <c r="H7" s="16">
        <v>0</v>
      </c>
      <c r="I7" s="40"/>
      <c r="J7" s="38">
        <v>0</v>
      </c>
      <c r="K7" s="41"/>
    </row>
    <row r="8" s="1" customFormat="1" ht="30" customHeight="1" spans="1:11">
      <c r="A8" s="10"/>
      <c r="B8" s="10"/>
      <c r="C8" s="13" t="s">
        <v>620</v>
      </c>
      <c r="D8" s="14">
        <v>0</v>
      </c>
      <c r="E8" s="15"/>
      <c r="F8" s="14">
        <v>399000</v>
      </c>
      <c r="G8" s="15"/>
      <c r="H8" s="16">
        <v>399000</v>
      </c>
      <c r="I8" s="42"/>
      <c r="J8" s="38">
        <v>100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855</v>
      </c>
      <c r="C11" s="18"/>
      <c r="D11" s="18"/>
      <c r="E11" s="18"/>
      <c r="F11" s="18"/>
      <c r="G11" s="18"/>
      <c r="H11" s="18" t="s">
        <v>856</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857</v>
      </c>
      <c r="E16" s="25" t="s">
        <v>631</v>
      </c>
      <c r="F16" s="25" t="s">
        <v>11</v>
      </c>
      <c r="G16" s="25" t="s">
        <v>858</v>
      </c>
      <c r="H16" s="25" t="s">
        <v>859</v>
      </c>
      <c r="I16" s="48">
        <v>10</v>
      </c>
      <c r="J16" s="48">
        <v>10</v>
      </c>
      <c r="K16" s="49" t="s">
        <v>677</v>
      </c>
    </row>
    <row r="17" ht="38" customHeight="1" spans="1:11">
      <c r="A17" s="23" t="s">
        <v>585</v>
      </c>
      <c r="B17" s="26"/>
      <c r="C17" s="25" t="s">
        <v>586</v>
      </c>
      <c r="D17" s="25" t="s">
        <v>860</v>
      </c>
      <c r="E17" s="25" t="s">
        <v>631</v>
      </c>
      <c r="F17" s="25" t="s">
        <v>11</v>
      </c>
      <c r="G17" s="25" t="s">
        <v>670</v>
      </c>
      <c r="H17" s="25" t="s">
        <v>783</v>
      </c>
      <c r="I17" s="48">
        <v>10</v>
      </c>
      <c r="J17" s="48">
        <v>10</v>
      </c>
      <c r="K17" s="49" t="s">
        <v>677</v>
      </c>
    </row>
    <row r="18" ht="38" customHeight="1" spans="1:11">
      <c r="A18" s="23" t="s">
        <v>585</v>
      </c>
      <c r="B18" s="26"/>
      <c r="C18" s="25" t="s">
        <v>586</v>
      </c>
      <c r="D18" s="25" t="s">
        <v>861</v>
      </c>
      <c r="E18" s="25" t="s">
        <v>631</v>
      </c>
      <c r="F18" s="25" t="s">
        <v>61</v>
      </c>
      <c r="G18" s="25" t="s">
        <v>705</v>
      </c>
      <c r="H18" s="25" t="s">
        <v>862</v>
      </c>
      <c r="I18" s="48">
        <v>10</v>
      </c>
      <c r="J18" s="48">
        <v>10</v>
      </c>
      <c r="K18" s="49" t="s">
        <v>677</v>
      </c>
    </row>
    <row r="19" ht="38" customHeight="1" spans="1:11">
      <c r="A19" s="23" t="s">
        <v>585</v>
      </c>
      <c r="B19" s="26"/>
      <c r="C19" s="25" t="s">
        <v>586</v>
      </c>
      <c r="D19" s="25" t="s">
        <v>863</v>
      </c>
      <c r="E19" s="25" t="s">
        <v>631</v>
      </c>
      <c r="F19" s="25" t="s">
        <v>20</v>
      </c>
      <c r="G19" s="25" t="s">
        <v>673</v>
      </c>
      <c r="H19" s="25" t="s">
        <v>864</v>
      </c>
      <c r="I19" s="48">
        <v>10</v>
      </c>
      <c r="J19" s="48">
        <v>10</v>
      </c>
      <c r="K19" s="49" t="s">
        <v>677</v>
      </c>
    </row>
    <row r="20" ht="38" customHeight="1" spans="1:11">
      <c r="A20" s="23" t="s">
        <v>585</v>
      </c>
      <c r="B20" s="26"/>
      <c r="C20" s="25" t="s">
        <v>588</v>
      </c>
      <c r="D20" s="25" t="s">
        <v>644</v>
      </c>
      <c r="E20" s="25" t="s">
        <v>631</v>
      </c>
      <c r="F20" s="25" t="s">
        <v>679</v>
      </c>
      <c r="G20" s="25" t="s">
        <v>641</v>
      </c>
      <c r="H20" s="25" t="s">
        <v>693</v>
      </c>
      <c r="I20" s="48">
        <v>10</v>
      </c>
      <c r="J20" s="48">
        <v>10</v>
      </c>
      <c r="K20" s="49" t="s">
        <v>633</v>
      </c>
    </row>
    <row r="21" ht="38" customHeight="1" spans="1:11">
      <c r="A21" s="23" t="s">
        <v>591</v>
      </c>
      <c r="B21" s="26"/>
      <c r="C21" s="25" t="s">
        <v>680</v>
      </c>
      <c r="D21" s="25" t="s">
        <v>865</v>
      </c>
      <c r="E21" s="25" t="s">
        <v>631</v>
      </c>
      <c r="F21" s="25" t="s">
        <v>28</v>
      </c>
      <c r="G21" s="25" t="s">
        <v>691</v>
      </c>
      <c r="H21" s="25" t="s">
        <v>28</v>
      </c>
      <c r="I21" s="48">
        <v>10</v>
      </c>
      <c r="J21" s="48">
        <v>10</v>
      </c>
      <c r="K21" s="49" t="s">
        <v>633</v>
      </c>
    </row>
    <row r="22" ht="38" customHeight="1" spans="1:11">
      <c r="A22" s="23" t="s">
        <v>591</v>
      </c>
      <c r="B22" s="26"/>
      <c r="C22" s="25" t="s">
        <v>680</v>
      </c>
      <c r="D22" s="25" t="s">
        <v>866</v>
      </c>
      <c r="E22" s="25" t="s">
        <v>631</v>
      </c>
      <c r="F22" s="25" t="s">
        <v>779</v>
      </c>
      <c r="G22" s="25" t="s">
        <v>641</v>
      </c>
      <c r="H22" s="25" t="s">
        <v>867</v>
      </c>
      <c r="I22" s="48">
        <v>10</v>
      </c>
      <c r="J22" s="48">
        <v>8</v>
      </c>
      <c r="K22" s="49" t="s">
        <v>868</v>
      </c>
    </row>
    <row r="23" ht="38" customHeight="1" spans="1:11">
      <c r="A23" s="23" t="s">
        <v>591</v>
      </c>
      <c r="B23" s="26"/>
      <c r="C23" s="25" t="s">
        <v>650</v>
      </c>
      <c r="D23" s="25" t="s">
        <v>869</v>
      </c>
      <c r="E23" s="25" t="s">
        <v>712</v>
      </c>
      <c r="F23" s="25" t="s">
        <v>870</v>
      </c>
      <c r="G23" s="25" t="s">
        <v>714</v>
      </c>
      <c r="H23" s="25" t="s">
        <v>693</v>
      </c>
      <c r="I23" s="48">
        <v>10</v>
      </c>
      <c r="J23" s="48">
        <v>9</v>
      </c>
      <c r="K23" s="49" t="s">
        <v>868</v>
      </c>
    </row>
    <row r="24" s="2" customFormat="1" ht="67" customHeight="1" spans="1:11">
      <c r="A24" s="23" t="s">
        <v>596</v>
      </c>
      <c r="B24" s="26"/>
      <c r="C24" s="25" t="s">
        <v>652</v>
      </c>
      <c r="D24" s="25" t="s">
        <v>871</v>
      </c>
      <c r="E24" s="25" t="s">
        <v>631</v>
      </c>
      <c r="F24" s="25" t="s">
        <v>645</v>
      </c>
      <c r="G24" s="25" t="s">
        <v>641</v>
      </c>
      <c r="H24" s="25" t="s">
        <v>739</v>
      </c>
      <c r="I24" s="48">
        <v>10</v>
      </c>
      <c r="J24" s="48">
        <v>8.5</v>
      </c>
      <c r="K24" s="49" t="s">
        <v>868</v>
      </c>
    </row>
    <row r="25" s="2" customFormat="1" ht="30" customHeight="1" spans="1:11">
      <c r="A25" s="17" t="s">
        <v>656</v>
      </c>
      <c r="B25" s="17"/>
      <c r="C25" s="17"/>
      <c r="D25" s="18" t="s">
        <v>872</v>
      </c>
      <c r="E25" s="18"/>
      <c r="F25" s="18"/>
      <c r="G25" s="18"/>
      <c r="H25" s="18"/>
      <c r="I25" s="18"/>
      <c r="J25" s="18"/>
      <c r="K25" s="18"/>
    </row>
    <row r="26" s="1" customFormat="1" ht="35" customHeight="1" spans="1:11">
      <c r="A26" s="27" t="s">
        <v>658</v>
      </c>
      <c r="B26" s="28"/>
      <c r="C26" s="28"/>
      <c r="D26" s="28"/>
      <c r="E26" s="28"/>
      <c r="F26" s="28"/>
      <c r="G26" s="28"/>
      <c r="H26" s="29"/>
      <c r="I26" s="17" t="s">
        <v>659</v>
      </c>
      <c r="J26" s="17" t="s">
        <v>660</v>
      </c>
      <c r="K26" s="17" t="s">
        <v>661</v>
      </c>
    </row>
    <row r="27" s="1" customFormat="1" ht="94" customHeight="1" spans="1:11">
      <c r="A27" s="30"/>
      <c r="B27" s="31"/>
      <c r="C27" s="31"/>
      <c r="D27" s="31"/>
      <c r="E27" s="31"/>
      <c r="F27" s="31"/>
      <c r="G27" s="31"/>
      <c r="H27" s="32"/>
      <c r="I27" s="38">
        <v>100</v>
      </c>
      <c r="J27" s="38">
        <v>95.5</v>
      </c>
      <c r="K27" s="17" t="s">
        <v>662</v>
      </c>
    </row>
    <row r="28" spans="1:11">
      <c r="A28" s="33" t="s">
        <v>663</v>
      </c>
      <c r="B28" s="34"/>
      <c r="C28" s="34"/>
      <c r="D28" s="34"/>
      <c r="E28" s="34"/>
      <c r="F28" s="34"/>
      <c r="G28" s="34"/>
      <c r="H28" s="34"/>
      <c r="I28" s="34"/>
      <c r="J28" s="34"/>
      <c r="K28" s="34"/>
    </row>
    <row r="29" spans="1:11">
      <c r="A29" s="35" t="s">
        <v>664</v>
      </c>
      <c r="B29" s="35"/>
      <c r="C29" s="35"/>
      <c r="D29" s="35"/>
      <c r="E29" s="35"/>
      <c r="F29" s="35"/>
      <c r="G29" s="35"/>
      <c r="H29" s="35"/>
      <c r="I29" s="35"/>
      <c r="J29" s="35"/>
      <c r="K29" s="35"/>
    </row>
    <row r="30" spans="1:11">
      <c r="A30" s="35" t="s">
        <v>665</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11805555555556" footer="0.511805555555556"/>
  <pageSetup paperSize="9" scale="51" orientation="portrait"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85" zoomScaleNormal="85" workbookViewId="0">
      <selection activeCell="M7" sqref="M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 t="s">
        <v>605</v>
      </c>
      <c r="B2" s="6"/>
      <c r="C2" s="6"/>
      <c r="D2" s="6"/>
      <c r="E2" s="6"/>
      <c r="F2" s="6"/>
      <c r="G2" s="6"/>
      <c r="H2" s="6"/>
      <c r="I2" s="6"/>
      <c r="J2" s="6"/>
      <c r="K2" s="37"/>
    </row>
    <row r="3" s="1" customFormat="1" ht="30" customHeight="1" spans="1:11">
      <c r="A3" s="7" t="s">
        <v>606</v>
      </c>
      <c r="B3" s="7"/>
      <c r="C3" s="8" t="s">
        <v>873</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0</v>
      </c>
      <c r="E6" s="15"/>
      <c r="F6" s="14">
        <v>12228</v>
      </c>
      <c r="G6" s="15"/>
      <c r="H6" s="16">
        <v>8055</v>
      </c>
      <c r="I6" s="38">
        <v>10</v>
      </c>
      <c r="J6" s="38">
        <v>66</v>
      </c>
      <c r="K6" s="39">
        <v>6.6</v>
      </c>
    </row>
    <row r="7" s="1" customFormat="1" ht="30" customHeight="1" spans="1:11">
      <c r="A7" s="10"/>
      <c r="B7" s="10"/>
      <c r="C7" s="13" t="s">
        <v>619</v>
      </c>
      <c r="D7" s="14">
        <v>0</v>
      </c>
      <c r="E7" s="15"/>
      <c r="F7" s="14">
        <v>0</v>
      </c>
      <c r="G7" s="15"/>
      <c r="H7" s="16">
        <v>0</v>
      </c>
      <c r="I7" s="40"/>
      <c r="J7" s="38">
        <v>0</v>
      </c>
      <c r="K7" s="41"/>
    </row>
    <row r="8" s="1" customFormat="1" ht="30" customHeight="1" spans="1:11">
      <c r="A8" s="10"/>
      <c r="B8" s="10"/>
      <c r="C8" s="13" t="s">
        <v>620</v>
      </c>
      <c r="D8" s="14">
        <v>0</v>
      </c>
      <c r="E8" s="15"/>
      <c r="F8" s="14">
        <v>12228</v>
      </c>
      <c r="G8" s="15"/>
      <c r="H8" s="16">
        <v>8055</v>
      </c>
      <c r="I8" s="42"/>
      <c r="J8" s="38">
        <v>66</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874</v>
      </c>
      <c r="C11" s="18"/>
      <c r="D11" s="18"/>
      <c r="E11" s="18"/>
      <c r="F11" s="18"/>
      <c r="G11" s="18"/>
      <c r="H11" s="18" t="s">
        <v>875</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876</v>
      </c>
      <c r="E16" s="25" t="s">
        <v>712</v>
      </c>
      <c r="F16" s="25" t="s">
        <v>877</v>
      </c>
      <c r="G16" s="25" t="s">
        <v>641</v>
      </c>
      <c r="H16" s="25" t="s">
        <v>676</v>
      </c>
      <c r="I16" s="48">
        <v>20</v>
      </c>
      <c r="J16" s="48">
        <v>20</v>
      </c>
      <c r="K16" s="49" t="s">
        <v>633</v>
      </c>
    </row>
    <row r="17" ht="38" customHeight="1" spans="1:11">
      <c r="A17" s="23" t="s">
        <v>585</v>
      </c>
      <c r="B17" s="26"/>
      <c r="C17" s="25" t="s">
        <v>588</v>
      </c>
      <c r="D17" s="25" t="s">
        <v>878</v>
      </c>
      <c r="E17" s="25" t="s">
        <v>631</v>
      </c>
      <c r="F17" s="25" t="s">
        <v>679</v>
      </c>
      <c r="G17" s="25" t="s">
        <v>641</v>
      </c>
      <c r="H17" s="25" t="s">
        <v>646</v>
      </c>
      <c r="I17" s="48">
        <v>15</v>
      </c>
      <c r="J17" s="48">
        <v>13.5</v>
      </c>
      <c r="K17" s="49" t="s">
        <v>879</v>
      </c>
    </row>
    <row r="18" ht="38" customHeight="1" spans="1:11">
      <c r="A18" s="23" t="s">
        <v>585</v>
      </c>
      <c r="B18" s="26"/>
      <c r="C18" s="25" t="s">
        <v>589</v>
      </c>
      <c r="D18" s="25" t="s">
        <v>793</v>
      </c>
      <c r="E18" s="25" t="s">
        <v>631</v>
      </c>
      <c r="F18" s="25" t="s">
        <v>679</v>
      </c>
      <c r="G18" s="25" t="s">
        <v>641</v>
      </c>
      <c r="H18" s="25" t="s">
        <v>693</v>
      </c>
      <c r="I18" s="48">
        <v>15</v>
      </c>
      <c r="J18" s="48">
        <v>15</v>
      </c>
      <c r="K18" s="49" t="s">
        <v>633</v>
      </c>
    </row>
    <row r="19" ht="38" customHeight="1" spans="1:11">
      <c r="A19" s="23" t="s">
        <v>591</v>
      </c>
      <c r="B19" s="26"/>
      <c r="C19" s="25" t="s">
        <v>680</v>
      </c>
      <c r="D19" s="25" t="s">
        <v>880</v>
      </c>
      <c r="E19" s="25" t="s">
        <v>631</v>
      </c>
      <c r="F19" s="25" t="s">
        <v>20</v>
      </c>
      <c r="G19" s="25" t="s">
        <v>691</v>
      </c>
      <c r="H19" s="25" t="s">
        <v>20</v>
      </c>
      <c r="I19" s="48">
        <v>8</v>
      </c>
      <c r="J19" s="48">
        <v>8</v>
      </c>
      <c r="K19" s="49" t="s">
        <v>633</v>
      </c>
    </row>
    <row r="20" ht="38" customHeight="1" spans="1:11">
      <c r="A20" s="23" t="s">
        <v>591</v>
      </c>
      <c r="B20" s="26"/>
      <c r="C20" s="25" t="s">
        <v>680</v>
      </c>
      <c r="D20" s="25" t="s">
        <v>881</v>
      </c>
      <c r="E20" s="25" t="s">
        <v>712</v>
      </c>
      <c r="F20" s="25" t="s">
        <v>882</v>
      </c>
      <c r="G20" s="25" t="s">
        <v>641</v>
      </c>
      <c r="H20" s="25" t="s">
        <v>676</v>
      </c>
      <c r="I20" s="48">
        <v>8</v>
      </c>
      <c r="J20" s="48">
        <v>8</v>
      </c>
      <c r="K20" s="49" t="s">
        <v>633</v>
      </c>
    </row>
    <row r="21" ht="38" customHeight="1" spans="1:11">
      <c r="A21" s="23" t="s">
        <v>591</v>
      </c>
      <c r="B21" s="26"/>
      <c r="C21" s="25" t="s">
        <v>680</v>
      </c>
      <c r="D21" s="25" t="s">
        <v>883</v>
      </c>
      <c r="E21" s="25" t="s">
        <v>631</v>
      </c>
      <c r="F21" s="25" t="s">
        <v>648</v>
      </c>
      <c r="G21" s="25" t="s">
        <v>641</v>
      </c>
      <c r="H21" s="25" t="s">
        <v>649</v>
      </c>
      <c r="I21" s="48">
        <v>7</v>
      </c>
      <c r="J21" s="48">
        <v>7</v>
      </c>
      <c r="K21" s="49" t="s">
        <v>633</v>
      </c>
    </row>
    <row r="22" ht="38" customHeight="1" spans="1:11">
      <c r="A22" s="23" t="s">
        <v>591</v>
      </c>
      <c r="B22" s="26"/>
      <c r="C22" s="25" t="s">
        <v>650</v>
      </c>
      <c r="D22" s="25" t="s">
        <v>884</v>
      </c>
      <c r="E22" s="25" t="s">
        <v>631</v>
      </c>
      <c r="F22" s="25" t="s">
        <v>679</v>
      </c>
      <c r="G22" s="25" t="s">
        <v>641</v>
      </c>
      <c r="H22" s="25" t="s">
        <v>693</v>
      </c>
      <c r="I22" s="48">
        <v>7</v>
      </c>
      <c r="J22" s="48">
        <v>7</v>
      </c>
      <c r="K22" s="49" t="s">
        <v>633</v>
      </c>
    </row>
    <row r="23" s="2" customFormat="1" ht="67" customHeight="1" spans="1:11">
      <c r="A23" s="23" t="s">
        <v>596</v>
      </c>
      <c r="B23" s="26"/>
      <c r="C23" s="25" t="s">
        <v>652</v>
      </c>
      <c r="D23" s="25" t="s">
        <v>684</v>
      </c>
      <c r="E23" s="25" t="s">
        <v>631</v>
      </c>
      <c r="F23" s="25" t="s">
        <v>679</v>
      </c>
      <c r="G23" s="25" t="s">
        <v>641</v>
      </c>
      <c r="H23" s="25" t="s">
        <v>698</v>
      </c>
      <c r="I23" s="48">
        <v>10</v>
      </c>
      <c r="J23" s="48">
        <v>9</v>
      </c>
      <c r="K23" s="49" t="s">
        <v>879</v>
      </c>
    </row>
    <row r="24" s="2" customFormat="1" ht="30" customHeight="1" spans="1:11">
      <c r="A24" s="17" t="s">
        <v>656</v>
      </c>
      <c r="B24" s="17"/>
      <c r="C24" s="17"/>
      <c r="D24" s="18" t="s">
        <v>885</v>
      </c>
      <c r="E24" s="18"/>
      <c r="F24" s="18"/>
      <c r="G24" s="18"/>
      <c r="H24" s="18"/>
      <c r="I24" s="18"/>
      <c r="J24" s="18"/>
      <c r="K24" s="18"/>
    </row>
    <row r="25" s="1" customFormat="1" ht="35" customHeight="1" spans="1:11">
      <c r="A25" s="27" t="s">
        <v>658</v>
      </c>
      <c r="B25" s="28"/>
      <c r="C25" s="28"/>
      <c r="D25" s="28"/>
      <c r="E25" s="28"/>
      <c r="F25" s="28"/>
      <c r="G25" s="28"/>
      <c r="H25" s="29"/>
      <c r="I25" s="17" t="s">
        <v>659</v>
      </c>
      <c r="J25" s="17" t="s">
        <v>660</v>
      </c>
      <c r="K25" s="17" t="s">
        <v>661</v>
      </c>
    </row>
    <row r="26" s="1" customFormat="1" ht="94" customHeight="1" spans="1:11">
      <c r="A26" s="30"/>
      <c r="B26" s="31"/>
      <c r="C26" s="31"/>
      <c r="D26" s="31"/>
      <c r="E26" s="31"/>
      <c r="F26" s="31"/>
      <c r="G26" s="31"/>
      <c r="H26" s="32"/>
      <c r="I26" s="38">
        <v>100</v>
      </c>
      <c r="J26" s="38">
        <v>94.1</v>
      </c>
      <c r="K26" s="17" t="s">
        <v>662</v>
      </c>
    </row>
    <row r="27" spans="1:11">
      <c r="A27" s="33" t="s">
        <v>663</v>
      </c>
      <c r="B27" s="34"/>
      <c r="C27" s="34"/>
      <c r="D27" s="34"/>
      <c r="E27" s="34"/>
      <c r="F27" s="34"/>
      <c r="G27" s="34"/>
      <c r="H27" s="34"/>
      <c r="I27" s="34"/>
      <c r="J27" s="34"/>
      <c r="K27" s="34"/>
    </row>
    <row r="28" spans="1:11">
      <c r="A28" s="35" t="s">
        <v>664</v>
      </c>
      <c r="B28" s="35"/>
      <c r="C28" s="35"/>
      <c r="D28" s="35"/>
      <c r="E28" s="35"/>
      <c r="F28" s="35"/>
      <c r="G28" s="35"/>
      <c r="H28" s="35"/>
      <c r="I28" s="35"/>
      <c r="J28" s="35"/>
      <c r="K28" s="35"/>
    </row>
    <row r="29" spans="1:11">
      <c r="A29" s="35" t="s">
        <v>665</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51" orientation="portrait"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29" sqref="H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604</v>
      </c>
      <c r="B1" s="4"/>
      <c r="C1" s="4"/>
      <c r="D1" s="4"/>
      <c r="E1" s="4"/>
      <c r="F1" s="4"/>
      <c r="G1" s="4"/>
      <c r="H1" s="4"/>
      <c r="I1" s="4"/>
      <c r="J1" s="4"/>
      <c r="K1" s="36"/>
    </row>
    <row r="2" s="1" customFormat="1" ht="31" customHeight="1" spans="1:11">
      <c r="A2" s="5" t="s">
        <v>605</v>
      </c>
      <c r="B2" s="6"/>
      <c r="C2" s="6"/>
      <c r="D2" s="6"/>
      <c r="E2" s="6"/>
      <c r="F2" s="6"/>
      <c r="G2" s="6"/>
      <c r="H2" s="6"/>
      <c r="I2" s="6"/>
      <c r="J2" s="6"/>
      <c r="K2" s="37"/>
    </row>
    <row r="3" s="1" customFormat="1" ht="30" customHeight="1" spans="1:11">
      <c r="A3" s="7" t="s">
        <v>606</v>
      </c>
      <c r="B3" s="7"/>
      <c r="C3" s="8" t="s">
        <v>886</v>
      </c>
      <c r="D3" s="8"/>
      <c r="E3" s="8"/>
      <c r="F3" s="8"/>
      <c r="G3" s="8"/>
      <c r="H3" s="8"/>
      <c r="I3" s="8"/>
      <c r="J3" s="8"/>
      <c r="K3" s="8"/>
    </row>
    <row r="4" s="1" customFormat="1" ht="26" customHeight="1" spans="1:11">
      <c r="A4" s="7" t="s">
        <v>608</v>
      </c>
      <c r="B4" s="7"/>
      <c r="C4" s="8" t="s">
        <v>609</v>
      </c>
      <c r="D4" s="8"/>
      <c r="E4" s="8"/>
      <c r="F4" s="8"/>
      <c r="G4" s="8"/>
      <c r="H4" s="9" t="s">
        <v>610</v>
      </c>
      <c r="I4" s="8" t="s">
        <v>551</v>
      </c>
      <c r="J4" s="8"/>
      <c r="K4" s="8"/>
    </row>
    <row r="5" s="1" customFormat="1" ht="30" customHeight="1" spans="1:11">
      <c r="A5" s="10" t="s">
        <v>611</v>
      </c>
      <c r="B5" s="10"/>
      <c r="C5" s="7"/>
      <c r="D5" s="11" t="s">
        <v>612</v>
      </c>
      <c r="E5" s="12"/>
      <c r="F5" s="11" t="s">
        <v>613</v>
      </c>
      <c r="G5" s="12"/>
      <c r="H5" s="7" t="s">
        <v>614</v>
      </c>
      <c r="I5" s="7" t="s">
        <v>615</v>
      </c>
      <c r="J5" s="7" t="s">
        <v>616</v>
      </c>
      <c r="K5" s="7" t="s">
        <v>617</v>
      </c>
    </row>
    <row r="6" s="1" customFormat="1" ht="30" customHeight="1" spans="1:11">
      <c r="A6" s="10"/>
      <c r="B6" s="10"/>
      <c r="C6" s="13" t="s">
        <v>618</v>
      </c>
      <c r="D6" s="14">
        <v>42000</v>
      </c>
      <c r="E6" s="15"/>
      <c r="F6" s="14">
        <v>40536</v>
      </c>
      <c r="G6" s="15"/>
      <c r="H6" s="16">
        <v>40536</v>
      </c>
      <c r="I6" s="38">
        <v>10</v>
      </c>
      <c r="J6" s="38">
        <v>100</v>
      </c>
      <c r="K6" s="39">
        <v>10</v>
      </c>
    </row>
    <row r="7" s="1" customFormat="1" ht="30" customHeight="1" spans="1:11">
      <c r="A7" s="10"/>
      <c r="B7" s="10"/>
      <c r="C7" s="13" t="s">
        <v>619</v>
      </c>
      <c r="D7" s="14">
        <v>42000</v>
      </c>
      <c r="E7" s="15"/>
      <c r="F7" s="14">
        <v>40536</v>
      </c>
      <c r="G7" s="15"/>
      <c r="H7" s="16">
        <v>40536</v>
      </c>
      <c r="I7" s="40"/>
      <c r="J7" s="38">
        <v>100</v>
      </c>
      <c r="K7" s="41"/>
    </row>
    <row r="8" s="1" customFormat="1" ht="30" customHeight="1" spans="1:11">
      <c r="A8" s="10"/>
      <c r="B8" s="10"/>
      <c r="C8" s="13" t="s">
        <v>620</v>
      </c>
      <c r="D8" s="14">
        <v>0</v>
      </c>
      <c r="E8" s="15"/>
      <c r="F8" s="14">
        <v>0</v>
      </c>
      <c r="G8" s="15"/>
      <c r="H8" s="16">
        <v>0</v>
      </c>
      <c r="I8" s="42"/>
      <c r="J8" s="38">
        <v>0</v>
      </c>
      <c r="K8" s="43"/>
    </row>
    <row r="9" ht="26.4" customHeight="1" spans="1:11">
      <c r="A9" s="10"/>
      <c r="B9" s="10"/>
      <c r="C9" s="13" t="s">
        <v>621</v>
      </c>
      <c r="D9" s="14">
        <v>0</v>
      </c>
      <c r="E9" s="15"/>
      <c r="F9" s="14">
        <v>0</v>
      </c>
      <c r="G9" s="15"/>
      <c r="H9" s="16">
        <v>0</v>
      </c>
      <c r="I9" s="44"/>
      <c r="J9" s="38">
        <v>0</v>
      </c>
      <c r="K9" s="45"/>
    </row>
    <row r="10" ht="66.65" customHeight="1" spans="1:11">
      <c r="A10" s="17" t="s">
        <v>622</v>
      </c>
      <c r="B10" s="9" t="s">
        <v>623</v>
      </c>
      <c r="C10" s="9"/>
      <c r="D10" s="9"/>
      <c r="E10" s="9"/>
      <c r="F10" s="9"/>
      <c r="G10" s="9"/>
      <c r="H10" s="9" t="s">
        <v>560</v>
      </c>
      <c r="I10" s="9"/>
      <c r="J10" s="9"/>
      <c r="K10" s="9"/>
    </row>
    <row r="11" s="1" customFormat="1" ht="35" customHeight="1" spans="1:11">
      <c r="A11" s="17"/>
      <c r="B11" s="18" t="s">
        <v>887</v>
      </c>
      <c r="C11" s="18"/>
      <c r="D11" s="18"/>
      <c r="E11" s="18"/>
      <c r="F11" s="18"/>
      <c r="G11" s="18"/>
      <c r="H11" s="18" t="s">
        <v>888</v>
      </c>
      <c r="I11" s="18"/>
      <c r="J11" s="18"/>
      <c r="K11" s="18"/>
    </row>
    <row r="12" s="1" customFormat="1" ht="35" customHeight="1" spans="1:11">
      <c r="A12" s="11"/>
      <c r="B12" s="19"/>
      <c r="C12" s="19"/>
      <c r="D12" s="19"/>
      <c r="E12" s="19"/>
      <c r="F12" s="19"/>
      <c r="G12" s="19"/>
      <c r="H12" s="19"/>
      <c r="I12" s="46"/>
      <c r="J12" s="46"/>
      <c r="K12" s="47"/>
    </row>
    <row r="13" s="1" customFormat="1" ht="31" customHeight="1" spans="1:11">
      <c r="A13" s="20" t="s">
        <v>626</v>
      </c>
      <c r="B13" s="19"/>
      <c r="C13" s="19"/>
      <c r="D13" s="19"/>
      <c r="E13" s="19"/>
      <c r="F13" s="19"/>
      <c r="G13" s="19"/>
      <c r="H13" s="19"/>
      <c r="I13" s="19"/>
      <c r="J13" s="19"/>
      <c r="K13" s="12"/>
    </row>
    <row r="14" ht="28" customHeight="1" spans="1:11">
      <c r="A14" s="7" t="s">
        <v>627</v>
      </c>
      <c r="B14" s="7"/>
      <c r="C14" s="7"/>
      <c r="D14" s="7"/>
      <c r="E14" s="11" t="s">
        <v>628</v>
      </c>
      <c r="F14" s="19"/>
      <c r="G14" s="12"/>
      <c r="H14" s="7" t="s">
        <v>583</v>
      </c>
      <c r="I14" s="7" t="s">
        <v>615</v>
      </c>
      <c r="J14" s="7" t="s">
        <v>617</v>
      </c>
      <c r="K14" s="10" t="s">
        <v>584</v>
      </c>
    </row>
    <row r="15" ht="38" customHeight="1" spans="1:11">
      <c r="A15" s="21" t="s">
        <v>629</v>
      </c>
      <c r="B15" s="21"/>
      <c r="C15" s="22" t="s">
        <v>578</v>
      </c>
      <c r="D15" s="22" t="s">
        <v>579</v>
      </c>
      <c r="E15" s="21" t="s">
        <v>580</v>
      </c>
      <c r="F15" s="21" t="s">
        <v>581</v>
      </c>
      <c r="G15" s="7" t="s">
        <v>582</v>
      </c>
      <c r="H15" s="7"/>
      <c r="I15" s="7"/>
      <c r="J15" s="7"/>
      <c r="K15" s="10"/>
    </row>
    <row r="16" ht="38" customHeight="1" spans="1:11">
      <c r="A16" s="23" t="s">
        <v>585</v>
      </c>
      <c r="B16" s="24"/>
      <c r="C16" s="25" t="s">
        <v>586</v>
      </c>
      <c r="D16" s="25" t="s">
        <v>889</v>
      </c>
      <c r="E16" s="25" t="s">
        <v>712</v>
      </c>
      <c r="F16" s="25" t="s">
        <v>11</v>
      </c>
      <c r="G16" s="25" t="s">
        <v>691</v>
      </c>
      <c r="H16" s="25" t="s">
        <v>11</v>
      </c>
      <c r="I16" s="48">
        <v>10</v>
      </c>
      <c r="J16" s="48">
        <v>10</v>
      </c>
      <c r="K16" s="49" t="s">
        <v>633</v>
      </c>
    </row>
    <row r="17" ht="38" customHeight="1" spans="1:11">
      <c r="A17" s="23" t="s">
        <v>585</v>
      </c>
      <c r="B17" s="26"/>
      <c r="C17" s="25" t="s">
        <v>586</v>
      </c>
      <c r="D17" s="25" t="s">
        <v>890</v>
      </c>
      <c r="E17" s="25" t="s">
        <v>712</v>
      </c>
      <c r="F17" s="25" t="s">
        <v>28</v>
      </c>
      <c r="G17" s="25" t="s">
        <v>691</v>
      </c>
      <c r="H17" s="25" t="s">
        <v>24</v>
      </c>
      <c r="I17" s="48">
        <v>10</v>
      </c>
      <c r="J17" s="48">
        <v>8</v>
      </c>
      <c r="K17" s="49" t="s">
        <v>891</v>
      </c>
    </row>
    <row r="18" ht="38" customHeight="1" spans="1:11">
      <c r="A18" s="23" t="s">
        <v>585</v>
      </c>
      <c r="B18" s="26"/>
      <c r="C18" s="25" t="s">
        <v>589</v>
      </c>
      <c r="D18" s="25" t="s">
        <v>892</v>
      </c>
      <c r="E18" s="25" t="s">
        <v>631</v>
      </c>
      <c r="F18" s="25" t="s">
        <v>679</v>
      </c>
      <c r="G18" s="25" t="s">
        <v>641</v>
      </c>
      <c r="H18" s="25" t="s">
        <v>676</v>
      </c>
      <c r="I18" s="48">
        <v>30</v>
      </c>
      <c r="J18" s="48">
        <v>30</v>
      </c>
      <c r="K18" s="49" t="s">
        <v>677</v>
      </c>
    </row>
    <row r="19" ht="38" customHeight="1" spans="1:11">
      <c r="A19" s="23" t="s">
        <v>591</v>
      </c>
      <c r="B19" s="26"/>
      <c r="C19" s="25" t="s">
        <v>680</v>
      </c>
      <c r="D19" s="25" t="s">
        <v>893</v>
      </c>
      <c r="E19" s="25" t="s">
        <v>712</v>
      </c>
      <c r="F19" s="25" t="s">
        <v>737</v>
      </c>
      <c r="G19" s="25" t="s">
        <v>714</v>
      </c>
      <c r="H19" s="25" t="s">
        <v>676</v>
      </c>
      <c r="I19" s="48">
        <v>15</v>
      </c>
      <c r="J19" s="48">
        <v>15</v>
      </c>
      <c r="K19" s="49" t="s">
        <v>677</v>
      </c>
    </row>
    <row r="20" ht="38" customHeight="1" spans="1:11">
      <c r="A20" s="23" t="s">
        <v>591</v>
      </c>
      <c r="B20" s="26"/>
      <c r="C20" s="25" t="s">
        <v>710</v>
      </c>
      <c r="D20" s="25" t="s">
        <v>894</v>
      </c>
      <c r="E20" s="25" t="s">
        <v>712</v>
      </c>
      <c r="F20" s="25" t="s">
        <v>895</v>
      </c>
      <c r="G20" s="25" t="s">
        <v>714</v>
      </c>
      <c r="H20" s="25" t="s">
        <v>676</v>
      </c>
      <c r="I20" s="48">
        <v>15</v>
      </c>
      <c r="J20" s="48">
        <v>15</v>
      </c>
      <c r="K20" s="49" t="s">
        <v>677</v>
      </c>
    </row>
    <row r="21" s="2" customFormat="1" ht="67" customHeight="1" spans="1:11">
      <c r="A21" s="23" t="s">
        <v>596</v>
      </c>
      <c r="B21" s="26"/>
      <c r="C21" s="25" t="s">
        <v>652</v>
      </c>
      <c r="D21" s="25" t="s">
        <v>896</v>
      </c>
      <c r="E21" s="25" t="s">
        <v>631</v>
      </c>
      <c r="F21" s="25" t="s">
        <v>679</v>
      </c>
      <c r="G21" s="25" t="s">
        <v>641</v>
      </c>
      <c r="H21" s="25" t="s">
        <v>676</v>
      </c>
      <c r="I21" s="48">
        <v>10</v>
      </c>
      <c r="J21" s="48">
        <v>10</v>
      </c>
      <c r="K21" s="49" t="s">
        <v>677</v>
      </c>
    </row>
    <row r="22" s="2" customFormat="1" ht="30" customHeight="1" spans="1:11">
      <c r="A22" s="17" t="s">
        <v>656</v>
      </c>
      <c r="B22" s="17"/>
      <c r="C22" s="17"/>
      <c r="D22" s="18" t="s">
        <v>897</v>
      </c>
      <c r="E22" s="18"/>
      <c r="F22" s="18"/>
      <c r="G22" s="18"/>
      <c r="H22" s="18"/>
      <c r="I22" s="18"/>
      <c r="J22" s="18"/>
      <c r="K22" s="18"/>
    </row>
    <row r="23" s="1" customFormat="1" ht="35" customHeight="1" spans="1:11">
      <c r="A23" s="27" t="s">
        <v>658</v>
      </c>
      <c r="B23" s="28"/>
      <c r="C23" s="28"/>
      <c r="D23" s="28"/>
      <c r="E23" s="28"/>
      <c r="F23" s="28"/>
      <c r="G23" s="28"/>
      <c r="H23" s="29"/>
      <c r="I23" s="17" t="s">
        <v>659</v>
      </c>
      <c r="J23" s="17" t="s">
        <v>660</v>
      </c>
      <c r="K23" s="17" t="s">
        <v>661</v>
      </c>
    </row>
    <row r="24" s="1" customFormat="1" ht="94" customHeight="1" spans="1:11">
      <c r="A24" s="30"/>
      <c r="B24" s="31"/>
      <c r="C24" s="31"/>
      <c r="D24" s="31"/>
      <c r="E24" s="31"/>
      <c r="F24" s="31"/>
      <c r="G24" s="31"/>
      <c r="H24" s="32"/>
      <c r="I24" s="38">
        <v>100</v>
      </c>
      <c r="J24" s="38">
        <v>98</v>
      </c>
      <c r="K24" s="17" t="s">
        <v>662</v>
      </c>
    </row>
    <row r="25" spans="1:11">
      <c r="A25" s="33" t="s">
        <v>663</v>
      </c>
      <c r="B25" s="34"/>
      <c r="C25" s="34"/>
      <c r="D25" s="34"/>
      <c r="E25" s="34"/>
      <c r="F25" s="34"/>
      <c r="G25" s="34"/>
      <c r="H25" s="34"/>
      <c r="I25" s="34"/>
      <c r="J25" s="34"/>
      <c r="K25" s="34"/>
    </row>
    <row r="26" spans="1:11">
      <c r="A26" s="35" t="s">
        <v>664</v>
      </c>
      <c r="B26" s="35"/>
      <c r="C26" s="35"/>
      <c r="D26" s="35"/>
      <c r="E26" s="35"/>
      <c r="F26" s="35"/>
      <c r="G26" s="35"/>
      <c r="H26" s="35"/>
      <c r="I26" s="35"/>
      <c r="J26" s="35"/>
      <c r="K26" s="35"/>
    </row>
    <row r="27" spans="1:11">
      <c r="A27" s="35" t="s">
        <v>665</v>
      </c>
      <c r="B27" s="35"/>
      <c r="C27" s="35"/>
      <c r="D27" s="35"/>
      <c r="E27" s="35"/>
      <c r="F27" s="35"/>
      <c r="G27" s="35"/>
      <c r="H27" s="35"/>
      <c r="I27" s="35"/>
      <c r="J27" s="35"/>
      <c r="K27" s="35"/>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3"/>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3.25" style="175" customWidth="1"/>
    <col min="4" max="4" width="32.75" style="175" customWidth="1"/>
    <col min="5" max="10" width="18.75" style="175" customWidth="1"/>
    <col min="11" max="16384" width="9" style="175"/>
  </cols>
  <sheetData>
    <row r="1" ht="27" spans="6:6">
      <c r="F1" s="186" t="s">
        <v>197</v>
      </c>
    </row>
    <row r="2" ht="14.25" spans="10:10">
      <c r="J2" s="177" t="s">
        <v>198</v>
      </c>
    </row>
    <row r="3" ht="14.25" spans="1:10">
      <c r="A3" s="177" t="s">
        <v>2</v>
      </c>
      <c r="J3" s="177" t="s">
        <v>3</v>
      </c>
    </row>
    <row r="4" ht="19.5" customHeight="1" spans="1:10">
      <c r="A4" s="178" t="s">
        <v>6</v>
      </c>
      <c r="B4" s="178"/>
      <c r="C4" s="178"/>
      <c r="D4" s="178"/>
      <c r="E4" s="183" t="s">
        <v>99</v>
      </c>
      <c r="F4" s="183" t="s">
        <v>199</v>
      </c>
      <c r="G4" s="183" t="s">
        <v>200</v>
      </c>
      <c r="H4" s="183" t="s">
        <v>201</v>
      </c>
      <c r="I4" s="183" t="s">
        <v>202</v>
      </c>
      <c r="J4" s="183" t="s">
        <v>203</v>
      </c>
    </row>
    <row r="5" ht="19.5" customHeight="1" spans="1:10">
      <c r="A5" s="183" t="s">
        <v>122</v>
      </c>
      <c r="B5" s="183"/>
      <c r="C5" s="183"/>
      <c r="D5" s="178" t="s">
        <v>123</v>
      </c>
      <c r="E5" s="183"/>
      <c r="F5" s="183"/>
      <c r="G5" s="183"/>
      <c r="H5" s="183"/>
      <c r="I5" s="183"/>
      <c r="J5" s="183"/>
    </row>
    <row r="6" ht="19.5" customHeight="1" spans="1:10">
      <c r="A6" s="183"/>
      <c r="B6" s="183"/>
      <c r="C6" s="183"/>
      <c r="D6" s="178"/>
      <c r="E6" s="183"/>
      <c r="F6" s="183"/>
      <c r="G6" s="183"/>
      <c r="H6" s="183"/>
      <c r="I6" s="183"/>
      <c r="J6" s="183"/>
    </row>
    <row r="7" ht="19.5" customHeight="1" spans="1:10">
      <c r="A7" s="183"/>
      <c r="B7" s="183"/>
      <c r="C7" s="183"/>
      <c r="D7" s="178"/>
      <c r="E7" s="183"/>
      <c r="F7" s="183"/>
      <c r="G7" s="183"/>
      <c r="H7" s="183"/>
      <c r="I7" s="183"/>
      <c r="J7" s="183"/>
    </row>
    <row r="8" ht="19.5" customHeight="1" spans="1:10">
      <c r="A8" s="178" t="s">
        <v>126</v>
      </c>
      <c r="B8" s="178" t="s">
        <v>127</v>
      </c>
      <c r="C8" s="178" t="s">
        <v>128</v>
      </c>
      <c r="D8" s="178" t="s">
        <v>10</v>
      </c>
      <c r="E8" s="183" t="s">
        <v>11</v>
      </c>
      <c r="F8" s="183" t="s">
        <v>12</v>
      </c>
      <c r="G8" s="183" t="s">
        <v>20</v>
      </c>
      <c r="H8" s="183" t="s">
        <v>24</v>
      </c>
      <c r="I8" s="183" t="s">
        <v>28</v>
      </c>
      <c r="J8" s="183" t="s">
        <v>32</v>
      </c>
    </row>
    <row r="9" ht="19.5" customHeight="1" spans="1:10">
      <c r="A9" s="178"/>
      <c r="B9" s="178"/>
      <c r="C9" s="178"/>
      <c r="D9" s="178" t="s">
        <v>129</v>
      </c>
      <c r="E9" s="180">
        <v>9129788.23</v>
      </c>
      <c r="F9" s="180">
        <v>6894592.23</v>
      </c>
      <c r="G9" s="180">
        <v>2235196</v>
      </c>
      <c r="H9" s="180"/>
      <c r="I9" s="180"/>
      <c r="J9" s="180"/>
    </row>
    <row r="10" ht="19.5" customHeight="1" spans="1:10">
      <c r="A10" s="179" t="s">
        <v>130</v>
      </c>
      <c r="B10" s="179"/>
      <c r="C10" s="179"/>
      <c r="D10" s="179" t="s">
        <v>131</v>
      </c>
      <c r="E10" s="180">
        <v>1236847.94</v>
      </c>
      <c r="F10" s="180">
        <v>1196311.94</v>
      </c>
      <c r="G10" s="180">
        <v>40536</v>
      </c>
      <c r="H10" s="180"/>
      <c r="I10" s="180"/>
      <c r="J10" s="180"/>
    </row>
    <row r="11" ht="19.5" customHeight="1" spans="1:10">
      <c r="A11" s="179" t="s">
        <v>132</v>
      </c>
      <c r="B11" s="179"/>
      <c r="C11" s="179"/>
      <c r="D11" s="179" t="s">
        <v>133</v>
      </c>
      <c r="E11" s="180">
        <v>1196311.94</v>
      </c>
      <c r="F11" s="180">
        <v>1196311.94</v>
      </c>
      <c r="G11" s="180"/>
      <c r="H11" s="180"/>
      <c r="I11" s="180"/>
      <c r="J11" s="180"/>
    </row>
    <row r="12" ht="19.5" customHeight="1" spans="1:10">
      <c r="A12" s="179" t="s">
        <v>134</v>
      </c>
      <c r="B12" s="179"/>
      <c r="C12" s="179"/>
      <c r="D12" s="179" t="s">
        <v>135</v>
      </c>
      <c r="E12" s="180">
        <v>777995.3</v>
      </c>
      <c r="F12" s="180">
        <v>777995.3</v>
      </c>
      <c r="G12" s="180"/>
      <c r="H12" s="180"/>
      <c r="I12" s="180"/>
      <c r="J12" s="180"/>
    </row>
    <row r="13" ht="19.5" customHeight="1" spans="1:10">
      <c r="A13" s="179" t="s">
        <v>136</v>
      </c>
      <c r="B13" s="179"/>
      <c r="C13" s="179"/>
      <c r="D13" s="179" t="s">
        <v>137</v>
      </c>
      <c r="E13" s="180">
        <v>268331.52</v>
      </c>
      <c r="F13" s="180">
        <v>268331.52</v>
      </c>
      <c r="G13" s="180"/>
      <c r="H13" s="180"/>
      <c r="I13" s="180"/>
      <c r="J13" s="180"/>
    </row>
    <row r="14" ht="19.5" customHeight="1" spans="1:10">
      <c r="A14" s="179" t="s">
        <v>138</v>
      </c>
      <c r="B14" s="179"/>
      <c r="C14" s="179"/>
      <c r="D14" s="179" t="s">
        <v>139</v>
      </c>
      <c r="E14" s="180">
        <v>149985.12</v>
      </c>
      <c r="F14" s="180">
        <v>149985.12</v>
      </c>
      <c r="G14" s="180"/>
      <c r="H14" s="180"/>
      <c r="I14" s="180"/>
      <c r="J14" s="180"/>
    </row>
    <row r="15" ht="19.5" customHeight="1" spans="1:10">
      <c r="A15" s="179" t="s">
        <v>140</v>
      </c>
      <c r="B15" s="179"/>
      <c r="C15" s="179"/>
      <c r="D15" s="179" t="s">
        <v>141</v>
      </c>
      <c r="E15" s="180">
        <v>40536</v>
      </c>
      <c r="F15" s="180"/>
      <c r="G15" s="180">
        <v>40536</v>
      </c>
      <c r="H15" s="180"/>
      <c r="I15" s="180"/>
      <c r="J15" s="180"/>
    </row>
    <row r="16" ht="19.5" customHeight="1" spans="1:10">
      <c r="A16" s="179" t="s">
        <v>142</v>
      </c>
      <c r="B16" s="179"/>
      <c r="C16" s="179"/>
      <c r="D16" s="179" t="s">
        <v>143</v>
      </c>
      <c r="E16" s="180">
        <v>40536</v>
      </c>
      <c r="F16" s="180"/>
      <c r="G16" s="180">
        <v>40536</v>
      </c>
      <c r="H16" s="180"/>
      <c r="I16" s="180"/>
      <c r="J16" s="180"/>
    </row>
    <row r="17" ht="19.5" customHeight="1" spans="1:10">
      <c r="A17" s="179" t="s">
        <v>144</v>
      </c>
      <c r="B17" s="179"/>
      <c r="C17" s="179"/>
      <c r="D17" s="179" t="s">
        <v>145</v>
      </c>
      <c r="E17" s="180">
        <v>344677.2</v>
      </c>
      <c r="F17" s="180">
        <v>344677.2</v>
      </c>
      <c r="G17" s="180"/>
      <c r="H17" s="180"/>
      <c r="I17" s="180"/>
      <c r="J17" s="180"/>
    </row>
    <row r="18" ht="19.5" customHeight="1" spans="1:10">
      <c r="A18" s="179" t="s">
        <v>146</v>
      </c>
      <c r="B18" s="179"/>
      <c r="C18" s="179"/>
      <c r="D18" s="179" t="s">
        <v>147</v>
      </c>
      <c r="E18" s="180">
        <v>344677.2</v>
      </c>
      <c r="F18" s="180">
        <v>344677.2</v>
      </c>
      <c r="G18" s="180"/>
      <c r="H18" s="180"/>
      <c r="I18" s="180"/>
      <c r="J18" s="180"/>
    </row>
    <row r="19" ht="19.5" customHeight="1" spans="1:10">
      <c r="A19" s="179" t="s">
        <v>148</v>
      </c>
      <c r="B19" s="179"/>
      <c r="C19" s="179"/>
      <c r="D19" s="179" t="s">
        <v>149</v>
      </c>
      <c r="E19" s="180">
        <v>134208.52</v>
      </c>
      <c r="F19" s="180">
        <v>134208.52</v>
      </c>
      <c r="G19" s="180"/>
      <c r="H19" s="180"/>
      <c r="I19" s="180"/>
      <c r="J19" s="180"/>
    </row>
    <row r="20" ht="19.5" customHeight="1" spans="1:10">
      <c r="A20" s="179" t="s">
        <v>150</v>
      </c>
      <c r="B20" s="179"/>
      <c r="C20" s="179"/>
      <c r="D20" s="179" t="s">
        <v>151</v>
      </c>
      <c r="E20" s="180">
        <v>170596.97</v>
      </c>
      <c r="F20" s="180">
        <v>170596.97</v>
      </c>
      <c r="G20" s="180"/>
      <c r="H20" s="180"/>
      <c r="I20" s="180"/>
      <c r="J20" s="180"/>
    </row>
    <row r="21" ht="19.5" customHeight="1" spans="1:10">
      <c r="A21" s="179" t="s">
        <v>152</v>
      </c>
      <c r="B21" s="179"/>
      <c r="C21" s="179"/>
      <c r="D21" s="179" t="s">
        <v>153</v>
      </c>
      <c r="E21" s="180">
        <v>39871.71</v>
      </c>
      <c r="F21" s="180">
        <v>39871.71</v>
      </c>
      <c r="G21" s="180"/>
      <c r="H21" s="180"/>
      <c r="I21" s="180"/>
      <c r="J21" s="180"/>
    </row>
    <row r="22" ht="19.5" customHeight="1" spans="1:10">
      <c r="A22" s="179" t="s">
        <v>154</v>
      </c>
      <c r="B22" s="179"/>
      <c r="C22" s="179"/>
      <c r="D22" s="179" t="s">
        <v>155</v>
      </c>
      <c r="E22" s="180">
        <v>168055</v>
      </c>
      <c r="F22" s="180"/>
      <c r="G22" s="180">
        <v>168055</v>
      </c>
      <c r="H22" s="180"/>
      <c r="I22" s="180"/>
      <c r="J22" s="180"/>
    </row>
    <row r="23" ht="19.5" customHeight="1" spans="1:10">
      <c r="A23" s="179" t="s">
        <v>156</v>
      </c>
      <c r="B23" s="179"/>
      <c r="C23" s="179"/>
      <c r="D23" s="179" t="s">
        <v>157</v>
      </c>
      <c r="E23" s="180">
        <v>8055</v>
      </c>
      <c r="F23" s="180"/>
      <c r="G23" s="180">
        <v>8055</v>
      </c>
      <c r="H23" s="180"/>
      <c r="I23" s="180"/>
      <c r="J23" s="180"/>
    </row>
    <row r="24" ht="19.5" customHeight="1" spans="1:10">
      <c r="A24" s="179" t="s">
        <v>158</v>
      </c>
      <c r="B24" s="179"/>
      <c r="C24" s="179"/>
      <c r="D24" s="179" t="s">
        <v>159</v>
      </c>
      <c r="E24" s="180">
        <v>8055</v>
      </c>
      <c r="F24" s="180"/>
      <c r="G24" s="180">
        <v>8055</v>
      </c>
      <c r="H24" s="180"/>
      <c r="I24" s="180"/>
      <c r="J24" s="180"/>
    </row>
    <row r="25" ht="19.5" customHeight="1" spans="1:10">
      <c r="A25" s="179" t="s">
        <v>160</v>
      </c>
      <c r="B25" s="179"/>
      <c r="C25" s="179"/>
      <c r="D25" s="179" t="s">
        <v>161</v>
      </c>
      <c r="E25" s="180">
        <v>160000</v>
      </c>
      <c r="F25" s="180"/>
      <c r="G25" s="180">
        <v>160000</v>
      </c>
      <c r="H25" s="180"/>
      <c r="I25" s="180"/>
      <c r="J25" s="180"/>
    </row>
    <row r="26" ht="19.5" customHeight="1" spans="1:10">
      <c r="A26" s="179" t="s">
        <v>162</v>
      </c>
      <c r="B26" s="179"/>
      <c r="C26" s="179"/>
      <c r="D26" s="179" t="s">
        <v>163</v>
      </c>
      <c r="E26" s="180">
        <v>160000</v>
      </c>
      <c r="F26" s="180"/>
      <c r="G26" s="180">
        <v>160000</v>
      </c>
      <c r="H26" s="180"/>
      <c r="I26" s="180"/>
      <c r="J26" s="180"/>
    </row>
    <row r="27" ht="19.5" customHeight="1" spans="1:10">
      <c r="A27" s="179" t="s">
        <v>164</v>
      </c>
      <c r="B27" s="179"/>
      <c r="C27" s="179"/>
      <c r="D27" s="179" t="s">
        <v>165</v>
      </c>
      <c r="E27" s="180">
        <v>7051268.09</v>
      </c>
      <c r="F27" s="180">
        <v>5093663.09</v>
      </c>
      <c r="G27" s="180">
        <v>1957605</v>
      </c>
      <c r="H27" s="180"/>
      <c r="I27" s="180"/>
      <c r="J27" s="180"/>
    </row>
    <row r="28" ht="19.5" customHeight="1" spans="1:10">
      <c r="A28" s="179" t="s">
        <v>166</v>
      </c>
      <c r="B28" s="179"/>
      <c r="C28" s="179"/>
      <c r="D28" s="179" t="s">
        <v>167</v>
      </c>
      <c r="E28" s="180">
        <v>6311268.09</v>
      </c>
      <c r="F28" s="180">
        <v>5093663.09</v>
      </c>
      <c r="G28" s="180">
        <v>1217605</v>
      </c>
      <c r="H28" s="180"/>
      <c r="I28" s="180"/>
      <c r="J28" s="180"/>
    </row>
    <row r="29" ht="19.5" customHeight="1" spans="1:10">
      <c r="A29" s="179" t="s">
        <v>168</v>
      </c>
      <c r="B29" s="179"/>
      <c r="C29" s="179"/>
      <c r="D29" s="179" t="s">
        <v>169</v>
      </c>
      <c r="E29" s="180">
        <v>5093663.09</v>
      </c>
      <c r="F29" s="180">
        <v>5093663.09</v>
      </c>
      <c r="G29" s="180"/>
      <c r="H29" s="180"/>
      <c r="I29" s="180"/>
      <c r="J29" s="180"/>
    </row>
    <row r="30" ht="19.5" customHeight="1" spans="1:10">
      <c r="A30" s="179" t="s">
        <v>170</v>
      </c>
      <c r="B30" s="179"/>
      <c r="C30" s="179"/>
      <c r="D30" s="179" t="s">
        <v>171</v>
      </c>
      <c r="E30" s="180">
        <v>283200</v>
      </c>
      <c r="F30" s="180"/>
      <c r="G30" s="180">
        <v>283200</v>
      </c>
      <c r="H30" s="180"/>
      <c r="I30" s="180"/>
      <c r="J30" s="180"/>
    </row>
    <row r="31" ht="19.5" customHeight="1" spans="1:10">
      <c r="A31" s="179" t="s">
        <v>172</v>
      </c>
      <c r="B31" s="179"/>
      <c r="C31" s="179"/>
      <c r="D31" s="179" t="s">
        <v>173</v>
      </c>
      <c r="E31" s="180">
        <v>399000</v>
      </c>
      <c r="F31" s="180"/>
      <c r="G31" s="180">
        <v>399000</v>
      </c>
      <c r="H31" s="180"/>
      <c r="I31" s="180"/>
      <c r="J31" s="180"/>
    </row>
    <row r="32" ht="19.5" customHeight="1" spans="1:10">
      <c r="A32" s="179" t="s">
        <v>174</v>
      </c>
      <c r="B32" s="179"/>
      <c r="C32" s="179"/>
      <c r="D32" s="179" t="s">
        <v>175</v>
      </c>
      <c r="E32" s="180">
        <v>453200</v>
      </c>
      <c r="F32" s="180"/>
      <c r="G32" s="180">
        <v>453200</v>
      </c>
      <c r="H32" s="180"/>
      <c r="I32" s="180"/>
      <c r="J32" s="180"/>
    </row>
    <row r="33" ht="19.5" customHeight="1" spans="1:10">
      <c r="A33" s="179" t="s">
        <v>176</v>
      </c>
      <c r="B33" s="179"/>
      <c r="C33" s="179"/>
      <c r="D33" s="179" t="s">
        <v>177</v>
      </c>
      <c r="E33" s="180">
        <v>82205</v>
      </c>
      <c r="F33" s="180"/>
      <c r="G33" s="180">
        <v>82205</v>
      </c>
      <c r="H33" s="180"/>
      <c r="I33" s="180"/>
      <c r="J33" s="180"/>
    </row>
    <row r="34" ht="19.5" customHeight="1" spans="1:10">
      <c r="A34" s="179" t="s">
        <v>178</v>
      </c>
      <c r="B34" s="179"/>
      <c r="C34" s="179"/>
      <c r="D34" s="179" t="s">
        <v>179</v>
      </c>
      <c r="E34" s="180">
        <v>740000</v>
      </c>
      <c r="F34" s="180"/>
      <c r="G34" s="180">
        <v>740000</v>
      </c>
      <c r="H34" s="180"/>
      <c r="I34" s="180"/>
      <c r="J34" s="180"/>
    </row>
    <row r="35" ht="19.5" customHeight="1" spans="1:10">
      <c r="A35" s="179" t="s">
        <v>180</v>
      </c>
      <c r="B35" s="179"/>
      <c r="C35" s="179"/>
      <c r="D35" s="179" t="s">
        <v>181</v>
      </c>
      <c r="E35" s="180">
        <v>740000</v>
      </c>
      <c r="F35" s="180"/>
      <c r="G35" s="180">
        <v>740000</v>
      </c>
      <c r="H35" s="180"/>
      <c r="I35" s="180"/>
      <c r="J35" s="180"/>
    </row>
    <row r="36" ht="19.5" customHeight="1" spans="1:10">
      <c r="A36" s="179" t="s">
        <v>182</v>
      </c>
      <c r="B36" s="179"/>
      <c r="C36" s="179"/>
      <c r="D36" s="179" t="s">
        <v>183</v>
      </c>
      <c r="E36" s="180">
        <v>259940</v>
      </c>
      <c r="F36" s="180">
        <v>259940</v>
      </c>
      <c r="G36" s="180"/>
      <c r="H36" s="180"/>
      <c r="I36" s="180"/>
      <c r="J36" s="180"/>
    </row>
    <row r="37" ht="19.5" customHeight="1" spans="1:10">
      <c r="A37" s="179" t="s">
        <v>184</v>
      </c>
      <c r="B37" s="179"/>
      <c r="C37" s="179"/>
      <c r="D37" s="179" t="s">
        <v>185</v>
      </c>
      <c r="E37" s="180">
        <v>259940</v>
      </c>
      <c r="F37" s="180">
        <v>259940</v>
      </c>
      <c r="G37" s="180"/>
      <c r="H37" s="180"/>
      <c r="I37" s="180"/>
      <c r="J37" s="180"/>
    </row>
    <row r="38" ht="19.5" customHeight="1" spans="1:10">
      <c r="A38" s="179" t="s">
        <v>186</v>
      </c>
      <c r="B38" s="179"/>
      <c r="C38" s="179"/>
      <c r="D38" s="179" t="s">
        <v>187</v>
      </c>
      <c r="E38" s="180">
        <v>236444</v>
      </c>
      <c r="F38" s="180">
        <v>236444</v>
      </c>
      <c r="G38" s="180"/>
      <c r="H38" s="180"/>
      <c r="I38" s="180"/>
      <c r="J38" s="180"/>
    </row>
    <row r="39" ht="19.5" customHeight="1" spans="1:10">
      <c r="A39" s="179" t="s">
        <v>188</v>
      </c>
      <c r="B39" s="179"/>
      <c r="C39" s="179"/>
      <c r="D39" s="179" t="s">
        <v>189</v>
      </c>
      <c r="E39" s="180">
        <v>23496</v>
      </c>
      <c r="F39" s="180">
        <v>23496</v>
      </c>
      <c r="G39" s="180"/>
      <c r="H39" s="180"/>
      <c r="I39" s="180"/>
      <c r="J39" s="180"/>
    </row>
    <row r="40" ht="19.5" customHeight="1" spans="1:10">
      <c r="A40" s="179" t="s">
        <v>190</v>
      </c>
      <c r="B40" s="179"/>
      <c r="C40" s="179"/>
      <c r="D40" s="179" t="s">
        <v>191</v>
      </c>
      <c r="E40" s="180">
        <v>69000</v>
      </c>
      <c r="F40" s="180"/>
      <c r="G40" s="180">
        <v>69000</v>
      </c>
      <c r="H40" s="180"/>
      <c r="I40" s="180"/>
      <c r="J40" s="180"/>
    </row>
    <row r="41" ht="19.5" customHeight="1" spans="1:10">
      <c r="A41" s="179" t="s">
        <v>192</v>
      </c>
      <c r="B41" s="179"/>
      <c r="C41" s="179"/>
      <c r="D41" s="179" t="s">
        <v>193</v>
      </c>
      <c r="E41" s="180">
        <v>69000</v>
      </c>
      <c r="F41" s="180"/>
      <c r="G41" s="180">
        <v>69000</v>
      </c>
      <c r="H41" s="180"/>
      <c r="I41" s="180"/>
      <c r="J41" s="180"/>
    </row>
    <row r="42" ht="19.5" customHeight="1" spans="1:10">
      <c r="A42" s="179" t="s">
        <v>194</v>
      </c>
      <c r="B42" s="179"/>
      <c r="C42" s="179"/>
      <c r="D42" s="179" t="s">
        <v>195</v>
      </c>
      <c r="E42" s="180">
        <v>69000</v>
      </c>
      <c r="F42" s="180"/>
      <c r="G42" s="180">
        <v>69000</v>
      </c>
      <c r="H42" s="180"/>
      <c r="I42" s="180"/>
      <c r="J42" s="180"/>
    </row>
    <row r="43" ht="19.5" customHeight="1" spans="1:10">
      <c r="A43" s="179" t="s">
        <v>204</v>
      </c>
      <c r="B43" s="179"/>
      <c r="C43" s="179"/>
      <c r="D43" s="179"/>
      <c r="E43" s="179"/>
      <c r="F43" s="179"/>
      <c r="G43" s="179"/>
      <c r="H43" s="179"/>
      <c r="I43" s="179"/>
      <c r="J43" s="179"/>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7" activePane="bottomLeft" state="frozen"/>
      <selection/>
      <selection pane="bottomLeft" activeCell="H29" sqref="H29"/>
    </sheetView>
  </sheetViews>
  <sheetFormatPr defaultColWidth="9" defaultRowHeight="13.5"/>
  <cols>
    <col min="1" max="1" width="28.6333333333333" style="175" customWidth="1"/>
    <col min="2" max="2" width="4.75" style="175" customWidth="1"/>
    <col min="3" max="3" width="18.75" style="175" customWidth="1"/>
    <col min="4" max="4" width="30.5" style="175" customWidth="1"/>
    <col min="5" max="5" width="4.75" style="175" customWidth="1"/>
    <col min="6" max="9" width="18.75" style="175" customWidth="1"/>
    <col min="10" max="16384" width="9" style="175"/>
  </cols>
  <sheetData>
    <row r="1" ht="27" spans="4:4">
      <c r="D1" s="186" t="s">
        <v>205</v>
      </c>
    </row>
    <row r="2" ht="14.25" spans="9:9">
      <c r="I2" s="177" t="s">
        <v>206</v>
      </c>
    </row>
    <row r="3" ht="14.25" spans="1:9">
      <c r="A3" s="177" t="s">
        <v>2</v>
      </c>
      <c r="I3" s="177" t="s">
        <v>3</v>
      </c>
    </row>
    <row r="4" ht="19.5" customHeight="1" spans="1:9">
      <c r="A4" s="178" t="s">
        <v>207</v>
      </c>
      <c r="B4" s="178"/>
      <c r="C4" s="178"/>
      <c r="D4" s="178" t="s">
        <v>208</v>
      </c>
      <c r="E4" s="178"/>
      <c r="F4" s="178"/>
      <c r="G4" s="178"/>
      <c r="H4" s="178"/>
      <c r="I4" s="178"/>
    </row>
    <row r="5" ht="19.5" customHeight="1" spans="1:9">
      <c r="A5" s="183" t="s">
        <v>209</v>
      </c>
      <c r="B5" s="183" t="s">
        <v>7</v>
      </c>
      <c r="C5" s="183" t="s">
        <v>210</v>
      </c>
      <c r="D5" s="183" t="s">
        <v>211</v>
      </c>
      <c r="E5" s="183" t="s">
        <v>7</v>
      </c>
      <c r="F5" s="178" t="s">
        <v>129</v>
      </c>
      <c r="G5" s="183" t="s">
        <v>212</v>
      </c>
      <c r="H5" s="183" t="s">
        <v>213</v>
      </c>
      <c r="I5" s="183" t="s">
        <v>214</v>
      </c>
    </row>
    <row r="6" ht="19.5" customHeight="1" spans="1:9">
      <c r="A6" s="183"/>
      <c r="B6" s="183"/>
      <c r="C6" s="183"/>
      <c r="D6" s="183"/>
      <c r="E6" s="183"/>
      <c r="F6" s="178" t="s">
        <v>124</v>
      </c>
      <c r="G6" s="183" t="s">
        <v>212</v>
      </c>
      <c r="H6" s="183"/>
      <c r="I6" s="183"/>
    </row>
    <row r="7" ht="19.5" customHeight="1" spans="1:9">
      <c r="A7" s="178" t="s">
        <v>215</v>
      </c>
      <c r="B7" s="178"/>
      <c r="C7" s="178" t="s">
        <v>11</v>
      </c>
      <c r="D7" s="178" t="s">
        <v>215</v>
      </c>
      <c r="E7" s="178"/>
      <c r="F7" s="178" t="s">
        <v>12</v>
      </c>
      <c r="G7" s="178" t="s">
        <v>20</v>
      </c>
      <c r="H7" s="178" t="s">
        <v>24</v>
      </c>
      <c r="I7" s="178" t="s">
        <v>28</v>
      </c>
    </row>
    <row r="8" ht="19.5" customHeight="1" spans="1:9">
      <c r="A8" s="179" t="s">
        <v>216</v>
      </c>
      <c r="B8" s="178" t="s">
        <v>11</v>
      </c>
      <c r="C8" s="180">
        <v>9129788.23</v>
      </c>
      <c r="D8" s="179" t="s">
        <v>14</v>
      </c>
      <c r="E8" s="178" t="s">
        <v>22</v>
      </c>
      <c r="F8" s="180"/>
      <c r="G8" s="180"/>
      <c r="H8" s="180"/>
      <c r="I8" s="180"/>
    </row>
    <row r="9" ht="19.5" customHeight="1" spans="1:9">
      <c r="A9" s="179" t="s">
        <v>217</v>
      </c>
      <c r="B9" s="178" t="s">
        <v>12</v>
      </c>
      <c r="C9" s="180"/>
      <c r="D9" s="179" t="s">
        <v>17</v>
      </c>
      <c r="E9" s="178" t="s">
        <v>26</v>
      </c>
      <c r="F9" s="180"/>
      <c r="G9" s="180"/>
      <c r="H9" s="180"/>
      <c r="I9" s="180"/>
    </row>
    <row r="10" ht="19.5" customHeight="1" spans="1:9">
      <c r="A10" s="179" t="s">
        <v>218</v>
      </c>
      <c r="B10" s="178" t="s">
        <v>20</v>
      </c>
      <c r="C10" s="180"/>
      <c r="D10" s="179" t="s">
        <v>21</v>
      </c>
      <c r="E10" s="178" t="s">
        <v>30</v>
      </c>
      <c r="F10" s="180"/>
      <c r="G10" s="180"/>
      <c r="H10" s="180"/>
      <c r="I10" s="180"/>
    </row>
    <row r="11" ht="19.5" customHeight="1" spans="1:9">
      <c r="A11" s="179"/>
      <c r="B11" s="178" t="s">
        <v>24</v>
      </c>
      <c r="C11" s="189"/>
      <c r="D11" s="179" t="s">
        <v>25</v>
      </c>
      <c r="E11" s="178" t="s">
        <v>34</v>
      </c>
      <c r="F11" s="180"/>
      <c r="G11" s="180"/>
      <c r="H11" s="180"/>
      <c r="I11" s="180"/>
    </row>
    <row r="12" ht="19.5" customHeight="1" spans="1:9">
      <c r="A12" s="179"/>
      <c r="B12" s="178" t="s">
        <v>28</v>
      </c>
      <c r="C12" s="189"/>
      <c r="D12" s="179" t="s">
        <v>29</v>
      </c>
      <c r="E12" s="178" t="s">
        <v>38</v>
      </c>
      <c r="F12" s="180"/>
      <c r="G12" s="180"/>
      <c r="H12" s="180"/>
      <c r="I12" s="180"/>
    </row>
    <row r="13" ht="19.5" customHeight="1" spans="1:9">
      <c r="A13" s="179"/>
      <c r="B13" s="178" t="s">
        <v>32</v>
      </c>
      <c r="C13" s="189"/>
      <c r="D13" s="179" t="s">
        <v>33</v>
      </c>
      <c r="E13" s="178" t="s">
        <v>42</v>
      </c>
      <c r="F13" s="180"/>
      <c r="G13" s="180"/>
      <c r="H13" s="180"/>
      <c r="I13" s="180"/>
    </row>
    <row r="14" ht="19.5" customHeight="1" spans="1:9">
      <c r="A14" s="179"/>
      <c r="B14" s="178" t="s">
        <v>36</v>
      </c>
      <c r="C14" s="189"/>
      <c r="D14" s="179" t="s">
        <v>37</v>
      </c>
      <c r="E14" s="178" t="s">
        <v>45</v>
      </c>
      <c r="F14" s="180"/>
      <c r="G14" s="180"/>
      <c r="H14" s="180"/>
      <c r="I14" s="180"/>
    </row>
    <row r="15" ht="19.5" customHeight="1" spans="1:9">
      <c r="A15" s="179"/>
      <c r="B15" s="178" t="s">
        <v>40</v>
      </c>
      <c r="C15" s="189"/>
      <c r="D15" s="179" t="s">
        <v>41</v>
      </c>
      <c r="E15" s="178" t="s">
        <v>48</v>
      </c>
      <c r="F15" s="180">
        <v>1236847.94</v>
      </c>
      <c r="G15" s="180">
        <v>1236847.94</v>
      </c>
      <c r="H15" s="180"/>
      <c r="I15" s="180"/>
    </row>
    <row r="16" ht="19.5" customHeight="1" spans="1:9">
      <c r="A16" s="179"/>
      <c r="B16" s="178" t="s">
        <v>43</v>
      </c>
      <c r="C16" s="189"/>
      <c r="D16" s="179" t="s">
        <v>44</v>
      </c>
      <c r="E16" s="178" t="s">
        <v>51</v>
      </c>
      <c r="F16" s="180">
        <v>344677.2</v>
      </c>
      <c r="G16" s="180">
        <v>344677.2</v>
      </c>
      <c r="H16" s="180"/>
      <c r="I16" s="180"/>
    </row>
    <row r="17" ht="19.5" customHeight="1" spans="1:9">
      <c r="A17" s="179"/>
      <c r="B17" s="178" t="s">
        <v>46</v>
      </c>
      <c r="C17" s="189"/>
      <c r="D17" s="179" t="s">
        <v>47</v>
      </c>
      <c r="E17" s="178" t="s">
        <v>54</v>
      </c>
      <c r="F17" s="180">
        <v>168055</v>
      </c>
      <c r="G17" s="180">
        <v>168055</v>
      </c>
      <c r="H17" s="180"/>
      <c r="I17" s="180"/>
    </row>
    <row r="18" ht="19.5" customHeight="1" spans="1:9">
      <c r="A18" s="179"/>
      <c r="B18" s="178" t="s">
        <v>49</v>
      </c>
      <c r="C18" s="189"/>
      <c r="D18" s="179" t="s">
        <v>50</v>
      </c>
      <c r="E18" s="178" t="s">
        <v>57</v>
      </c>
      <c r="F18" s="180"/>
      <c r="G18" s="180"/>
      <c r="H18" s="180"/>
      <c r="I18" s="180"/>
    </row>
    <row r="19" ht="19.5" customHeight="1" spans="1:9">
      <c r="A19" s="179"/>
      <c r="B19" s="178" t="s">
        <v>52</v>
      </c>
      <c r="C19" s="189"/>
      <c r="D19" s="179" t="s">
        <v>53</v>
      </c>
      <c r="E19" s="178" t="s">
        <v>60</v>
      </c>
      <c r="F19" s="180">
        <v>7051268.09</v>
      </c>
      <c r="G19" s="180">
        <v>7051268.09</v>
      </c>
      <c r="H19" s="180"/>
      <c r="I19" s="180"/>
    </row>
    <row r="20" ht="19.5" customHeight="1" spans="1:9">
      <c r="A20" s="179"/>
      <c r="B20" s="178" t="s">
        <v>55</v>
      </c>
      <c r="C20" s="189"/>
      <c r="D20" s="179" t="s">
        <v>56</v>
      </c>
      <c r="E20" s="178" t="s">
        <v>63</v>
      </c>
      <c r="F20" s="180"/>
      <c r="G20" s="180"/>
      <c r="H20" s="180"/>
      <c r="I20" s="180"/>
    </row>
    <row r="21" ht="19.5" customHeight="1" spans="1:9">
      <c r="A21" s="179"/>
      <c r="B21" s="178" t="s">
        <v>58</v>
      </c>
      <c r="C21" s="189"/>
      <c r="D21" s="179" t="s">
        <v>59</v>
      </c>
      <c r="E21" s="178" t="s">
        <v>66</v>
      </c>
      <c r="F21" s="180"/>
      <c r="G21" s="180"/>
      <c r="H21" s="180"/>
      <c r="I21" s="180"/>
    </row>
    <row r="22" ht="19.5" customHeight="1" spans="1:9">
      <c r="A22" s="179"/>
      <c r="B22" s="178" t="s">
        <v>61</v>
      </c>
      <c r="C22" s="189"/>
      <c r="D22" s="179" t="s">
        <v>62</v>
      </c>
      <c r="E22" s="178" t="s">
        <v>69</v>
      </c>
      <c r="F22" s="180"/>
      <c r="G22" s="180"/>
      <c r="H22" s="180"/>
      <c r="I22" s="180"/>
    </row>
    <row r="23" ht="19.5" customHeight="1" spans="1:9">
      <c r="A23" s="179"/>
      <c r="B23" s="178" t="s">
        <v>64</v>
      </c>
      <c r="C23" s="189"/>
      <c r="D23" s="179" t="s">
        <v>65</v>
      </c>
      <c r="E23" s="178" t="s">
        <v>72</v>
      </c>
      <c r="F23" s="180"/>
      <c r="G23" s="180"/>
      <c r="H23" s="180"/>
      <c r="I23" s="180"/>
    </row>
    <row r="24" ht="19.5" customHeight="1" spans="1:9">
      <c r="A24" s="179"/>
      <c r="B24" s="178" t="s">
        <v>67</v>
      </c>
      <c r="C24" s="189"/>
      <c r="D24" s="179" t="s">
        <v>68</v>
      </c>
      <c r="E24" s="178" t="s">
        <v>75</v>
      </c>
      <c r="F24" s="180"/>
      <c r="G24" s="180"/>
      <c r="H24" s="180"/>
      <c r="I24" s="180"/>
    </row>
    <row r="25" ht="19.5" customHeight="1" spans="1:9">
      <c r="A25" s="179"/>
      <c r="B25" s="178" t="s">
        <v>70</v>
      </c>
      <c r="C25" s="189"/>
      <c r="D25" s="179" t="s">
        <v>71</v>
      </c>
      <c r="E25" s="178" t="s">
        <v>78</v>
      </c>
      <c r="F25" s="180"/>
      <c r="G25" s="180"/>
      <c r="H25" s="180"/>
      <c r="I25" s="180"/>
    </row>
    <row r="26" ht="19.5" customHeight="1" spans="1:9">
      <c r="A26" s="179"/>
      <c r="B26" s="178" t="s">
        <v>73</v>
      </c>
      <c r="C26" s="189"/>
      <c r="D26" s="179" t="s">
        <v>74</v>
      </c>
      <c r="E26" s="178" t="s">
        <v>81</v>
      </c>
      <c r="F26" s="180">
        <v>259940</v>
      </c>
      <c r="G26" s="180">
        <v>259940</v>
      </c>
      <c r="H26" s="180"/>
      <c r="I26" s="180"/>
    </row>
    <row r="27" ht="19.5" customHeight="1" spans="1:9">
      <c r="A27" s="179"/>
      <c r="B27" s="178" t="s">
        <v>76</v>
      </c>
      <c r="C27" s="189"/>
      <c r="D27" s="179" t="s">
        <v>77</v>
      </c>
      <c r="E27" s="178" t="s">
        <v>84</v>
      </c>
      <c r="F27" s="180"/>
      <c r="G27" s="180"/>
      <c r="H27" s="180"/>
      <c r="I27" s="180"/>
    </row>
    <row r="28" ht="19.5" customHeight="1" spans="1:9">
      <c r="A28" s="179"/>
      <c r="B28" s="178" t="s">
        <v>79</v>
      </c>
      <c r="C28" s="189"/>
      <c r="D28" s="179" t="s">
        <v>80</v>
      </c>
      <c r="E28" s="178" t="s">
        <v>87</v>
      </c>
      <c r="F28" s="180"/>
      <c r="G28" s="180"/>
      <c r="H28" s="180"/>
      <c r="I28" s="180"/>
    </row>
    <row r="29" ht="19.5" customHeight="1" spans="1:9">
      <c r="A29" s="179"/>
      <c r="B29" s="178" t="s">
        <v>82</v>
      </c>
      <c r="C29" s="189"/>
      <c r="D29" s="179" t="s">
        <v>83</v>
      </c>
      <c r="E29" s="178" t="s">
        <v>90</v>
      </c>
      <c r="F29" s="180">
        <v>69000</v>
      </c>
      <c r="G29" s="180">
        <v>69000</v>
      </c>
      <c r="H29" s="180"/>
      <c r="I29" s="180"/>
    </row>
    <row r="30" ht="19.5" customHeight="1" spans="1:9">
      <c r="A30" s="179"/>
      <c r="B30" s="178" t="s">
        <v>85</v>
      </c>
      <c r="C30" s="189"/>
      <c r="D30" s="179" t="s">
        <v>86</v>
      </c>
      <c r="E30" s="178" t="s">
        <v>93</v>
      </c>
      <c r="F30" s="180"/>
      <c r="G30" s="180"/>
      <c r="H30" s="180"/>
      <c r="I30" s="180"/>
    </row>
    <row r="31" ht="19.5" customHeight="1" spans="1:9">
      <c r="A31" s="179"/>
      <c r="B31" s="178" t="s">
        <v>88</v>
      </c>
      <c r="C31" s="189"/>
      <c r="D31" s="179" t="s">
        <v>89</v>
      </c>
      <c r="E31" s="178" t="s">
        <v>96</v>
      </c>
      <c r="F31" s="180"/>
      <c r="G31" s="180"/>
      <c r="H31" s="180"/>
      <c r="I31" s="180"/>
    </row>
    <row r="32" ht="19.5" customHeight="1" spans="1:9">
      <c r="A32" s="179"/>
      <c r="B32" s="178" t="s">
        <v>91</v>
      </c>
      <c r="C32" s="189"/>
      <c r="D32" s="179" t="s">
        <v>92</v>
      </c>
      <c r="E32" s="178" t="s">
        <v>100</v>
      </c>
      <c r="F32" s="180"/>
      <c r="G32" s="180"/>
      <c r="H32" s="180"/>
      <c r="I32" s="180"/>
    </row>
    <row r="33" ht="19.5" customHeight="1" spans="1:9">
      <c r="A33" s="179"/>
      <c r="B33" s="178" t="s">
        <v>94</v>
      </c>
      <c r="C33" s="189"/>
      <c r="D33" s="179" t="s">
        <v>95</v>
      </c>
      <c r="E33" s="178" t="s">
        <v>104</v>
      </c>
      <c r="F33" s="180"/>
      <c r="G33" s="180"/>
      <c r="H33" s="180"/>
      <c r="I33" s="180"/>
    </row>
    <row r="34" ht="19.5" customHeight="1" spans="1:9">
      <c r="A34" s="178" t="s">
        <v>97</v>
      </c>
      <c r="B34" s="178" t="s">
        <v>98</v>
      </c>
      <c r="C34" s="180">
        <v>9129788.23</v>
      </c>
      <c r="D34" s="178" t="s">
        <v>99</v>
      </c>
      <c r="E34" s="178" t="s">
        <v>108</v>
      </c>
      <c r="F34" s="180">
        <v>9129788.23</v>
      </c>
      <c r="G34" s="180">
        <v>9129788.23</v>
      </c>
      <c r="H34" s="180"/>
      <c r="I34" s="180"/>
    </row>
    <row r="35" ht="19.5" customHeight="1" spans="1:9">
      <c r="A35" s="179" t="s">
        <v>219</v>
      </c>
      <c r="B35" s="178" t="s">
        <v>102</v>
      </c>
      <c r="C35" s="180">
        <v>0</v>
      </c>
      <c r="D35" s="179" t="s">
        <v>220</v>
      </c>
      <c r="E35" s="178" t="s">
        <v>111</v>
      </c>
      <c r="F35" s="180">
        <v>0</v>
      </c>
      <c r="G35" s="180">
        <v>0</v>
      </c>
      <c r="H35" s="180"/>
      <c r="I35" s="180"/>
    </row>
    <row r="36" ht="19.5" customHeight="1" spans="1:9">
      <c r="A36" s="179" t="s">
        <v>216</v>
      </c>
      <c r="B36" s="178" t="s">
        <v>106</v>
      </c>
      <c r="C36" s="180">
        <v>0</v>
      </c>
      <c r="D36" s="179"/>
      <c r="E36" s="178" t="s">
        <v>221</v>
      </c>
      <c r="F36" s="189"/>
      <c r="G36" s="189"/>
      <c r="H36" s="189"/>
      <c r="I36" s="189"/>
    </row>
    <row r="37" ht="19.5" customHeight="1" spans="1:9">
      <c r="A37" s="179" t="s">
        <v>217</v>
      </c>
      <c r="B37" s="178" t="s">
        <v>110</v>
      </c>
      <c r="C37" s="180"/>
      <c r="D37" s="178"/>
      <c r="E37" s="178" t="s">
        <v>222</v>
      </c>
      <c r="F37" s="189"/>
      <c r="G37" s="189"/>
      <c r="H37" s="189"/>
      <c r="I37" s="189"/>
    </row>
    <row r="38" ht="19.5" customHeight="1" spans="1:9">
      <c r="A38" s="179" t="s">
        <v>218</v>
      </c>
      <c r="B38" s="178" t="s">
        <v>15</v>
      </c>
      <c r="C38" s="180"/>
      <c r="D38" s="179"/>
      <c r="E38" s="178" t="s">
        <v>223</v>
      </c>
      <c r="F38" s="189"/>
      <c r="G38" s="189"/>
      <c r="H38" s="189"/>
      <c r="I38" s="189"/>
    </row>
    <row r="39" ht="19.5" customHeight="1" spans="1:9">
      <c r="A39" s="178" t="s">
        <v>109</v>
      </c>
      <c r="B39" s="178" t="s">
        <v>18</v>
      </c>
      <c r="C39" s="180">
        <v>9129788.23</v>
      </c>
      <c r="D39" s="178" t="s">
        <v>109</v>
      </c>
      <c r="E39" s="178" t="s">
        <v>224</v>
      </c>
      <c r="F39" s="180">
        <v>9129788.23</v>
      </c>
      <c r="G39" s="180">
        <v>9129788.23</v>
      </c>
      <c r="H39" s="180"/>
      <c r="I39" s="180"/>
    </row>
    <row r="40" ht="19.5" customHeight="1" spans="1:9">
      <c r="A40" s="179" t="s">
        <v>225</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8"/>
  <sheetViews>
    <sheetView workbookViewId="0">
      <pane xSplit="4" ySplit="9" topLeftCell="E49" activePane="bottomRight" state="frozen"/>
      <selection/>
      <selection pane="topRight"/>
      <selection pane="bottomLeft"/>
      <selection pane="bottomRight" activeCell="H29" sqref="H29"/>
    </sheetView>
  </sheetViews>
  <sheetFormatPr defaultColWidth="9" defaultRowHeight="13.5"/>
  <cols>
    <col min="1" max="3" width="2.75" style="175" customWidth="1"/>
    <col min="4" max="4" width="26.25" style="175" customWidth="1"/>
    <col min="5" max="8" width="14" style="175" customWidth="1"/>
    <col min="9" max="10" width="15" style="175" customWidth="1"/>
    <col min="11" max="11" width="14" style="175" customWidth="1"/>
    <col min="12" max="13" width="15" style="175" customWidth="1"/>
    <col min="14" max="17" width="14" style="175" customWidth="1"/>
    <col min="18" max="18" width="15" style="175" customWidth="1"/>
    <col min="19" max="20" width="14" style="175" customWidth="1"/>
    <col min="21" max="16384" width="9" style="175"/>
  </cols>
  <sheetData>
    <row r="1" ht="27" spans="11:11">
      <c r="K1" s="186" t="s">
        <v>226</v>
      </c>
    </row>
    <row r="2" ht="14.25" spans="20:20">
      <c r="T2" s="177" t="s">
        <v>227</v>
      </c>
    </row>
    <row r="3" ht="14.25" spans="1:20">
      <c r="A3" s="177" t="s">
        <v>2</v>
      </c>
      <c r="T3" s="177" t="s">
        <v>3</v>
      </c>
    </row>
    <row r="4" ht="19.5" customHeight="1" spans="1:20">
      <c r="A4" s="183" t="s">
        <v>6</v>
      </c>
      <c r="B4" s="183"/>
      <c r="C4" s="183"/>
      <c r="D4" s="183"/>
      <c r="E4" s="183" t="s">
        <v>228</v>
      </c>
      <c r="F4" s="183"/>
      <c r="G4" s="183"/>
      <c r="H4" s="183" t="s">
        <v>229</v>
      </c>
      <c r="I4" s="183"/>
      <c r="J4" s="183"/>
      <c r="K4" s="183" t="s">
        <v>230</v>
      </c>
      <c r="L4" s="183"/>
      <c r="M4" s="183"/>
      <c r="N4" s="183"/>
      <c r="O4" s="183"/>
      <c r="P4" s="183" t="s">
        <v>107</v>
      </c>
      <c r="Q4" s="183"/>
      <c r="R4" s="183"/>
      <c r="S4" s="183"/>
      <c r="T4" s="183"/>
    </row>
    <row r="5" ht="19.5" customHeight="1" spans="1:20">
      <c r="A5" s="183" t="s">
        <v>122</v>
      </c>
      <c r="B5" s="183"/>
      <c r="C5" s="183"/>
      <c r="D5" s="183" t="s">
        <v>123</v>
      </c>
      <c r="E5" s="183" t="s">
        <v>129</v>
      </c>
      <c r="F5" s="183" t="s">
        <v>231</v>
      </c>
      <c r="G5" s="183" t="s">
        <v>232</v>
      </c>
      <c r="H5" s="183" t="s">
        <v>129</v>
      </c>
      <c r="I5" s="183" t="s">
        <v>199</v>
      </c>
      <c r="J5" s="183" t="s">
        <v>200</v>
      </c>
      <c r="K5" s="183" t="s">
        <v>129</v>
      </c>
      <c r="L5" s="183" t="s">
        <v>199</v>
      </c>
      <c r="M5" s="183"/>
      <c r="N5" s="183" t="s">
        <v>199</v>
      </c>
      <c r="O5" s="183" t="s">
        <v>200</v>
      </c>
      <c r="P5" s="183" t="s">
        <v>129</v>
      </c>
      <c r="Q5" s="183" t="s">
        <v>231</v>
      </c>
      <c r="R5" s="183" t="s">
        <v>232</v>
      </c>
      <c r="S5" s="183" t="s">
        <v>232</v>
      </c>
      <c r="T5" s="183"/>
    </row>
    <row r="6" ht="19.5" customHeight="1" spans="1:20">
      <c r="A6" s="183"/>
      <c r="B6" s="183"/>
      <c r="C6" s="183"/>
      <c r="D6" s="183"/>
      <c r="E6" s="183"/>
      <c r="F6" s="183"/>
      <c r="G6" s="183" t="s">
        <v>124</v>
      </c>
      <c r="H6" s="183"/>
      <c r="I6" s="183" t="s">
        <v>233</v>
      </c>
      <c r="J6" s="183" t="s">
        <v>124</v>
      </c>
      <c r="K6" s="183"/>
      <c r="L6" s="183" t="s">
        <v>124</v>
      </c>
      <c r="M6" s="183" t="s">
        <v>234</v>
      </c>
      <c r="N6" s="183" t="s">
        <v>233</v>
      </c>
      <c r="O6" s="183" t="s">
        <v>124</v>
      </c>
      <c r="P6" s="183"/>
      <c r="Q6" s="183"/>
      <c r="R6" s="183" t="s">
        <v>124</v>
      </c>
      <c r="S6" s="183" t="s">
        <v>235</v>
      </c>
      <c r="T6" s="183" t="s">
        <v>236</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3"/>
      <c r="B9" s="183"/>
      <c r="C9" s="183"/>
      <c r="D9" s="183" t="s">
        <v>129</v>
      </c>
      <c r="E9" s="180">
        <v>0</v>
      </c>
      <c r="F9" s="180">
        <v>0</v>
      </c>
      <c r="G9" s="180">
        <v>0</v>
      </c>
      <c r="H9" s="180">
        <v>9129788.23</v>
      </c>
      <c r="I9" s="180">
        <v>6894592.23</v>
      </c>
      <c r="J9" s="180">
        <v>2235196</v>
      </c>
      <c r="K9" s="180">
        <v>9129788.23</v>
      </c>
      <c r="L9" s="180">
        <v>6894592.23</v>
      </c>
      <c r="M9" s="180">
        <v>3857185.75</v>
      </c>
      <c r="N9" s="180">
        <v>3037406.48</v>
      </c>
      <c r="O9" s="180">
        <v>2235196</v>
      </c>
      <c r="P9" s="180">
        <v>0</v>
      </c>
      <c r="Q9" s="180">
        <v>0</v>
      </c>
      <c r="R9" s="180">
        <v>0</v>
      </c>
      <c r="S9" s="180">
        <v>0</v>
      </c>
      <c r="T9" s="180">
        <v>0</v>
      </c>
    </row>
    <row r="10" ht="19.5" customHeight="1" spans="1:20">
      <c r="A10" s="179" t="s">
        <v>237</v>
      </c>
      <c r="B10" s="179"/>
      <c r="C10" s="179"/>
      <c r="D10" s="179" t="s">
        <v>238</v>
      </c>
      <c r="E10" s="180">
        <v>0</v>
      </c>
      <c r="F10" s="180">
        <v>0</v>
      </c>
      <c r="G10" s="180">
        <v>0</v>
      </c>
      <c r="H10" s="180"/>
      <c r="I10" s="180"/>
      <c r="J10" s="180"/>
      <c r="K10" s="180"/>
      <c r="L10" s="180"/>
      <c r="M10" s="180"/>
      <c r="N10" s="180"/>
      <c r="O10" s="180"/>
      <c r="P10" s="180">
        <v>0</v>
      </c>
      <c r="Q10" s="180">
        <v>0</v>
      </c>
      <c r="R10" s="180"/>
      <c r="S10" s="180"/>
      <c r="T10" s="180"/>
    </row>
    <row r="11" ht="19.5" customHeight="1" spans="1:20">
      <c r="A11" s="179" t="s">
        <v>239</v>
      </c>
      <c r="B11" s="179"/>
      <c r="C11" s="179"/>
      <c r="D11" s="179" t="s">
        <v>240</v>
      </c>
      <c r="E11" s="180">
        <v>0</v>
      </c>
      <c r="F11" s="180">
        <v>0</v>
      </c>
      <c r="G11" s="180">
        <v>0</v>
      </c>
      <c r="H11" s="180"/>
      <c r="I11" s="180"/>
      <c r="J11" s="180"/>
      <c r="K11" s="180"/>
      <c r="L11" s="180"/>
      <c r="M11" s="180"/>
      <c r="N11" s="180"/>
      <c r="O11" s="180"/>
      <c r="P11" s="180">
        <v>0</v>
      </c>
      <c r="Q11" s="180">
        <v>0</v>
      </c>
      <c r="R11" s="180"/>
      <c r="S11" s="180"/>
      <c r="T11" s="180"/>
    </row>
    <row r="12" ht="19.5" customHeight="1" spans="1:20">
      <c r="A12" s="179" t="s">
        <v>241</v>
      </c>
      <c r="B12" s="179"/>
      <c r="C12" s="179"/>
      <c r="D12" s="179" t="s">
        <v>240</v>
      </c>
      <c r="E12" s="180">
        <v>0</v>
      </c>
      <c r="F12" s="180">
        <v>0</v>
      </c>
      <c r="G12" s="180">
        <v>0</v>
      </c>
      <c r="H12" s="180"/>
      <c r="I12" s="180"/>
      <c r="J12" s="180"/>
      <c r="K12" s="180"/>
      <c r="L12" s="180"/>
      <c r="M12" s="180"/>
      <c r="N12" s="180"/>
      <c r="O12" s="180"/>
      <c r="P12" s="180">
        <v>0</v>
      </c>
      <c r="Q12" s="180">
        <v>0</v>
      </c>
      <c r="R12" s="180"/>
      <c r="S12" s="180"/>
      <c r="T12" s="180"/>
    </row>
    <row r="13" ht="19.5" customHeight="1" spans="1:20">
      <c r="A13" s="179" t="s">
        <v>130</v>
      </c>
      <c r="B13" s="179"/>
      <c r="C13" s="179"/>
      <c r="D13" s="179" t="s">
        <v>131</v>
      </c>
      <c r="E13" s="180">
        <v>0</v>
      </c>
      <c r="F13" s="180">
        <v>0</v>
      </c>
      <c r="G13" s="180">
        <v>0</v>
      </c>
      <c r="H13" s="180">
        <v>1236847.94</v>
      </c>
      <c r="I13" s="180">
        <v>1196311.94</v>
      </c>
      <c r="J13" s="180">
        <v>40536</v>
      </c>
      <c r="K13" s="180">
        <v>1236847.94</v>
      </c>
      <c r="L13" s="180">
        <v>1196311.94</v>
      </c>
      <c r="M13" s="180">
        <v>1179516.64</v>
      </c>
      <c r="N13" s="180">
        <v>16795.3</v>
      </c>
      <c r="O13" s="180">
        <v>40536</v>
      </c>
      <c r="P13" s="180">
        <v>0</v>
      </c>
      <c r="Q13" s="180">
        <v>0</v>
      </c>
      <c r="R13" s="180">
        <v>0</v>
      </c>
      <c r="S13" s="180">
        <v>0</v>
      </c>
      <c r="T13" s="180">
        <v>0</v>
      </c>
    </row>
    <row r="14" ht="19.5" customHeight="1" spans="1:20">
      <c r="A14" s="179" t="s">
        <v>132</v>
      </c>
      <c r="B14" s="179"/>
      <c r="C14" s="179"/>
      <c r="D14" s="179" t="s">
        <v>133</v>
      </c>
      <c r="E14" s="180">
        <v>0</v>
      </c>
      <c r="F14" s="180">
        <v>0</v>
      </c>
      <c r="G14" s="180">
        <v>0</v>
      </c>
      <c r="H14" s="180">
        <v>1196311.94</v>
      </c>
      <c r="I14" s="180">
        <v>1196311.94</v>
      </c>
      <c r="J14" s="180"/>
      <c r="K14" s="180">
        <v>1196311.94</v>
      </c>
      <c r="L14" s="180">
        <v>1196311.94</v>
      </c>
      <c r="M14" s="180">
        <v>1179516.64</v>
      </c>
      <c r="N14" s="180">
        <v>16795.3</v>
      </c>
      <c r="O14" s="180"/>
      <c r="P14" s="180">
        <v>0</v>
      </c>
      <c r="Q14" s="180">
        <v>0</v>
      </c>
      <c r="R14" s="180">
        <v>0</v>
      </c>
      <c r="S14" s="180">
        <v>0</v>
      </c>
      <c r="T14" s="180">
        <v>0</v>
      </c>
    </row>
    <row r="15" ht="19.5" customHeight="1" spans="1:20">
      <c r="A15" s="179" t="s">
        <v>134</v>
      </c>
      <c r="B15" s="179"/>
      <c r="C15" s="179"/>
      <c r="D15" s="179" t="s">
        <v>135</v>
      </c>
      <c r="E15" s="180">
        <v>0</v>
      </c>
      <c r="F15" s="180">
        <v>0</v>
      </c>
      <c r="G15" s="180">
        <v>0</v>
      </c>
      <c r="H15" s="180">
        <v>777995.3</v>
      </c>
      <c r="I15" s="180">
        <v>777995.3</v>
      </c>
      <c r="J15" s="180"/>
      <c r="K15" s="180">
        <v>777995.3</v>
      </c>
      <c r="L15" s="180">
        <v>777995.3</v>
      </c>
      <c r="M15" s="180">
        <v>761200</v>
      </c>
      <c r="N15" s="180">
        <v>16795.3</v>
      </c>
      <c r="O15" s="180"/>
      <c r="P15" s="180">
        <v>0</v>
      </c>
      <c r="Q15" s="180">
        <v>0</v>
      </c>
      <c r="R15" s="180">
        <v>0</v>
      </c>
      <c r="S15" s="180">
        <v>0</v>
      </c>
      <c r="T15" s="180">
        <v>0</v>
      </c>
    </row>
    <row r="16" ht="19.5" customHeight="1" spans="1:20">
      <c r="A16" s="179" t="s">
        <v>136</v>
      </c>
      <c r="B16" s="179"/>
      <c r="C16" s="179"/>
      <c r="D16" s="179" t="s">
        <v>137</v>
      </c>
      <c r="E16" s="180">
        <v>0</v>
      </c>
      <c r="F16" s="180">
        <v>0</v>
      </c>
      <c r="G16" s="180">
        <v>0</v>
      </c>
      <c r="H16" s="180">
        <v>268331.52</v>
      </c>
      <c r="I16" s="180">
        <v>268331.52</v>
      </c>
      <c r="J16" s="180"/>
      <c r="K16" s="180">
        <v>268331.52</v>
      </c>
      <c r="L16" s="180">
        <v>268331.52</v>
      </c>
      <c r="M16" s="180">
        <v>268331.52</v>
      </c>
      <c r="N16" s="180">
        <v>0</v>
      </c>
      <c r="O16" s="180"/>
      <c r="P16" s="180">
        <v>0</v>
      </c>
      <c r="Q16" s="180">
        <v>0</v>
      </c>
      <c r="R16" s="180">
        <v>0</v>
      </c>
      <c r="S16" s="180">
        <v>0</v>
      </c>
      <c r="T16" s="180">
        <v>0</v>
      </c>
    </row>
    <row r="17" ht="19.5" customHeight="1" spans="1:20">
      <c r="A17" s="179" t="s">
        <v>138</v>
      </c>
      <c r="B17" s="179"/>
      <c r="C17" s="179"/>
      <c r="D17" s="179" t="s">
        <v>139</v>
      </c>
      <c r="E17" s="180">
        <v>0</v>
      </c>
      <c r="F17" s="180">
        <v>0</v>
      </c>
      <c r="G17" s="180">
        <v>0</v>
      </c>
      <c r="H17" s="180">
        <v>149985.12</v>
      </c>
      <c r="I17" s="180">
        <v>149985.12</v>
      </c>
      <c r="J17" s="180"/>
      <c r="K17" s="180">
        <v>149985.12</v>
      </c>
      <c r="L17" s="180">
        <v>149985.12</v>
      </c>
      <c r="M17" s="180">
        <v>149985.12</v>
      </c>
      <c r="N17" s="180">
        <v>0</v>
      </c>
      <c r="O17" s="180"/>
      <c r="P17" s="180">
        <v>0</v>
      </c>
      <c r="Q17" s="180">
        <v>0</v>
      </c>
      <c r="R17" s="180">
        <v>0</v>
      </c>
      <c r="S17" s="180">
        <v>0</v>
      </c>
      <c r="T17" s="180">
        <v>0</v>
      </c>
    </row>
    <row r="18" ht="19.5" customHeight="1" spans="1:20">
      <c r="A18" s="179" t="s">
        <v>140</v>
      </c>
      <c r="B18" s="179"/>
      <c r="C18" s="179"/>
      <c r="D18" s="179" t="s">
        <v>141</v>
      </c>
      <c r="E18" s="180">
        <v>0</v>
      </c>
      <c r="F18" s="180">
        <v>0</v>
      </c>
      <c r="G18" s="180">
        <v>0</v>
      </c>
      <c r="H18" s="180">
        <v>40536</v>
      </c>
      <c r="I18" s="180"/>
      <c r="J18" s="180">
        <v>40536</v>
      </c>
      <c r="K18" s="180">
        <v>40536</v>
      </c>
      <c r="L18" s="180"/>
      <c r="M18" s="180"/>
      <c r="N18" s="180"/>
      <c r="O18" s="180">
        <v>40536</v>
      </c>
      <c r="P18" s="180">
        <v>0</v>
      </c>
      <c r="Q18" s="180">
        <v>0</v>
      </c>
      <c r="R18" s="180">
        <v>0</v>
      </c>
      <c r="S18" s="180">
        <v>0</v>
      </c>
      <c r="T18" s="180">
        <v>0</v>
      </c>
    </row>
    <row r="19" ht="19.5" customHeight="1" spans="1:20">
      <c r="A19" s="179" t="s">
        <v>142</v>
      </c>
      <c r="B19" s="179"/>
      <c r="C19" s="179"/>
      <c r="D19" s="179" t="s">
        <v>143</v>
      </c>
      <c r="E19" s="180">
        <v>0</v>
      </c>
      <c r="F19" s="180">
        <v>0</v>
      </c>
      <c r="G19" s="180">
        <v>0</v>
      </c>
      <c r="H19" s="180">
        <v>40536</v>
      </c>
      <c r="I19" s="180"/>
      <c r="J19" s="180">
        <v>40536</v>
      </c>
      <c r="K19" s="180">
        <v>40536</v>
      </c>
      <c r="L19" s="180"/>
      <c r="M19" s="180"/>
      <c r="N19" s="180"/>
      <c r="O19" s="180">
        <v>40536</v>
      </c>
      <c r="P19" s="180">
        <v>0</v>
      </c>
      <c r="Q19" s="180">
        <v>0</v>
      </c>
      <c r="R19" s="180">
        <v>0</v>
      </c>
      <c r="S19" s="180">
        <v>0</v>
      </c>
      <c r="T19" s="180">
        <v>0</v>
      </c>
    </row>
    <row r="20" ht="19.5" customHeight="1" spans="1:20">
      <c r="A20" s="179" t="s">
        <v>144</v>
      </c>
      <c r="B20" s="179"/>
      <c r="C20" s="179"/>
      <c r="D20" s="179" t="s">
        <v>145</v>
      </c>
      <c r="E20" s="180">
        <v>0</v>
      </c>
      <c r="F20" s="180">
        <v>0</v>
      </c>
      <c r="G20" s="180">
        <v>0</v>
      </c>
      <c r="H20" s="180">
        <v>344677.2</v>
      </c>
      <c r="I20" s="180">
        <v>344677.2</v>
      </c>
      <c r="J20" s="180"/>
      <c r="K20" s="180">
        <v>344677.2</v>
      </c>
      <c r="L20" s="180">
        <v>344677.2</v>
      </c>
      <c r="M20" s="180">
        <v>344677.2</v>
      </c>
      <c r="N20" s="180">
        <v>0</v>
      </c>
      <c r="O20" s="180"/>
      <c r="P20" s="180">
        <v>0</v>
      </c>
      <c r="Q20" s="180">
        <v>0</v>
      </c>
      <c r="R20" s="180">
        <v>0</v>
      </c>
      <c r="S20" s="180">
        <v>0</v>
      </c>
      <c r="T20" s="180">
        <v>0</v>
      </c>
    </row>
    <row r="21" ht="19.5" customHeight="1" spans="1:20">
      <c r="A21" s="179" t="s">
        <v>146</v>
      </c>
      <c r="B21" s="179"/>
      <c r="C21" s="179"/>
      <c r="D21" s="179" t="s">
        <v>147</v>
      </c>
      <c r="E21" s="180">
        <v>0</v>
      </c>
      <c r="F21" s="180">
        <v>0</v>
      </c>
      <c r="G21" s="180">
        <v>0</v>
      </c>
      <c r="H21" s="180">
        <v>344677.2</v>
      </c>
      <c r="I21" s="180">
        <v>344677.2</v>
      </c>
      <c r="J21" s="180"/>
      <c r="K21" s="180">
        <v>344677.2</v>
      </c>
      <c r="L21" s="180">
        <v>344677.2</v>
      </c>
      <c r="M21" s="180">
        <v>344677.2</v>
      </c>
      <c r="N21" s="180">
        <v>0</v>
      </c>
      <c r="O21" s="180"/>
      <c r="P21" s="180">
        <v>0</v>
      </c>
      <c r="Q21" s="180">
        <v>0</v>
      </c>
      <c r="R21" s="180">
        <v>0</v>
      </c>
      <c r="S21" s="180">
        <v>0</v>
      </c>
      <c r="T21" s="180">
        <v>0</v>
      </c>
    </row>
    <row r="22" ht="19.5" customHeight="1" spans="1:20">
      <c r="A22" s="179" t="s">
        <v>148</v>
      </c>
      <c r="B22" s="179"/>
      <c r="C22" s="179"/>
      <c r="D22" s="179" t="s">
        <v>149</v>
      </c>
      <c r="E22" s="180">
        <v>0</v>
      </c>
      <c r="F22" s="180">
        <v>0</v>
      </c>
      <c r="G22" s="180">
        <v>0</v>
      </c>
      <c r="H22" s="180">
        <v>134208.52</v>
      </c>
      <c r="I22" s="180">
        <v>134208.52</v>
      </c>
      <c r="J22" s="180"/>
      <c r="K22" s="180">
        <v>134208.52</v>
      </c>
      <c r="L22" s="180">
        <v>134208.52</v>
      </c>
      <c r="M22" s="180">
        <v>134208.52</v>
      </c>
      <c r="N22" s="180">
        <v>0</v>
      </c>
      <c r="O22" s="180"/>
      <c r="P22" s="180">
        <v>0</v>
      </c>
      <c r="Q22" s="180">
        <v>0</v>
      </c>
      <c r="R22" s="180">
        <v>0</v>
      </c>
      <c r="S22" s="180">
        <v>0</v>
      </c>
      <c r="T22" s="180">
        <v>0</v>
      </c>
    </row>
    <row r="23" ht="19.5" customHeight="1" spans="1:20">
      <c r="A23" s="179" t="s">
        <v>150</v>
      </c>
      <c r="B23" s="179"/>
      <c r="C23" s="179"/>
      <c r="D23" s="179" t="s">
        <v>151</v>
      </c>
      <c r="E23" s="180">
        <v>0</v>
      </c>
      <c r="F23" s="180">
        <v>0</v>
      </c>
      <c r="G23" s="180">
        <v>0</v>
      </c>
      <c r="H23" s="180">
        <v>170596.97</v>
      </c>
      <c r="I23" s="180">
        <v>170596.97</v>
      </c>
      <c r="J23" s="180"/>
      <c r="K23" s="180">
        <v>170596.97</v>
      </c>
      <c r="L23" s="180">
        <v>170596.97</v>
      </c>
      <c r="M23" s="180">
        <v>170596.97</v>
      </c>
      <c r="N23" s="180">
        <v>0</v>
      </c>
      <c r="O23" s="180"/>
      <c r="P23" s="180">
        <v>0</v>
      </c>
      <c r="Q23" s="180">
        <v>0</v>
      </c>
      <c r="R23" s="180">
        <v>0</v>
      </c>
      <c r="S23" s="180">
        <v>0</v>
      </c>
      <c r="T23" s="180">
        <v>0</v>
      </c>
    </row>
    <row r="24" ht="19.5" customHeight="1" spans="1:20">
      <c r="A24" s="179" t="s">
        <v>152</v>
      </c>
      <c r="B24" s="179"/>
      <c r="C24" s="179"/>
      <c r="D24" s="179" t="s">
        <v>153</v>
      </c>
      <c r="E24" s="180">
        <v>0</v>
      </c>
      <c r="F24" s="180">
        <v>0</v>
      </c>
      <c r="G24" s="180">
        <v>0</v>
      </c>
      <c r="H24" s="180">
        <v>39871.71</v>
      </c>
      <c r="I24" s="180">
        <v>39871.71</v>
      </c>
      <c r="J24" s="180"/>
      <c r="K24" s="180">
        <v>39871.71</v>
      </c>
      <c r="L24" s="180">
        <v>39871.71</v>
      </c>
      <c r="M24" s="180">
        <v>39871.71</v>
      </c>
      <c r="N24" s="180">
        <v>0</v>
      </c>
      <c r="O24" s="180"/>
      <c r="P24" s="180">
        <v>0</v>
      </c>
      <c r="Q24" s="180">
        <v>0</v>
      </c>
      <c r="R24" s="180">
        <v>0</v>
      </c>
      <c r="S24" s="180">
        <v>0</v>
      </c>
      <c r="T24" s="180">
        <v>0</v>
      </c>
    </row>
    <row r="25" ht="19.5" customHeight="1" spans="1:20">
      <c r="A25" s="179" t="s">
        <v>154</v>
      </c>
      <c r="B25" s="179"/>
      <c r="C25" s="179"/>
      <c r="D25" s="179" t="s">
        <v>155</v>
      </c>
      <c r="E25" s="180">
        <v>0</v>
      </c>
      <c r="F25" s="180">
        <v>0</v>
      </c>
      <c r="G25" s="180">
        <v>0</v>
      </c>
      <c r="H25" s="180">
        <v>168055</v>
      </c>
      <c r="I25" s="180"/>
      <c r="J25" s="180">
        <v>168055</v>
      </c>
      <c r="K25" s="180">
        <v>168055</v>
      </c>
      <c r="L25" s="180"/>
      <c r="M25" s="180"/>
      <c r="N25" s="180"/>
      <c r="O25" s="180">
        <v>168055</v>
      </c>
      <c r="P25" s="180">
        <v>0</v>
      </c>
      <c r="Q25" s="180">
        <v>0</v>
      </c>
      <c r="R25" s="180">
        <v>0</v>
      </c>
      <c r="S25" s="180">
        <v>0</v>
      </c>
      <c r="T25" s="180">
        <v>0</v>
      </c>
    </row>
    <row r="26" ht="19.5" customHeight="1" spans="1:20">
      <c r="A26" s="179" t="s">
        <v>156</v>
      </c>
      <c r="B26" s="179"/>
      <c r="C26" s="179"/>
      <c r="D26" s="179" t="s">
        <v>157</v>
      </c>
      <c r="E26" s="180">
        <v>0</v>
      </c>
      <c r="F26" s="180">
        <v>0</v>
      </c>
      <c r="G26" s="180">
        <v>0</v>
      </c>
      <c r="H26" s="180">
        <v>8055</v>
      </c>
      <c r="I26" s="180"/>
      <c r="J26" s="180">
        <v>8055</v>
      </c>
      <c r="K26" s="180">
        <v>8055</v>
      </c>
      <c r="L26" s="180"/>
      <c r="M26" s="180"/>
      <c r="N26" s="180"/>
      <c r="O26" s="180">
        <v>8055</v>
      </c>
      <c r="P26" s="180">
        <v>0</v>
      </c>
      <c r="Q26" s="180">
        <v>0</v>
      </c>
      <c r="R26" s="180">
        <v>0</v>
      </c>
      <c r="S26" s="180">
        <v>0</v>
      </c>
      <c r="T26" s="180">
        <v>0</v>
      </c>
    </row>
    <row r="27" ht="19.5" customHeight="1" spans="1:20">
      <c r="A27" s="179" t="s">
        <v>158</v>
      </c>
      <c r="B27" s="179"/>
      <c r="C27" s="179"/>
      <c r="D27" s="179" t="s">
        <v>159</v>
      </c>
      <c r="E27" s="180">
        <v>0</v>
      </c>
      <c r="F27" s="180">
        <v>0</v>
      </c>
      <c r="G27" s="180">
        <v>0</v>
      </c>
      <c r="H27" s="180">
        <v>8055</v>
      </c>
      <c r="I27" s="180"/>
      <c r="J27" s="180">
        <v>8055</v>
      </c>
      <c r="K27" s="180">
        <v>8055</v>
      </c>
      <c r="L27" s="180"/>
      <c r="M27" s="180"/>
      <c r="N27" s="180"/>
      <c r="O27" s="180">
        <v>8055</v>
      </c>
      <c r="P27" s="180">
        <v>0</v>
      </c>
      <c r="Q27" s="180">
        <v>0</v>
      </c>
      <c r="R27" s="180">
        <v>0</v>
      </c>
      <c r="S27" s="180">
        <v>0</v>
      </c>
      <c r="T27" s="180">
        <v>0</v>
      </c>
    </row>
    <row r="28" ht="19.5" customHeight="1" spans="1:20">
      <c r="A28" s="179" t="s">
        <v>242</v>
      </c>
      <c r="B28" s="179"/>
      <c r="C28" s="179"/>
      <c r="D28" s="179" t="s">
        <v>243</v>
      </c>
      <c r="E28" s="180">
        <v>0</v>
      </c>
      <c r="F28" s="180">
        <v>0</v>
      </c>
      <c r="G28" s="180">
        <v>0</v>
      </c>
      <c r="H28" s="180"/>
      <c r="I28" s="180"/>
      <c r="J28" s="180"/>
      <c r="K28" s="180"/>
      <c r="L28" s="180"/>
      <c r="M28" s="180"/>
      <c r="N28" s="180"/>
      <c r="O28" s="180"/>
      <c r="P28" s="180">
        <v>0</v>
      </c>
      <c r="Q28" s="180">
        <v>0</v>
      </c>
      <c r="R28" s="180"/>
      <c r="S28" s="180"/>
      <c r="T28" s="180"/>
    </row>
    <row r="29" ht="19.5" customHeight="1" spans="1:20">
      <c r="A29" s="179" t="s">
        <v>160</v>
      </c>
      <c r="B29" s="179"/>
      <c r="C29" s="179"/>
      <c r="D29" s="179" t="s">
        <v>161</v>
      </c>
      <c r="E29" s="180">
        <v>0</v>
      </c>
      <c r="F29" s="180">
        <v>0</v>
      </c>
      <c r="G29" s="180">
        <v>0</v>
      </c>
      <c r="H29" s="180">
        <v>160000</v>
      </c>
      <c r="I29" s="180"/>
      <c r="J29" s="180">
        <v>160000</v>
      </c>
      <c r="K29" s="180">
        <v>160000</v>
      </c>
      <c r="L29" s="180"/>
      <c r="M29" s="180"/>
      <c r="N29" s="180"/>
      <c r="O29" s="180">
        <v>160000</v>
      </c>
      <c r="P29" s="180">
        <v>0</v>
      </c>
      <c r="Q29" s="180">
        <v>0</v>
      </c>
      <c r="R29" s="180">
        <v>0</v>
      </c>
      <c r="S29" s="180">
        <v>0</v>
      </c>
      <c r="T29" s="180">
        <v>0</v>
      </c>
    </row>
    <row r="30" ht="19.5" customHeight="1" spans="1:20">
      <c r="A30" s="179" t="s">
        <v>162</v>
      </c>
      <c r="B30" s="179"/>
      <c r="C30" s="179"/>
      <c r="D30" s="179" t="s">
        <v>163</v>
      </c>
      <c r="E30" s="180">
        <v>0</v>
      </c>
      <c r="F30" s="180">
        <v>0</v>
      </c>
      <c r="G30" s="180">
        <v>0</v>
      </c>
      <c r="H30" s="180">
        <v>160000</v>
      </c>
      <c r="I30" s="180"/>
      <c r="J30" s="180">
        <v>160000</v>
      </c>
      <c r="K30" s="180">
        <v>160000</v>
      </c>
      <c r="L30" s="180"/>
      <c r="M30" s="180"/>
      <c r="N30" s="180"/>
      <c r="O30" s="180">
        <v>160000</v>
      </c>
      <c r="P30" s="180">
        <v>0</v>
      </c>
      <c r="Q30" s="180">
        <v>0</v>
      </c>
      <c r="R30" s="180">
        <v>0</v>
      </c>
      <c r="S30" s="180">
        <v>0</v>
      </c>
      <c r="T30" s="180">
        <v>0</v>
      </c>
    </row>
    <row r="31" ht="19.5" customHeight="1" spans="1:20">
      <c r="A31" s="179" t="s">
        <v>164</v>
      </c>
      <c r="B31" s="179"/>
      <c r="C31" s="179"/>
      <c r="D31" s="179" t="s">
        <v>165</v>
      </c>
      <c r="E31" s="180">
        <v>0</v>
      </c>
      <c r="F31" s="180">
        <v>0</v>
      </c>
      <c r="G31" s="180">
        <v>0</v>
      </c>
      <c r="H31" s="180">
        <v>7051268.09</v>
      </c>
      <c r="I31" s="180">
        <v>5093663.09</v>
      </c>
      <c r="J31" s="180">
        <v>1957605</v>
      </c>
      <c r="K31" s="180">
        <v>7051268.09</v>
      </c>
      <c r="L31" s="180">
        <v>5093663.09</v>
      </c>
      <c r="M31" s="180">
        <v>2073051.91</v>
      </c>
      <c r="N31" s="180">
        <v>3020611.18</v>
      </c>
      <c r="O31" s="180">
        <v>1957605</v>
      </c>
      <c r="P31" s="180">
        <v>0</v>
      </c>
      <c r="Q31" s="180">
        <v>0</v>
      </c>
      <c r="R31" s="180">
        <v>0</v>
      </c>
      <c r="S31" s="180">
        <v>0</v>
      </c>
      <c r="T31" s="180">
        <v>0</v>
      </c>
    </row>
    <row r="32" ht="19.5" customHeight="1" spans="1:20">
      <c r="A32" s="179" t="s">
        <v>166</v>
      </c>
      <c r="B32" s="179"/>
      <c r="C32" s="179"/>
      <c r="D32" s="179" t="s">
        <v>167</v>
      </c>
      <c r="E32" s="180">
        <v>0</v>
      </c>
      <c r="F32" s="180">
        <v>0</v>
      </c>
      <c r="G32" s="180">
        <v>0</v>
      </c>
      <c r="H32" s="180">
        <v>6311268.09</v>
      </c>
      <c r="I32" s="180">
        <v>5093663.09</v>
      </c>
      <c r="J32" s="180">
        <v>1217605</v>
      </c>
      <c r="K32" s="180">
        <v>6311268.09</v>
      </c>
      <c r="L32" s="180">
        <v>5093663.09</v>
      </c>
      <c r="M32" s="180">
        <v>2073051.91</v>
      </c>
      <c r="N32" s="180">
        <v>3020611.18</v>
      </c>
      <c r="O32" s="180">
        <v>1217605</v>
      </c>
      <c r="P32" s="180">
        <v>0</v>
      </c>
      <c r="Q32" s="180">
        <v>0</v>
      </c>
      <c r="R32" s="180">
        <v>0</v>
      </c>
      <c r="S32" s="180">
        <v>0</v>
      </c>
      <c r="T32" s="180">
        <v>0</v>
      </c>
    </row>
    <row r="33" ht="19.5" customHeight="1" spans="1:20">
      <c r="A33" s="179" t="s">
        <v>168</v>
      </c>
      <c r="B33" s="179"/>
      <c r="C33" s="179"/>
      <c r="D33" s="179" t="s">
        <v>169</v>
      </c>
      <c r="E33" s="180">
        <v>0</v>
      </c>
      <c r="F33" s="180">
        <v>0</v>
      </c>
      <c r="G33" s="180">
        <v>0</v>
      </c>
      <c r="H33" s="180">
        <v>5093663.09</v>
      </c>
      <c r="I33" s="180">
        <v>5093663.09</v>
      </c>
      <c r="J33" s="180"/>
      <c r="K33" s="180">
        <v>5093663.09</v>
      </c>
      <c r="L33" s="180">
        <v>5093663.09</v>
      </c>
      <c r="M33" s="180">
        <v>2073051.91</v>
      </c>
      <c r="N33" s="180">
        <v>3020611.18</v>
      </c>
      <c r="O33" s="180"/>
      <c r="P33" s="180">
        <v>0</v>
      </c>
      <c r="Q33" s="180">
        <v>0</v>
      </c>
      <c r="R33" s="180">
        <v>0</v>
      </c>
      <c r="S33" s="180">
        <v>0</v>
      </c>
      <c r="T33" s="180">
        <v>0</v>
      </c>
    </row>
    <row r="34" ht="19.5" customHeight="1" spans="1:20">
      <c r="A34" s="179" t="s">
        <v>244</v>
      </c>
      <c r="B34" s="179"/>
      <c r="C34" s="179"/>
      <c r="D34" s="179" t="s">
        <v>245</v>
      </c>
      <c r="E34" s="180">
        <v>0</v>
      </c>
      <c r="F34" s="180">
        <v>0</v>
      </c>
      <c r="G34" s="180">
        <v>0</v>
      </c>
      <c r="H34" s="180"/>
      <c r="I34" s="180"/>
      <c r="J34" s="180"/>
      <c r="K34" s="180"/>
      <c r="L34" s="180"/>
      <c r="M34" s="180"/>
      <c r="N34" s="180"/>
      <c r="O34" s="180"/>
      <c r="P34" s="180">
        <v>0</v>
      </c>
      <c r="Q34" s="180">
        <v>0</v>
      </c>
      <c r="R34" s="180"/>
      <c r="S34" s="180"/>
      <c r="T34" s="180"/>
    </row>
    <row r="35" ht="19.5" customHeight="1" spans="1:20">
      <c r="A35" s="179" t="s">
        <v>170</v>
      </c>
      <c r="B35" s="179"/>
      <c r="C35" s="179"/>
      <c r="D35" s="179" t="s">
        <v>171</v>
      </c>
      <c r="E35" s="180">
        <v>0</v>
      </c>
      <c r="F35" s="180">
        <v>0</v>
      </c>
      <c r="G35" s="180">
        <v>0</v>
      </c>
      <c r="H35" s="180">
        <v>283200</v>
      </c>
      <c r="I35" s="180"/>
      <c r="J35" s="180">
        <v>283200</v>
      </c>
      <c r="K35" s="180">
        <v>283200</v>
      </c>
      <c r="L35" s="180"/>
      <c r="M35" s="180"/>
      <c r="N35" s="180"/>
      <c r="O35" s="180">
        <v>283200</v>
      </c>
      <c r="P35" s="180">
        <v>0</v>
      </c>
      <c r="Q35" s="180">
        <v>0</v>
      </c>
      <c r="R35" s="180">
        <v>0</v>
      </c>
      <c r="S35" s="180">
        <v>0</v>
      </c>
      <c r="T35" s="180">
        <v>0</v>
      </c>
    </row>
    <row r="36" ht="19.5" customHeight="1" spans="1:20">
      <c r="A36" s="179" t="s">
        <v>172</v>
      </c>
      <c r="B36" s="179"/>
      <c r="C36" s="179"/>
      <c r="D36" s="179" t="s">
        <v>173</v>
      </c>
      <c r="E36" s="180">
        <v>0</v>
      </c>
      <c r="F36" s="180">
        <v>0</v>
      </c>
      <c r="G36" s="180">
        <v>0</v>
      </c>
      <c r="H36" s="180">
        <v>399000</v>
      </c>
      <c r="I36" s="180"/>
      <c r="J36" s="180">
        <v>399000</v>
      </c>
      <c r="K36" s="180">
        <v>399000</v>
      </c>
      <c r="L36" s="180"/>
      <c r="M36" s="180"/>
      <c r="N36" s="180"/>
      <c r="O36" s="180">
        <v>399000</v>
      </c>
      <c r="P36" s="180">
        <v>0</v>
      </c>
      <c r="Q36" s="180">
        <v>0</v>
      </c>
      <c r="R36" s="180">
        <v>0</v>
      </c>
      <c r="S36" s="180">
        <v>0</v>
      </c>
      <c r="T36" s="180">
        <v>0</v>
      </c>
    </row>
    <row r="37" ht="19.5" customHeight="1" spans="1:20">
      <c r="A37" s="179" t="s">
        <v>174</v>
      </c>
      <c r="B37" s="179"/>
      <c r="C37" s="179"/>
      <c r="D37" s="179" t="s">
        <v>175</v>
      </c>
      <c r="E37" s="180">
        <v>0</v>
      </c>
      <c r="F37" s="180">
        <v>0</v>
      </c>
      <c r="G37" s="180">
        <v>0</v>
      </c>
      <c r="H37" s="180">
        <v>453200</v>
      </c>
      <c r="I37" s="180"/>
      <c r="J37" s="180">
        <v>453200</v>
      </c>
      <c r="K37" s="180">
        <v>453200</v>
      </c>
      <c r="L37" s="180"/>
      <c r="M37" s="180"/>
      <c r="N37" s="180"/>
      <c r="O37" s="180">
        <v>453200</v>
      </c>
      <c r="P37" s="180">
        <v>0</v>
      </c>
      <c r="Q37" s="180">
        <v>0</v>
      </c>
      <c r="R37" s="180">
        <v>0</v>
      </c>
      <c r="S37" s="180">
        <v>0</v>
      </c>
      <c r="T37" s="180">
        <v>0</v>
      </c>
    </row>
    <row r="38" ht="19.5" customHeight="1" spans="1:20">
      <c r="A38" s="179" t="s">
        <v>176</v>
      </c>
      <c r="B38" s="179"/>
      <c r="C38" s="179"/>
      <c r="D38" s="179" t="s">
        <v>177</v>
      </c>
      <c r="E38" s="180">
        <v>0</v>
      </c>
      <c r="F38" s="180">
        <v>0</v>
      </c>
      <c r="G38" s="180">
        <v>0</v>
      </c>
      <c r="H38" s="180">
        <v>82205</v>
      </c>
      <c r="I38" s="180"/>
      <c r="J38" s="180">
        <v>82205</v>
      </c>
      <c r="K38" s="180">
        <v>82205</v>
      </c>
      <c r="L38" s="180"/>
      <c r="M38" s="180"/>
      <c r="N38" s="180"/>
      <c r="O38" s="180">
        <v>82205</v>
      </c>
      <c r="P38" s="180">
        <v>0</v>
      </c>
      <c r="Q38" s="180">
        <v>0</v>
      </c>
      <c r="R38" s="180">
        <v>0</v>
      </c>
      <c r="S38" s="180">
        <v>0</v>
      </c>
      <c r="T38" s="180">
        <v>0</v>
      </c>
    </row>
    <row r="39" ht="19.5" customHeight="1" spans="1:20">
      <c r="A39" s="179" t="s">
        <v>178</v>
      </c>
      <c r="B39" s="179"/>
      <c r="C39" s="179"/>
      <c r="D39" s="179" t="s">
        <v>179</v>
      </c>
      <c r="E39" s="180">
        <v>0</v>
      </c>
      <c r="F39" s="180">
        <v>0</v>
      </c>
      <c r="G39" s="180">
        <v>0</v>
      </c>
      <c r="H39" s="180">
        <v>740000</v>
      </c>
      <c r="I39" s="180"/>
      <c r="J39" s="180">
        <v>740000</v>
      </c>
      <c r="K39" s="180">
        <v>740000</v>
      </c>
      <c r="L39" s="180"/>
      <c r="M39" s="180"/>
      <c r="N39" s="180"/>
      <c r="O39" s="180">
        <v>740000</v>
      </c>
      <c r="P39" s="180">
        <v>0</v>
      </c>
      <c r="Q39" s="180">
        <v>0</v>
      </c>
      <c r="R39" s="180">
        <v>0</v>
      </c>
      <c r="S39" s="180">
        <v>0</v>
      </c>
      <c r="T39" s="180">
        <v>0</v>
      </c>
    </row>
    <row r="40" ht="19.5" customHeight="1" spans="1:20">
      <c r="A40" s="179" t="s">
        <v>180</v>
      </c>
      <c r="B40" s="179"/>
      <c r="C40" s="179"/>
      <c r="D40" s="179" t="s">
        <v>181</v>
      </c>
      <c r="E40" s="180">
        <v>0</v>
      </c>
      <c r="F40" s="180">
        <v>0</v>
      </c>
      <c r="G40" s="180">
        <v>0</v>
      </c>
      <c r="H40" s="180">
        <v>740000</v>
      </c>
      <c r="I40" s="180"/>
      <c r="J40" s="180">
        <v>740000</v>
      </c>
      <c r="K40" s="180">
        <v>740000</v>
      </c>
      <c r="L40" s="180"/>
      <c r="M40" s="180"/>
      <c r="N40" s="180"/>
      <c r="O40" s="180">
        <v>740000</v>
      </c>
      <c r="P40" s="180">
        <v>0</v>
      </c>
      <c r="Q40" s="180">
        <v>0</v>
      </c>
      <c r="R40" s="180">
        <v>0</v>
      </c>
      <c r="S40" s="180">
        <v>0</v>
      </c>
      <c r="T40" s="180">
        <v>0</v>
      </c>
    </row>
    <row r="41" ht="19.5" customHeight="1" spans="1:20">
      <c r="A41" s="179" t="s">
        <v>182</v>
      </c>
      <c r="B41" s="179"/>
      <c r="C41" s="179"/>
      <c r="D41" s="179" t="s">
        <v>183</v>
      </c>
      <c r="E41" s="180">
        <v>0</v>
      </c>
      <c r="F41" s="180">
        <v>0</v>
      </c>
      <c r="G41" s="180">
        <v>0</v>
      </c>
      <c r="H41" s="180">
        <v>259940</v>
      </c>
      <c r="I41" s="180">
        <v>259940</v>
      </c>
      <c r="J41" s="180"/>
      <c r="K41" s="180">
        <v>259940</v>
      </c>
      <c r="L41" s="180">
        <v>259940</v>
      </c>
      <c r="M41" s="180">
        <v>259940</v>
      </c>
      <c r="N41" s="180">
        <v>0</v>
      </c>
      <c r="O41" s="180"/>
      <c r="P41" s="180">
        <v>0</v>
      </c>
      <c r="Q41" s="180">
        <v>0</v>
      </c>
      <c r="R41" s="180">
        <v>0</v>
      </c>
      <c r="S41" s="180">
        <v>0</v>
      </c>
      <c r="T41" s="180">
        <v>0</v>
      </c>
    </row>
    <row r="42" ht="19.5" customHeight="1" spans="1:20">
      <c r="A42" s="179" t="s">
        <v>184</v>
      </c>
      <c r="B42" s="179"/>
      <c r="C42" s="179"/>
      <c r="D42" s="179" t="s">
        <v>185</v>
      </c>
      <c r="E42" s="180">
        <v>0</v>
      </c>
      <c r="F42" s="180">
        <v>0</v>
      </c>
      <c r="G42" s="180">
        <v>0</v>
      </c>
      <c r="H42" s="180">
        <v>259940</v>
      </c>
      <c r="I42" s="180">
        <v>259940</v>
      </c>
      <c r="J42" s="180"/>
      <c r="K42" s="180">
        <v>259940</v>
      </c>
      <c r="L42" s="180">
        <v>259940</v>
      </c>
      <c r="M42" s="180">
        <v>259940</v>
      </c>
      <c r="N42" s="180">
        <v>0</v>
      </c>
      <c r="O42" s="180"/>
      <c r="P42" s="180">
        <v>0</v>
      </c>
      <c r="Q42" s="180">
        <v>0</v>
      </c>
      <c r="R42" s="180">
        <v>0</v>
      </c>
      <c r="S42" s="180">
        <v>0</v>
      </c>
      <c r="T42" s="180">
        <v>0</v>
      </c>
    </row>
    <row r="43" ht="19.5" customHeight="1" spans="1:20">
      <c r="A43" s="179" t="s">
        <v>186</v>
      </c>
      <c r="B43" s="179"/>
      <c r="C43" s="179"/>
      <c r="D43" s="179" t="s">
        <v>187</v>
      </c>
      <c r="E43" s="180">
        <v>0</v>
      </c>
      <c r="F43" s="180">
        <v>0</v>
      </c>
      <c r="G43" s="180">
        <v>0</v>
      </c>
      <c r="H43" s="180">
        <v>236444</v>
      </c>
      <c r="I43" s="180">
        <v>236444</v>
      </c>
      <c r="J43" s="180"/>
      <c r="K43" s="180">
        <v>236444</v>
      </c>
      <c r="L43" s="180">
        <v>236444</v>
      </c>
      <c r="M43" s="180">
        <v>236444</v>
      </c>
      <c r="N43" s="180">
        <v>0</v>
      </c>
      <c r="O43" s="180"/>
      <c r="P43" s="180">
        <v>0</v>
      </c>
      <c r="Q43" s="180">
        <v>0</v>
      </c>
      <c r="R43" s="180">
        <v>0</v>
      </c>
      <c r="S43" s="180">
        <v>0</v>
      </c>
      <c r="T43" s="180">
        <v>0</v>
      </c>
    </row>
    <row r="44" ht="19.5" customHeight="1" spans="1:20">
      <c r="A44" s="179" t="s">
        <v>188</v>
      </c>
      <c r="B44" s="179"/>
      <c r="C44" s="179"/>
      <c r="D44" s="179" t="s">
        <v>189</v>
      </c>
      <c r="E44" s="180">
        <v>0</v>
      </c>
      <c r="F44" s="180">
        <v>0</v>
      </c>
      <c r="G44" s="180">
        <v>0</v>
      </c>
      <c r="H44" s="180">
        <v>23496</v>
      </c>
      <c r="I44" s="180">
        <v>23496</v>
      </c>
      <c r="J44" s="180"/>
      <c r="K44" s="180">
        <v>23496</v>
      </c>
      <c r="L44" s="180">
        <v>23496</v>
      </c>
      <c r="M44" s="180">
        <v>23496</v>
      </c>
      <c r="N44" s="180">
        <v>0</v>
      </c>
      <c r="O44" s="180"/>
      <c r="P44" s="180">
        <v>0</v>
      </c>
      <c r="Q44" s="180">
        <v>0</v>
      </c>
      <c r="R44" s="180">
        <v>0</v>
      </c>
      <c r="S44" s="180">
        <v>0</v>
      </c>
      <c r="T44" s="180">
        <v>0</v>
      </c>
    </row>
    <row r="45" ht="19.5" customHeight="1" spans="1:20">
      <c r="A45" s="179" t="s">
        <v>190</v>
      </c>
      <c r="B45" s="179"/>
      <c r="C45" s="179"/>
      <c r="D45" s="179" t="s">
        <v>191</v>
      </c>
      <c r="E45" s="180">
        <v>0</v>
      </c>
      <c r="F45" s="180">
        <v>0</v>
      </c>
      <c r="G45" s="180">
        <v>0</v>
      </c>
      <c r="H45" s="180">
        <v>69000</v>
      </c>
      <c r="I45" s="180"/>
      <c r="J45" s="180">
        <v>69000</v>
      </c>
      <c r="K45" s="180">
        <v>69000</v>
      </c>
      <c r="L45" s="180"/>
      <c r="M45" s="180"/>
      <c r="N45" s="180"/>
      <c r="O45" s="180">
        <v>69000</v>
      </c>
      <c r="P45" s="180">
        <v>0</v>
      </c>
      <c r="Q45" s="180">
        <v>0</v>
      </c>
      <c r="R45" s="180">
        <v>0</v>
      </c>
      <c r="S45" s="180">
        <v>0</v>
      </c>
      <c r="T45" s="180">
        <v>0</v>
      </c>
    </row>
    <row r="46" ht="19.5" customHeight="1" spans="1:20">
      <c r="A46" s="179" t="s">
        <v>192</v>
      </c>
      <c r="B46" s="179"/>
      <c r="C46" s="179"/>
      <c r="D46" s="179" t="s">
        <v>193</v>
      </c>
      <c r="E46" s="180">
        <v>0</v>
      </c>
      <c r="F46" s="180">
        <v>0</v>
      </c>
      <c r="G46" s="180">
        <v>0</v>
      </c>
      <c r="H46" s="180">
        <v>69000</v>
      </c>
      <c r="I46" s="180"/>
      <c r="J46" s="180">
        <v>69000</v>
      </c>
      <c r="K46" s="180">
        <v>69000</v>
      </c>
      <c r="L46" s="180"/>
      <c r="M46" s="180"/>
      <c r="N46" s="180"/>
      <c r="O46" s="180">
        <v>69000</v>
      </c>
      <c r="P46" s="180">
        <v>0</v>
      </c>
      <c r="Q46" s="180">
        <v>0</v>
      </c>
      <c r="R46" s="180">
        <v>0</v>
      </c>
      <c r="S46" s="180">
        <v>0</v>
      </c>
      <c r="T46" s="180">
        <v>0</v>
      </c>
    </row>
    <row r="47" ht="19.5" customHeight="1" spans="1:20">
      <c r="A47" s="179" t="s">
        <v>194</v>
      </c>
      <c r="B47" s="179"/>
      <c r="C47" s="179"/>
      <c r="D47" s="179" t="s">
        <v>195</v>
      </c>
      <c r="E47" s="180">
        <v>0</v>
      </c>
      <c r="F47" s="180">
        <v>0</v>
      </c>
      <c r="G47" s="180">
        <v>0</v>
      </c>
      <c r="H47" s="180">
        <v>69000</v>
      </c>
      <c r="I47" s="180"/>
      <c r="J47" s="180">
        <v>69000</v>
      </c>
      <c r="K47" s="180">
        <v>69000</v>
      </c>
      <c r="L47" s="180"/>
      <c r="M47" s="180"/>
      <c r="N47" s="180"/>
      <c r="O47" s="180">
        <v>69000</v>
      </c>
      <c r="P47" s="180">
        <v>0</v>
      </c>
      <c r="Q47" s="180">
        <v>0</v>
      </c>
      <c r="R47" s="180">
        <v>0</v>
      </c>
      <c r="S47" s="180">
        <v>0</v>
      </c>
      <c r="T47" s="180">
        <v>0</v>
      </c>
    </row>
    <row r="48" ht="19.5" customHeight="1" spans="1:20">
      <c r="A48" s="179" t="s">
        <v>246</v>
      </c>
      <c r="B48" s="179"/>
      <c r="C48" s="179"/>
      <c r="D48" s="179"/>
      <c r="E48" s="179"/>
      <c r="F48" s="179"/>
      <c r="G48" s="179"/>
      <c r="H48" s="179"/>
      <c r="I48" s="179"/>
      <c r="J48" s="179"/>
      <c r="K48" s="179"/>
      <c r="L48" s="179"/>
      <c r="M48" s="179"/>
      <c r="N48" s="179"/>
      <c r="O48" s="179"/>
      <c r="P48" s="179"/>
      <c r="Q48" s="179"/>
      <c r="R48" s="179"/>
      <c r="S48" s="179"/>
      <c r="T48" s="179"/>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29" sqref="H29"/>
    </sheetView>
  </sheetViews>
  <sheetFormatPr defaultColWidth="9" defaultRowHeight="13.5"/>
  <cols>
    <col min="1" max="1" width="6.13333333333333" style="175" customWidth="1"/>
    <col min="2" max="2" width="32.8833333333333" style="175" customWidth="1"/>
    <col min="3" max="3" width="20.1333333333333" style="175" customWidth="1"/>
    <col min="4" max="4" width="6.13333333333333" style="175" customWidth="1"/>
    <col min="5" max="5" width="22.75" style="175" customWidth="1"/>
    <col min="6" max="6" width="19.3833333333333" style="175" customWidth="1"/>
    <col min="7" max="7" width="6.13333333333333" style="175" customWidth="1"/>
    <col min="8" max="8" width="36.8833333333333" style="175" customWidth="1"/>
    <col min="9" max="9" width="17.1333333333333" style="175" customWidth="1"/>
    <col min="10" max="16384" width="9" style="175"/>
  </cols>
  <sheetData>
    <row r="1" ht="27" spans="5:5">
      <c r="E1" s="186" t="s">
        <v>247</v>
      </c>
    </row>
    <row r="2" spans="9:9">
      <c r="I2" s="188" t="s">
        <v>248</v>
      </c>
    </row>
    <row r="3" spans="1:9">
      <c r="A3" s="188" t="s">
        <v>2</v>
      </c>
      <c r="I3" s="188" t="s">
        <v>3</v>
      </c>
    </row>
    <row r="4" ht="19.5" customHeight="1" spans="1:9">
      <c r="A4" s="183" t="s">
        <v>234</v>
      </c>
      <c r="B4" s="183"/>
      <c r="C4" s="183"/>
      <c r="D4" s="183" t="s">
        <v>233</v>
      </c>
      <c r="E4" s="183"/>
      <c r="F4" s="183"/>
      <c r="G4" s="183"/>
      <c r="H4" s="183"/>
      <c r="I4" s="183"/>
    </row>
    <row r="5" ht="19.5" customHeight="1" spans="1:9">
      <c r="A5" s="183" t="s">
        <v>249</v>
      </c>
      <c r="B5" s="183" t="s">
        <v>123</v>
      </c>
      <c r="C5" s="183" t="s">
        <v>8</v>
      </c>
      <c r="D5" s="183" t="s">
        <v>249</v>
      </c>
      <c r="E5" s="183" t="s">
        <v>123</v>
      </c>
      <c r="F5" s="183" t="s">
        <v>8</v>
      </c>
      <c r="G5" s="183" t="s">
        <v>249</v>
      </c>
      <c r="H5" s="183" t="s">
        <v>123</v>
      </c>
      <c r="I5" s="183" t="s">
        <v>8</v>
      </c>
    </row>
    <row r="6" ht="19.5" customHeight="1" spans="1:9">
      <c r="A6" s="183"/>
      <c r="B6" s="183"/>
      <c r="C6" s="183"/>
      <c r="D6" s="183"/>
      <c r="E6" s="183"/>
      <c r="F6" s="183"/>
      <c r="G6" s="183"/>
      <c r="H6" s="183"/>
      <c r="I6" s="183"/>
    </row>
    <row r="7" ht="19.5" customHeight="1" spans="1:9">
      <c r="A7" s="179" t="s">
        <v>250</v>
      </c>
      <c r="B7" s="179" t="s">
        <v>251</v>
      </c>
      <c r="C7" s="180">
        <v>3095985.75</v>
      </c>
      <c r="D7" s="179" t="s">
        <v>252</v>
      </c>
      <c r="E7" s="179" t="s">
        <v>253</v>
      </c>
      <c r="F7" s="180">
        <v>3037406.48</v>
      </c>
      <c r="G7" s="179" t="s">
        <v>254</v>
      </c>
      <c r="H7" s="179" t="s">
        <v>255</v>
      </c>
      <c r="I7" s="180">
        <v>0</v>
      </c>
    </row>
    <row r="8" ht="19.5" customHeight="1" spans="1:9">
      <c r="A8" s="179" t="s">
        <v>256</v>
      </c>
      <c r="B8" s="179" t="s">
        <v>257</v>
      </c>
      <c r="C8" s="180">
        <v>701631</v>
      </c>
      <c r="D8" s="179" t="s">
        <v>258</v>
      </c>
      <c r="E8" s="179" t="s">
        <v>259</v>
      </c>
      <c r="F8" s="180">
        <v>17074.72</v>
      </c>
      <c r="G8" s="179" t="s">
        <v>260</v>
      </c>
      <c r="H8" s="179" t="s">
        <v>261</v>
      </c>
      <c r="I8" s="180">
        <v>0</v>
      </c>
    </row>
    <row r="9" ht="19.5" customHeight="1" spans="1:9">
      <c r="A9" s="179" t="s">
        <v>262</v>
      </c>
      <c r="B9" s="179" t="s">
        <v>263</v>
      </c>
      <c r="C9" s="180">
        <v>83847</v>
      </c>
      <c r="D9" s="179" t="s">
        <v>264</v>
      </c>
      <c r="E9" s="179" t="s">
        <v>265</v>
      </c>
      <c r="F9" s="180">
        <v>0</v>
      </c>
      <c r="G9" s="179" t="s">
        <v>266</v>
      </c>
      <c r="H9" s="179" t="s">
        <v>267</v>
      </c>
      <c r="I9" s="180">
        <v>0</v>
      </c>
    </row>
    <row r="10" ht="19.5" customHeight="1" spans="1:9">
      <c r="A10" s="179" t="s">
        <v>268</v>
      </c>
      <c r="B10" s="179" t="s">
        <v>269</v>
      </c>
      <c r="C10" s="180">
        <v>4500</v>
      </c>
      <c r="D10" s="179" t="s">
        <v>270</v>
      </c>
      <c r="E10" s="179" t="s">
        <v>271</v>
      </c>
      <c r="F10" s="180">
        <v>0</v>
      </c>
      <c r="G10" s="179" t="s">
        <v>272</v>
      </c>
      <c r="H10" s="179" t="s">
        <v>273</v>
      </c>
      <c r="I10" s="180">
        <v>0</v>
      </c>
    </row>
    <row r="11" ht="19.5" customHeight="1" spans="1:9">
      <c r="A11" s="179" t="s">
        <v>274</v>
      </c>
      <c r="B11" s="179" t="s">
        <v>275</v>
      </c>
      <c r="C11" s="180">
        <v>0</v>
      </c>
      <c r="D11" s="179" t="s">
        <v>276</v>
      </c>
      <c r="E11" s="179" t="s">
        <v>277</v>
      </c>
      <c r="F11" s="180">
        <v>0</v>
      </c>
      <c r="G11" s="179" t="s">
        <v>278</v>
      </c>
      <c r="H11" s="179" t="s">
        <v>279</v>
      </c>
      <c r="I11" s="180">
        <v>0</v>
      </c>
    </row>
    <row r="12" ht="19.5" customHeight="1" spans="1:9">
      <c r="A12" s="179" t="s">
        <v>280</v>
      </c>
      <c r="B12" s="179" t="s">
        <v>281</v>
      </c>
      <c r="C12" s="180">
        <v>1297200</v>
      </c>
      <c r="D12" s="179" t="s">
        <v>282</v>
      </c>
      <c r="E12" s="179" t="s">
        <v>283</v>
      </c>
      <c r="F12" s="180">
        <v>50867.56</v>
      </c>
      <c r="G12" s="179" t="s">
        <v>284</v>
      </c>
      <c r="H12" s="179" t="s">
        <v>285</v>
      </c>
      <c r="I12" s="180">
        <v>0</v>
      </c>
    </row>
    <row r="13" ht="19.5" customHeight="1" spans="1:9">
      <c r="A13" s="179" t="s">
        <v>286</v>
      </c>
      <c r="B13" s="179" t="s">
        <v>287</v>
      </c>
      <c r="C13" s="180">
        <v>268331.52</v>
      </c>
      <c r="D13" s="179" t="s">
        <v>288</v>
      </c>
      <c r="E13" s="179" t="s">
        <v>289</v>
      </c>
      <c r="F13" s="180">
        <v>61703.3</v>
      </c>
      <c r="G13" s="179" t="s">
        <v>290</v>
      </c>
      <c r="H13" s="179" t="s">
        <v>291</v>
      </c>
      <c r="I13" s="180">
        <v>0</v>
      </c>
    </row>
    <row r="14" ht="19.5" customHeight="1" spans="1:9">
      <c r="A14" s="179" t="s">
        <v>292</v>
      </c>
      <c r="B14" s="179" t="s">
        <v>293</v>
      </c>
      <c r="C14" s="180">
        <v>149985.12</v>
      </c>
      <c r="D14" s="179" t="s">
        <v>294</v>
      </c>
      <c r="E14" s="179" t="s">
        <v>295</v>
      </c>
      <c r="F14" s="180">
        <v>1660.95</v>
      </c>
      <c r="G14" s="179" t="s">
        <v>296</v>
      </c>
      <c r="H14" s="179" t="s">
        <v>297</v>
      </c>
      <c r="I14" s="180">
        <v>0</v>
      </c>
    </row>
    <row r="15" ht="19.5" customHeight="1" spans="1:9">
      <c r="A15" s="179" t="s">
        <v>298</v>
      </c>
      <c r="B15" s="179" t="s">
        <v>299</v>
      </c>
      <c r="C15" s="180">
        <v>134208.52</v>
      </c>
      <c r="D15" s="179" t="s">
        <v>300</v>
      </c>
      <c r="E15" s="179" t="s">
        <v>301</v>
      </c>
      <c r="F15" s="180">
        <v>0</v>
      </c>
      <c r="G15" s="179" t="s">
        <v>302</v>
      </c>
      <c r="H15" s="179" t="s">
        <v>303</v>
      </c>
      <c r="I15" s="180">
        <v>0</v>
      </c>
    </row>
    <row r="16" ht="19.5" customHeight="1" spans="1:9">
      <c r="A16" s="179" t="s">
        <v>304</v>
      </c>
      <c r="B16" s="179" t="s">
        <v>305</v>
      </c>
      <c r="C16" s="180">
        <v>170596.97</v>
      </c>
      <c r="D16" s="179" t="s">
        <v>306</v>
      </c>
      <c r="E16" s="179" t="s">
        <v>307</v>
      </c>
      <c r="F16" s="180">
        <v>0</v>
      </c>
      <c r="G16" s="179" t="s">
        <v>308</v>
      </c>
      <c r="H16" s="179" t="s">
        <v>309</v>
      </c>
      <c r="I16" s="180">
        <v>0</v>
      </c>
    </row>
    <row r="17" ht="19.5" customHeight="1" spans="1:9">
      <c r="A17" s="179" t="s">
        <v>310</v>
      </c>
      <c r="B17" s="179" t="s">
        <v>311</v>
      </c>
      <c r="C17" s="180">
        <v>49241.62</v>
      </c>
      <c r="D17" s="179" t="s">
        <v>312</v>
      </c>
      <c r="E17" s="179" t="s">
        <v>313</v>
      </c>
      <c r="F17" s="180">
        <v>1480</v>
      </c>
      <c r="G17" s="179" t="s">
        <v>314</v>
      </c>
      <c r="H17" s="179" t="s">
        <v>315</v>
      </c>
      <c r="I17" s="180">
        <v>0</v>
      </c>
    </row>
    <row r="18" ht="19.5" customHeight="1" spans="1:9">
      <c r="A18" s="179" t="s">
        <v>316</v>
      </c>
      <c r="B18" s="179" t="s">
        <v>317</v>
      </c>
      <c r="C18" s="180">
        <v>236444</v>
      </c>
      <c r="D18" s="179" t="s">
        <v>318</v>
      </c>
      <c r="E18" s="179" t="s">
        <v>319</v>
      </c>
      <c r="F18" s="180">
        <v>0</v>
      </c>
      <c r="G18" s="179" t="s">
        <v>320</v>
      </c>
      <c r="H18" s="179" t="s">
        <v>321</v>
      </c>
      <c r="I18" s="180">
        <v>0</v>
      </c>
    </row>
    <row r="19" ht="19.5" customHeight="1" spans="1:9">
      <c r="A19" s="179" t="s">
        <v>322</v>
      </c>
      <c r="B19" s="179" t="s">
        <v>323</v>
      </c>
      <c r="C19" s="180">
        <v>0</v>
      </c>
      <c r="D19" s="179" t="s">
        <v>324</v>
      </c>
      <c r="E19" s="179" t="s">
        <v>325</v>
      </c>
      <c r="F19" s="180">
        <v>0</v>
      </c>
      <c r="G19" s="179" t="s">
        <v>326</v>
      </c>
      <c r="H19" s="179" t="s">
        <v>327</v>
      </c>
      <c r="I19" s="180">
        <v>0</v>
      </c>
    </row>
    <row r="20" ht="19.5" customHeight="1" spans="1:9">
      <c r="A20" s="179" t="s">
        <v>328</v>
      </c>
      <c r="B20" s="179" t="s">
        <v>329</v>
      </c>
      <c r="C20" s="180">
        <v>0</v>
      </c>
      <c r="D20" s="179" t="s">
        <v>330</v>
      </c>
      <c r="E20" s="179" t="s">
        <v>331</v>
      </c>
      <c r="F20" s="180">
        <v>0</v>
      </c>
      <c r="G20" s="179" t="s">
        <v>332</v>
      </c>
      <c r="H20" s="179" t="s">
        <v>333</v>
      </c>
      <c r="I20" s="180">
        <v>0</v>
      </c>
    </row>
    <row r="21" ht="19.5" customHeight="1" spans="1:9">
      <c r="A21" s="179" t="s">
        <v>334</v>
      </c>
      <c r="B21" s="179" t="s">
        <v>335</v>
      </c>
      <c r="C21" s="180">
        <v>761200</v>
      </c>
      <c r="D21" s="179" t="s">
        <v>336</v>
      </c>
      <c r="E21" s="179" t="s">
        <v>337</v>
      </c>
      <c r="F21" s="180">
        <v>2345.8</v>
      </c>
      <c r="G21" s="179" t="s">
        <v>338</v>
      </c>
      <c r="H21" s="179" t="s">
        <v>339</v>
      </c>
      <c r="I21" s="180">
        <v>0</v>
      </c>
    </row>
    <row r="22" ht="19.5" customHeight="1" spans="1:9">
      <c r="A22" s="179" t="s">
        <v>340</v>
      </c>
      <c r="B22" s="179" t="s">
        <v>341</v>
      </c>
      <c r="C22" s="180">
        <v>0</v>
      </c>
      <c r="D22" s="179" t="s">
        <v>342</v>
      </c>
      <c r="E22" s="179" t="s">
        <v>343</v>
      </c>
      <c r="F22" s="180">
        <v>120</v>
      </c>
      <c r="G22" s="179" t="s">
        <v>344</v>
      </c>
      <c r="H22" s="179" t="s">
        <v>345</v>
      </c>
      <c r="I22" s="180">
        <v>0</v>
      </c>
    </row>
    <row r="23" ht="19.5" customHeight="1" spans="1:9">
      <c r="A23" s="179" t="s">
        <v>346</v>
      </c>
      <c r="B23" s="179" t="s">
        <v>347</v>
      </c>
      <c r="C23" s="180">
        <v>0</v>
      </c>
      <c r="D23" s="179" t="s">
        <v>348</v>
      </c>
      <c r="E23" s="179" t="s">
        <v>349</v>
      </c>
      <c r="F23" s="180">
        <v>642</v>
      </c>
      <c r="G23" s="179" t="s">
        <v>350</v>
      </c>
      <c r="H23" s="179" t="s">
        <v>351</v>
      </c>
      <c r="I23" s="180">
        <v>0</v>
      </c>
    </row>
    <row r="24" ht="19.5" customHeight="1" spans="1:9">
      <c r="A24" s="179" t="s">
        <v>352</v>
      </c>
      <c r="B24" s="179" t="s">
        <v>353</v>
      </c>
      <c r="C24" s="180">
        <v>0</v>
      </c>
      <c r="D24" s="179" t="s">
        <v>354</v>
      </c>
      <c r="E24" s="179" t="s">
        <v>355</v>
      </c>
      <c r="F24" s="180">
        <v>4499</v>
      </c>
      <c r="G24" s="179" t="s">
        <v>356</v>
      </c>
      <c r="H24" s="179" t="s">
        <v>357</v>
      </c>
      <c r="I24" s="180">
        <v>0</v>
      </c>
    </row>
    <row r="25" ht="19.5" customHeight="1" spans="1:9">
      <c r="A25" s="179" t="s">
        <v>358</v>
      </c>
      <c r="B25" s="179" t="s">
        <v>359</v>
      </c>
      <c r="C25" s="180">
        <v>0</v>
      </c>
      <c r="D25" s="179" t="s">
        <v>360</v>
      </c>
      <c r="E25" s="179" t="s">
        <v>361</v>
      </c>
      <c r="F25" s="180">
        <v>0</v>
      </c>
      <c r="G25" s="179" t="s">
        <v>362</v>
      </c>
      <c r="H25" s="179" t="s">
        <v>363</v>
      </c>
      <c r="I25" s="180">
        <v>0</v>
      </c>
    </row>
    <row r="26" ht="19.5" customHeight="1" spans="1:9">
      <c r="A26" s="179" t="s">
        <v>364</v>
      </c>
      <c r="B26" s="179" t="s">
        <v>365</v>
      </c>
      <c r="C26" s="180">
        <v>761200</v>
      </c>
      <c r="D26" s="179" t="s">
        <v>366</v>
      </c>
      <c r="E26" s="179" t="s">
        <v>367</v>
      </c>
      <c r="F26" s="180">
        <v>0</v>
      </c>
      <c r="G26" s="179" t="s">
        <v>368</v>
      </c>
      <c r="H26" s="179" t="s">
        <v>369</v>
      </c>
      <c r="I26" s="180">
        <v>0</v>
      </c>
    </row>
    <row r="27" ht="19.5" customHeight="1" spans="1:9">
      <c r="A27" s="179" t="s">
        <v>370</v>
      </c>
      <c r="B27" s="179" t="s">
        <v>371</v>
      </c>
      <c r="C27" s="180">
        <v>0</v>
      </c>
      <c r="D27" s="179" t="s">
        <v>372</v>
      </c>
      <c r="E27" s="179" t="s">
        <v>373</v>
      </c>
      <c r="F27" s="180">
        <v>2714560</v>
      </c>
      <c r="G27" s="179" t="s">
        <v>374</v>
      </c>
      <c r="H27" s="179" t="s">
        <v>375</v>
      </c>
      <c r="I27" s="180">
        <v>0</v>
      </c>
    </row>
    <row r="28" ht="19.5" customHeight="1" spans="1:9">
      <c r="A28" s="179" t="s">
        <v>376</v>
      </c>
      <c r="B28" s="179" t="s">
        <v>377</v>
      </c>
      <c r="C28" s="180">
        <v>0</v>
      </c>
      <c r="D28" s="179" t="s">
        <v>378</v>
      </c>
      <c r="E28" s="179" t="s">
        <v>379</v>
      </c>
      <c r="F28" s="180">
        <v>22400.57</v>
      </c>
      <c r="G28" s="179" t="s">
        <v>380</v>
      </c>
      <c r="H28" s="179" t="s">
        <v>381</v>
      </c>
      <c r="I28" s="180">
        <v>0</v>
      </c>
    </row>
    <row r="29" ht="19.5" customHeight="1" spans="1:9">
      <c r="A29" s="179" t="s">
        <v>382</v>
      </c>
      <c r="B29" s="179" t="s">
        <v>383</v>
      </c>
      <c r="C29" s="180">
        <v>0</v>
      </c>
      <c r="D29" s="179" t="s">
        <v>384</v>
      </c>
      <c r="E29" s="179" t="s">
        <v>385</v>
      </c>
      <c r="F29" s="180">
        <v>34343.04</v>
      </c>
      <c r="G29" s="179" t="s">
        <v>386</v>
      </c>
      <c r="H29" s="179" t="s">
        <v>387</v>
      </c>
      <c r="I29" s="180">
        <v>0</v>
      </c>
    </row>
    <row r="30" ht="19.5" customHeight="1" spans="1:9">
      <c r="A30" s="179" t="s">
        <v>388</v>
      </c>
      <c r="B30" s="179" t="s">
        <v>389</v>
      </c>
      <c r="C30" s="180">
        <v>0</v>
      </c>
      <c r="D30" s="179" t="s">
        <v>390</v>
      </c>
      <c r="E30" s="179" t="s">
        <v>391</v>
      </c>
      <c r="F30" s="180">
        <v>34343.04</v>
      </c>
      <c r="G30" s="179" t="s">
        <v>392</v>
      </c>
      <c r="H30" s="179" t="s">
        <v>393</v>
      </c>
      <c r="I30" s="180">
        <v>0</v>
      </c>
    </row>
    <row r="31" ht="19.5" customHeight="1" spans="1:9">
      <c r="A31" s="179" t="s">
        <v>394</v>
      </c>
      <c r="B31" s="179" t="s">
        <v>395</v>
      </c>
      <c r="C31" s="180">
        <v>0</v>
      </c>
      <c r="D31" s="179" t="s">
        <v>396</v>
      </c>
      <c r="E31" s="179" t="s">
        <v>397</v>
      </c>
      <c r="F31" s="180">
        <v>57917</v>
      </c>
      <c r="G31" s="179" t="s">
        <v>398</v>
      </c>
      <c r="H31" s="179" t="s">
        <v>399</v>
      </c>
      <c r="I31" s="180">
        <v>0</v>
      </c>
    </row>
    <row r="32" ht="19.5" customHeight="1" spans="1:9">
      <c r="A32" s="179" t="s">
        <v>400</v>
      </c>
      <c r="B32" s="179" t="s">
        <v>401</v>
      </c>
      <c r="C32" s="180">
        <v>0</v>
      </c>
      <c r="D32" s="179" t="s">
        <v>402</v>
      </c>
      <c r="E32" s="179" t="s">
        <v>403</v>
      </c>
      <c r="F32" s="180">
        <v>0</v>
      </c>
      <c r="G32" s="179" t="s">
        <v>404</v>
      </c>
      <c r="H32" s="179" t="s">
        <v>405</v>
      </c>
      <c r="I32" s="180">
        <v>0</v>
      </c>
    </row>
    <row r="33" ht="19.5" customHeight="1" spans="1:9">
      <c r="A33" s="179" t="s">
        <v>406</v>
      </c>
      <c r="B33" s="179" t="s">
        <v>407</v>
      </c>
      <c r="C33" s="180">
        <v>0</v>
      </c>
      <c r="D33" s="179" t="s">
        <v>408</v>
      </c>
      <c r="E33" s="179" t="s">
        <v>409</v>
      </c>
      <c r="F33" s="180">
        <v>0</v>
      </c>
      <c r="G33" s="179" t="s">
        <v>410</v>
      </c>
      <c r="H33" s="179" t="s">
        <v>411</v>
      </c>
      <c r="I33" s="180">
        <v>0</v>
      </c>
    </row>
    <row r="34" ht="19.5" customHeight="1" spans="1:9">
      <c r="A34" s="179"/>
      <c r="B34" s="179"/>
      <c r="C34" s="189"/>
      <c r="D34" s="179" t="s">
        <v>412</v>
      </c>
      <c r="E34" s="179" t="s">
        <v>413</v>
      </c>
      <c r="F34" s="180">
        <v>33449.5</v>
      </c>
      <c r="G34" s="179" t="s">
        <v>414</v>
      </c>
      <c r="H34" s="179" t="s">
        <v>415</v>
      </c>
      <c r="I34" s="180">
        <v>0</v>
      </c>
    </row>
    <row r="35" ht="19.5" customHeight="1" spans="1:9">
      <c r="A35" s="179"/>
      <c r="B35" s="179"/>
      <c r="C35" s="189"/>
      <c r="D35" s="179" t="s">
        <v>416</v>
      </c>
      <c r="E35" s="179" t="s">
        <v>417</v>
      </c>
      <c r="F35" s="180">
        <v>0</v>
      </c>
      <c r="G35" s="179" t="s">
        <v>418</v>
      </c>
      <c r="H35" s="179" t="s">
        <v>419</v>
      </c>
      <c r="I35" s="180">
        <v>0</v>
      </c>
    </row>
    <row r="36" ht="19.5" customHeight="1" spans="1:9">
      <c r="A36" s="179"/>
      <c r="B36" s="179"/>
      <c r="C36" s="189"/>
      <c r="D36" s="179" t="s">
        <v>420</v>
      </c>
      <c r="E36" s="179" t="s">
        <v>421</v>
      </c>
      <c r="F36" s="180">
        <v>0</v>
      </c>
      <c r="G36" s="179"/>
      <c r="H36" s="179"/>
      <c r="I36" s="189"/>
    </row>
    <row r="37" ht="19.5" customHeight="1" spans="1:9">
      <c r="A37" s="179"/>
      <c r="B37" s="179"/>
      <c r="C37" s="189"/>
      <c r="D37" s="179" t="s">
        <v>422</v>
      </c>
      <c r="E37" s="179" t="s">
        <v>423</v>
      </c>
      <c r="F37" s="180">
        <v>0</v>
      </c>
      <c r="G37" s="179"/>
      <c r="H37" s="179"/>
      <c r="I37" s="189"/>
    </row>
    <row r="38" ht="19.5" customHeight="1" spans="1:9">
      <c r="A38" s="179"/>
      <c r="B38" s="179"/>
      <c r="C38" s="189"/>
      <c r="D38" s="179" t="s">
        <v>424</v>
      </c>
      <c r="E38" s="179" t="s">
        <v>425</v>
      </c>
      <c r="F38" s="180">
        <v>0</v>
      </c>
      <c r="G38" s="179"/>
      <c r="H38" s="179"/>
      <c r="I38" s="189"/>
    </row>
    <row r="39" ht="19.5" customHeight="1" spans="1:9">
      <c r="A39" s="179"/>
      <c r="B39" s="179"/>
      <c r="C39" s="189"/>
      <c r="D39" s="179" t="s">
        <v>426</v>
      </c>
      <c r="E39" s="179" t="s">
        <v>427</v>
      </c>
      <c r="F39" s="180">
        <v>0</v>
      </c>
      <c r="G39" s="179"/>
      <c r="H39" s="179"/>
      <c r="I39" s="189"/>
    </row>
    <row r="40" ht="19.5" customHeight="1" spans="1:9">
      <c r="A40" s="178" t="s">
        <v>428</v>
      </c>
      <c r="B40" s="178"/>
      <c r="C40" s="180">
        <v>3857185.75</v>
      </c>
      <c r="D40" s="178" t="s">
        <v>429</v>
      </c>
      <c r="E40" s="178"/>
      <c r="F40" s="178"/>
      <c r="G40" s="178"/>
      <c r="H40" s="178"/>
      <c r="I40" s="180">
        <v>3037406.48</v>
      </c>
    </row>
    <row r="41" ht="19.5" customHeight="1" spans="1:9">
      <c r="A41" s="179" t="s">
        <v>430</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H29" sqref="H29"/>
    </sheetView>
  </sheetViews>
  <sheetFormatPr defaultColWidth="9" defaultRowHeight="13.5"/>
  <cols>
    <col min="1" max="1" width="8.38333333333333" style="175" customWidth="1"/>
    <col min="2" max="2" width="28.1333333333333" style="175" customWidth="1"/>
    <col min="3" max="3" width="15" style="175" customWidth="1"/>
    <col min="4" max="4" width="8.38333333333333" style="175" customWidth="1"/>
    <col min="5" max="5" width="20" style="175" customWidth="1"/>
    <col min="6" max="6" width="15" style="175" customWidth="1"/>
    <col min="7" max="7" width="8.38333333333333" style="175" customWidth="1"/>
    <col min="8" max="8" width="45" style="175" customWidth="1"/>
    <col min="9" max="9" width="15" style="175" customWidth="1"/>
    <col min="10" max="10" width="8.38333333333333" style="175" customWidth="1"/>
    <col min="11" max="11" width="45" style="175" customWidth="1"/>
    <col min="12" max="12" width="15" style="175" customWidth="1"/>
    <col min="13" max="16384" width="9" style="175"/>
  </cols>
  <sheetData>
    <row r="1" ht="27" spans="7:7">
      <c r="G1" s="187" t="s">
        <v>431</v>
      </c>
    </row>
    <row r="2" spans="12:12">
      <c r="L2" s="188" t="s">
        <v>432</v>
      </c>
    </row>
    <row r="3" spans="1:12">
      <c r="A3" s="188" t="s">
        <v>2</v>
      </c>
      <c r="L3" s="188" t="s">
        <v>3</v>
      </c>
    </row>
    <row r="4" ht="15" customHeight="1" spans="1:12">
      <c r="A4" s="178" t="s">
        <v>433</v>
      </c>
      <c r="B4" s="178"/>
      <c r="C4" s="178"/>
      <c r="D4" s="178"/>
      <c r="E4" s="178"/>
      <c r="F4" s="178"/>
      <c r="G4" s="178"/>
      <c r="H4" s="178"/>
      <c r="I4" s="178"/>
      <c r="J4" s="178"/>
      <c r="K4" s="178"/>
      <c r="L4" s="178"/>
    </row>
    <row r="5" ht="15" customHeight="1" spans="1:12">
      <c r="A5" s="178" t="s">
        <v>249</v>
      </c>
      <c r="B5" s="178" t="s">
        <v>123</v>
      </c>
      <c r="C5" s="178" t="s">
        <v>8</v>
      </c>
      <c r="D5" s="178" t="s">
        <v>249</v>
      </c>
      <c r="E5" s="178" t="s">
        <v>123</v>
      </c>
      <c r="F5" s="178" t="s">
        <v>8</v>
      </c>
      <c r="G5" s="178" t="s">
        <v>249</v>
      </c>
      <c r="H5" s="178" t="s">
        <v>123</v>
      </c>
      <c r="I5" s="178" t="s">
        <v>8</v>
      </c>
      <c r="J5" s="178" t="s">
        <v>249</v>
      </c>
      <c r="K5" s="178" t="s">
        <v>123</v>
      </c>
      <c r="L5" s="178" t="s">
        <v>8</v>
      </c>
    </row>
    <row r="6" ht="15" customHeight="1" spans="1:12">
      <c r="A6" s="179" t="s">
        <v>250</v>
      </c>
      <c r="B6" s="179" t="s">
        <v>251</v>
      </c>
      <c r="C6" s="180">
        <v>0</v>
      </c>
      <c r="D6" s="179" t="s">
        <v>252</v>
      </c>
      <c r="E6" s="179" t="s">
        <v>253</v>
      </c>
      <c r="F6" s="180">
        <v>1585973</v>
      </c>
      <c r="G6" s="179" t="s">
        <v>434</v>
      </c>
      <c r="H6" s="179" t="s">
        <v>435</v>
      </c>
      <c r="I6" s="180">
        <v>69000</v>
      </c>
      <c r="J6" s="179" t="s">
        <v>436</v>
      </c>
      <c r="K6" s="179" t="s">
        <v>437</v>
      </c>
      <c r="L6" s="180">
        <v>0</v>
      </c>
    </row>
    <row r="7" ht="15" customHeight="1" spans="1:12">
      <c r="A7" s="179" t="s">
        <v>256</v>
      </c>
      <c r="B7" s="179" t="s">
        <v>257</v>
      </c>
      <c r="C7" s="180">
        <v>0</v>
      </c>
      <c r="D7" s="179" t="s">
        <v>258</v>
      </c>
      <c r="E7" s="179" t="s">
        <v>259</v>
      </c>
      <c r="F7" s="180">
        <v>1799</v>
      </c>
      <c r="G7" s="179" t="s">
        <v>438</v>
      </c>
      <c r="H7" s="179" t="s">
        <v>261</v>
      </c>
      <c r="I7" s="180">
        <v>69000</v>
      </c>
      <c r="J7" s="179" t="s">
        <v>439</v>
      </c>
      <c r="K7" s="179" t="s">
        <v>363</v>
      </c>
      <c r="L7" s="180">
        <v>0</v>
      </c>
    </row>
    <row r="8" ht="15" customHeight="1" spans="1:12">
      <c r="A8" s="179" t="s">
        <v>262</v>
      </c>
      <c r="B8" s="179" t="s">
        <v>263</v>
      </c>
      <c r="C8" s="180">
        <v>0</v>
      </c>
      <c r="D8" s="179" t="s">
        <v>264</v>
      </c>
      <c r="E8" s="179" t="s">
        <v>265</v>
      </c>
      <c r="F8" s="180">
        <v>0</v>
      </c>
      <c r="G8" s="179" t="s">
        <v>440</v>
      </c>
      <c r="H8" s="179" t="s">
        <v>267</v>
      </c>
      <c r="I8" s="180">
        <v>0</v>
      </c>
      <c r="J8" s="179" t="s">
        <v>441</v>
      </c>
      <c r="K8" s="179" t="s">
        <v>387</v>
      </c>
      <c r="L8" s="180">
        <v>0</v>
      </c>
    </row>
    <row r="9" ht="15" customHeight="1" spans="1:12">
      <c r="A9" s="179" t="s">
        <v>268</v>
      </c>
      <c r="B9" s="179" t="s">
        <v>269</v>
      </c>
      <c r="C9" s="180">
        <v>0</v>
      </c>
      <c r="D9" s="179" t="s">
        <v>270</v>
      </c>
      <c r="E9" s="179" t="s">
        <v>271</v>
      </c>
      <c r="F9" s="180">
        <v>0</v>
      </c>
      <c r="G9" s="179" t="s">
        <v>442</v>
      </c>
      <c r="H9" s="179" t="s">
        <v>273</v>
      </c>
      <c r="I9" s="180">
        <v>0</v>
      </c>
      <c r="J9" s="179" t="s">
        <v>356</v>
      </c>
      <c r="K9" s="179" t="s">
        <v>357</v>
      </c>
      <c r="L9" s="180">
        <v>0</v>
      </c>
    </row>
    <row r="10" ht="15" customHeight="1" spans="1:12">
      <c r="A10" s="179" t="s">
        <v>274</v>
      </c>
      <c r="B10" s="179" t="s">
        <v>275</v>
      </c>
      <c r="C10" s="180">
        <v>0</v>
      </c>
      <c r="D10" s="179" t="s">
        <v>276</v>
      </c>
      <c r="E10" s="179" t="s">
        <v>277</v>
      </c>
      <c r="F10" s="180">
        <v>0</v>
      </c>
      <c r="G10" s="179" t="s">
        <v>443</v>
      </c>
      <c r="H10" s="179" t="s">
        <v>279</v>
      </c>
      <c r="I10" s="180">
        <v>0</v>
      </c>
      <c r="J10" s="179" t="s">
        <v>362</v>
      </c>
      <c r="K10" s="179" t="s">
        <v>363</v>
      </c>
      <c r="L10" s="180">
        <v>0</v>
      </c>
    </row>
    <row r="11" ht="15" customHeight="1" spans="1:12">
      <c r="A11" s="179" t="s">
        <v>280</v>
      </c>
      <c r="B11" s="179" t="s">
        <v>281</v>
      </c>
      <c r="C11" s="180">
        <v>0</v>
      </c>
      <c r="D11" s="179" t="s">
        <v>282</v>
      </c>
      <c r="E11" s="179" t="s">
        <v>283</v>
      </c>
      <c r="F11" s="180">
        <v>0</v>
      </c>
      <c r="G11" s="179" t="s">
        <v>444</v>
      </c>
      <c r="H11" s="179" t="s">
        <v>285</v>
      </c>
      <c r="I11" s="180">
        <v>0</v>
      </c>
      <c r="J11" s="179" t="s">
        <v>368</v>
      </c>
      <c r="K11" s="179" t="s">
        <v>369</v>
      </c>
      <c r="L11" s="180">
        <v>0</v>
      </c>
    </row>
    <row r="12" ht="15" customHeight="1" spans="1:12">
      <c r="A12" s="179" t="s">
        <v>286</v>
      </c>
      <c r="B12" s="179" t="s">
        <v>287</v>
      </c>
      <c r="C12" s="180">
        <v>0</v>
      </c>
      <c r="D12" s="179" t="s">
        <v>288</v>
      </c>
      <c r="E12" s="179" t="s">
        <v>289</v>
      </c>
      <c r="F12" s="180">
        <v>0</v>
      </c>
      <c r="G12" s="179" t="s">
        <v>445</v>
      </c>
      <c r="H12" s="179" t="s">
        <v>291</v>
      </c>
      <c r="I12" s="180">
        <v>0</v>
      </c>
      <c r="J12" s="179" t="s">
        <v>374</v>
      </c>
      <c r="K12" s="179" t="s">
        <v>375</v>
      </c>
      <c r="L12" s="180">
        <v>0</v>
      </c>
    </row>
    <row r="13" ht="15" customHeight="1" spans="1:12">
      <c r="A13" s="179" t="s">
        <v>292</v>
      </c>
      <c r="B13" s="179" t="s">
        <v>293</v>
      </c>
      <c r="C13" s="180">
        <v>0</v>
      </c>
      <c r="D13" s="179" t="s">
        <v>294</v>
      </c>
      <c r="E13" s="179" t="s">
        <v>295</v>
      </c>
      <c r="F13" s="180">
        <v>13999.8</v>
      </c>
      <c r="G13" s="179" t="s">
        <v>446</v>
      </c>
      <c r="H13" s="179" t="s">
        <v>297</v>
      </c>
      <c r="I13" s="180">
        <v>0</v>
      </c>
      <c r="J13" s="179" t="s">
        <v>380</v>
      </c>
      <c r="K13" s="179" t="s">
        <v>381</v>
      </c>
      <c r="L13" s="180">
        <v>0</v>
      </c>
    </row>
    <row r="14" ht="15" customHeight="1" spans="1:12">
      <c r="A14" s="179" t="s">
        <v>298</v>
      </c>
      <c r="B14" s="179" t="s">
        <v>299</v>
      </c>
      <c r="C14" s="180">
        <v>0</v>
      </c>
      <c r="D14" s="179" t="s">
        <v>300</v>
      </c>
      <c r="E14" s="179" t="s">
        <v>301</v>
      </c>
      <c r="F14" s="180">
        <v>0</v>
      </c>
      <c r="G14" s="179" t="s">
        <v>447</v>
      </c>
      <c r="H14" s="179" t="s">
        <v>327</v>
      </c>
      <c r="I14" s="180">
        <v>0</v>
      </c>
      <c r="J14" s="179" t="s">
        <v>386</v>
      </c>
      <c r="K14" s="179" t="s">
        <v>387</v>
      </c>
      <c r="L14" s="180">
        <v>0</v>
      </c>
    </row>
    <row r="15" ht="15" customHeight="1" spans="1:12">
      <c r="A15" s="179" t="s">
        <v>304</v>
      </c>
      <c r="B15" s="179" t="s">
        <v>305</v>
      </c>
      <c r="C15" s="180">
        <v>0</v>
      </c>
      <c r="D15" s="179" t="s">
        <v>306</v>
      </c>
      <c r="E15" s="179" t="s">
        <v>307</v>
      </c>
      <c r="F15" s="180">
        <v>0</v>
      </c>
      <c r="G15" s="179" t="s">
        <v>448</v>
      </c>
      <c r="H15" s="179" t="s">
        <v>333</v>
      </c>
      <c r="I15" s="180">
        <v>0</v>
      </c>
      <c r="J15" s="179" t="s">
        <v>449</v>
      </c>
      <c r="K15" s="179" t="s">
        <v>450</v>
      </c>
      <c r="L15" s="180">
        <v>0</v>
      </c>
    </row>
    <row r="16" ht="15" customHeight="1" spans="1:12">
      <c r="A16" s="179" t="s">
        <v>310</v>
      </c>
      <c r="B16" s="179" t="s">
        <v>311</v>
      </c>
      <c r="C16" s="180">
        <v>0</v>
      </c>
      <c r="D16" s="179" t="s">
        <v>312</v>
      </c>
      <c r="E16" s="179" t="s">
        <v>313</v>
      </c>
      <c r="F16" s="180">
        <v>8055</v>
      </c>
      <c r="G16" s="179" t="s">
        <v>451</v>
      </c>
      <c r="H16" s="179" t="s">
        <v>339</v>
      </c>
      <c r="I16" s="180">
        <v>0</v>
      </c>
      <c r="J16" s="179" t="s">
        <v>452</v>
      </c>
      <c r="K16" s="179" t="s">
        <v>453</v>
      </c>
      <c r="L16" s="180">
        <v>0</v>
      </c>
    </row>
    <row r="17" ht="15" customHeight="1" spans="1:12">
      <c r="A17" s="179" t="s">
        <v>316</v>
      </c>
      <c r="B17" s="179" t="s">
        <v>317</v>
      </c>
      <c r="C17" s="180">
        <v>0</v>
      </c>
      <c r="D17" s="179" t="s">
        <v>318</v>
      </c>
      <c r="E17" s="179" t="s">
        <v>319</v>
      </c>
      <c r="F17" s="180">
        <v>0</v>
      </c>
      <c r="G17" s="179" t="s">
        <v>454</v>
      </c>
      <c r="H17" s="179" t="s">
        <v>345</v>
      </c>
      <c r="I17" s="180">
        <v>0</v>
      </c>
      <c r="J17" s="179" t="s">
        <v>455</v>
      </c>
      <c r="K17" s="179" t="s">
        <v>456</v>
      </c>
      <c r="L17" s="180">
        <v>0</v>
      </c>
    </row>
    <row r="18" ht="15" customHeight="1" spans="1:12">
      <c r="A18" s="179" t="s">
        <v>322</v>
      </c>
      <c r="B18" s="179" t="s">
        <v>323</v>
      </c>
      <c r="C18" s="180">
        <v>0</v>
      </c>
      <c r="D18" s="179" t="s">
        <v>324</v>
      </c>
      <c r="E18" s="179" t="s">
        <v>325</v>
      </c>
      <c r="F18" s="180">
        <v>0</v>
      </c>
      <c r="G18" s="179" t="s">
        <v>457</v>
      </c>
      <c r="H18" s="179" t="s">
        <v>458</v>
      </c>
      <c r="I18" s="180">
        <v>0</v>
      </c>
      <c r="J18" s="179" t="s">
        <v>459</v>
      </c>
      <c r="K18" s="179" t="s">
        <v>460</v>
      </c>
      <c r="L18" s="180">
        <v>0</v>
      </c>
    </row>
    <row r="19" ht="15" customHeight="1" spans="1:12">
      <c r="A19" s="179" t="s">
        <v>328</v>
      </c>
      <c r="B19" s="179" t="s">
        <v>329</v>
      </c>
      <c r="C19" s="180">
        <v>0</v>
      </c>
      <c r="D19" s="179" t="s">
        <v>330</v>
      </c>
      <c r="E19" s="179" t="s">
        <v>331</v>
      </c>
      <c r="F19" s="180">
        <v>0</v>
      </c>
      <c r="G19" s="179" t="s">
        <v>254</v>
      </c>
      <c r="H19" s="179" t="s">
        <v>255</v>
      </c>
      <c r="I19" s="180">
        <v>539687</v>
      </c>
      <c r="J19" s="179" t="s">
        <v>392</v>
      </c>
      <c r="K19" s="179" t="s">
        <v>393</v>
      </c>
      <c r="L19" s="180">
        <v>0</v>
      </c>
    </row>
    <row r="20" ht="15" customHeight="1" spans="1:12">
      <c r="A20" s="179" t="s">
        <v>334</v>
      </c>
      <c r="B20" s="179" t="s">
        <v>335</v>
      </c>
      <c r="C20" s="180">
        <v>40536</v>
      </c>
      <c r="D20" s="179" t="s">
        <v>336</v>
      </c>
      <c r="E20" s="179" t="s">
        <v>337</v>
      </c>
      <c r="F20" s="180">
        <v>0</v>
      </c>
      <c r="G20" s="179" t="s">
        <v>260</v>
      </c>
      <c r="H20" s="179" t="s">
        <v>261</v>
      </c>
      <c r="I20" s="180">
        <v>0</v>
      </c>
      <c r="J20" s="179" t="s">
        <v>398</v>
      </c>
      <c r="K20" s="179" t="s">
        <v>399</v>
      </c>
      <c r="L20" s="180">
        <v>0</v>
      </c>
    </row>
    <row r="21" ht="15" customHeight="1" spans="1:12">
      <c r="A21" s="179" t="s">
        <v>340</v>
      </c>
      <c r="B21" s="179" t="s">
        <v>341</v>
      </c>
      <c r="C21" s="180">
        <v>0</v>
      </c>
      <c r="D21" s="179" t="s">
        <v>342</v>
      </c>
      <c r="E21" s="179" t="s">
        <v>343</v>
      </c>
      <c r="F21" s="180">
        <v>0</v>
      </c>
      <c r="G21" s="179" t="s">
        <v>266</v>
      </c>
      <c r="H21" s="179" t="s">
        <v>267</v>
      </c>
      <c r="I21" s="180">
        <v>16000</v>
      </c>
      <c r="J21" s="179" t="s">
        <v>404</v>
      </c>
      <c r="K21" s="179" t="s">
        <v>405</v>
      </c>
      <c r="L21" s="180">
        <v>0</v>
      </c>
    </row>
    <row r="22" ht="15" customHeight="1" spans="1:12">
      <c r="A22" s="179" t="s">
        <v>346</v>
      </c>
      <c r="B22" s="179" t="s">
        <v>347</v>
      </c>
      <c r="C22" s="180">
        <v>0</v>
      </c>
      <c r="D22" s="179" t="s">
        <v>348</v>
      </c>
      <c r="E22" s="179" t="s">
        <v>349</v>
      </c>
      <c r="F22" s="180">
        <v>0</v>
      </c>
      <c r="G22" s="179" t="s">
        <v>272</v>
      </c>
      <c r="H22" s="179" t="s">
        <v>273</v>
      </c>
      <c r="I22" s="180">
        <v>463747</v>
      </c>
      <c r="J22" s="179" t="s">
        <v>410</v>
      </c>
      <c r="K22" s="179" t="s">
        <v>411</v>
      </c>
      <c r="L22" s="180">
        <v>0</v>
      </c>
    </row>
    <row r="23" ht="15" customHeight="1" spans="1:12">
      <c r="A23" s="179" t="s">
        <v>352</v>
      </c>
      <c r="B23" s="179" t="s">
        <v>353</v>
      </c>
      <c r="C23" s="180">
        <v>0</v>
      </c>
      <c r="D23" s="179" t="s">
        <v>354</v>
      </c>
      <c r="E23" s="179" t="s">
        <v>355</v>
      </c>
      <c r="F23" s="180">
        <v>599580.2</v>
      </c>
      <c r="G23" s="179" t="s">
        <v>278</v>
      </c>
      <c r="H23" s="179" t="s">
        <v>279</v>
      </c>
      <c r="I23" s="180">
        <v>59940</v>
      </c>
      <c r="J23" s="179" t="s">
        <v>414</v>
      </c>
      <c r="K23" s="179" t="s">
        <v>415</v>
      </c>
      <c r="L23" s="180">
        <v>0</v>
      </c>
    </row>
    <row r="24" ht="15" customHeight="1" spans="1:12">
      <c r="A24" s="179" t="s">
        <v>358</v>
      </c>
      <c r="B24" s="179" t="s">
        <v>359</v>
      </c>
      <c r="C24" s="180">
        <v>0</v>
      </c>
      <c r="D24" s="179" t="s">
        <v>360</v>
      </c>
      <c r="E24" s="179" t="s">
        <v>361</v>
      </c>
      <c r="F24" s="180">
        <v>0</v>
      </c>
      <c r="G24" s="179" t="s">
        <v>284</v>
      </c>
      <c r="H24" s="179" t="s">
        <v>285</v>
      </c>
      <c r="I24" s="180">
        <v>0</v>
      </c>
      <c r="J24" s="179" t="s">
        <v>418</v>
      </c>
      <c r="K24" s="179" t="s">
        <v>419</v>
      </c>
      <c r="L24" s="180">
        <v>0</v>
      </c>
    </row>
    <row r="25" ht="15" customHeight="1" spans="1:12">
      <c r="A25" s="179" t="s">
        <v>364</v>
      </c>
      <c r="B25" s="179" t="s">
        <v>365</v>
      </c>
      <c r="C25" s="180">
        <v>40536</v>
      </c>
      <c r="D25" s="179" t="s">
        <v>366</v>
      </c>
      <c r="E25" s="179" t="s">
        <v>367</v>
      </c>
      <c r="F25" s="180">
        <v>19934</v>
      </c>
      <c r="G25" s="179" t="s">
        <v>290</v>
      </c>
      <c r="H25" s="179" t="s">
        <v>291</v>
      </c>
      <c r="I25" s="180">
        <v>0</v>
      </c>
      <c r="J25" s="179"/>
      <c r="K25" s="179"/>
      <c r="L25" s="178"/>
    </row>
    <row r="26" ht="15" customHeight="1" spans="1:12">
      <c r="A26" s="179" t="s">
        <v>370</v>
      </c>
      <c r="B26" s="179" t="s">
        <v>371</v>
      </c>
      <c r="C26" s="180">
        <v>0</v>
      </c>
      <c r="D26" s="179" t="s">
        <v>372</v>
      </c>
      <c r="E26" s="179" t="s">
        <v>373</v>
      </c>
      <c r="F26" s="180">
        <v>423200</v>
      </c>
      <c r="G26" s="179" t="s">
        <v>296</v>
      </c>
      <c r="H26" s="179" t="s">
        <v>297</v>
      </c>
      <c r="I26" s="180">
        <v>0</v>
      </c>
      <c r="J26" s="179"/>
      <c r="K26" s="179"/>
      <c r="L26" s="178"/>
    </row>
    <row r="27" ht="15" customHeight="1" spans="1:12">
      <c r="A27" s="179" t="s">
        <v>376</v>
      </c>
      <c r="B27" s="179" t="s">
        <v>377</v>
      </c>
      <c r="C27" s="180">
        <v>0</v>
      </c>
      <c r="D27" s="179" t="s">
        <v>378</v>
      </c>
      <c r="E27" s="179" t="s">
        <v>379</v>
      </c>
      <c r="F27" s="180">
        <v>519405</v>
      </c>
      <c r="G27" s="179" t="s">
        <v>302</v>
      </c>
      <c r="H27" s="179" t="s">
        <v>303</v>
      </c>
      <c r="I27" s="180">
        <v>0</v>
      </c>
      <c r="J27" s="179"/>
      <c r="K27" s="179"/>
      <c r="L27" s="178"/>
    </row>
    <row r="28" ht="15" customHeight="1" spans="1:12">
      <c r="A28" s="179" t="s">
        <v>382</v>
      </c>
      <c r="B28" s="179" t="s">
        <v>383</v>
      </c>
      <c r="C28" s="180">
        <v>0</v>
      </c>
      <c r="D28" s="179" t="s">
        <v>384</v>
      </c>
      <c r="E28" s="179" t="s">
        <v>385</v>
      </c>
      <c r="F28" s="180">
        <v>0</v>
      </c>
      <c r="G28" s="179" t="s">
        <v>308</v>
      </c>
      <c r="H28" s="179" t="s">
        <v>309</v>
      </c>
      <c r="I28" s="180">
        <v>0</v>
      </c>
      <c r="J28" s="179"/>
      <c r="K28" s="179"/>
      <c r="L28" s="178"/>
    </row>
    <row r="29" ht="15" customHeight="1" spans="1:12">
      <c r="A29" s="179" t="s">
        <v>388</v>
      </c>
      <c r="B29" s="179" t="s">
        <v>389</v>
      </c>
      <c r="C29" s="180">
        <v>0</v>
      </c>
      <c r="D29" s="179" t="s">
        <v>390</v>
      </c>
      <c r="E29" s="179" t="s">
        <v>391</v>
      </c>
      <c r="F29" s="180">
        <v>0</v>
      </c>
      <c r="G29" s="179" t="s">
        <v>314</v>
      </c>
      <c r="H29" s="179" t="s">
        <v>315</v>
      </c>
      <c r="I29" s="180">
        <v>0</v>
      </c>
      <c r="J29" s="179"/>
      <c r="K29" s="179"/>
      <c r="L29" s="178"/>
    </row>
    <row r="30" ht="15" customHeight="1" spans="1:12">
      <c r="A30" s="179" t="s">
        <v>394</v>
      </c>
      <c r="B30" s="179" t="s">
        <v>395</v>
      </c>
      <c r="C30" s="180">
        <v>0</v>
      </c>
      <c r="D30" s="179" t="s">
        <v>396</v>
      </c>
      <c r="E30" s="179" t="s">
        <v>397</v>
      </c>
      <c r="F30" s="180">
        <v>0</v>
      </c>
      <c r="G30" s="179" t="s">
        <v>320</v>
      </c>
      <c r="H30" s="179" t="s">
        <v>321</v>
      </c>
      <c r="I30" s="180">
        <v>0</v>
      </c>
      <c r="J30" s="179"/>
      <c r="K30" s="179"/>
      <c r="L30" s="178"/>
    </row>
    <row r="31" ht="15" customHeight="1" spans="1:12">
      <c r="A31" s="179" t="s">
        <v>400</v>
      </c>
      <c r="B31" s="179" t="s">
        <v>401</v>
      </c>
      <c r="C31" s="180">
        <v>0</v>
      </c>
      <c r="D31" s="179" t="s">
        <v>402</v>
      </c>
      <c r="E31" s="179" t="s">
        <v>403</v>
      </c>
      <c r="F31" s="180">
        <v>0</v>
      </c>
      <c r="G31" s="179" t="s">
        <v>326</v>
      </c>
      <c r="H31" s="179" t="s">
        <v>327</v>
      </c>
      <c r="I31" s="180">
        <v>0</v>
      </c>
      <c r="J31" s="179"/>
      <c r="K31" s="179"/>
      <c r="L31" s="178"/>
    </row>
    <row r="32" ht="15" customHeight="1" spans="1:12">
      <c r="A32" s="179" t="s">
        <v>406</v>
      </c>
      <c r="B32" s="179" t="s">
        <v>461</v>
      </c>
      <c r="C32" s="180">
        <v>0</v>
      </c>
      <c r="D32" s="179" t="s">
        <v>408</v>
      </c>
      <c r="E32" s="179" t="s">
        <v>409</v>
      </c>
      <c r="F32" s="180">
        <v>0</v>
      </c>
      <c r="G32" s="179" t="s">
        <v>332</v>
      </c>
      <c r="H32" s="179" t="s">
        <v>333</v>
      </c>
      <c r="I32" s="180">
        <v>0</v>
      </c>
      <c r="J32" s="179"/>
      <c r="K32" s="179"/>
      <c r="L32" s="178"/>
    </row>
    <row r="33" ht="15" customHeight="1" spans="1:12">
      <c r="A33" s="179"/>
      <c r="B33" s="179"/>
      <c r="C33" s="178"/>
      <c r="D33" s="179" t="s">
        <v>412</v>
      </c>
      <c r="E33" s="179" t="s">
        <v>413</v>
      </c>
      <c r="F33" s="180">
        <v>0</v>
      </c>
      <c r="G33" s="179" t="s">
        <v>338</v>
      </c>
      <c r="H33" s="179" t="s">
        <v>339</v>
      </c>
      <c r="I33" s="180">
        <v>0</v>
      </c>
      <c r="J33" s="179"/>
      <c r="K33" s="179"/>
      <c r="L33" s="178"/>
    </row>
    <row r="34" ht="15" customHeight="1" spans="1:12">
      <c r="A34" s="179"/>
      <c r="B34" s="179"/>
      <c r="C34" s="178"/>
      <c r="D34" s="179" t="s">
        <v>416</v>
      </c>
      <c r="E34" s="179" t="s">
        <v>417</v>
      </c>
      <c r="F34" s="180">
        <v>0</v>
      </c>
      <c r="G34" s="179" t="s">
        <v>344</v>
      </c>
      <c r="H34" s="179" t="s">
        <v>345</v>
      </c>
      <c r="I34" s="180">
        <v>0</v>
      </c>
      <c r="J34" s="179"/>
      <c r="K34" s="179"/>
      <c r="L34" s="178"/>
    </row>
    <row r="35" ht="15" customHeight="1" spans="1:12">
      <c r="A35" s="179"/>
      <c r="B35" s="179"/>
      <c r="C35" s="178"/>
      <c r="D35" s="179" t="s">
        <v>420</v>
      </c>
      <c r="E35" s="179" t="s">
        <v>421</v>
      </c>
      <c r="F35" s="180">
        <v>0</v>
      </c>
      <c r="G35" s="179" t="s">
        <v>350</v>
      </c>
      <c r="H35" s="179" t="s">
        <v>351</v>
      </c>
      <c r="I35" s="180">
        <v>0</v>
      </c>
      <c r="J35" s="179"/>
      <c r="K35" s="179"/>
      <c r="L35" s="178"/>
    </row>
    <row r="36" ht="15" customHeight="1" spans="1:12">
      <c r="A36" s="179"/>
      <c r="B36" s="179"/>
      <c r="C36" s="178"/>
      <c r="D36" s="179" t="s">
        <v>422</v>
      </c>
      <c r="E36" s="179" t="s">
        <v>423</v>
      </c>
      <c r="F36" s="180">
        <v>0</v>
      </c>
      <c r="G36" s="179"/>
      <c r="H36" s="179"/>
      <c r="I36" s="178"/>
      <c r="J36" s="179"/>
      <c r="K36" s="179"/>
      <c r="L36" s="178"/>
    </row>
    <row r="37" ht="15" customHeight="1" spans="1:12">
      <c r="A37" s="179"/>
      <c r="B37" s="179"/>
      <c r="C37" s="178"/>
      <c r="D37" s="179" t="s">
        <v>424</v>
      </c>
      <c r="E37" s="179" t="s">
        <v>425</v>
      </c>
      <c r="F37" s="180">
        <v>0</v>
      </c>
      <c r="G37" s="179"/>
      <c r="H37" s="179"/>
      <c r="I37" s="178"/>
      <c r="J37" s="179"/>
      <c r="K37" s="179"/>
      <c r="L37" s="178"/>
    </row>
    <row r="38" ht="15" customHeight="1" spans="1:12">
      <c r="A38" s="179"/>
      <c r="B38" s="179"/>
      <c r="C38" s="178"/>
      <c r="D38" s="179" t="s">
        <v>426</v>
      </c>
      <c r="E38" s="179" t="s">
        <v>427</v>
      </c>
      <c r="F38" s="180">
        <v>0</v>
      </c>
      <c r="G38" s="179"/>
      <c r="H38" s="179"/>
      <c r="I38" s="178"/>
      <c r="J38" s="179"/>
      <c r="K38" s="179"/>
      <c r="L38" s="178"/>
    </row>
    <row r="39" ht="15" customHeight="1" spans="1:12">
      <c r="A39" s="179" t="s">
        <v>462</v>
      </c>
      <c r="B39" s="179"/>
      <c r="C39" s="179"/>
      <c r="D39" s="179"/>
      <c r="E39" s="179"/>
      <c r="F39" s="179"/>
      <c r="G39" s="179"/>
      <c r="H39" s="179"/>
      <c r="I39" s="179"/>
      <c r="J39" s="179"/>
      <c r="K39" s="179"/>
      <c r="L39" s="179"/>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style="175" customWidth="1"/>
    <col min="4" max="4" width="32.75" style="175" customWidth="1"/>
    <col min="5" max="8" width="14" style="175" customWidth="1"/>
    <col min="9" max="10" width="15" style="175" customWidth="1"/>
    <col min="11" max="11" width="14" style="175" customWidth="1"/>
    <col min="12" max="13" width="15" style="175" customWidth="1"/>
    <col min="14" max="17" width="14" style="175" customWidth="1"/>
    <col min="18" max="19" width="15" style="175" customWidth="1"/>
    <col min="20" max="20" width="14" style="175" customWidth="1"/>
    <col min="21" max="16384" width="9" style="175"/>
  </cols>
  <sheetData>
    <row r="1" ht="27" spans="11:11">
      <c r="K1" s="186" t="s">
        <v>463</v>
      </c>
    </row>
    <row r="2" ht="14.25" spans="20:20">
      <c r="T2" s="177" t="s">
        <v>464</v>
      </c>
    </row>
    <row r="3" ht="14.25" spans="1:20">
      <c r="A3" s="177" t="s">
        <v>2</v>
      </c>
      <c r="T3" s="177" t="s">
        <v>3</v>
      </c>
    </row>
    <row r="4" ht="19.5" customHeight="1" spans="1:20">
      <c r="A4" s="183" t="s">
        <v>6</v>
      </c>
      <c r="B4" s="183"/>
      <c r="C4" s="183"/>
      <c r="D4" s="183"/>
      <c r="E4" s="183" t="s">
        <v>228</v>
      </c>
      <c r="F4" s="183"/>
      <c r="G4" s="183"/>
      <c r="H4" s="183" t="s">
        <v>229</v>
      </c>
      <c r="I4" s="183"/>
      <c r="J4" s="183"/>
      <c r="K4" s="183" t="s">
        <v>230</v>
      </c>
      <c r="L4" s="183"/>
      <c r="M4" s="183"/>
      <c r="N4" s="183"/>
      <c r="O4" s="183"/>
      <c r="P4" s="183" t="s">
        <v>107</v>
      </c>
      <c r="Q4" s="183"/>
      <c r="R4" s="183"/>
      <c r="S4" s="183"/>
      <c r="T4" s="183"/>
    </row>
    <row r="5" ht="19.5" customHeight="1" spans="1:20">
      <c r="A5" s="183" t="s">
        <v>122</v>
      </c>
      <c r="B5" s="183"/>
      <c r="C5" s="183"/>
      <c r="D5" s="183" t="s">
        <v>123</v>
      </c>
      <c r="E5" s="183" t="s">
        <v>129</v>
      </c>
      <c r="F5" s="183" t="s">
        <v>231</v>
      </c>
      <c r="G5" s="183" t="s">
        <v>232</v>
      </c>
      <c r="H5" s="183" t="s">
        <v>129</v>
      </c>
      <c r="I5" s="183" t="s">
        <v>199</v>
      </c>
      <c r="J5" s="183" t="s">
        <v>200</v>
      </c>
      <c r="K5" s="183" t="s">
        <v>129</v>
      </c>
      <c r="L5" s="183" t="s">
        <v>199</v>
      </c>
      <c r="M5" s="183"/>
      <c r="N5" s="183" t="s">
        <v>199</v>
      </c>
      <c r="O5" s="183" t="s">
        <v>200</v>
      </c>
      <c r="P5" s="183" t="s">
        <v>129</v>
      </c>
      <c r="Q5" s="183" t="s">
        <v>231</v>
      </c>
      <c r="R5" s="183" t="s">
        <v>232</v>
      </c>
      <c r="S5" s="183" t="s">
        <v>232</v>
      </c>
      <c r="T5" s="183"/>
    </row>
    <row r="6" ht="19.5" customHeight="1" spans="1:20">
      <c r="A6" s="183"/>
      <c r="B6" s="183"/>
      <c r="C6" s="183"/>
      <c r="D6" s="183"/>
      <c r="E6" s="183"/>
      <c r="F6" s="183"/>
      <c r="G6" s="183" t="s">
        <v>124</v>
      </c>
      <c r="H6" s="183"/>
      <c r="I6" s="183"/>
      <c r="J6" s="183" t="s">
        <v>124</v>
      </c>
      <c r="K6" s="183"/>
      <c r="L6" s="183" t="s">
        <v>124</v>
      </c>
      <c r="M6" s="183" t="s">
        <v>234</v>
      </c>
      <c r="N6" s="183" t="s">
        <v>233</v>
      </c>
      <c r="O6" s="183" t="s">
        <v>124</v>
      </c>
      <c r="P6" s="183"/>
      <c r="Q6" s="183"/>
      <c r="R6" s="183" t="s">
        <v>124</v>
      </c>
      <c r="S6" s="183" t="s">
        <v>235</v>
      </c>
      <c r="T6" s="183" t="s">
        <v>236</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3"/>
      <c r="B9" s="183"/>
      <c r="C9" s="183"/>
      <c r="D9" s="183" t="s">
        <v>129</v>
      </c>
      <c r="E9" s="180"/>
      <c r="F9" s="180"/>
      <c r="G9" s="180"/>
      <c r="H9" s="180"/>
      <c r="I9" s="180"/>
      <c r="J9" s="180"/>
      <c r="K9" s="180"/>
      <c r="L9" s="180"/>
      <c r="M9" s="180"/>
      <c r="N9" s="180"/>
      <c r="O9" s="180"/>
      <c r="P9" s="180"/>
      <c r="Q9" s="180"/>
      <c r="R9" s="180"/>
      <c r="S9" s="180"/>
      <c r="T9" s="180"/>
    </row>
    <row r="10" ht="19.5" customHeight="1" spans="1:20">
      <c r="A10" s="179"/>
      <c r="B10" s="179"/>
      <c r="C10" s="179"/>
      <c r="D10" s="179"/>
      <c r="E10" s="180"/>
      <c r="F10" s="180"/>
      <c r="G10" s="180"/>
      <c r="H10" s="180"/>
      <c r="I10" s="180"/>
      <c r="J10" s="180"/>
      <c r="K10" s="180"/>
      <c r="L10" s="180"/>
      <c r="M10" s="180"/>
      <c r="N10" s="180"/>
      <c r="O10" s="180"/>
      <c r="P10" s="180"/>
      <c r="Q10" s="180"/>
      <c r="R10" s="180"/>
      <c r="S10" s="180"/>
      <c r="T10" s="180"/>
    </row>
    <row r="11" ht="19.5" customHeight="1" spans="1:20">
      <c r="A11" s="179" t="s">
        <v>465</v>
      </c>
      <c r="B11" s="179"/>
      <c r="C11" s="179"/>
      <c r="D11" s="179"/>
      <c r="E11" s="179"/>
      <c r="F11" s="179"/>
      <c r="G11" s="179"/>
      <c r="H11" s="179"/>
      <c r="I11" s="179"/>
      <c r="J11" s="179"/>
      <c r="K11" s="179"/>
      <c r="L11" s="179"/>
      <c r="M11" s="179"/>
      <c r="N11" s="179"/>
      <c r="O11" s="179"/>
      <c r="P11" s="179"/>
      <c r="Q11" s="179"/>
      <c r="R11" s="179"/>
      <c r="S11" s="179"/>
      <c r="T11" s="17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style="175" customWidth="1"/>
    <col min="4" max="4" width="32.75" style="175" customWidth="1"/>
    <col min="5" max="6" width="15" style="175" customWidth="1"/>
    <col min="7" max="11" width="14" style="175" customWidth="1"/>
    <col min="12" max="12" width="17.75" style="175" customWidth="1"/>
    <col min="13" max="16384" width="9" style="175"/>
  </cols>
  <sheetData>
    <row r="1" ht="27" spans="7:7">
      <c r="G1" s="186" t="s">
        <v>466</v>
      </c>
    </row>
    <row r="2" ht="14.25" spans="12:12">
      <c r="L2" s="177" t="s">
        <v>467</v>
      </c>
    </row>
    <row r="3" ht="14.25" spans="1:12">
      <c r="A3" s="177" t="s">
        <v>2</v>
      </c>
      <c r="L3" s="177" t="s">
        <v>3</v>
      </c>
    </row>
    <row r="4" ht="19.5" customHeight="1" spans="1:12">
      <c r="A4" s="183" t="s">
        <v>6</v>
      </c>
      <c r="B4" s="183"/>
      <c r="C4" s="183"/>
      <c r="D4" s="183"/>
      <c r="E4" s="183" t="s">
        <v>228</v>
      </c>
      <c r="F4" s="183"/>
      <c r="G4" s="183"/>
      <c r="H4" s="183" t="s">
        <v>229</v>
      </c>
      <c r="I4" s="183" t="s">
        <v>230</v>
      </c>
      <c r="J4" s="183" t="s">
        <v>107</v>
      </c>
      <c r="K4" s="183"/>
      <c r="L4" s="183"/>
    </row>
    <row r="5" ht="19.5" customHeight="1" spans="1:12">
      <c r="A5" s="183" t="s">
        <v>122</v>
      </c>
      <c r="B5" s="183"/>
      <c r="C5" s="183"/>
      <c r="D5" s="183" t="s">
        <v>123</v>
      </c>
      <c r="E5" s="183" t="s">
        <v>129</v>
      </c>
      <c r="F5" s="183" t="s">
        <v>468</v>
      </c>
      <c r="G5" s="183" t="s">
        <v>469</v>
      </c>
      <c r="H5" s="183"/>
      <c r="I5" s="183"/>
      <c r="J5" s="183" t="s">
        <v>129</v>
      </c>
      <c r="K5" s="183" t="s">
        <v>468</v>
      </c>
      <c r="L5" s="178" t="s">
        <v>469</v>
      </c>
    </row>
    <row r="6" ht="19.5" customHeight="1" spans="1:12">
      <c r="A6" s="183"/>
      <c r="B6" s="183"/>
      <c r="C6" s="183"/>
      <c r="D6" s="183"/>
      <c r="E6" s="183"/>
      <c r="F6" s="183"/>
      <c r="G6" s="183"/>
      <c r="H6" s="183"/>
      <c r="I6" s="183"/>
      <c r="J6" s="183"/>
      <c r="K6" s="183"/>
      <c r="L6" s="178" t="s">
        <v>235</v>
      </c>
    </row>
    <row r="7" ht="19.5" customHeight="1" spans="1:12">
      <c r="A7" s="183"/>
      <c r="B7" s="183"/>
      <c r="C7" s="183"/>
      <c r="D7" s="183"/>
      <c r="E7" s="183"/>
      <c r="F7" s="183"/>
      <c r="G7" s="183"/>
      <c r="H7" s="183"/>
      <c r="I7" s="183"/>
      <c r="J7" s="183"/>
      <c r="K7" s="183"/>
      <c r="L7" s="178"/>
    </row>
    <row r="8" ht="19.5" customHeight="1" spans="1:12">
      <c r="A8" s="183" t="s">
        <v>126</v>
      </c>
      <c r="B8" s="183" t="s">
        <v>127</v>
      </c>
      <c r="C8" s="183" t="s">
        <v>128</v>
      </c>
      <c r="D8" s="183" t="s">
        <v>10</v>
      </c>
      <c r="E8" s="178" t="s">
        <v>11</v>
      </c>
      <c r="F8" s="178" t="s">
        <v>12</v>
      </c>
      <c r="G8" s="178" t="s">
        <v>20</v>
      </c>
      <c r="H8" s="178" t="s">
        <v>24</v>
      </c>
      <c r="I8" s="178" t="s">
        <v>28</v>
      </c>
      <c r="J8" s="178" t="s">
        <v>32</v>
      </c>
      <c r="K8" s="178" t="s">
        <v>36</v>
      </c>
      <c r="L8" s="178" t="s">
        <v>40</v>
      </c>
    </row>
    <row r="9" ht="19.5" customHeight="1" spans="1:12">
      <c r="A9" s="183"/>
      <c r="B9" s="183"/>
      <c r="C9" s="183"/>
      <c r="D9" s="183" t="s">
        <v>129</v>
      </c>
      <c r="E9" s="180"/>
      <c r="F9" s="180"/>
      <c r="G9" s="180"/>
      <c r="H9" s="180"/>
      <c r="I9" s="180"/>
      <c r="J9" s="180"/>
      <c r="K9" s="180"/>
      <c r="L9" s="180"/>
    </row>
    <row r="10" ht="19.5" customHeight="1" spans="1:12">
      <c r="A10" s="179"/>
      <c r="B10" s="179"/>
      <c r="C10" s="179"/>
      <c r="D10" s="179"/>
      <c r="E10" s="180"/>
      <c r="F10" s="180"/>
      <c r="G10" s="180"/>
      <c r="H10" s="180"/>
      <c r="I10" s="180"/>
      <c r="J10" s="180"/>
      <c r="K10" s="180"/>
      <c r="L10" s="180"/>
    </row>
    <row r="11" ht="19.5" customHeight="1" spans="1:12">
      <c r="A11" s="179" t="s">
        <v>470</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附表15“三·三制”配套森林防火专项经费项目支出绩效自评表</vt:lpstr>
      <vt:lpstr>附表15公益林管理专项经费项目支出绩效自评表</vt:lpstr>
      <vt:lpstr>附表15国家级公益林管护补助项目专项经费项目支出绩效自评表</vt:lpstr>
      <vt:lpstr>附表15林业有害生物防治项目专项经费项目支出绩效自评表</vt:lpstr>
      <vt:lpstr>附表15森林防火专项经费项目支出绩效自评表</vt:lpstr>
      <vt:lpstr>附表15省级森林防火专项经费项目支出绩效自评表</vt:lpstr>
      <vt:lpstr>附表15天保工程管护补助项目专项经费项目支出绩效自评表</vt:lpstr>
      <vt:lpstr>附表15玉溪市玉白顶国有林场计划烧除补助项目专项经费</vt:lpstr>
      <vt:lpstr>附表15玉白顶国有林场瞭望塔管护站、路天沟管护站库房项目</vt:lpstr>
      <vt:lpstr>附表15玉白顶国有林场乡村振兴大径级珍贵树种培育项目专项经费</vt:lpstr>
      <vt:lpstr>附表15林业有害生物防治项目工程款专项经费</vt:lpstr>
      <vt:lpstr>附表15文山兜兰极小种群野生植物拯救保护工程专项经费</vt:lpstr>
      <vt:lpstr>附表15中央财政草原生态修复治理补助经费项目支出绩效自评表</vt:lpstr>
      <vt:lpstr>附表15遗属补助资金项目支出绩效自评表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2024-09-09T02:53:00Z</dcterms:created>
  <dcterms:modified xsi:type="dcterms:W3CDTF">2025-01-26T01:20:35Z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2024-09-09T02:53:25.661Z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345969ED39C4442D8B494945C5CE5A2E</vt:lpwstr>
  </property>
</Properties>
</file>