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82" activeTab="83"/>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 sheetId="193" r:id="rId12"/>
    <sheet name="附表13部门整体支出绩效自评情况" sheetId="13" r:id="rId13"/>
    <sheet name="附表14部门整体支出绩效自评表" sheetId="14" r:id="rId14"/>
    <sheet name="附表15“4.11”森林火灾灭火补助经费项目支出绩效自评表" sheetId="29" r:id="rId15"/>
    <sheet name="附表15 2022年第三批中央财政生态保护恢复森林防火" sheetId="30" r:id="rId16"/>
    <sheet name="附表15 2023年第二批中央财政林业改革发展森林防火物资储备" sheetId="31" r:id="rId17"/>
    <sheet name="附表15板栗标准化栽培管理技术示范补助资金项目支出绩效自评表" sheetId="32" r:id="rId18"/>
    <sheet name="附表15机关事业单位职工遗属生活补助经费项目支出绩效自评表" sheetId="33" r:id="rId19"/>
    <sheet name="附表15林草科技和产业培训补助经费项目支出绩效自评表" sheetId="34" r:id="rId20"/>
    <sheet name="附表15森林草原防火专项经费项目支出绩效自评表" sheetId="35" r:id="rId21"/>
    <sheet name="附表15森林草原防灭火值班值守工作经费项目支出绩效自评表" sheetId="36" r:id="rId22"/>
    <sheet name="附表15森林防火视频监控系统建设先行试点专项经费项目支出自评表" sheetId="37" r:id="rId23"/>
    <sheet name="附表15森林防火物资储备及宣传专项经费项目支出绩效自评表" sheetId="38" r:id="rId24"/>
    <sheet name="附表15森林防火中央财政能力建设补助经费项目支出绩效自评表" sheetId="39" r:id="rId25"/>
    <sheet name="附表15森林火灾保险中央及省级配套专项经费项目支出绩效自评表" sheetId="40" r:id="rId26"/>
    <sheet name="附表15省级陡坡地生态治理及退耕还林补助经费项目支出绩效自评表" sheetId="41" r:id="rId27"/>
    <sheet name="附表15省级农业转移人口市民化奖励补助资金项目支出绩效自评表" sheetId="42" r:id="rId28"/>
    <sheet name="附表15省级森林防火补助经费项目支出绩效自评表" sheetId="43" r:id="rId29"/>
    <sheet name="附表15市直部门义务植树专项经费项目支出绩效自评表" sheetId="44" r:id="rId30"/>
    <sheet name="附表15天然林核实和省级公益林优化经费项目支出绩效自评表" sheetId="45" r:id="rId31"/>
    <sheet name="附表15野生动物公众责任保险专项经费项目支出绩效自评表" sheetId="46" r:id="rId32"/>
    <sheet name="附表15义务植树捐资折抵造林及现场植树专项经费项目支出绩效" sheetId="47" r:id="rId33"/>
    <sheet name="附表15玉溪市5.22国际生物多样性日线上线下宣传活动经费项目" sheetId="48" r:id="rId34"/>
    <sheet name="附表15玉溪市2023年野生动物公众责任保险上级补助资金项目" sheetId="49" r:id="rId35"/>
    <sheet name="附表15玉溪市草原有害生物普查市场技术指导及成果汇总服务项目" sheetId="50" r:id="rId36"/>
    <sheet name="附表15玉溪市城乡绿化美化工作专班专项经费项目支出绩效自评表" sheetId="51" r:id="rId37"/>
    <sheet name="附表15绿化美化三年行动苗木补助资金项目支出绩效自评表" sheetId="52" r:id="rId38"/>
    <sheet name="附表15玉溪市创建文明城市重点区域景观改造提升项目专项资金" sheetId="53" r:id="rId39"/>
    <sheet name="附表15玉溪市滇中山地石漠化综合治理补助（中央）经费" sheetId="54" r:id="rId40"/>
    <sheet name="附表15玉溪市滇中山地石漠化综合治理补助经费项目支出绩效自评表" sheetId="55" r:id="rId41"/>
    <sheet name="附表15国有林场管护用房建设项目专项资金项目支出绩效自评表" sheetId="56" r:id="rId42"/>
    <sheet name="附表15核桃林下中药材种植技术示范基地资金项目支出绩效自评表" sheetId="57" r:id="rId43"/>
    <sheet name="附件15玉溪市林业和草原保护发展“十四五”规划编制补助经费" sheetId="58" r:id="rId44"/>
    <sheet name="附表15森林草原防火系统信息化建设项目（一期工程）专项资金" sheetId="59" r:id="rId45"/>
    <sheet name="附表15市直机关2023年义务植树（青云路植被恢复）项目经费" sheetId="60" r:id="rId46"/>
    <sheet name="附表15玉溪市野生动物收容救护补助经费项目支出绩效自评表" sheetId="61" r:id="rId47"/>
    <sheet name="附表15玉溪市智慧林草建设”十四五“规划项目专项资金" sheetId="62" r:id="rId48"/>
    <sheet name="附表15造林绿化空间适宜性评估及造林项目落地上图补助经费" sheetId="63" r:id="rId49"/>
    <sheet name="附表15中央财政草原生态修复治理补助资金项目支出绩效自评表" sheetId="64" r:id="rId50"/>
    <sheet name="附表15第二批珍稀濒危野生动物保护补助经费项目支出绩效自评表" sheetId="65" r:id="rId51"/>
    <sheet name="附表15中央财政林草湿综合监测补助资金项目支出绩效自评表" sheetId="66" r:id="rId52"/>
    <sheet name="附表15中央财政森林资源保护业务补助经费项目支出绩效自评表" sheetId="67" r:id="rId53"/>
    <sheet name="附件15中央财政森林资源管护业务补助经费项目支出绩效自评表" sheetId="68" r:id="rId54"/>
    <sheet name="附件15中央预算林业科技推广示范补助资金项目支出绩效自评表" sheetId="69" r:id="rId55"/>
    <sheet name="附表15 森林防火专项经费项目支出绩效自评表" sheetId="84" r:id="rId56"/>
    <sheet name="附表15 三.三制配套森林防火专项经费项目支出绩效自评表" sheetId="85" r:id="rId57"/>
    <sheet name="附表15 省级森林防火经费项目支出绩效自评表" sheetId="86" r:id="rId58"/>
    <sheet name="附表15 计划烧除补助经费项目支出绩效自评表" sheetId="87" r:id="rId59"/>
    <sheet name="附表15 市级公益林生态效益补偿专项经费项目支出绩效自评表" sheetId="88" r:id="rId60"/>
    <sheet name="附表15 中央财政森林生态效益补偿补助经费项目支出绩效自评表" sheetId="89" r:id="rId61"/>
    <sheet name="附表15 公益林管理专项经费项目支出绩效自评表" sheetId="90" r:id="rId62"/>
    <sheet name="附表15 中央财政林草有害生物防治补助经费项目支出绩效自评表" sheetId="91" r:id="rId63"/>
    <sheet name="附表15 北山国有林场北山、灵秀管护站用房项目支出绩效自评表" sheetId="92" r:id="rId64"/>
    <sheet name="附表15  刺桐关村至大河顶管护点林区道路建设项目支出绩效自评" sheetId="93" r:id="rId65"/>
    <sheet name="附表15 北山国有林场乡土树种良种苗木培育项目支出绩效自评表" sheetId="94" r:id="rId66"/>
    <sheet name="附表15 大河顶管护点输电线路建设补助经费项目出支绩效自评表" sheetId="95" r:id="rId67"/>
    <sheet name="附表15 业务用车采购经费项目支出绩效自评表" sheetId="96" r:id="rId68"/>
    <sheet name="附表15 已建管护站点缺口专项经费项目支出绩效自评表" sheetId="97" r:id="rId69"/>
    <sheet name="附表15 遗属补助资金项目支出绩效自评表" sheetId="98" r:id="rId70"/>
    <sheet name="附表15 北山国有林场中央财政林木良种培育项目支出绩效自评表" sheetId="99" r:id="rId71"/>
    <sheet name="附表15“三·三制”配套森林防火专项经费项目支出绩效自评表" sheetId="114" r:id="rId72"/>
    <sheet name="附表15公益林管理专项经费项目支出绩效自评表" sheetId="115" r:id="rId73"/>
    <sheet name="附表15国家级公益林管护补助项目专项经费项目支出绩效自评表" sheetId="116" r:id="rId74"/>
    <sheet name="附表15林业有害生物防治项目专项经费项目支出绩效自评表" sheetId="117" r:id="rId75"/>
    <sheet name="附表15森林防火专项经费项目支出绩效自评表" sheetId="118" r:id="rId76"/>
    <sheet name="附表15省级森林防火专项经费项目支出绩效自评表" sheetId="119" r:id="rId77"/>
    <sheet name="附表15天保工程管护补助项目专项经费项目支出绩效自评表" sheetId="120" r:id="rId78"/>
    <sheet name="附表15玉溪市玉白顶国有林场计划烧除补助项目专项经费" sheetId="121" r:id="rId79"/>
    <sheet name="附表15玉白顶国有林场瞭望塔管护站、路天沟管护站库房项目" sheetId="122" r:id="rId80"/>
    <sheet name="附表15玉白顶国有林场乡村振兴大径级珍贵树种培育项目专项经费" sheetId="123" r:id="rId81"/>
    <sheet name="附表15林业有害生物防治项目工程款专项经费" sheetId="124" r:id="rId82"/>
    <sheet name="附表15文山兜兰极小种群野生植物拯救保护工程专项经费" sheetId="125" r:id="rId83"/>
    <sheet name="附表15中央财政草原生态修复治理补助经费项目支出绩效自评表" sheetId="126" r:id="rId84"/>
    <sheet name="附表15遗属补助资金项目支出绩效自评表" sheetId="127" r:id="rId85"/>
    <sheet name="附表15 项目支出绩效自评表（2023年林业草原恢复补助资金）" sheetId="142" r:id="rId86"/>
    <sheet name="附表15 项目支出绩效自评表（林下可燃物清（烧）除补助经费）" sheetId="143" r:id="rId87"/>
    <sheet name="附表15 项目支出绩效自评表（森林防火“三三制”专项经费）" sheetId="144" r:id="rId88"/>
    <sheet name="附表15 项目支出绩效自评表（森林防火车辆购置补助经费）" sheetId="145" r:id="rId89"/>
    <sheet name="附表15 项目支出绩效自评表（森林防火车辆购置专项经费）" sheetId="146" r:id="rId90"/>
    <sheet name="附表15 项目支出绩效自评表（森林防火专项经费）" sheetId="147" r:id="rId91"/>
    <sheet name="附表15 项目支出绩效自评表（省级森林防火补助经费）" sheetId="148" r:id="rId92"/>
    <sheet name="附表15 项目支出绩效自评表（省级森林生态效益补助资金）" sheetId="149" r:id="rId93"/>
    <sheet name="附表15 项目支出绩效自评表（遗属补助资金）" sheetId="150" r:id="rId94"/>
    <sheet name="附表15 项目支出绩效自评表（国家级自然保护区补助经费）" sheetId="151" r:id="rId95"/>
    <sheet name="附表15 项目支出绩效自评表（中央财政草原修复治理补助经费）" sheetId="152" r:id="rId96"/>
    <sheet name="附表15 项目支出绩效自评表（中央财政林区管护站建设补助经费）" sheetId="153" r:id="rId97"/>
    <sheet name="附表15 项目支出绩效自评表（中央财政林业草原恢复补助资金）" sheetId="154" r:id="rId98"/>
    <sheet name="附表15 项目支出绩效自评表（中央财政林业草原恢复补助资金1）" sheetId="155" r:id="rId99"/>
    <sheet name="附表15 项目支出绩效自评表（中央财政动物疫源疫病补助经费）" sheetId="156" r:id="rId100"/>
    <sheet name="附表15 项目支出绩效自评表（中央财政野动物疫源疫病项目经费）" sheetId="157" r:id="rId101"/>
    <sheet name="附表15 项目支出绩效自评表（中央森林生态效益补偿补助资金）" sheetId="158" r:id="rId102"/>
    <sheet name="附表15 项目支出绩效自评表（中央财政森林生态效益补偿资金）" sheetId="159" r:id="rId103"/>
    <sheet name="附表15 项目支出绩效自评表（中央财政森林管护站建设补助资金）" sheetId="160" r:id="rId104"/>
    <sheet name="附表15 项目支出绩效自评表（中央野生动物疫源疫病防控经费）" sheetId="161" r:id="rId105"/>
    <sheet name="附表15保护区能力提升建设项目支出绩效自评表" sheetId="176" r:id="rId106"/>
    <sheet name="附表15中央财政林业草原生态保护恢复建设项目支出绩效自评表" sheetId="177" r:id="rId107"/>
    <sheet name="附表15疫源疫病监测防控工作专项经费项目支出绩效自评表" sheetId="178" r:id="rId108"/>
    <sheet name="附表15林区管护站点建设补助资金项目支出绩效自评表" sheetId="179" r:id="rId109"/>
    <sheet name="附表15天保工程管护经费项目支出绩效自评表" sheetId="180" r:id="rId110"/>
    <sheet name="附表15遗属生活补助经费项目支出绩效自评表" sheetId="181" r:id="rId111"/>
    <sheet name="附表15省级森林防火经费项目支出绩效自评表" sheetId="182" r:id="rId112"/>
    <sheet name="附表15国家重点野生动植物保护补助资金项目支出绩效自评表" sheetId="183" r:id="rId113"/>
    <sheet name="附表15 省级森林防火专项经费项目支出绩效自评表" sheetId="184" r:id="rId114"/>
    <sheet name="附表15森林防火“三·三”制专项经费项目支出绩效自评表" sheetId="185" r:id="rId115"/>
    <sheet name="附表15森林防火计划烧除专项经费项目支出绩效自评表" sheetId="186" r:id="rId116"/>
    <sheet name="附表15市级森林防火专项经费项目支出绩效自评表" sheetId="187" r:id="rId117"/>
    <sheet name="附表15西黑冠长臂猿监测体系建设项目支出绩效自评表" sheetId="188" r:id="rId118"/>
    <sheet name="附表15新平耀南野生动物救护站提升改造项目支出绩效自评表" sheetId="189" r:id="rId119"/>
    <sheet name="附表15野生动物收容救助补助经费项目支出绩效自评表" sheetId="190" r:id="rId120"/>
    <sheet name="附表15玉溪市旱冬瓜采种基地建设项目专项资金支出绩效自评表" sheetId="191" r:id="rId121"/>
    <sheet name="附表15机关事业单位职工遗属生活补助经费项目支出绩效表" sheetId="192" r:id="rId122"/>
  </sheets>
  <definedNames>
    <definedName name="地区名称">#REF!</definedName>
    <definedName name="地区名称" localSheetId="11">#REF!</definedName>
  </definedNames>
  <calcPr calcId="144525"/>
</workbook>
</file>

<file path=xl/sharedStrings.xml><?xml version="1.0" encoding="utf-8"?>
<sst xmlns="http://schemas.openxmlformats.org/spreadsheetml/2006/main" count="12994" uniqueCount="2040">
  <si>
    <t>收入支出决算表</t>
  </si>
  <si>
    <t>公开01表</t>
  </si>
  <si>
    <t>部门：玉溪市林业和草原局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</si>
  <si>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</si>
  <si>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</si>
  <si>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</si>
  <si>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</si>
  <si>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</si>
  <si>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</si>
  <si>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</si>
  <si>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</si>
  <si>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</si>
  <si>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</si>
  <si>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</si>
  <si>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</si>
  <si>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</si>
  <si>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</si>
  <si>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</si>
  <si>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</si>
  <si>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</si>
  <si>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</si>
  <si>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</si>
  <si>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</si>
  <si>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</si>
  <si>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</si>
  <si>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</si>
  <si>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</si>
  <si>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</si>
  <si>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</si>
  <si>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</si>
  <si>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</si>
  <si>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</si>
  <si>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</si>
  <si>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</si>
  <si>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</si>
  <si>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</si>
  <si>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</si>
  <si>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</si>
  <si>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</si>
  <si>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</si>
  <si>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</si>
  <si>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</si>
  <si>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</si>
  <si>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</si>
  <si>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</si>
  <si>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</si>
  <si>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</si>
  <si>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</si>
  <si>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</si>
  <si>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</si>
  <si>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</si>
  <si>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</si>
  <si>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</si>
  <si>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</si>
  <si>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</si>
  <si>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</si>
  <si>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</si>
  <si>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</si>
  <si>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</si>
  <si>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</si>
  <si>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</si>
  <si>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</si>
  <si>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</si>
  <si>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</si>
  <si>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</si>
  <si>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</si>
  <si>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</si>
  <si>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</si>
  <si>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</si>
  <si>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</si>
  <si>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</si>
  <si>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</si>
  <si>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</si>
  <si>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</si>
  <si>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</si>
  <si>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</si>
  <si>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</si>
  <si>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</si>
  <si>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</si>
  <si>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</si>
  <si>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</si>
  <si>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</si>
  <si>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</si>
  <si>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</si>
  <si>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</si>
  <si>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</si>
  <si>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</si>
  <si>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</si>
  <si>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</si>
  <si>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</si>
  <si>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</si>
  <si>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</si>
  <si>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</si>
  <si>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</si>
  <si>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</si>
  <si>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</si>
  <si>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</si>
  <si>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</si>
  <si>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</si>
  <si>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</si>
  <si>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</si>
  <si>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</si>
  <si>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</si>
  <si>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</si>
  <si>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</si>
  <si>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</si>
  <si>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</si>
  <si>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</si>
  <si>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</si>
  <si>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</si>
  <si>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</si>
  <si>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</si>
  <si>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</si>
  <si>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</si>
  <si>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</si>
  <si>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</si>
  <si>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</si>
  <si>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</si>
  <si>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</si>
  <si>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</si>
  <si>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</si>
  <si>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</si>
  <si>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</si>
  <si>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</si>
  <si>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</si>
  <si>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</si>
  <si>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</si>
  <si>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</si>
  <si>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</si>
  <si>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</si>
  <si>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</si>
  <si>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</si>
  <si>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</si>
  <si>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</si>
  <si>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</si>
  <si>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</si>
  <si>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</si>
  <si>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</si>
  <si>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</si>
  <si>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</si>
  <si>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</si>
  <si>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</si>
  <si>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</si>
  <si>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</si>
  <si>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</si>
  <si>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</si>
  <si>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</si>
  <si>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</si>
  <si>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</si>
  <si>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</si>
  <si>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</si>
  <si>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</si>
  <si>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</si>
  <si>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</si>
  <si>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</si>
  <si>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</si>
  <si>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</si>
  <si>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</si>
  <si>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</si>
  <si>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</si>
  <si>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</si>
  <si>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</si>
  <si>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2110405</t>
  </si>
  <si>
    <t>草原生态修复治理</t>
  </si>
  <si>
    <t>2110406</t>
  </si>
  <si>
    <t>自然保护地</t>
  </si>
  <si>
    <t>2110499</t>
  </si>
  <si>
    <t>其他自然生态保护支出</t>
  </si>
  <si>
    <t>21105</t>
  </si>
  <si>
    <t>天然林保护</t>
  </si>
  <si>
    <t>2110501</t>
  </si>
  <si>
    <t>森林管护</t>
  </si>
  <si>
    <t>21107</t>
  </si>
  <si>
    <t>风沙荒漠治理</t>
  </si>
  <si>
    <t>2110799</t>
  </si>
  <si>
    <t>其他风沙荒漠治理支出</t>
  </si>
  <si>
    <t>213</t>
  </si>
  <si>
    <t>农林水支出</t>
  </si>
  <si>
    <t>21301</t>
  </si>
  <si>
    <t>农业农村</t>
  </si>
  <si>
    <t>2130126</t>
  </si>
  <si>
    <t>农村社会事业</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</si>
  <si>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</si>
  <si>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</si>
  <si>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</si>
  <si>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</si>
  <si>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</si>
  <si>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</si>
  <si>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</si>
  <si>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</si>
  <si>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</si>
  <si>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</si>
  <si>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</si>
  <si>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</si>
  <si>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</si>
  <si>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</si>
  <si>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2130211</t>
  </si>
  <si>
    <t>动植物保护</t>
  </si>
  <si>
    <t>2130234</t>
  </si>
  <si>
    <t>林业草原防灾减灾</t>
  </si>
  <si>
    <t>2130299</t>
  </si>
  <si>
    <t>其他林业和草原支出</t>
  </si>
  <si>
    <t>21305</t>
  </si>
  <si>
    <t>巩固脱贫攻坚成果衔接乡村振兴</t>
  </si>
  <si>
    <t>2130505</t>
  </si>
  <si>
    <t>生产发展</t>
  </si>
  <si>
    <t>21308</t>
  </si>
  <si>
    <t>普惠金融发展支出</t>
  </si>
  <si>
    <t>2130803</t>
  </si>
  <si>
    <t>农业保险保费补贴</t>
  </si>
  <si>
    <t>221</t>
  </si>
  <si>
    <t>住房保障支出</t>
  </si>
  <si>
    <t>22102</t>
  </si>
  <si>
    <t>住房改革支出</t>
  </si>
  <si>
    <t>2210201</t>
  </si>
  <si>
    <t>住房公积金</t>
  </si>
  <si>
    <t>2210203</t>
  </si>
  <si>
    <t>购房补贴</t>
  </si>
  <si>
    <t>224</t>
  </si>
  <si>
    <t>灾害防治及应急管理支出</t>
  </si>
  <si>
    <t>22406</t>
  </si>
  <si>
    <t>自然灾害防治</t>
  </si>
  <si>
    <t>2240602</t>
  </si>
  <si>
    <t>森林草原防灾减灾</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</si>
  <si>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</si>
  <si>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</si>
  <si>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</si>
  <si>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</si>
  <si>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</si>
  <si>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</si>
  <si>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</si>
  <si>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</si>
  <si>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</si>
  <si>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</si>
  <si>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</si>
  <si>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</si>
  <si>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</si>
  <si>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</si>
  <si>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</si>
  <si>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</si>
  <si>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</si>
  <si>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</si>
  <si>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</si>
  <si>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</si>
  <si>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</si>
  <si>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</si>
  <si>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</si>
  <si>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</si>
  <si>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</si>
  <si>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</si>
  <si>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</si>
  <si>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</si>
  <si>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</si>
  <si>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</si>
  <si>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</si>
  <si>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</si>
  <si>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</si>
  <si>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</si>
  <si>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</si>
  <si>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</si>
  <si>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</si>
  <si>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</si>
  <si>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</si>
  <si>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</si>
  <si>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</si>
  <si>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</si>
  <si>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</si>
  <si>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</si>
  <si>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</si>
  <si>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</si>
  <si>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</si>
  <si>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</si>
  <si>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</si>
  <si>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</si>
  <si>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</si>
  <si>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</si>
  <si>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</si>
  <si>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</si>
  <si>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</si>
  <si>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</si>
  <si>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</si>
  <si>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</si>
  <si>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</si>
  <si>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</si>
  <si>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</si>
  <si>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</si>
  <si>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</si>
  <si>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</si>
  <si>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</si>
  <si>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</si>
  <si>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</si>
  <si>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</si>
  <si>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</si>
  <si>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</si>
  <si>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</si>
  <si>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</si>
  <si>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</si>
  <si>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</si>
  <si>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</si>
  <si>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</si>
  <si>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</si>
  <si>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</si>
  <si>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</si>
  <si>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</si>
  <si>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</si>
  <si>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</si>
  <si>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</si>
  <si>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</si>
  <si>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</si>
  <si>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</si>
  <si>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</si>
  <si>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</si>
  <si>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</si>
  <si>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</si>
  <si>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</si>
  <si>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</si>
  <si>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</si>
  <si>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</si>
  <si>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</si>
  <si>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</si>
  <si>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</si>
  <si>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</si>
  <si>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</si>
  <si>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</si>
  <si>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</si>
  <si>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</si>
  <si>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</si>
  <si>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</si>
  <si>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</si>
  <si>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</si>
  <si>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</si>
  <si>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</si>
  <si>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</si>
  <si>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</si>
  <si>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</si>
  <si>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</si>
  <si>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</si>
  <si>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</si>
  <si>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</si>
  <si>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</si>
  <si>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</si>
  <si>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</si>
  <si>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</si>
  <si>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</si>
  <si>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</si>
  <si>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</si>
  <si>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</si>
  <si>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</si>
  <si>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</si>
  <si>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</si>
  <si>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</si>
  <si>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</si>
  <si>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</si>
  <si>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</si>
  <si>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</si>
  <si>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</si>
  <si>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</si>
  <si>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</si>
  <si>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</si>
  <si>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</si>
  <si>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</si>
  <si>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</si>
  <si>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</si>
  <si>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</si>
  <si>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</si>
  <si>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</si>
  <si>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</si>
  <si>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</si>
  <si>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</si>
  <si>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</si>
  <si>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</si>
  <si>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</si>
  <si>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</si>
  <si>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</si>
  <si>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</si>
  <si>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</si>
  <si>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</si>
  <si>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</si>
  <si>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</si>
  <si>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</si>
  <si>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</si>
  <si>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</si>
  <si>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</si>
  <si>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</si>
  <si>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</si>
  <si>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</si>
  <si>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</si>
  <si>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</si>
  <si>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</si>
  <si>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</si>
  <si>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</si>
  <si>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</si>
  <si>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</si>
  <si>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</si>
  <si>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</si>
  <si>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</si>
  <si>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</si>
  <si>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</si>
  <si>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</si>
  <si>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</si>
  <si>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</si>
  <si>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</si>
  <si>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</si>
  <si>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</si>
  <si>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</si>
  <si>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</si>
  <si>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</si>
  <si>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</si>
  <si>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</si>
  <si>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</si>
  <si>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</si>
  <si>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</si>
  <si>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</si>
  <si>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</si>
  <si>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</si>
  <si>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</si>
  <si>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</si>
  <si>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</si>
  <si>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</si>
  <si>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</si>
  <si>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</si>
  <si>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</si>
  <si>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</si>
  <si>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</si>
  <si>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</si>
  <si>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</si>
  <si>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</si>
  <si>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</si>
  <si>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</si>
  <si>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</si>
  <si>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</si>
  <si>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</si>
  <si>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</si>
  <si>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</si>
  <si>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</si>
  <si>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</si>
  <si>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</si>
  <si>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</si>
  <si>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</si>
  <si>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</si>
  <si>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</si>
  <si>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</si>
  <si>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</si>
  <si>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</si>
  <si>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</si>
  <si>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</si>
  <si>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</si>
  <si>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</si>
  <si>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</si>
  <si>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</si>
  <si>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</si>
  <si>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</si>
  <si>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</si>
  <si>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</si>
  <si>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</si>
  <si>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</si>
  <si>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</si>
  <si>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</si>
  <si>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</si>
  <si>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</si>
  <si>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</si>
  <si>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</si>
  <si>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</si>
  <si>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</si>
  <si>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</si>
  <si>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</si>
  <si>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</si>
  <si>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</si>
  <si>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</si>
  <si>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</si>
  <si>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</si>
  <si>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</si>
  <si>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</si>
  <si>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</si>
  <si>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</si>
  <si>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</si>
  <si>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</si>
  <si>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</si>
  <si>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</si>
  <si>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</si>
  <si>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</si>
  <si>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</si>
  <si>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</si>
  <si>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</si>
  <si>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</si>
  <si>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</si>
  <si>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</si>
  <si>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</si>
  <si>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</si>
  <si>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</si>
  <si>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</si>
  <si>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</si>
  <si>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</si>
  <si>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</si>
  <si>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</si>
  <si>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</si>
  <si>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</si>
  <si>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</si>
  <si>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</si>
  <si>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</si>
  <si>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</si>
  <si>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</si>
  <si>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</si>
  <si>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</si>
  <si>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</si>
  <si>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</si>
  <si>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</si>
  <si>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</si>
  <si>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</si>
  <si>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</si>
  <si>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</si>
  <si>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</si>
  <si>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</si>
  <si>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</si>
  <si>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</si>
  <si>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</si>
  <si>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</si>
  <si>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</si>
  <si>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</si>
  <si>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</si>
  <si>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</si>
  <si>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</si>
  <si>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</si>
  <si>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</si>
  <si>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</si>
  <si>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</si>
  <si>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</si>
  <si>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</si>
  <si>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</si>
  <si>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</si>
  <si>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</si>
  <si>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</si>
  <si>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</si>
  <si>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</si>
  <si>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</si>
  <si>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</si>
  <si>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</si>
  <si>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</si>
  <si>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</si>
  <si>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</si>
  <si>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</si>
  <si>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</si>
  <si>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</si>
  <si>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</si>
  <si>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</si>
  <si>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</si>
  <si>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</si>
  <si>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</si>
  <si>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</si>
  <si>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</si>
  <si>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</si>
  <si>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</si>
  <si>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</si>
  <si>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</si>
  <si>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</si>
  <si>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</si>
  <si>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</si>
  <si>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</si>
  <si>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</si>
  <si>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</si>
  <si>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</si>
  <si>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</si>
  <si>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</si>
  <si>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</si>
  <si>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市林草局2023年预算编制单位共6个，分别是玉溪市林业和草原局、玉溪市林木种苗工作站、玉溪市红塔山自然保护区管护局、玉溪市玉白顶自然保护区管护局、云南元江国家级自然保护区管护局、云南哀牢山国家级自然保护区新平管护局。编制人数188人，年末在职实有人数174人，其中：(1)行政人员编制19人，工勤人员编制2人，年末实有在职人数23人23人（其中:工勤人员3人）；事业人员编制167人（其中：参公管理人员10人），年末实有在职151人（其中：参公管理人员9人）。</t>
  </si>
  <si>
    <t>（二）部门绩效目标的设立情况</t>
  </si>
  <si>
    <t xml:space="preserve">（一）树立“科学绿化”思维，持续打好生态保护修复攻坚战，实施以森林抚育、低效林改造、退化林修复为主的森林质量精准提升工程，加强红河谷—绿汁江热区难造林地区植被恢复，全面加强“三湖”流域森林经营，着力构建滇中城市群安全生态屏障，提升区域生态承载力和生态系统稳定性。扎实推进乡村绿化美化，重点抓好古树名木保护管理、四旁绿化、森林乡村申报认定等工作。利用好国家开发性、政策性和商业性金融渠道，培育和保护珍稀树种种质资源，培育储备乡土树种，加快推进国家储备林建设。加快推进人工种草、草地改良的退化草原修复治理，逐步恢复和提升草原生态质量，选育、扩繁和推进利用优良乡土草种。开展精准提升森林质量、增加森林蓄积量的固碳能力提升行动，科学评估林草碳汇能力，探索推进林草碳汇交易。加强重要湿地保护和恢复，全面恢复自然湿地，加强小微湿地保护修复，积极推进乡村小微湿地保护示范建设。强化绿化委员会作用，创新义务植树尽责形式，推进“互联网+义务植树”。加大林草良种选育和推广力度，提高良种化水平，加快优质种苗培育，提升生态修复苗木保障能力水平。
（二）全面压实森林草原防火和林草有害生物防治责任，提升林草防灾减灾设施装备保障能力，加强野生动物疫源疫病监测防控，提高林业草原防控能力。牢固树立森林草原防灭火一体化理念，严格落实5项100%野外火源管理制度，构建“天空地”一体化林火监测体系。加大森林草原防火装备和基础设施建设力度，加密重点区域的工程阻隔带、生物隔离带建设，加强专业队营房、物资储备库和培训基地建设。加快建设林草有害生物监测预警、检疫御灾、防治减灾体系建设，加快陆生野生动物疫源疫病监测防控体系建设，推进监测浊标准化建设。
（三）加快构建林草现代化产业体系，提高优质林草产业产品供给能力。重点发展好特色经济林、林下经济、生态旅游、森林康养、野生菌、观赏苗木、竹藤产业等七个重点产业，支持巩固提升木材加工、林化工、林（竹）浆纸等传统产业的升级改造。探索发展壮大观赏苗木产业发展，打造全省具有影响力的观赏苗木基地、产业园、产业小镇主题公园和交易市场。
（四）全面深化林草行政执法改革，建立健全以生态保护为主体的林草制度体系，强化全过程监管，推进林草治理体系法治化建设。
（五）加快实施自然保护地提升行动，继续做好15个自然保护区整合优化工作，全面提升自然保护地监测体系能力和水平。   
</t>
  </si>
  <si>
    <t>（三）部门整体收支情况</t>
  </si>
  <si>
    <t>（1）本年收入134,443,568.84元，其中：基本支出收入54,661,686.36元，占总收入的40.66%；项目支出收入79,781,882.48元，占总支出的59.34%。
（2）本年支出134,443,568.84元，其中：工资福利支出40,757,809.38元（全部为基本支出），占总支出的30.32%；商品和服务支出77,286,571.98元（基本支出10,134,449.98元、项目支出67,152,122.00元），占总支出的57.49%；对个人和家庭的补助3,790,055.00元（全部为基本支出），占总支出的2.82%；资本性支出(基本建设)0.00元（全部为项目支出），占总支出的0.00%；资本性支出12,297,962.08元（全部为项目支出）占总支出的9.15%。</t>
  </si>
  <si>
    <t>（四）部门预算管理制度建设情况</t>
  </si>
  <si>
    <t>成立了预算绩效管理领导小组，并制定了《玉溪市林业资金预算绩效管理暂行办法》。根据审查批准的财政预算进行部门预算批复。对申报进入项目并挂接过资金的项目开展绩效跟踪及绩效自评工作。</t>
  </si>
  <si>
    <t>（五）严控“三公经费”支出情况</t>
  </si>
  <si>
    <t xml:space="preserve">①2023年因公出国（境）费年初预算0元，实际支出0元，与上年0元相比持平。②2023年公务接待费年初预算54,500.00元，实际支出40,011.00元，国内公务接待66批次514人次，接待人均支出77.84元，实际支出与年初预算相比减少14,489元，下降26.58%；与上年29,198.00元相比增加10,813.00元,增长37.03%，增加的原因是2023年玉溪市持续干旱，森林火灾频发省林草局、省森林消防总队多次到玉溪进行指导，同时城乡绿化美化为省级试点其他地州多次到玉溪进行考察学习，导致公务接待费增加。③公车运行费用年初预算1,332,542.00元，实际支出1,669,663.72元，实际支出与年初预算相比增加337,121.72元，增长25.30%，与上年921,518.55元相比增加748,145.17元,增长81.19%，下降的主要原因是红塔山管护局2023年新购置一辆公务用车，元江管护局本年度购置了四辆特种业务用车。
</t>
  </si>
  <si>
    <t>二、绩效自评工作情况</t>
  </si>
  <si>
    <t>（一）绩效自评的目的</t>
  </si>
  <si>
    <t>客观公正地揭示财政资金的使用效益和政府职能的实现程度，完善公共财政体系，强化预算支出的责任和效率。为规范和加强财政支出管理，强化支出责任，建立科学、规范的财政支出绩效评价管理体系，提高财政资金使用效益。并通过自评及时发现绩效管理工作中存在的问题，及时分析原因，找出解决办法，不断强化和落实绩效管理责任，改进绩效管理工作。</t>
  </si>
  <si>
    <t>（二）自评组织过程</t>
  </si>
  <si>
    <r>
      <rPr>
        <sz val="12"/>
        <color rgb="FF000000"/>
        <rFont val="宋体"/>
        <charset val="134"/>
      </rPr>
      <t>1.</t>
    </r>
    <r>
      <rPr>
        <sz val="12"/>
        <color rgb="FF000000"/>
        <rFont val="Source Han Sans CN"/>
        <charset val="134"/>
      </rPr>
      <t>前期准备</t>
    </r>
  </si>
  <si>
    <t>组织相关部门人员组成自评小组开展自评工作。</t>
  </si>
  <si>
    <r>
      <rPr>
        <sz val="12"/>
        <color rgb="FF000000"/>
        <rFont val="宋体"/>
        <charset val="134"/>
      </rPr>
      <t>2.</t>
    </r>
    <r>
      <rPr>
        <sz val="12"/>
        <color rgb="FF000000"/>
        <rFont val="Source Han Sans CN"/>
        <charset val="134"/>
      </rPr>
      <t>组织实施</t>
    </r>
  </si>
  <si>
    <t>在部门整体支出和项目支出绩效评价共性指标体系框架的基础上，结合年初预算批复的部门整体支出和项目支出绩效指标，对申报进入项目库并挂接过资金的项目自评。</t>
  </si>
  <si>
    <t>三、评价情况分析及综合评价结论</t>
  </si>
  <si>
    <t>1.自然恢复和人工修复并行，加快推进国土科学绿化。完成营造林项目17.26万亩，完成全民义务植树381.4万株。完成江川“4·11”森林火灾火烧迹地植被恢复无人机飞播造林，全力推进全市古树名木保护抢救复壮试点示范项目。申报玉溪市红河谷国土绿化试点示范项目通过项目省级竞争性评审。开展玉溪市退化林本底调查评估。推进草原修复工作，做好林草碳汇基础工作。2.2023年度防火期实施计划烧除9.2万公顷，组建林草系统专业扑火队11支367人，签订防火责任状（书）66.2万份，上岗检查及护林员5115人、巡山护林59.4万次。积极推进草原有害生物普查。今年以来共防治林业有害生物40.41万亩，成灾率0.49‰，无松材线虫病等重大疫情、重大突发有害生物事件发生。3.做好林草湿资源监测管护，开展天然林核实、省级公益林优化工作，实施天然林资源保护工程480.65万亩，天然商品林停伐管护291.75万亩，公益林管护702.37万亩，持续抓好草原监测评价工作。二是严厉打击破坏森林资源违法行为，认真开展森林督查工作，森林督查案件查处整改到位率100%。全面提升林地要素保障水平，完成林地使用行政许可审核审批事项201件，占用林地面积870.95公顷。4.推进林草产业发展，全面加快林草市场主体培育。全市新增林业企业68户；实有农民专业合作社，较2022年净增2户；实有林业服务业企业，较2022年净增6户；培养省级龙头企业3户，申报国家级龙头企业1户；5.加强野生动植物保护项目建设管理。在旗舰物种的保护中，全市加强绿孔雀栖息地保护修复，新平县建设完成4个绿孔雀保护小区，绿孔雀种群数量稳步提升。综合评价结论：完成年初预计的各项目标任务，项目评价等次为优。</t>
  </si>
  <si>
    <t>四、存在的问题和整改情况</t>
  </si>
  <si>
    <t>项目入库时部分绩效目标设定不合理，对后续的项目绩效跟踪、项目绩效自评时绩效指标完成情况不能准确做出评价。下一步改进措施：加强项目入库培训，规范绩效指标设定。</t>
  </si>
  <si>
    <t>五、绩效自评结果应用</t>
  </si>
  <si>
    <t>通过对项目绩效进行评价，对自评结果优的，在下一年预算项目申报中优先保障；对自评结果良好和合格的，查找项目实施中存在的问题，并及时进行整改。</t>
  </si>
  <si>
    <t>六、主要经验及做法</t>
  </si>
  <si>
    <t>无</t>
  </si>
  <si>
    <t>七、其他需说明的情况</t>
  </si>
  <si>
    <t>备注：涉密部门和涉密信息按保密规定不公开。</t>
  </si>
  <si>
    <t>2023年度部门整体支出绩效自评表</t>
  </si>
  <si>
    <t>部门名称</t>
  </si>
  <si>
    <t>玉溪市林业和草原局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</si>
  <si>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</si>
  <si>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</si>
  <si>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</si>
  <si>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</si>
  <si>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</si>
  <si>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</si>
  <si>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</si>
  <si>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</si>
  <si>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</si>
  <si>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</si>
  <si>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</si>
  <si>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</si>
  <si>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</si>
  <si>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</si>
  <si>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2023年计划申报实施营造林23.52万亩。其中：滇中山地石漠化项目5.16万亩（封山育林3.1万亩，退化林修复2.06万亩），森林抚育11.3万亩，低效林改造6.26万亩，其它营造林0.8万亩。完成年度森林防火目标任务，年森林火灾受害率控制在0.09%以内；完成年度林业有害生物防控目标任务，林业有害生物成灾率控制在4‰以下，草原有害生物完成率控制在5.5%，重大林有害生物目标任务完成率100%；开展草原监测，每个县至少完成12个样地监测。加强生物多样性保护，加强珍贵、濒危野生动植物极小种群栖息地建设、抓好湿地保护与修复。强化森林草原资源保护管理，持续做好森林资源动态监测全覆盖、核查全覆盖、执法全覆盖的资源保护工作。继续实施好480.65万亩天保工程和291.75万亩天然商品林停伐的管护工作，做好738.89万亩公益林管护、生态效益补偿资金、管护资金的兑现工作和重点监测。</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</si>
  <si>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</si>
  <si>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</si>
  <si>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</si>
  <si>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</si>
  <si>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</si>
  <si>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</si>
  <si>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</si>
  <si>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</si>
  <si>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</si>
  <si>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</si>
  <si>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</si>
  <si>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</si>
  <si>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重大林业有害生物防治目标任务完成率</t>
  </si>
  <si>
    <t>=</t>
  </si>
  <si>
    <t>100</t>
  </si>
  <si>
    <t>%</t>
  </si>
  <si>
    <t>100%</t>
  </si>
  <si>
    <t>天然林资源管护面积数</t>
  </si>
  <si>
    <t>480.65</t>
  </si>
  <si>
    <t>万亩</t>
  </si>
  <si>
    <t>480.65万亩</t>
  </si>
  <si>
    <t>营造林面积</t>
  </si>
  <si>
    <t>&lt;=</t>
  </si>
  <si>
    <t>23.52</t>
  </si>
  <si>
    <t>17.26万亩</t>
  </si>
  <si>
    <t>实际下达营造林任务17.26万亩</t>
  </si>
  <si>
    <t>天然商品林停伐面积数</t>
  </si>
  <si>
    <t>291.75</t>
  </si>
  <si>
    <t>291.75万亩</t>
  </si>
  <si>
    <t>森林生态效益管护面积</t>
  </si>
  <si>
    <t>738.89</t>
  </si>
  <si>
    <t>702.37万亩</t>
  </si>
  <si>
    <t>管护面积进行过调整</t>
  </si>
  <si>
    <t>林草总产值</t>
  </si>
  <si>
    <t>&gt;=</t>
  </si>
  <si>
    <t>135</t>
  </si>
  <si>
    <t>亿元</t>
  </si>
  <si>
    <t>170.06亿元</t>
  </si>
  <si>
    <t>质量指标</t>
  </si>
  <si>
    <t>林业有害生物成灾率</t>
  </si>
  <si>
    <t>‰</t>
  </si>
  <si>
    <t>0.49‰</t>
  </si>
  <si>
    <t>草原有害生物成灾率</t>
  </si>
  <si>
    <t>5.5</t>
  </si>
  <si>
    <t>0‰</t>
  </si>
  <si>
    <t>森林火灾受害率</t>
  </si>
  <si>
    <t>0.9</t>
  </si>
  <si>
    <t>0.0932‰</t>
  </si>
  <si>
    <t>草原火灾受害率</t>
  </si>
  <si>
    <t>成本指标</t>
  </si>
  <si>
    <t>森林防火补助标准</t>
  </si>
  <si>
    <t>0.1</t>
  </si>
  <si>
    <t>元/亩</t>
  </si>
  <si>
    <t>0.1元/亩</t>
  </si>
  <si>
    <t>效益指标</t>
  </si>
  <si>
    <t>生态效益指标</t>
  </si>
  <si>
    <t>提高森林质量</t>
  </si>
  <si>
    <t>明显</t>
  </si>
  <si>
    <t>是/否</t>
  </si>
  <si>
    <t>明显提高</t>
  </si>
  <si>
    <t>森林覆盖率</t>
  </si>
  <si>
    <t>65</t>
  </si>
  <si>
    <t>53.06%</t>
  </si>
  <si>
    <t>2021年云南省森林资源状况调查数据</t>
  </si>
  <si>
    <t>满意度指标</t>
  </si>
  <si>
    <t>服务对象满意度指标</t>
  </si>
  <si>
    <t>社会公众满意度</t>
  </si>
  <si>
    <t>85</t>
  </si>
  <si>
    <t>85%</t>
  </si>
  <si>
    <t>林权权益人满意度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</si>
  <si>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</si>
  <si>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</si>
  <si>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</si>
  <si>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</si>
  <si>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r>
      <rPr>
        <b/>
        <sz val="20"/>
        <color theme="1"/>
        <rFont val="宋体"/>
        <charset val="134"/>
        <scheme val="minor"/>
      </rPr>
      <t xml:space="preserve">                                                                             </t>
    </r>
    <r>
      <rPr>
        <b/>
        <sz val="10"/>
        <color theme="1"/>
        <rFont val="宋体"/>
        <charset val="134"/>
        <scheme val="minor"/>
      </rPr>
      <t>公开15表</t>
    </r>
  </si>
  <si>
    <t>项目名称</t>
  </si>
  <si>
    <t>“4.11”森林火灾灭火补助经费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</si>
  <si>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</si>
  <si>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</si>
  <si>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</si>
  <si>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</si>
  <si>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</si>
  <si>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</si>
  <si>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</si>
  <si>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</si>
  <si>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</si>
  <si>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</si>
  <si>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</si>
  <si>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</si>
  <si>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</si>
  <si>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</si>
  <si>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目标1：森林防火森林防火储备物资是高效、快速、安全扑救森林火灾的重要物质基础，直接关系到扑火对员的人身安全和火灾扑救效率，意义重大。市级每年更新物资不少于100万元，购置森林防火扑火机具110台、个人防护装备480双、阻燃服400套，确保进入下一轮防火期前完成采购入库。
目标2：通过每年森林防火专项经费投入，管护面积实现全覆盖，专业（半专业）队伍建设全市不低于1支/县，市级对县区防火单位森林防火宣传实现覆盖率不低于80%，实现无重特大森林火灾发生，争森林火灾受害率低于0.9‰，有力保护森林资源和人民群众的生命安全。</t>
  </si>
  <si>
    <t>2023年全市专业队11支，全年共发生森林火灾4起，受害率0.00932%。最大限度保护了人民生命财产安全。</t>
  </si>
  <si>
    <t>项目支出绩效指标表</t>
  </si>
  <si>
    <t xml:space="preserve">年度指标值 </t>
  </si>
  <si>
    <t>一级
指标</t>
  </si>
  <si>
    <t>全市林地防火任务管护数</t>
  </si>
  <si>
    <t>1519.65</t>
  </si>
  <si>
    <t>1519.64</t>
  </si>
  <si>
    <t>地方专业（半专业）队伍建设数</t>
  </si>
  <si>
    <t>支</t>
  </si>
  <si>
    <t>社会效益</t>
  </si>
  <si>
    <t>有效保护林区人民群众生命安全，维护林区社会稳定</t>
  </si>
  <si>
    <t>是</t>
  </si>
  <si>
    <t>生态效益</t>
  </si>
  <si>
    <t>年火灾受害率</t>
  </si>
  <si>
    <t>0.09</t>
  </si>
  <si>
    <t>0.00932</t>
  </si>
  <si>
    <t>服务对象满意度</t>
  </si>
  <si>
    <t>林农对森林防火工作满意度</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</si>
  <si>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</si>
  <si>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</si>
  <si>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</si>
  <si>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</si>
  <si>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</si>
  <si>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</si>
  <si>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</si>
  <si>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</si>
  <si>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</si>
  <si>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</si>
  <si>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r>
      <rPr>
        <b/>
        <sz val="20"/>
        <color theme="1"/>
        <rFont val="宋体"/>
        <charset val="134"/>
        <scheme val="minor"/>
      </rPr>
      <t xml:space="preserve">                                                                                </t>
    </r>
    <r>
      <rPr>
        <b/>
        <sz val="10"/>
        <color theme="1"/>
        <rFont val="宋体"/>
        <charset val="134"/>
        <scheme val="minor"/>
      </rPr>
      <t>公开15表</t>
    </r>
  </si>
  <si>
    <t>2022年第三批中央财政生态保护恢复森林防火能力建设补助经费</t>
  </si>
  <si>
    <t>森林防火森林防火储备物资是高效、快速、安全扑救森林火灾的重要物质基础，直接关系到扑火对员的人身安全和火灾扑救效率，意义重大。根据玉溪市项目区森林和草原防火的实际，购置消防水泵33台，进一步提高专业扑火队快速反应能力，实现“打早、打小、打了”的目标，森林火灾受害率不超过0.09%。</t>
  </si>
  <si>
    <t>按照年初预算，森林防火物资采购于2023年8月8日完成并入库验收，超数量完成了采购，2023年森林火灾受害率0.00932%。</t>
  </si>
  <si>
    <t>购置消防水泵</t>
  </si>
  <si>
    <t>台</t>
  </si>
  <si>
    <t>物资验收合格率</t>
  </si>
  <si>
    <t>时效指标</t>
  </si>
  <si>
    <t>森林防火物资储备任务完成及时率</t>
  </si>
  <si>
    <t xml:space="preserve">                                                                                                                                      公开15表</t>
  </si>
  <si>
    <t>2023年第二批中央财政林业改革发展森林防火物资储备经费</t>
  </si>
  <si>
    <t>森林防火森林防火储备物资是高效、快速、安全扑救森林火灾的重要物质基础，直接关系到扑火对员的人身安全和火灾扑救效率，意义重大。根据玉溪市项目区森林和草原防火的实际，购置消防水泵29台，进一步提高专业扑火队快速反应能力，实现“打早、打小、打了”的目标，森林火灾受害率不超过0.09%。</t>
  </si>
  <si>
    <t>森林防火物资于2023年12月6日到货并验收，2023年共发生森林火灾4起，受害率0.00932%。</t>
  </si>
  <si>
    <t>&gt;</t>
  </si>
  <si>
    <r>
      <rPr>
        <b/>
        <sz val="20"/>
        <color theme="1"/>
        <rFont val="宋体"/>
        <charset val="134"/>
        <scheme val="minor"/>
      </rPr>
      <t xml:space="preserve">   </t>
    </r>
    <r>
      <rPr>
        <b/>
        <sz val="10"/>
        <color theme="1"/>
        <rFont val="宋体"/>
        <charset val="134"/>
        <scheme val="minor"/>
      </rPr>
      <t xml:space="preserve">                                                                                                                                                  公开15表</t>
    </r>
  </si>
  <si>
    <t>板栗标准化栽培管理技术示范补助资金</t>
  </si>
  <si>
    <t>完成项目立项工作；选择落实地块；完成板栗种植基地的现状调查；完成示范基地的规划、设计；整形修剪、树干涂白、施肥、除草、防霜越冬、组织技术培训；做好资料的收集工作；通过品种改良和实施土肥水管理、整形修剪等技术措施，500亩示范基地内的板栗生长良好，基本形成丰产树形。</t>
  </si>
  <si>
    <t>完成500亩示范基地</t>
  </si>
  <si>
    <t>建设示范基地</t>
  </si>
  <si>
    <t>500</t>
  </si>
  <si>
    <t>亩</t>
  </si>
  <si>
    <t>发放技术资料数</t>
  </si>
  <si>
    <t>份</t>
  </si>
  <si>
    <t>派出中级及以上职称研究人员数量</t>
  </si>
  <si>
    <t>人</t>
  </si>
  <si>
    <t>项目验收合格率</t>
  </si>
  <si>
    <t>0</t>
  </si>
  <si>
    <t>根据实施方案项目于2023年12月完工，2024年省级验收</t>
  </si>
  <si>
    <t>经济效益</t>
  </si>
  <si>
    <t>亩产量提高率</t>
  </si>
  <si>
    <t>年可增加收入额</t>
  </si>
  <si>
    <t>万元</t>
  </si>
  <si>
    <t>人才培养数</t>
  </si>
  <si>
    <t>带动就业人数</t>
  </si>
  <si>
    <t>可持续影响</t>
  </si>
  <si>
    <t>示范推广数量</t>
  </si>
  <si>
    <t>项目推广总体满意度</t>
  </si>
  <si>
    <t>中</t>
  </si>
  <si>
    <r>
      <rPr>
        <b/>
        <sz val="20"/>
        <color theme="1"/>
        <rFont val="宋体"/>
        <charset val="134"/>
        <scheme val="minor"/>
      </rPr>
      <t xml:space="preserve">                                                                                 </t>
    </r>
    <r>
      <rPr>
        <b/>
        <sz val="10"/>
        <color theme="1"/>
        <rFont val="宋体"/>
        <charset val="134"/>
        <scheme val="minor"/>
      </rPr>
      <t xml:space="preserve"> 公开15表</t>
    </r>
  </si>
  <si>
    <t>机关事业单位职工遗属生活补助经费</t>
  </si>
  <si>
    <t>扛牢扛实保障民生责任，严格 落实每月按时发放社会救助资金的要求</t>
  </si>
  <si>
    <t>本年补助4人，48人次，对于提高遗属人员生活有显著效果</t>
  </si>
  <si>
    <t>获补对象数</t>
  </si>
  <si>
    <t>人(人次、家)</t>
  </si>
  <si>
    <t>兑现准确率</t>
  </si>
  <si>
    <t>获补覆盖率</t>
  </si>
  <si>
    <t>发放及时率</t>
  </si>
  <si>
    <t>生活状况改善</t>
  </si>
  <si>
    <t>改善</t>
  </si>
  <si>
    <t>提高</t>
  </si>
  <si>
    <t>生产生活能力提高</t>
  </si>
  <si>
    <t>受益对象满意度</t>
  </si>
  <si>
    <r>
      <rPr>
        <b/>
        <sz val="20"/>
        <color theme="1"/>
        <rFont val="宋体"/>
        <charset val="134"/>
        <scheme val="minor"/>
      </rPr>
      <t xml:space="preserve"> </t>
    </r>
    <r>
      <rPr>
        <b/>
        <sz val="10"/>
        <color theme="1"/>
        <rFont val="宋体"/>
        <charset val="134"/>
        <scheme val="minor"/>
      </rPr>
      <t xml:space="preserve">                                                                                                                                                                        公开15表</t>
    </r>
  </si>
  <si>
    <t>林草科技和产业培训补助经费</t>
  </si>
  <si>
    <t>完成6期林草科技和产业培训</t>
  </si>
  <si>
    <t>完成林草科技和产业培训</t>
  </si>
  <si>
    <t>组织培训期数</t>
  </si>
  <si>
    <t>次</t>
  </si>
  <si>
    <t>培训参加人次</t>
  </si>
  <si>
    <t>300</t>
  </si>
  <si>
    <t>人次</t>
  </si>
  <si>
    <t>845</t>
  </si>
  <si>
    <t>参训率</t>
  </si>
  <si>
    <t>科技人才技能提高</t>
  </si>
  <si>
    <t>参训人员满意度</t>
  </si>
  <si>
    <t xml:space="preserve">                                                                                                                                                                 公开15表</t>
  </si>
  <si>
    <t>森林草原防火专项经费</t>
  </si>
  <si>
    <t>按照年初预算，2022年森林防火物资采购99.07万元，2022年的森林防火物资采购资金未给予支付，故2023年森林防火物资经费用于支付2022年的缺口资金。</t>
  </si>
  <si>
    <t>采购扑火机具</t>
  </si>
  <si>
    <t>110</t>
  </si>
  <si>
    <t>2023年森林防火物资经费用于支付2022年的缺口资金</t>
  </si>
  <si>
    <t>采购个人防护装备</t>
  </si>
  <si>
    <t>480</t>
  </si>
  <si>
    <t>双</t>
  </si>
  <si>
    <t>采购扑火阻燃服</t>
  </si>
  <si>
    <t>400</t>
  </si>
  <si>
    <t>套</t>
  </si>
  <si>
    <t>未采购</t>
  </si>
  <si>
    <t>90</t>
  </si>
  <si>
    <t>森林防火宣传覆盖率</t>
  </si>
  <si>
    <t>0.0932</t>
  </si>
  <si>
    <t xml:space="preserve">                                                                                                                                                                公开15表</t>
  </si>
  <si>
    <t>森林草原防灭火值班值守工作经费</t>
  </si>
  <si>
    <t>防火期严格落实 24小时值班带班制度，一旦发生火险火情，能在第一时间作出预警响应和应急响应，值班人员全面掌握本地区林情、社情和火情动态，做到情况清楚、调度及时、上报迅速、处置得当，确保火情信息畅通。购置彩色数码复合机1台、黑白激光一体机1台、文件柜5组、单反相机1台、移动硬盘2个、录音笔2支，以上值班值守人员的生活用品，确保值班值守人员工作正常开展。实现无重特大森林火灾发生，争森林火灾受害率低于0.9‰，保护森林资源和人民群众的生命安全。</t>
  </si>
  <si>
    <t>按照年初预算，完成需采购森林草原防灭火值班值守所需办公用品。</t>
  </si>
  <si>
    <t>彩色数码复合机</t>
  </si>
  <si>
    <t>黑白激光一体机</t>
  </si>
  <si>
    <t>文件柜</t>
  </si>
  <si>
    <t>组</t>
  </si>
  <si>
    <t>单反相机</t>
  </si>
  <si>
    <t>工作用品及生活用品验收合格率</t>
  </si>
  <si>
    <t xml:space="preserve">                                                                                                                                                              公开15表</t>
  </si>
  <si>
    <t>森林防火视频监控系统建设先行试点专项经费</t>
  </si>
  <si>
    <t>2023年以购买服务的方式，对9个市县区（市直管护局）2020年新建的53套视频监控进行维护，实现省、市、县3级互联互通，实现信息共享，提高林火应急响应速度，在6年的服务期，区域监控覆盖率达85≧%，视频网络在线率达90%以上，在监控范围内及时发现森林火情火灾，实现“早发现、早处置”的目标，力争森林火灾受害率不超过0.9‰，有效保护林区森林资源和人民生命财产安全，维护林区社会稳定。</t>
  </si>
  <si>
    <t>森林防火视频监控系统建设先行试点是以购买服务的方式，项目于2021年建成，6年服务总额为2845.42万元，服务年限为每年的11月10日至次年的11月9日。项目的建成，在监控范围内及时发现森林火情火灾，实现“早发现，早处置”的目标。2024年共发生4起森林火灾，受害率为0.00932%。</t>
  </si>
  <si>
    <t>维护视频监控</t>
  </si>
  <si>
    <t>区域监测覆盖率</t>
  </si>
  <si>
    <t>视频网络在线率</t>
  </si>
  <si>
    <t>服务年限</t>
  </si>
  <si>
    <t>年</t>
  </si>
  <si>
    <t>&lt;</t>
  </si>
  <si>
    <t>监控设备使用人满意度</t>
  </si>
  <si>
    <t xml:space="preserve">                                                                                                                                                               公开15表</t>
  </si>
  <si>
    <t>森林防火物资储备及宣传专项经费</t>
  </si>
  <si>
    <t>森林防火森林防火储备物资是高效、快速、安全扑救森林火灾的重要物质基础，直接关系到扑火对员的人身安全和火灾扑救效率，意义重大。2023年完成购置森林防火扑火机具157台、消防水带3000米、辅助性防火器材63台。制作不少于500块宣传牌，宣传单18万张。通过项目实施提升森林防火防灾减灾能力，最大化保障森林资源安全。对县区防火单位森林防火宣传实现覆盖率不低于80%，实现无重特大森林火灾发生，争森林火灾受害率低于0.9‰，有力保护森林资源和人民群众的生命安全。</t>
  </si>
  <si>
    <t>按时完成森林防火物资采购工作，宣传材料制作，2023年12月宣传材料发放至各县区。2023年发生4起森林火灾，受害率0.0932。</t>
  </si>
  <si>
    <t>152</t>
  </si>
  <si>
    <t>采购消防水带</t>
  </si>
  <si>
    <t>3000</t>
  </si>
  <si>
    <t>米</t>
  </si>
  <si>
    <t>辅助性防火器材</t>
  </si>
  <si>
    <t>制作宣传牌</t>
  </si>
  <si>
    <t>块</t>
  </si>
  <si>
    <t>制作宣传单</t>
  </si>
  <si>
    <t>180000</t>
  </si>
  <si>
    <t>张</t>
  </si>
  <si>
    <t>森林防火中央财政能力建设补助经费</t>
  </si>
  <si>
    <t>森林防火森林防火储备物资是高效、快速、安全扑救森林火灾的重要物质基础，直接关系到扑火对员的人身安全和火灾扑救效率，意义重大。根据玉溪市项目区森林和草原防火的实际，购置扑火机具水泵156台，水泵17台，个人防护装备300套等。进一步提高专业扑火队快速反应能力，实现“打早、打小、打了”的目标，森林火灾受害率不超过0.09%。</t>
  </si>
  <si>
    <t>购置灭火机</t>
  </si>
  <si>
    <t>156</t>
  </si>
  <si>
    <t>160</t>
  </si>
  <si>
    <t>购置水泵</t>
  </si>
  <si>
    <t>购置个人防护装备</t>
  </si>
  <si>
    <t>森林火灾保险中央及省级配套专项经费</t>
  </si>
  <si>
    <t>2023年将全市公益林、商品林参保面积1464.26万亩按国家、省要求纳入参保范围，引导和支出农户参保，公益林参保率达到95%以上，商品林达70%以上，公益林财政保费补贴资金拨付率95%以上，年度内森林火灾保险结案率85%以上。</t>
  </si>
  <si>
    <t>2023年全市公益林、商品林100%参保，全年共发生森林火灾保险案件5起，年底已赔付到位。</t>
  </si>
  <si>
    <t>公益林参保面积</t>
  </si>
  <si>
    <t>827.97</t>
  </si>
  <si>
    <t>商品林参保面积</t>
  </si>
  <si>
    <t>654.31</t>
  </si>
  <si>
    <t>公益林财政保费补贴资金拨付率</t>
  </si>
  <si>
    <t>95</t>
  </si>
  <si>
    <t>年度森林火灾保险结案率</t>
  </si>
  <si>
    <t>商品林参保率</t>
  </si>
  <si>
    <t>70</t>
  </si>
  <si>
    <t>公益林参保率</t>
  </si>
  <si>
    <t>参保林农满意度</t>
  </si>
  <si>
    <t>省级陡坡地生态治理及退耕还林补助经费</t>
  </si>
  <si>
    <t>紧紧围绕退耕还林和陡坡地治理工程，做好工程管理各项工作。一是开展2020年度新一轮和陡坡地第二次县级检查验收。县级建档率达到100%，抚育率和管护率均达到80%以上。二是完成2019年度陡坡地生态治理任务2.2万亩第5年现金补助，退耕农户家庭收入较之前提高200元以上，退耕农户满意度达到80%以上。三是巩固林地面积不低于2.2万亩，增强退耕还林后续产业发展，实施区域内水土流失现象得到明显改善。四是组织开展工程管理培训，切实提高基层工作人员业务水平。</t>
  </si>
  <si>
    <t>一是开展2020年度新一轮和陡坡地第二次县级检查验收。县级建档率达到100%，抚育率和管护率均达到80%以上。二是完成2019年度陡坡地生态治理任务2.2万亩第5年现金补助</t>
  </si>
  <si>
    <t>县级检查验收完成率</t>
  </si>
  <si>
    <t>新一轮退耕还林及陡坡地培训计划完成率</t>
  </si>
  <si>
    <t>陡坡地管护率</t>
  </si>
  <si>
    <t>陡坡地建档率</t>
  </si>
  <si>
    <t>陡坡地抚育率</t>
  </si>
  <si>
    <t>带动农户户均增收</t>
  </si>
  <si>
    <t>200</t>
  </si>
  <si>
    <t>元</t>
  </si>
  <si>
    <t>水土流失改善</t>
  </si>
  <si>
    <t>明显改善</t>
  </si>
  <si>
    <t>80%</t>
  </si>
  <si>
    <t>巩固林地面积数</t>
  </si>
  <si>
    <t>2.2</t>
  </si>
  <si>
    <t>退耕农户满意度</t>
  </si>
  <si>
    <t>省级农业转移人口市民化奖励补助资金</t>
  </si>
  <si>
    <t>加快我市农业转移人口市民化，推进以人为核心的新型城镇化。切实维护进城落户农民的合法权益，为做好进城落户农民涉林权益等相关工作所需的办公用品采购。</t>
  </si>
  <si>
    <t>完成相关工作所需的办公用品采购。继续做好进城落户农民涉林权益等相关工作。</t>
  </si>
  <si>
    <t>采购办公用品数量</t>
  </si>
  <si>
    <t>一</t>
  </si>
  <si>
    <t>批</t>
  </si>
  <si>
    <t>验收合格率</t>
  </si>
  <si>
    <t>采购完成时间</t>
  </si>
  <si>
    <t>月</t>
  </si>
  <si>
    <t>做好农业转移人口市民化工作</t>
  </si>
  <si>
    <t>持续</t>
  </si>
  <si>
    <t>省级森林防火补助经费</t>
  </si>
  <si>
    <t>通过每年森林防火专项经费的投入，全市林地防火任务管护面积实现全覆盖，将加强森林防火预防和扑救、应急体系和地方专业队建设，实现地方专业（半专业）队伍建设全市平均不低于1支/县，森林火灾实战演练1场次，森林防火宣传牌制作316块，全面提升我市森林火灾综合防控能力，市级对县区防火单位森林防火宣传实现覆盖率不低于80%，瞭望台重点区域火情监测覆盖率达85%以上，实现无重大以上森林火灾发生，森林火灾受害率不高于0.09%，有力保护森林资源和人民群众生命财产安全。</t>
  </si>
  <si>
    <t>2023年完成应急演练1场次，制作宣传牌于2023年2月初发放县区。2023年共发生森林火灾4起，受害率0.00932%，最大限度保护人民生命财产安全。</t>
  </si>
  <si>
    <t>制作森林防火应实战练影像</t>
  </si>
  <si>
    <t>森林防火宣传牌</t>
  </si>
  <si>
    <t>316</t>
  </si>
  <si>
    <t>森林防火牌制作任务完成及时率</t>
  </si>
  <si>
    <t>00.9</t>
  </si>
  <si>
    <t>市直部门义务植树专项经费</t>
  </si>
  <si>
    <t>2023年完成义务植树及抚育管护，项目实施可为保护区周边村民提供就业岗位，助力乡村振兴。有效保护森林资源，守护绿水青山，合力推动国土绿化高质量发展，以林草之笔奋力描绘美丽中国建设新画面，让锦绣河山造福人民。</t>
  </si>
  <si>
    <t>完成义务植树及抚育管护</t>
  </si>
  <si>
    <t>抚育管护面积</t>
  </si>
  <si>
    <t>1200</t>
  </si>
  <si>
    <t>抚育管护完成时间</t>
  </si>
  <si>
    <t>提供劳动就业岗位</t>
  </si>
  <si>
    <t>个</t>
  </si>
  <si>
    <t>提高周边绿化</t>
  </si>
  <si>
    <t>义务植树参加者满意度</t>
  </si>
  <si>
    <t>天然林核实和省级公益林优化经费</t>
  </si>
  <si>
    <t>2023年主要完成玉溪市天然林及省级公益林的外业核实和内业统计整理。为准确掌握各地天然林资源和进一步优化省级公益林提供基础数据。</t>
  </si>
  <si>
    <t>2023年主要完成胃玉溪市天然林及省级公益林的外业核实和内业统计整理。准确掌握各地天然林资源和进一步优化省级公益林基础数据。</t>
  </si>
  <si>
    <t>研究报告数量</t>
  </si>
  <si>
    <t>天然林核实和省级公益林优化成果审核通过率</t>
  </si>
  <si>
    <t>任务完成及时率</t>
  </si>
  <si>
    <t>森林生态系统生态效益发挥</t>
  </si>
  <si>
    <t>生态系统和生物多样性</t>
  </si>
  <si>
    <t>得到有效保护</t>
  </si>
  <si>
    <t>持续发挥生态作用</t>
  </si>
  <si>
    <t>显著</t>
  </si>
  <si>
    <t>委托方和社会公众满意度</t>
  </si>
  <si>
    <t>野生动物公众责任保险专项经费</t>
  </si>
  <si>
    <t>2023年预计投保野生动物公众责任保险250万元，实现野生动物公众责任保险案件覆盖全9个县（市、区）达到100%；依法补偿群众因野生动物受到人身和财产损失，受益户数大于1250户，简单赔付率达70%以上；调动群众保护野生动物积极性，促进生态文明，受灾群众满意度达70%以上。至年底申报案件结案率、野生动物肇事损害赔付率均达到100%，顺利完成2022年省对市级林长制考核，同时降低人兽冲突，有效保护野生动物资源。</t>
  </si>
  <si>
    <t>2023年野生动物肇事公众责任保险实现了全市9个县（市、区）全覆盖，覆盖率达到100%；全年受理案件2593件，受益农户达2500余户；简单赔付率达到70%以上，群众满意度达80%以上。所有案件均进行了赔付，赔付率达100%。</t>
  </si>
  <si>
    <t>申报案件结案率</t>
  </si>
  <si>
    <t>已结案件保险金兑付率</t>
  </si>
  <si>
    <t>受益户数</t>
  </si>
  <si>
    <t>2000</t>
  </si>
  <si>
    <t>户</t>
  </si>
  <si>
    <t>2593</t>
  </si>
  <si>
    <t>野生动物损害赔付率</t>
  </si>
  <si>
    <t>投保期限</t>
  </si>
  <si>
    <t>野生动物肇事公众责任保险覆盖率</t>
  </si>
  <si>
    <t>受灾群众满意度</t>
  </si>
  <si>
    <t>义务植树捐资折抵造林及现场植树专项经费</t>
  </si>
  <si>
    <t>完成年度义务植树种植大规模苗木6660株。</t>
  </si>
  <si>
    <t>完成年度义务植树种植大规模苗木6660株</t>
  </si>
  <si>
    <t>种植大规模苗木数</t>
  </si>
  <si>
    <t>6660</t>
  </si>
  <si>
    <t>株</t>
  </si>
  <si>
    <t>66660</t>
  </si>
  <si>
    <t>保存率</t>
  </si>
  <si>
    <t>管护期限</t>
  </si>
  <si>
    <t>群众满意度</t>
  </si>
  <si>
    <t>玉溪市5.22国际生物多样性日线上线下宣传活动经费</t>
  </si>
  <si>
    <t>通过f发放野生动植物保护图册、宣传画、现场讲解野生动植物保护相关知识，宣传生物多样性和环境保护方面的知识，确保2023年创建全国文明城市网上申报材料不丢分，以开展此宣传日活动为契机展示玉溪的城市整体形象、提升城市综合竞争力，让群众感受到创建全国文明城市带来幸福感，营造全民关爱自然的氛围。</t>
  </si>
  <si>
    <t>完成宣传日活动，现场讲解野生动植物保护相关知识，宣传生物多样性和环境保护方面的知识。</t>
  </si>
  <si>
    <t>公开发放的宣传材料数量</t>
  </si>
  <si>
    <t>6000</t>
  </si>
  <si>
    <t>份（部、个、幅、条）</t>
  </si>
  <si>
    <t>宣传活动举办次数</t>
  </si>
  <si>
    <t>及时率</t>
  </si>
  <si>
    <t>天</t>
  </si>
  <si>
    <t>计划完成率</t>
  </si>
  <si>
    <t>宣传活动参与人次</t>
  </si>
  <si>
    <t>99</t>
  </si>
  <si>
    <t>玉溪市2023年野生动物公众责任保险上级补助资金</t>
  </si>
  <si>
    <t>2023年野生动物公众责任保险共计投保297万元，实现了全市9个县（市、区）全覆盖。全年受理野生动物肇事理赔案件2593件，受益农户2500余户。简单赔付率和损害赔付率均为100%，群众满意度达80%以上，有效减少了人兽冲突。</t>
  </si>
  <si>
    <t>玉溪市草原有害生物普查市场技术指导及成果汇总服务项目专项经费</t>
  </si>
  <si>
    <t>该项目于2021年经过招投标程序确定了服务单位。2021年-2022年按照签订的合同，完成对玉溪市所有参加草原有害生物普查的技术人员开展调查工作方案、技术方案、规程规范、调查移动AＰＰ操作的学习和培训，并通过实地试点练习培训，掌握野外调查现场操作及内业处理技能；对玉溪市各县级普查数据进行汇总，并报省级审核。2023年按照签订的合同，产出相应普查报告及工作报告，风险评估报告，草原有害生物名录及分布图，数据库等，通过省级考核。</t>
  </si>
  <si>
    <t>项目开展中</t>
  </si>
  <si>
    <t>普查报告</t>
  </si>
  <si>
    <t>根据国家和省局要求，普查延期至2024年6月完成。</t>
  </si>
  <si>
    <t>风险评估报告</t>
  </si>
  <si>
    <t>审核通过率</t>
  </si>
  <si>
    <t>调查结果使用率</t>
  </si>
  <si>
    <t>技术人员</t>
  </si>
  <si>
    <t>差</t>
  </si>
  <si>
    <t>玉溪市城乡绿化美化工作专班专项经费</t>
  </si>
  <si>
    <t>2023年出版《玉溪市城乡绿化美化推荐乡土植物名录》1000份，开展好绿化美化业务培训和指导督促工作。购买或培育7500株苗木支持特定农村、学校、机关事业单位等的绿化美化工作和绿美重点项目建设。</t>
  </si>
  <si>
    <t>项目已完成。</t>
  </si>
  <si>
    <t>绿化苗木数量</t>
  </si>
  <si>
    <t>7500</t>
  </si>
  <si>
    <t>0株</t>
  </si>
  <si>
    <t>资金未安排。</t>
  </si>
  <si>
    <t>出版《玉溪市城乡绿化美化推荐乡土植物名录》</t>
  </si>
  <si>
    <t>1000</t>
  </si>
  <si>
    <t>册</t>
  </si>
  <si>
    <t>完成出版1000册</t>
  </si>
  <si>
    <t>出版完成率</t>
  </si>
  <si>
    <t>提升苗木盆景产业发展水平，促进经济发展和农民增收</t>
  </si>
  <si>
    <t>效果显著</t>
  </si>
  <si>
    <t>出版书籍指导苗木产业从业者，提升产业发展水平。</t>
  </si>
  <si>
    <t>提高城市绿化率，生态效益显著。</t>
  </si>
  <si>
    <t>出版图书指导城乡美化，明显提升生态效益。</t>
  </si>
  <si>
    <t>城乡绿化美化项目周边的城乡群众满意度</t>
  </si>
  <si>
    <t>90%</t>
  </si>
  <si>
    <t xml:space="preserve">                                                                                                                                                            公开15表</t>
  </si>
  <si>
    <t>玉溪市城乡绿化美化三年行动苗木补助资金</t>
  </si>
  <si>
    <t>组织市、县绿美专家委员会专家对全市城乡绿化美化项目进行考核认定，将省级下达的500万元城乡绿化美化苗木补助资金以报账制的方式直接拨付给通过认定的绿美项目施工方，扣减项目工程款等事宜由项目业主单位自行解决。</t>
  </si>
  <si>
    <t>项目实施完成，资金未拨付到位。</t>
  </si>
  <si>
    <t>城乡绿化美化三年行动苗木保障数量</t>
  </si>
  <si>
    <t>万株</t>
  </si>
  <si>
    <t>种植苗木超过25万株</t>
  </si>
  <si>
    <t>新建绿美项目中本地区苗木占比</t>
  </si>
  <si>
    <t>本地苗木占比超过10%</t>
  </si>
  <si>
    <t>新建绿美项目中乡土植物种类占比</t>
  </si>
  <si>
    <t>乡土树种种类占比超过50%</t>
  </si>
  <si>
    <t>新建绿美项目中乡土植物数量占比</t>
  </si>
  <si>
    <t>乡土植物数量占比超过80%</t>
  </si>
  <si>
    <t>提供地径3cm以上的乡土树种苗木或三年生全冠苗木</t>
  </si>
  <si>
    <t>项目种植苗木地径均大于3cm</t>
  </si>
  <si>
    <t>城乡人居环境</t>
  </si>
  <si>
    <t>'明显提升</t>
  </si>
  <si>
    <t>城乡人居环境明显提升</t>
  </si>
  <si>
    <t>玉溪市创建文明城市重点区域景观改造提升项目专项资金</t>
  </si>
  <si>
    <t>2023年实施昆玉高速（刺桐关段）视觉补差绿化工程项目、主要种植鸡冠刺桐365株、红花刺桐180株，共计种植545株，提升高速公路绿色体验感受，打造玉溪靓丽北大门。实施城市重点面山龙马山垃圾和可燃物清理工程项目，在城市重点面山龙马山开展10000亩的生活垃圾、建筑垃圾、枯枝落叶和乱堆乱放的污染物清理，铲除项目区内的枯枝杂草、乔灌木下的可燃物，沿主要观光道设置林区固定水泥垃圾回收垃圾桶60个，提升城市重点区域景观和周边山体的生态环境，提高居民的绿色体验宜居感受。</t>
  </si>
  <si>
    <t>已完成项目，并通过验收。</t>
  </si>
  <si>
    <t>栽植苗木数量</t>
  </si>
  <si>
    <t>545</t>
  </si>
  <si>
    <t>清理垃圾、可燃物面积数量</t>
  </si>
  <si>
    <t>10000</t>
  </si>
  <si>
    <t>设置林区固定水泥垃圾桶数量</t>
  </si>
  <si>
    <t>任务完成率</t>
  </si>
  <si>
    <t>栽植苗木保存率</t>
  </si>
  <si>
    <t>98</t>
  </si>
  <si>
    <t>水泥垃圾桶合格率</t>
  </si>
  <si>
    <t>栽植完成时间</t>
  </si>
  <si>
    <t>清理完成时间</t>
  </si>
  <si>
    <t>提升周边生态环境</t>
  </si>
  <si>
    <t>提升</t>
  </si>
  <si>
    <t>游客、社会人员、相关人员满意度</t>
  </si>
  <si>
    <t>玉溪市滇中山地石漠化综合治理补助（中央）经费</t>
  </si>
  <si>
    <t>按照国家“双重规划”、云南省“双重规划”的具体内容和要求。2023年森林生态系统综合治理工程面积9.3415亩。其中:封山育林面积57248亩、退化林修复面积36167亩，退化草原修复800亩，新建草原围栏9619米。本项目建成后，对区域的涵养水源、保持水土、调节气候、固碳释氧、净化空气等方面具有促进作用。同时，项目建设可实现森林的可续经营，改善林分结构，对项目区生态系统稳定性和生态安全具有要的意义。项目的建设可以为当地及周边区域提供大量的劳动就业岗位。项目实施可发挥当地资源优势，结合现有土地资源，退化林资源，优化当地林草结构，扩大林农就业，增加林农收入。林草的优化可以长期持续稳定地增加农民收入，巩固项目区脱贫攻坚成果。</t>
  </si>
  <si>
    <t>完成2023年森林生态系统综合治理工程面积9.3415亩。其中:封山育林面积57248亩、退化林修复面积36167亩，退化草原修复800亩，新建草原围栏9619米。</t>
  </si>
  <si>
    <t>封山育林面积</t>
  </si>
  <si>
    <t>57248</t>
  </si>
  <si>
    <t>退化林修复面积</t>
  </si>
  <si>
    <t>36167</t>
  </si>
  <si>
    <t>退休草原修复</t>
  </si>
  <si>
    <t>800</t>
  </si>
  <si>
    <t>草原围栏</t>
  </si>
  <si>
    <t>9619</t>
  </si>
  <si>
    <t>增强自然生态功能</t>
  </si>
  <si>
    <t>增强</t>
  </si>
  <si>
    <t>项目区周边群众满意度</t>
  </si>
  <si>
    <t>玉溪市滇中山地石漠化综合治理补助经费</t>
  </si>
  <si>
    <t>完成森林生态系统综合治理工程面积9.3415亩。其中:封山育林面积57248亩、退化林修复面积36167亩，退化草原修复800亩，新建草原围栏9619米。</t>
  </si>
  <si>
    <t>建设项目验收合格率</t>
  </si>
  <si>
    <t>项目建设按期完成率</t>
  </si>
  <si>
    <t>项目区森林覆盖率</t>
  </si>
  <si>
    <t>玉溪市国有林场管护用房建设项目专项资金</t>
  </si>
  <si>
    <t>2023年完成市属玉白顶国有林场加固改造管护用房1个，易门县龙泉国有林场重建改造管护用房1个，华宁县东山国有林场新建管护用房1个，华宁县东山国有林场功能完善管护用房1个。有效发挥森林管护站点在保护森林资源、保护生物多样性、培育后备资源、维护生态安全和林区改革发展中的作用，推进人、站、林协发展，促进人与自然和谐共生，工程建设自然保护区保护管理设施水平显著提升，有效改善≥2人林区职工民生环境。消除安全隐患，保障房屋住用安全，保持和提高房屋的完好程度与使用功能。林区管护用房的建设，是护林员在执行保护森林资源、保护生物多样性、培育后备资源、维护生态安全等任务中为方便工作建设的具备生活和工作双重属性的房屋设施，为提高森林资源管护能力，积极建设管护用房，管护用房建设验收合格率≥90%。</t>
  </si>
  <si>
    <t>2023年完成市属玉白顶国有林场加固改造管护用房1个，易门县龙泉国有林场重建改造管护用房1个，华宁县东山国有林场新建管护用房1个，华宁县东山国有林场功能完善管护用房1个。</t>
  </si>
  <si>
    <t>加固改造管护用房</t>
  </si>
  <si>
    <t>重建改造管护用房</t>
  </si>
  <si>
    <t>新建管护用房</t>
  </si>
  <si>
    <t>功能设施完善</t>
  </si>
  <si>
    <t>管护用房建设验收合格率</t>
  </si>
  <si>
    <t>0%</t>
  </si>
  <si>
    <t>项目尚未验收</t>
  </si>
  <si>
    <t>项目开工率</t>
  </si>
  <si>
    <t>项目总投资</t>
  </si>
  <si>
    <t>超概算项目比例</t>
  </si>
  <si>
    <t>工程建设自然保护区保护管理设施水平</t>
  </si>
  <si>
    <t>显著提升</t>
  </si>
  <si>
    <t>工程区资源管护能力及条件</t>
  </si>
  <si>
    <t>可续提高房屋的完好程度与使用功能</t>
  </si>
  <si>
    <t>林区职工满意度</t>
  </si>
  <si>
    <t>良</t>
  </si>
  <si>
    <t>玉溪市核桃林下中药材种植技术示范基地专项资金</t>
  </si>
  <si>
    <t>在新平县建兴乡建设玉溪市核桃林下中药材种植技术示范基地100亩。</t>
  </si>
  <si>
    <t>完成新平县建兴乡建设玉溪市核桃林下中药材种植技术示范基地100亩。</t>
  </si>
  <si>
    <t>种植中药材</t>
  </si>
  <si>
    <t>培训人次</t>
  </si>
  <si>
    <t>辐射带动种植亩数</t>
  </si>
  <si>
    <t>玉溪市林业和草原保护发展“十四五”规划编制补助经费</t>
  </si>
  <si>
    <t>加强森林资源保护，发挥森林蓄水保土、调节气候、改善环境、维护生物多样性和提供林产品等多种功能；支持重点林区的转型发展和森林资源保护修复，改善生产生活条件，促进所在地区经济社会发展；根据实际需要建设护林设施，加强森林资源保护；督促相关组织订立护林公约、组织群众护林、划定护林责任区、配备专职或者兼职护林员。2023年按合同约定提交规划文本后支付尾款17.44万元。</t>
  </si>
  <si>
    <t>完成规划编制</t>
  </si>
  <si>
    <t>规划文本数量</t>
  </si>
  <si>
    <t>验收通过率</t>
  </si>
  <si>
    <t>提高森林资源保护规划</t>
  </si>
  <si>
    <t>规划可使用年限</t>
  </si>
  <si>
    <t>玉溪市森林草原防火系统信息化建设项目（一期工程）专项资金</t>
  </si>
  <si>
    <t>项目建设，整合了视频监控系统、护林员定位系统、应急指挥系统3套系统整合，实现森林防火应急指挥的可视化、可调度、可通话，网络正常运转100%，实时监测林区，监控覆盖率达85%以上，通过护林员巡护轨迹监测，推动护林员在线率，实现森林火情火灾“早发现、早处置”目标，力争森林火灾受害率不超过0.9‰，保护林区森林资源和人民生命财产安全，维护林区社会稳定。</t>
  </si>
  <si>
    <t>2020年11月10日，玉溪市林火监测中心与中标单位重庆英卡电子有限公司签订项目施工合同，项目正式开工建设，2021年10月15日竣工验收，并通过专家验收。该项目工程费用审计金额4418731.51元，已支付2820168.6元，目前还需支付工程费用尾款1598562.91元，监理费71000元，审计费20000元，合计1689562.91元。2023年网络运转正常，森林火灾受害率0.0932%。</t>
  </si>
  <si>
    <t>视频会议系统（显示、音响、会议）</t>
  </si>
  <si>
    <t>信息系统整合数量</t>
  </si>
  <si>
    <t>信息平台网络正常运转</t>
  </si>
  <si>
    <t>视频监控子系统监控覆盖率</t>
  </si>
  <si>
    <t>有效保护生态资源安全</t>
  </si>
  <si>
    <t>75</t>
  </si>
  <si>
    <t>玉溪市市直机关2023年义务植树（青云路植被恢复）项目专项经费</t>
  </si>
  <si>
    <t xml:space="preserve">项目的实施在青云路沿线两侧（江川区“4.11”森林火灾）应急处置受损林地区域范围内，用科学、安全、经济、有效的生态治理办法，使应急处置受损林地在最短时间里实现生态恢复。项目运用林业工程造林规范与园林景观设计相结合的手法围绕修复山体、恢复植被、保持水土、绿化美化、建成生态防火隔离带等方面进行高标准规划设计，植树绿化按小班分别配置不同树种，树种选用优质乡土树种、林木良种和部分野生动物食源植物，配套恰当的养护措施，修复和保护项目区植物群落，有效降低森林火灾发生率，达到“护绿增彩”的美化效果；逐步向自然群落过度，形成一个可自我更新、循环演替的稳定高效的生物群落，促进森林植被进一步修复，有效维护红塔山自然保护区生态平衡；项目也将作为公路绿化美化示范及样板工程来打造，使其具有景观性、生态性、舒适性、安全性的同时 , 兼顾和谐惠民、宜行宜游等特质；最终实现资源利用、环境保护、景观效果的有机统一，促进人与自然和谐发展。项目实施年度完成义务植树面积≧100亩，植树株数≧10000株，配套灌溉管网安装长度≧5千米，栽种苗木成活率≧95%，苗木合格率≧95%，义务植树完工时间≦3个月，为社会提供10个以上劳动就业岗位，增加绿化面积≧100亩，服务对象满意度≧85%。预期圆满完成2023年义务植树造林任务。
</t>
  </si>
  <si>
    <t>完成义务植树面积100亩，植树株数10000株，</t>
  </si>
  <si>
    <t>义务植树面积</t>
  </si>
  <si>
    <t>义务植树株数</t>
  </si>
  <si>
    <t>17239</t>
  </si>
  <si>
    <t>灌溉管网安装长度</t>
  </si>
  <si>
    <t>千米</t>
  </si>
  <si>
    <t>7.772</t>
  </si>
  <si>
    <t>栽种苗木成活率</t>
  </si>
  <si>
    <t>苗木合格率</t>
  </si>
  <si>
    <t>义务植树完工时间</t>
  </si>
  <si>
    <t>增加绿化面积</t>
  </si>
  <si>
    <t>义务植树造林项目满意度</t>
  </si>
  <si>
    <t>玉溪市野生动物收容救护补助经费</t>
  </si>
  <si>
    <t>建设玉溪市野生动物临时收容救助点，完善救助设施设备，提升收容承载量，对救助的动物分类管理，提升野生动物收容救护能力。</t>
  </si>
  <si>
    <t>完成了玉溪市红塔山自然保护区野生动物临时收容救助点建设，完成了野生动物收容救护的设施设备条件，实现了收容动物的分类管理，有效缓解了全市野生动物收容救护压力。</t>
  </si>
  <si>
    <t>金属网栏房舍</t>
  </si>
  <si>
    <t>救护野生动物数量</t>
  </si>
  <si>
    <t>头/只</t>
  </si>
  <si>
    <t>220</t>
  </si>
  <si>
    <t>救助动物成活率</t>
  </si>
  <si>
    <t>工程质量验收合格率</t>
  </si>
  <si>
    <t>建设完成时间</t>
  </si>
  <si>
    <t>使用年限</t>
  </si>
  <si>
    <t>受益人群满意度</t>
  </si>
  <si>
    <t>玉溪市智慧林草建设”十四五“规划项目专项资金</t>
  </si>
  <si>
    <t>2023年完成规划编制并支付规划编制费用尾款，推进玉溪市智慧林草防火云平台建设，完成网络安全建设及商用密码评估，按照全省信息化建设布署和要求，与省级同步建成全市林草资源“一张图”管理平台、“林长制”管理平台、林草卫星影像云应用平台、自然保护地监管平台等，实现数据管理科学化、规范化。</t>
  </si>
  <si>
    <t>完成规划编制并支付规划编制费用尾款，推进玉溪市智慧林草防火云平台建设，完成网络安全建设及商用密码评估。</t>
  </si>
  <si>
    <t>编制完成时限</t>
  </si>
  <si>
    <t>2023</t>
  </si>
  <si>
    <t>森林面积监测管控数量</t>
  </si>
  <si>
    <t>500000</t>
  </si>
  <si>
    <t>公顷</t>
  </si>
  <si>
    <t>造林绿化空间适宜性评估及造林项目落地上图补助经费</t>
  </si>
  <si>
    <t>2022年组建市、县（市、区）两级工作专班，制定工作方案，建立工作机制；组织县级开展调查评估工作；提交成果，完成玉溪市造林绿化空间适宜性评估工作及造林项目落地上图工作。通过造林绿化空间评估调查，将进一步明确玉溪市造林空间目标，年度计划，工作任务；是今后玉溪开展造林绿化工作的依据。</t>
  </si>
  <si>
    <t>组织县级开展调查评估工作；提交成果，完成玉溪市造林绿化空间适宜性评估工作及造林项目落地上图工作。</t>
  </si>
  <si>
    <t>造林绿化空间适宜性评估成果报告</t>
  </si>
  <si>
    <t>生态修复任务完成率</t>
  </si>
  <si>
    <t>年度造林项目落地上图入库率</t>
  </si>
  <si>
    <t>有效规划年度造林绿化任务</t>
  </si>
  <si>
    <t>有效</t>
  </si>
  <si>
    <t>受益群众满意度</t>
  </si>
  <si>
    <t>中央财政草原生态修复治理补助资金</t>
  </si>
  <si>
    <t>1、开展全市草原有害生物普查工作，摸清全市各县（市、区）草原分布区草原有害生物种类、数量、危害情况，为下一步开展草原有害生物防治、草原保护、草原生态修复等工作提供基础数据资料，为草原保护修复工作提供决策参考，为各地草原有害生物防治提供依据。
2、开展全市草原有害生物普查技术培训，进一步提高工作人员业务技术水平，为全市草原有害生物普查培训人才，保障普查工作顺利开展，提高普查工作质量和工作效率。
3、开展全市草原综合业务培训，进一步提高全市草原工作人员对草原工作的认识和水平，增强草原保护和生态建设的责任感和使命感，有效提升草原工作人员政策水平、业务技术能力，更好、更高效地完成工作监测、草原保护等方面工作任务。</t>
  </si>
  <si>
    <t>完成全市草原有害生物普查工作，全市草原综合业务培训</t>
  </si>
  <si>
    <t>普查报告数量</t>
  </si>
  <si>
    <t>期</t>
  </si>
  <si>
    <t>130</t>
  </si>
  <si>
    <t>人均培训标准</t>
  </si>
  <si>
    <t>元/人</t>
  </si>
  <si>
    <t>普查成果使用率</t>
  </si>
  <si>
    <t>中央财政第二批珍稀濒危野生动物保护补助经费</t>
  </si>
  <si>
    <t>建立亚洲象安全防范机制，做好应急处置，确保人象平安。</t>
  </si>
  <si>
    <t>建立了玉溪市亚洲象应急处置和安全防范机制，圆满完成了15头“北移”亚洲象安全防范和“南返”助迁。</t>
  </si>
  <si>
    <t>迁移亚洲象群监测覆盖率</t>
  </si>
  <si>
    <t xml:space="preserve"> 无</t>
  </si>
  <si>
    <t>预警覆盖率</t>
  </si>
  <si>
    <t>财产损失赔付率</t>
  </si>
  <si>
    <t>赔付及时率</t>
  </si>
  <si>
    <t>亚洲象得到有效保护</t>
  </si>
  <si>
    <t>亚洲象群得到有效保护，未发生人象伤亡情况。</t>
  </si>
  <si>
    <t>象群途径乡镇群众满意度</t>
  </si>
  <si>
    <t>中央财政林草湿综合监测补助资金</t>
  </si>
  <si>
    <t>对下发的森林、草地和湿地变化图斑，在规定的时间内组织技术人员进行档案核实，对存在疑问的图斑进行现地核实。</t>
  </si>
  <si>
    <t>对下发的2335个监测图斑在规定时间内全部完成监测任务。</t>
  </si>
  <si>
    <t>林草湿综合监测项目监测图斑数量</t>
  </si>
  <si>
    <t>2335</t>
  </si>
  <si>
    <t>监测成果准确率</t>
  </si>
  <si>
    <t>更新资源数据</t>
  </si>
  <si>
    <t>发挥林草湿生态效益</t>
  </si>
  <si>
    <t>项目涉及职工和周边群众满意度</t>
  </si>
  <si>
    <t>中央财政森林资源保护业务补助经费</t>
  </si>
  <si>
    <t>完成全市森林管护面积1208.86万亩，年度森林保护任务完成率达到100%.</t>
  </si>
  <si>
    <t>完成全市森林管护面积1208.86万亩，年度森林保护任务完成率达到100%</t>
  </si>
  <si>
    <t>组织业务培训人数</t>
  </si>
  <si>
    <t>公益林典型样地监测数</t>
  </si>
  <si>
    <t>森林资源管护年度任务完成率</t>
  </si>
  <si>
    <t>促进全市项目实施林区民生状况逐步改善</t>
  </si>
  <si>
    <t>逐步改善</t>
  </si>
  <si>
    <t>促进全市森林生态系统生态效益发挥明显</t>
  </si>
  <si>
    <t>发挥明显</t>
  </si>
  <si>
    <t>促进全市森林生态系统功能改善可持续影响明显</t>
  </si>
  <si>
    <t>影响明显</t>
  </si>
  <si>
    <t>项目涉及的林区职工、周边群众满意度</t>
  </si>
  <si>
    <t>中央财政森林资源管护业务补助经费</t>
  </si>
  <si>
    <t>完成森林管护1481.81万亩，森林管护率达到100%.</t>
  </si>
  <si>
    <t>组织培训期数，森林管护</t>
  </si>
  <si>
    <t>1481.81</t>
  </si>
  <si>
    <t>全市天然林蓄积量持续增长</t>
  </si>
  <si>
    <t>有所增加</t>
  </si>
  <si>
    <t>中央预算林业科技推广示范补助资金</t>
  </si>
  <si>
    <t xml:space="preserve">2023年：完成100亩滇黄精优质高效标准化示范基地建设，并开展抚育管护、科学施肥、生长观测、病虫害防治等工作；开展技术培训1期50人次，组织现场观摩活动1次。
</t>
  </si>
  <si>
    <t xml:space="preserve">完成100亩滇黄精优质高效标准化示范基地建设，并开展抚育管护、科学施肥、生长观测、病虫害防治等工作；开展技术培训1期50人次，组织现场观摩活动1次。
</t>
  </si>
  <si>
    <t>高级及以上职称研究人员参加数</t>
  </si>
  <si>
    <t>技术培训完成率</t>
  </si>
  <si>
    <t>当年任务完成率</t>
  </si>
  <si>
    <t>项目推广满意度</t>
  </si>
  <si>
    <t>公开15表</t>
  </si>
  <si>
    <t>森林防火专项经费</t>
  </si>
  <si>
    <t>玉溪市红塔山自然保护区管护局</t>
  </si>
  <si>
    <t>完成物资采购、防火期宣传及市级专业队后勤保障工作，保障红塔山自然保护区森林防火工作正常开展，加强防火期森林防火宣传，不让火源进入林区。保障防火车辆正常运行，制作宣传五彩旗250套，制作宣传横幅40条，建设以水灭火水罐2个，宣传时间全年，森林防火宣传内容知晓率明显提高，全年发生森林火灾次数不高于10次。全力推进森林防火治理体系和治理能力现代化，保障森林不受森林火灾威胁，提升扑火队应及处置能力，森林火灾受害率控制在0.90‰以下，确保不发生重特大森林火灾和重大人员伤亡。有效保护森林资源和人民群众生命财产安全。社会公众对森林防火工作满意度80.00%以上。</t>
  </si>
  <si>
    <t>项目已严格按照实施方案开展，完成了物资采购及验收工作，验收合格率100.00%，加强了森林防火宣传，提升了专业队伍应急处置能力，有效保护了森林资源，森林受害率小于0.90‰，社会公众对森林防火工作满意度100.00%。</t>
  </si>
  <si>
    <t>制作宣传五彩旗</t>
  </si>
  <si>
    <t>004 &gt;=</t>
  </si>
  <si>
    <t>250</t>
  </si>
  <si>
    <t>无偏差</t>
  </si>
  <si>
    <t>制作宣传横幅</t>
  </si>
  <si>
    <t>条</t>
  </si>
  <si>
    <t>灭火消防水罐建设</t>
  </si>
  <si>
    <t>全年发生森林火灾数</t>
  </si>
  <si>
    <t>005 &lt;=</t>
  </si>
  <si>
    <t>采购生活用桶装水</t>
  </si>
  <si>
    <t>桶</t>
  </si>
  <si>
    <t>制作防火宣传牌</t>
  </si>
  <si>
    <t>003 =</t>
  </si>
  <si>
    <t>宣传时间</t>
  </si>
  <si>
    <t>全年</t>
  </si>
  <si>
    <t>开展防火宣传知晓率</t>
  </si>
  <si>
    <t>82.72</t>
  </si>
  <si>
    <t>民众对防火工作满意度</t>
  </si>
  <si>
    <t>三.三制配套森林防火专项经费</t>
  </si>
  <si>
    <t>完成2023年度森林防火期各项防火任务，保障红塔山自然保护区森林防火工作正常开展，加强林区森林防火宣传工作，不让火源进入林区。制作宣传用无纺布袋3400个，制作宣传用贴标瓶装水500件，2023年年内完成资金100.00%支付，保障全年发生森林火灾次数不高于10次。全力推进森林防火治理体系和治理能力现代化，保障森林不受森林火灾威胁，提升扑火队应急处置能力，森林火灾受害率控制在0.90‰以下，社会公众对森林防火工作满意度80.00%以上。林权权益人对森林防火工作满意度80.00%以上。确保不发生重特大森林火灾和重大人员伤亡。有效保护森林资源和人民群众生命财产安全。</t>
  </si>
  <si>
    <t>项目已经按实施方案完成，制作宣传用无纺布袋、宣传用贴标瓶装水，验收合格率100.00%，并完成资金100.00%支付，保障了全年森林防火火灾次数不高于10次，有效的开展了森林防火宣传，森林火灾受害率小于0.90‰，社会公众对森林防火工作满意度100.00%。</t>
  </si>
  <si>
    <t>发放宣传无纺布袋</t>
  </si>
  <si>
    <t>3400</t>
  </si>
  <si>
    <t>采购贴标瓶装水</t>
  </si>
  <si>
    <t>件</t>
  </si>
  <si>
    <t>年森林火灾受害率</t>
  </si>
  <si>
    <t>宣传完成率</t>
  </si>
  <si>
    <t>省级森林防火经费</t>
  </si>
  <si>
    <t>项目实施后完成物资采购、防火期宣传、专业队作训及后勤保障工作，保障红塔山自然保护区森林防火工作正常开展，加强防火期森林防火宣传，不让火源进入林区，制作宣传五彩旗200套，制作宣传横幅30条，制作宣传无纺布袋3000个，宣传时间全年，森林防火宣传内容知晓率明显提高，采购应急电源2个，方位灯120个，专用头灯100个，扩目镜124个等专业队作训及应急处置装备，验收合格率分达到90.00%以上，资金支付率达到100.00%，加强专业队员安全保障，全年发生森林火灾次数不高于10次。全力推进森林防火治理体系和治理能力现代化，保障森林不受森林火灾威胁，提升扑火队应及处置能力，全年发生森林火灾次数不高于10次，火灾扑灭率达到98.00%以上，确保不发生重特大森林火灾和重大人员伤亡，有效保护森林资源和人民群众生命财产安全，社会公众对森林防火工作满意度80.00%以上，同时，加强森林防火宣传及野外火源管控，圆满完成2023年红塔山自然保护区森林草原防灭火任务。</t>
  </si>
  <si>
    <t>项目已严格按照实施方案开展，采购物资以验收合格并投入使用，验收合格率100.00%，资金支付率100.00%，加强提升了专业队安全保障，森林火灾控制在10次以内，火灾扑灭率100.00%，社会公众对森林防火满意度100.00%。</t>
  </si>
  <si>
    <t>头盔配套专用头灯</t>
  </si>
  <si>
    <t>消防救援护目镜</t>
  </si>
  <si>
    <t>124</t>
  </si>
  <si>
    <t>棉口罩</t>
  </si>
  <si>
    <t>方位灯</t>
  </si>
  <si>
    <t>120</t>
  </si>
  <si>
    <t>应急手电筒</t>
  </si>
  <si>
    <t>宣传五彩旗</t>
  </si>
  <si>
    <t>宣传牌</t>
  </si>
  <si>
    <t>145</t>
  </si>
  <si>
    <t>宣传横幅</t>
  </si>
  <si>
    <t>资金支付率</t>
  </si>
  <si>
    <t>森林环境有效改善</t>
  </si>
  <si>
    <t>计划烧除补助经费</t>
  </si>
  <si>
    <t>完成2023年度森林防火期各项防火任务，保障红塔山自然保护区森林防火工作正常开展，加强林区森林防火宣传工作，不让火源进入林区。制作宣传用布标10条，制作警示牌4块，采购锄头40把，采购防护用品一批，2023年年内完成资金100.00%支付，保障全年发生森林火灾次数不高于10次。全力推进森林防火治理体系和治理能力现代化，保障森林不受森林火灾威胁，提升扑火队应急处置能力，森林火灾受害率控制在0.90‰以下，社会公众对森林防火工作满意度80.00%以上。确保不发生重特大森林火灾和重大人员伤亡，有效保护森林资源和人民群众生命财产安全。</t>
  </si>
  <si>
    <t>项目已经严格按照实施方案开展，完成制作宣传布标10条，警示牌4块，采购锄头40把，防护用品一批，验收合格率100.00%，所有物资已投放使用，并完成资金100.00%支付工作，有效保护了森林资源，火灾受害率小于0.90‰，社会公众对森林防火工作满意度100.00%。</t>
  </si>
  <si>
    <t>宣传布标</t>
  </si>
  <si>
    <t>警示牌</t>
  </si>
  <si>
    <t>工具</t>
  </si>
  <si>
    <t>防护用品</t>
  </si>
  <si>
    <t>全年发生森林火灾次数</t>
  </si>
  <si>
    <t>完成计划烧除面积</t>
  </si>
  <si>
    <t>77</t>
  </si>
  <si>
    <t>多计划烧除</t>
  </si>
  <si>
    <t>社会公众对森林防火工作满意度</t>
  </si>
  <si>
    <t>市级公益林生态效益补偿专项经费</t>
  </si>
  <si>
    <t>通过划分管护责任区，招聘专职护林员，签订管护合同，加强保护区11600亩市级公益林的巡护、督查、保护管理，进行年终考核，建立、完善公益林管护体系，提高公益林质量，增强公益林生态服务功能，有效保护森林资源，确保生态安全。确保管护面积11600亩；管护任务完成率100.00%；管护时间1年；森林火灾受害率0.90‰；林业有害生物成灾率4.00‰；市级公益林管护员满意度80.00%。</t>
  </si>
  <si>
    <t>已按年初预算完成国家级公益林：管护面积11600亩、管护任务完成率100.00%、补偿费支付完成率100.00%、森林火灾受害率小于0.90‰、林业有害生物成灾率0.14‰、市民对市级公益林管护员满意度100.00%。</t>
  </si>
  <si>
    <t>补偿管护面积</t>
  </si>
  <si>
    <t>11600</t>
  </si>
  <si>
    <t>管护任务完成率</t>
  </si>
  <si>
    <t>管护时间</t>
  </si>
  <si>
    <t>0.14</t>
  </si>
  <si>
    <t>对公益林管护员满意度</t>
  </si>
  <si>
    <t>中央财政森林生态效益补偿补助经费</t>
  </si>
  <si>
    <t>项目资金
（万元）</t>
  </si>
  <si>
    <t>通过划分管护责任区，招聘专职护林员，签订管护合同，加强保护区46100亩国家级公益林的巡护、督查、保护管理，进行年终考核，建立、完善公益林管护体系，提高公益林质量，增强公益林生态服务功能，有效保护森林资源，确保生态安全。确保管护面积46100亩；管护任务完成率100.00%；管护时间1年；森林火灾受害率0.90‰；林业有害生物成灾率4.00‰；市级公益林管护人员满意度80.00%。</t>
  </si>
  <si>
    <t>已按年初预算完成国家级公益林：管护面积46100亩、管护任务完成率100.00%、补偿费支付完成率100.00%、林业有害生物成灾率0.14‰、市民对市级公益林管护员满意度100.00%。</t>
  </si>
  <si>
    <t>46100</t>
  </si>
  <si>
    <t>管护任务完成率空</t>
  </si>
  <si>
    <t>对公益林管护人员满意度</t>
  </si>
  <si>
    <t>公益林管理专项经费</t>
  </si>
  <si>
    <t>通过加强森林资源管理，开展森林资源保护督查、森林资源监测、核查、执法全覆盖行动，保持打击破坏森林资源行为高压态势，切实维护生态安全，全面加强生物多样性保护，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采购打印材料易耗品（粉盒21支、硒鼓15支）36支；打印材料易耗品验收合格率95.00%；购置计划完成率90.00%；使用单位满意度80.00%。</t>
  </si>
  <si>
    <t>已按年初预算在政府采购网上超额完成采购粉盒38支，其中粉盒23支、硒鼓15支。打印材料易耗品验收合格率100.00%；购置计划完成率100.00%；使用单位满意度100.00%。</t>
  </si>
  <si>
    <t>采购粉盒21支</t>
  </si>
  <si>
    <t>采购硒鼓15支</t>
  </si>
  <si>
    <t>购置计划完成率</t>
  </si>
  <si>
    <t>使用单位满意度</t>
  </si>
  <si>
    <t>中央财政林草有害生物防治补助经费</t>
  </si>
  <si>
    <t>2023年实施林业有害生物防治3549亩，其中小蠹虫防治409亩；滇油杉矮槲寄生病害防治试验100亩；松墨天牛防治3040亩。达到成灾率控制在4‰以下，测报准确率90.00%以上，无公害防治率90.00%以上，防治当期任务完成率90.00%以上，林区及周边群众满意度达到80.00%以上。</t>
  </si>
  <si>
    <t>实际完成林业有害生物防治3549亩，其中小蠹虫防治409亩；滇油杉矮槲寄生病害防治试验100亩；松墨天牛防治3040亩。成灾率达到0.14‰，测报准确率92.98%，无公害防治率100.00%，防治当期任务完成率100.00%，林区及周边群众满意度达到90.00%以上。达到或超额完成预期绩效指标。</t>
  </si>
  <si>
    <t>防治小蠹虫面积</t>
  </si>
  <si>
    <t>409</t>
  </si>
  <si>
    <t>防治滇油杉矮槲寄生病害面积</t>
  </si>
  <si>
    <t>防治松墨天牛面积</t>
  </si>
  <si>
    <t>3040</t>
  </si>
  <si>
    <t>购专用防治器械</t>
  </si>
  <si>
    <t>产品验收合格率</t>
  </si>
  <si>
    <t>防治当期任务完成率</t>
  </si>
  <si>
    <t>无公害防治率</t>
  </si>
  <si>
    <t>成灾率</t>
  </si>
  <si>
    <t>测报准确率</t>
  </si>
  <si>
    <t>92.98</t>
  </si>
  <si>
    <t>玉溪市北山国有林场北山、灵秀管护站管护用房建设项目专项资金</t>
  </si>
  <si>
    <t>完成玉溪市北山国有林场北山、灵秀管护站管护用房建设，工程总量260平方米，安排项目个数2个，竣工验收合格率100.00%，项目建设按期完成率80.00%，中央预算内投资支付率65.00%，年度计划投资完成率使80.00%，工程区资源管护能力及条件明显改善，受益人群满意度80.00%。红塔山自然保护区（北山国有林场）资源保护管理能力明显提高。</t>
  </si>
  <si>
    <t>项目于2022年6月26日开工，2022年11月25日完工。完成两个项目：（1）北山管护站管护用房加固改造，改造面积310.8平方米；（2）完成灵秀管护站新建，新建面积408.09平方米。竣工验收合格率100.00%，项目建设按期完成，按期完成率100.00%。工程区资源管护能力及条件明显改善，受益人群满意度91.17%,玉溪市红塔山自然保护区（北山国有林场）资源保护管理能力明显提高。</t>
  </si>
  <si>
    <t>工程总量</t>
  </si>
  <si>
    <t>260</t>
  </si>
  <si>
    <t>平方米</t>
  </si>
  <si>
    <t>718.89</t>
  </si>
  <si>
    <t>根据批复按设计实施完成。</t>
  </si>
  <si>
    <t>安排项目个数</t>
  </si>
  <si>
    <t>指标无偏差</t>
  </si>
  <si>
    <t>项目建设验收合格率</t>
  </si>
  <si>
    <t>项目按期完成。</t>
  </si>
  <si>
    <t>中央预算内投资支付率</t>
  </si>
  <si>
    <t>中央预算内投资全部完成支付。</t>
  </si>
  <si>
    <t>年度计划投资完成率</t>
  </si>
  <si>
    <t>全部完成年度计划投资</t>
  </si>
  <si>
    <t>森林覆盖率高于预期</t>
  </si>
  <si>
    <t>91.17</t>
  </si>
  <si>
    <t>经调查，满意度指标高于预期。</t>
  </si>
  <si>
    <t>玉溪市北山国有林场刺桐关村至大河顶管护点林区道路建设补助经费</t>
  </si>
  <si>
    <t>项目实施后北山国有林场大河顶管护点落后的林区道路现状得到显著改善，促进周边区域乡村振兴，刺桐关村1100多人200多亩农地的耕种提供了极大的便利，道路沿线村民直接受益，对当地农村经济的发展具有极大的促进作用，具有良好的经济效益。道路通行条件明显改善，方便救援物资运输，应急快速处置，明显提高抢险救灾、抵抗自然灾害能力，确保该区域国有和集体林地林区林草约4000公顷林草资源的安全，森林资源管护能力得到有效提高；增加出行方式，出行机动性提高，丰富周边村民日常出行方式的可选性。道路通行条件明显改善，极大缩短出行时间。将建设完成刺桐关村至大河顶管护点林区道路，建设长度200米、路基宽度5.50米、路面宽度4.90米的水泥混凝土道路。工程质量合格，验收合格率95.00%，主体工程完成率90.00%。配套设施完工率90.00%。受益人群刺桐关村村民及北山国有林场职工（护林员）满意度90.00%。预期圆满完成2023年北山国有林场林区道路建设任务。</t>
  </si>
  <si>
    <t>项目实施完成，北山国有林场大河顶管护点落后的林区道路现状得到显著改善，促进周边区域乡村振兴，刺桐关村1100多人200多亩农地的耕种提供了极大的便利，道路沿线村民直接受益，对当地农村经济的发展具有极大的促进作用，具有良好的经济效益。道路通行条件明显改善，方便救援物资运输，应急快速处置，明显提高抢险救灾、抵抗自然灾害能力，确保该区域国有和集体林地林区林草约4000公顷林草资源的安全，森林资源管护能力得到有效提高；增加出行方式，出行机动性提高，丰富周边村民日常出行方式的可选性。道路通行条件明显改善，极大缩短出行时间。将建设完成刺桐关村至大河顶管护点林区道路，建设里程4820米、路基宽度5.50米、路面宽度4.90米的水泥混凝土道路。工程质量合格，验收合格率100.00%，主体工程完成率100.00%。配套设施完工率100.00%。受益人群刺桐关村村民及北山国有林场职工（护林员）满意度92.02%。北山国有林场林区道路建设任务圆满完成。</t>
  </si>
  <si>
    <t>建设里程</t>
  </si>
  <si>
    <t>4820</t>
  </si>
  <si>
    <t>按设计根据实际完成，4820米&gt;=200米，指标得满分</t>
  </si>
  <si>
    <t>路基宽度</t>
  </si>
  <si>
    <t>路面宽度</t>
  </si>
  <si>
    <t>4.9</t>
  </si>
  <si>
    <t>工程质量验收合格率高于指标值，实际指标得满分。</t>
  </si>
  <si>
    <t>主体工程完成率</t>
  </si>
  <si>
    <t>主体工程按设计完成实施，指标得满分</t>
  </si>
  <si>
    <t>配套设施完工率</t>
  </si>
  <si>
    <t>工程按设计实施完成，指标得满分。</t>
  </si>
  <si>
    <t>对抢险救灾的改善程度</t>
  </si>
  <si>
    <t>道路通行条件明显改善，抵抗自然灾害能力明显提高。</t>
  </si>
  <si>
    <t>出行方式多样性</t>
  </si>
  <si>
    <t>可选的出行方式增加，出行机动性提高。</t>
  </si>
  <si>
    <t>出行时间</t>
  </si>
  <si>
    <t>出行时间减少</t>
  </si>
  <si>
    <t>92.02</t>
  </si>
  <si>
    <t>玉溪市北山国有林场乡土树种良种苗木培育补助资金</t>
  </si>
  <si>
    <t>完成苗地规划、土地整治、作床、播种、幼苗管护及第1次移袋工作，培育苗木（地苗、容器苗）50万株（袋）；苗木合格率大于等于90.00％，培育任务完成率等于100.00％，增加苗木资源储备50万株，确保用苗单位满意度大于等于80.00％。认真践行习近平生态文明思想，牢固树立“绿水青山就是金山银山”的理念，紧紧围绕绿美云南行动目标，以适应全省国土全域绿化、美化需求为导向，以国有育苗基地为主体，提高森林质量、增加特色乡土树种苗木资源贮备为抓手，助推林草高质量发展，充分保证省、市主管部门的计划调苗供应及本单位的造林用苗。</t>
  </si>
  <si>
    <t>完成培育清香木、山樱花、白牛筋、西南荀子、球花石楠等乡土树种苗木20.94万株。其中：容器苗5.42万株；地苗15.52万株。</t>
  </si>
  <si>
    <t>培育乡土树种苗木</t>
  </si>
  <si>
    <t>209400</t>
  </si>
  <si>
    <t>管理不当导致幼苗死亡，总结经验吸取教训，补充培育苗木30万株。</t>
  </si>
  <si>
    <t>培育任务时间</t>
  </si>
  <si>
    <t>增加苗木资源储备</t>
  </si>
  <si>
    <t>用苗单位满意度</t>
  </si>
  <si>
    <t>满意度未调查</t>
  </si>
  <si>
    <t>玉溪市红塔山自然保护区大河顶管护点输电线路建设补助经费</t>
  </si>
  <si>
    <t>项目实施后玉溪市红塔山自然保护区大河顶管护点生产、生活用电实现市电供应，落后的林区基础设施现状得到显著改善，为输电线路沿线农户农业生产经营提供了极大的便利，促进当地经济发展，实现乡村振兴，具有良好的经济效益。将建设完成大河顶管护点10kva线路长度200米，0.4kva线路长度50米，组立杆塔4基的输电线路。工程质量合格，验收合格率95.00%，到位资金支付完成率100.00%，自然保护区管理设施水平显著提升。受益对象满意度80.00%。预期圆满完成2023年玉溪市红塔山自然保护区大河顶管护点输电线路建设任务。</t>
  </si>
  <si>
    <t>项目按计划实施完成。玉溪市红塔山自然保护区大河顶管护点生产、生活用电实现市电供应，落后的林区基础设施现状得到显著改善，为输电线路沿线农户农业生产经营提供了极大的便利，促进当地经济发展，实现乡村振兴，具有良好的经济效益。项目建设完成大河顶管护点10kva线路2754米，0.4kva线路62米，组立杆塔5基的输电线路。工程质量合格，验收合格率100.00%，到位资金支付完成率100.00%。自然保护区管理设施水平显著提升。受益对象满意度达到89.98%。圆满完成玉溪市红塔山自然保护区大河顶管护点输电线路建设任务。</t>
  </si>
  <si>
    <t>线路长度</t>
  </si>
  <si>
    <t>2816</t>
  </si>
  <si>
    <t>根据实际完成。2816米&gt;=200米，指标分值得满分。</t>
  </si>
  <si>
    <t>组立杆塔</t>
  </si>
  <si>
    <t>根据实际完成。6个&gt;=4个，指标分值得满分。</t>
  </si>
  <si>
    <t>竣工验收合格率</t>
  </si>
  <si>
    <t>质量指标实际完成值高于指标值，质量很好。</t>
  </si>
  <si>
    <t>到位资金支付完成率</t>
  </si>
  <si>
    <t>实际完成指标与指标值无偏差</t>
  </si>
  <si>
    <t>自然保护区管理设施水平</t>
  </si>
  <si>
    <t>89.98</t>
  </si>
  <si>
    <t>实际完成值高于指标值，指标完成很好，分值得满分</t>
  </si>
  <si>
    <t>玉溪市红塔山自然保护区管护局业务用车采购经费</t>
  </si>
  <si>
    <t>完成业务用车车采购工作，并验收合格，完成落地上牌等工作。</t>
  </si>
  <si>
    <t>购置设备数量</t>
  </si>
  <si>
    <t>辆</t>
  </si>
  <si>
    <t>完成及时性</t>
  </si>
  <si>
    <t>在2023年12月31日前完成采购</t>
  </si>
  <si>
    <t>综合经济效益</t>
  </si>
  <si>
    <t>很好</t>
  </si>
  <si>
    <t>设备使用年限</t>
  </si>
  <si>
    <t>使用人员满意度</t>
  </si>
  <si>
    <t>玉溪市红塔山自然保护区已建管护站点缺口专项经费</t>
  </si>
  <si>
    <t>项目实施后将对红塔山自然保护区（北山国有林场）林区管护站（卡、点）管护用房、道路、电网现状等落后的基础设施现状得到有效提升，资源保护管理能力明显提高。构建和谐林区、保护生物多样性 、预防森林火灾发生、改善生态环境质量、筑牢生态安全屏障等，促进生态文明建设。项目将完成白龙潭、大河顶、羊穴窝公益林管护点，大河顶管护点输电线路建设，北山、灵秀管护站管护用房建设缺口资金支付，完成大河顶管护输电线路5号杆（三联杆）挡墙除险工程。北山管护站加固改造面积260平方米、灵秀管护站管护用房建设面积260平方米、大河顶输电线路建设长度2千米，竣工验收合格率100.00%，项目建设按期完成率80.00%，年度计划投资完成率使80.00%，工程建设自然保护区保护管理设施水平显著提升，受益人群满意度80.00%。预期圆满完成玉溪市红塔山自然保护区（北山国有林场）2023年林区管护站点基础设施（管护用房、电网）建设任务。</t>
  </si>
  <si>
    <t>项目实施完成对红塔山自然保护区（北山国有林场）林区管护站（卡、点）管护用房、道路、电网现状等落后的基础设施现状得到有效提升，资源保护管理能力明显提高。构建和谐林区、保护生物多样性 、预防森林火灾发生、改善生态环境质量、筑牢生态安全屏障等，促进生态文明建设。项目完成白龙潭、大河顶、羊穴窝公益林管护点，大河顶管护点输电线路、北山、灵秀管护站管护用房建设。北山管护站加固改造面积310.8平方米、灵秀管护站管护用房建设面积408.09平方米、大河顶输电线路建设长度2.816千米，竣工验收合格率100.00%，项目建设按期完成率85.71%，年度计划投资完成率使27.59%，工程建设自然保护区保护管理设施水平显著提升，受益人群满意度89.43%。比较圆满完成玉溪市红塔山自然保护区（北山国有林场）2023年林区管护站点基础设施（管护用房、电网）建设任务。</t>
  </si>
  <si>
    <t>灵秀管护站用房建筑面积</t>
  </si>
  <si>
    <t>408.09</t>
  </si>
  <si>
    <t>根据批复按设计实施完成</t>
  </si>
  <si>
    <t>北山管护站用房改造面积</t>
  </si>
  <si>
    <t>310.8</t>
  </si>
  <si>
    <t>大河顶输电线路长度</t>
  </si>
  <si>
    <t>2.816</t>
  </si>
  <si>
    <t>根据实际按设计实施完成</t>
  </si>
  <si>
    <t>支付第三方服务费</t>
  </si>
  <si>
    <t>根据资金下达实际支付</t>
  </si>
  <si>
    <t>质量验收合格</t>
  </si>
  <si>
    <t>85.71</t>
  </si>
  <si>
    <t>根据资金实际完成</t>
  </si>
  <si>
    <t>27.59</t>
  </si>
  <si>
    <t>根据资金实际实施</t>
  </si>
  <si>
    <t>自然保护区管理设施水平达到预期目标</t>
  </si>
  <si>
    <t>89.43</t>
  </si>
  <si>
    <t>满意度超过预期</t>
  </si>
  <si>
    <t>遗属补助资金</t>
  </si>
  <si>
    <t>按照云人社发【2010】127号文件精神，2023年发放遗属生活补助共计10920.00元</t>
  </si>
  <si>
    <t>按照云人社发【2010】127号文件精神，2023年年初预算发放遗属生活补助10920.00元，2023年11月退休职工死亡一人，追加遗属生活补助7540.00元，共计18460.00元。</t>
  </si>
  <si>
    <t>发放遗属生活补助</t>
  </si>
  <si>
    <t>2023年年初预算发放遗属生活补助10920元，2023年11月退休职工死亡一人，追加遗属生活补助7540元，共计18460元。</t>
  </si>
  <si>
    <t>生活补助及时发放率</t>
  </si>
  <si>
    <t>遗属生活质量</t>
  </si>
  <si>
    <t>持续变好</t>
  </si>
  <si>
    <t>单位运转</t>
  </si>
  <si>
    <t>正常运转</t>
  </si>
  <si>
    <t>遗属对生活补助发放满意度</t>
  </si>
  <si>
    <t>玉溪市北山国有林场中央财政林木良种培育补助资金</t>
  </si>
  <si>
    <t>完成苗地规划、土地整治、作床、播种、幼苗管护及第1次移袋工作，培育苗木（地苗、容器苗）50万株（袋）；苗木合格率90.00％，培育任务完成率100.00％，增加苗木资源储备50万株，确保用苗单位满意度85.00％。认真践行习近平生态文明思想，牢固树立“绿水青山就是金山银山”的理念，紧紧围绕绿美云南行动目标，以适应全省国土全域绿化、美化需求为导向，以国有育苗基地为主体，提高森林质量、增加特色乡土树种苗木资源贮备为抓手，助推林草高质量发展，充分保证省、市主管部门的计划调苗供应及本单位的造林用苗。</t>
  </si>
  <si>
    <t>育苗地点未确定，项目未实施。下一步措施：尽快确定育苗地点，2024年完成项目建设。</t>
  </si>
  <si>
    <t>培育林木良种苗木</t>
  </si>
  <si>
    <t>培育任务完成时间</t>
  </si>
  <si>
    <t>增加苗木资源贮备：贮备林木良种苗木</t>
  </si>
  <si>
    <t>“三·三制”配套森林防火专项经费</t>
  </si>
  <si>
    <t>玉溪市玉白顶自然保护区管护局</t>
  </si>
  <si>
    <t>项目实施后将最大可能减少森林火灾的发生次数，有效地缓解区内森林防火压力，确保森林资源安全，促进生态文明，保障森林覆盖率≥80%。长期未发生火灾能得到净化空气的效果，推动林业健康和谐发展。将森林火灾受害率≤1‰，火灾扑灭率≥98%，最大可能减少森林防火工作的发生次数，森林火灾次数＜8次，预期圆满完成2023年玉白顶保护区森林草原防灭火任务。</t>
  </si>
  <si>
    <t>项目的实施为2023年度玉白顶保护区管护站、专业队营房区域内互联网、灾害信息上报提供信息网络畅通保障以及处置森林火灾专业队员提供应急后勤保障，加强保护区森林草原防灭火工作，提高火情发生时的应急处置持续能力，保障专业队员在持续救援过程中能快速恢复体能和保持体力，抓住灭火的最佳时机，切实贯彻“预防为主、防灭结合、高效扑救、安全第一”的方针，确保“打早、打小、打了”，顺利完成2023年玉白顶保护区森林草原防灭火任务。</t>
  </si>
  <si>
    <t>森林面积</t>
  </si>
  <si>
    <t xml:space="preserve"> </t>
  </si>
  <si>
    <t>防灭火互联网专线接入</t>
  </si>
  <si>
    <t xml:space="preserve">3 </t>
  </si>
  <si>
    <t>防灭火应急储备干粮</t>
  </si>
  <si>
    <t>超额完成。玉白顶保护区2023年度未发生森林草原火灾，受害率为零。</t>
  </si>
  <si>
    <t>95%</t>
  </si>
  <si>
    <t>社会公众对防火工作满意度</t>
  </si>
  <si>
    <t>70%</t>
  </si>
  <si>
    <t>部分社会公众对项目实施所提供的防灭火信息网络保障缺乏感知，对项目实现预期目标理解需进一步加强。下一步加强项目效果跟踪，及时沟通协调，实现服务对象对防火工作项目的充分肯定。</t>
  </si>
  <si>
    <t>玉溪市财政局 玉溪市林业和草原局关于下达2023年市级林草第二批项目经费的通知（玉财资环〔2023〕36号）</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</si>
  <si>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采购公益林区诱捕器诱芯30个、松材线虫镜检设备1套、公益林区林业有害生物监测工具1套。通过中标方整理提供项目相关资料，根据资料查阅及现场检验设备，确保项目建设内容完整且符合技术规范，验收合格率≧100%。</t>
  </si>
  <si>
    <t>该项目于2023年6月完成项目采购：松材线虫镜检摄像头1个、实验桌1张、三联水龙头1个、水槽1个、灭火器1套、实验椅3张、插座2个、滴水架2个、灯带1个、乙醇10kg、松材线虫分离器4个、标本夹4个、诱捕器诱芯48个。</t>
  </si>
  <si>
    <t>采购诱捕器诱芯</t>
  </si>
  <si>
    <t>超额完成。采购诱捕器诱芯48个。</t>
  </si>
  <si>
    <t>采购松材线虫镜检设备</t>
  </si>
  <si>
    <t>采购公益林林业有害生物监测工具</t>
  </si>
  <si>
    <t>提供就业岗位</t>
  </si>
  <si>
    <t>87</t>
  </si>
  <si>
    <t>87%</t>
  </si>
  <si>
    <t>81%</t>
  </si>
  <si>
    <t>在管护过程中会受地形的影响，未能达到全覆盖。下一步将加强管理，在确保安全的前提下进行全覆盖管护。</t>
  </si>
  <si>
    <t>国家级公益林管护补助项目专项经费</t>
  </si>
  <si>
    <t>为确保玉白顶自然保护区森林资源得到保护，需聘请森林管护人员对林区进行巡山护林。对管护人员统一聘用管理、日常巡护实行规范化管理、统一配置护林宣传工具、统一巡山手册记录内容、统一将管护人员纳入平台系统管理，提升日常巡护的科学性和实效性。由劳务派遣公司按照“熟悉情况、就近就便、胜任工作”的原则统一组织招聘护林员8人，共管护国家级重点公益林32830亩。定期巡查，加强管理，最大程度上预防滥砍滥发及森林火灾的发生。通过加强国家级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</si>
  <si>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现已完成2023年管护目标。</t>
  </si>
  <si>
    <t>管护人员数量</t>
  </si>
  <si>
    <t>管护人员出勤率</t>
  </si>
  <si>
    <t>管护人员工作完成率</t>
  </si>
  <si>
    <t>在巡护过程中会受地形的影响，未能达到全覆盖。下一步将加强管理，在确保安全的前提下进行全覆盖巡护。</t>
  </si>
  <si>
    <t>82%</t>
  </si>
  <si>
    <t>玉财环资〔2023〕7号_玉溪市财政局_玉溪市林业和草原局关于提前下达2023年中央财政林业改革发展资金的通知</t>
  </si>
  <si>
    <t>林业有害生物防治项目专项经费</t>
  </si>
  <si>
    <t>通过项目的建设，完成有虫蠹害木清理≥5300亩，经过项目治理，松瘤小蠹治理区域内达到以下目标：阻止松瘤小蠹的传播与扩散，降低松瘤小蠹危害，改善林分卫生及环境，提升森林的生物多样性、生产力、更新能力、活力和自我恢复能力。同时，通过项目防治，提高保护区专业技术人员的项目实施管理能力、业务水平，创新林业有害生物防治机制。</t>
  </si>
  <si>
    <t>该项目于2023年10月23日开工，2023年11月11日完工，总防治面积 5300亩，具体实施地块为：老工棚林区，共清理虫害木2651株，打孔注药防治50亩。2023年11月15日项目通过验收，质量目标符合《云南切梢小蠹防治技术规程》、《玉溪市玉白顶自然保护区2023年林业有害生物防治项目实施方案》及《玉溪市玉白顶自然保护区2023年松瘤小蠹防治虫害木清理采伐作业设计》要求及绩效指标完成本项目。因财政困难，资金延迟发放。</t>
  </si>
  <si>
    <t>有虫蠹害木清理面积</t>
  </si>
  <si>
    <t>5300</t>
  </si>
  <si>
    <t>有虫蠹害木清理率</t>
  </si>
  <si>
    <t>项目实施过程会受限于项目实施地块的地形影响，对虫害木的处理不能达到完全清理。下一步将对施工方加强管理，在确保安全的前提下对虫害木进行清理。</t>
  </si>
  <si>
    <t>87.09</t>
  </si>
  <si>
    <t>87.09%</t>
  </si>
  <si>
    <t>森林自我恢复能力</t>
  </si>
  <si>
    <t>持续恢复</t>
  </si>
  <si>
    <t>通过项目实施对林区枯死木进行择伐，有一定程度降低森林自我恢复能力。下一步将加强林区的生物安全、病虫害防治等工作提高森林的健康和生命力，促进森林再生和恢复。</t>
  </si>
  <si>
    <t>通过森林防火专项经费顺利完成项目：启动森林防火宣传及防灭火物资储备采购，计划采购防火宣传购物袋、防火宣传单面日历等防火宣传物资，防灭火机具用燃油、林火检查点用帐篷等防火物资储备。开展防火道路维护工作为2023年森林零火灾打下坚实基础。</t>
  </si>
  <si>
    <t>项目的实施提升了专业队营房驻地、物资储备仓库及各管护站靠前驻守专业队处置、应对夜间突发森林火灾的快速反应能力，有效保障林区主要防火道路畅通，为做好森林防火巡护、及时处置森林火灾奠定良好的交通通行基础，以确保森林防火工作顺利开展，对加强保护区及林场周边的森林防火工作，对该区域的动植物资源管理与保护具有现实意义，最大可能减少森林防火工作的发生次数，圆满完成2023年玉白顶保护区森林草原防灭火任务。</t>
  </si>
  <si>
    <t>安装太阳能路灯</t>
  </si>
  <si>
    <t>盏</t>
  </si>
  <si>
    <t>超额完成。安装单臂太阳能路灯13盏、双臂太阳能路灯5盏，合计按照18盏。</t>
  </si>
  <si>
    <t>采购验收合格率</t>
  </si>
  <si>
    <t>林下产业发展状态</t>
  </si>
  <si>
    <t>持续较好</t>
  </si>
  <si>
    <t xml:space="preserve">  </t>
  </si>
  <si>
    <t>部分区域及道路照明设备亮化覆盖率有待提升。下一步积极争取资金，完善林区基础设施建设，以确保森林防火工作顺利开展。</t>
  </si>
  <si>
    <t>玉溪市财政局 玉溪市林业和草原局关于下达2023年第一批省级森林植被恢复费的通知（玉财资环〔2023〕34号）</t>
  </si>
  <si>
    <t>省级森林防火专项经费</t>
  </si>
  <si>
    <t>项目的实施旨在为玉白顶保护区森林防火宣传、野外火源管理、林下可燃物清理、应急保障、改善防灭火通讯条件等工作提供基础保障，加强了森林防火预防报警功能，构建全天候防护网，切实做到精准掌握各进山入口人员情况，实现设备自动对接近人员做好防火宣传，丰富了火灾预防工作的方式和科技含量，同时提高火情发生时的应急处置能力，确保实现“打早、打小、打了”。</t>
  </si>
  <si>
    <t>项目的实施保障了日常防火通信联络畅通，提升应对突发森林火灾的快速反应能力，通过对人员车辆活动监测、声光报警联动、语音提示播报、户外LED大屏宣传警示等功能，全面掌握人员车辆信息统计，加强保护区进山入口处的野外火源管控，实现不间断普及宣传森林草原防灭火知识，丰富了火灾预防工作的方式和科技含量，同时提高火情发生时的应急处置能力，确保实现“打早、打小、打了”，巩固了玉白顶林区连续26年“零火灾，零火情”的好成绩，确保了森林资源和生态系统的安全。</t>
  </si>
  <si>
    <t>安装森林防火宣传警示高音户外喇叭</t>
  </si>
  <si>
    <t>配备指挥应用终端</t>
  </si>
  <si>
    <t>项目采购验收合格率</t>
  </si>
  <si>
    <t>强化森林防灭火力量</t>
  </si>
  <si>
    <t>通过项目实施切实强化了森林防灭火力量。为应对日趋严峻的防灭火工作任务，做好新形势下森林草原防灭火工作，要积极争取上级项目资金，进一步加强森林防灭火力量，逐步补齐短板弱项，持续提升森林防灭火应急处置能力，以确保森林资源和生态系统安全。</t>
  </si>
  <si>
    <t>72%</t>
  </si>
  <si>
    <t>群众对森林草原防火工作重要性认识不足。下一步积极探索创新，充分运用森林防火宣传科技手段，全力营造“人人皆知、家喻户晓”的深厚防火文化氛围。</t>
  </si>
  <si>
    <t>玉溪市财政局 玉溪市林业和草原局关于下达2023年省级森林防火经费的通知（玉财资环〔2023〕47号）</t>
  </si>
  <si>
    <t>天保工程管护补助项目专项经费</t>
  </si>
  <si>
    <t>由劳务派遣公司按照“熟悉情况、就近就便、胜任工作”的原则统一组织选聘护林员7人，并签订管护合同，划定管护责任区，管护情况纳入年终考核，共管护天保工程区58389亩。定期巡查，加强管理，最大程度上预防滥砍滥发及森林火灾的发生。通过实施天保工程管护巡查，对生物多样性的保护、维持地区生态平衡具有重要作用，对该区域的动植物资源管理与保护具有现实意义，能有效保护森林资源，使森林覆盖率不低于87.09%.</t>
  </si>
  <si>
    <t>实地勘察管护情况达标率</t>
  </si>
  <si>
    <t>为社会提供就业岗位</t>
  </si>
  <si>
    <t>天然林保护区管护效果</t>
  </si>
  <si>
    <t>通过项目实施切实加强了天保工程的管护，为了提高管护质量，积极向上级争取项目资金，进一步加强管护队伍的管护水平。</t>
  </si>
  <si>
    <t>玉财环资〔2023〕8号_玉溪市财政局玉溪市林业和草原局关于提前下达2023年中央财政林业草原生态保护恢复资金的通知</t>
  </si>
  <si>
    <t>玉溪市玉白顶国有林场计划烧除补助项目专项经费</t>
  </si>
  <si>
    <t>项目的实施旨在为2023年森林防火计划烧除工作提供物资装备保障。用于计划烧除防灭火机具用燃油储备、计划烧除防灭火机具及保障物资采购、计划烧除点烧人员个人防护装备及应急干粮保障等。林区可燃物载量，有效预防森林火灾的发生，控制森林大火，降低灾害损失，保森林资源安全，促进林木生长。进行群众宣传教育，协调工作；采取多部门联合的方式共同推进计划烧除工作；进行实地调查规划，安排工作人员开展实地调查规划，着重将防火重点部位、难点部位、热点区域、敏感区域规划烧除，确保计划烧除工作圆满完成。</t>
  </si>
  <si>
    <t>项目的实施为森林防火计划烧除工作提供物资装备保障，2023年共完成外围防火线烧除21757米、道路沿线烧除6947米，面积127.68公顷，充分提高森林的自防能力，最大限度减少森林火情火灾发生，加强了林场及周边的森林防火工作。对该区域的林缘林下可燃物管理具有现实意义，确保林缘林下可燃物安全清（烧）除工作圆满完成。项目计划储备防灭火机具用燃油2000升，燃油储备预付资金已足额拨付，无结余。实际使用机具燃油1928.25升，剩余部分燃油将继续用于2024年防火期可燃物安全清（烧）除工作。下一步加强对项目绩效目标的设定和各项指标的理解，精准预算，合理安排各项目资金支出，保障项目顺利实施。</t>
  </si>
  <si>
    <t>计划烧除外围防火线范围长度</t>
  </si>
  <si>
    <t>17000</t>
  </si>
  <si>
    <t>21757</t>
  </si>
  <si>
    <t>超额完成。2023年共完成外围防火线烧除21757米。</t>
  </si>
  <si>
    <t>储备计划烧除防灭火机具用燃油</t>
  </si>
  <si>
    <t>升</t>
  </si>
  <si>
    <t>1928.25</t>
  </si>
  <si>
    <t>根据中国石化销售股份有限公司云南玉溪石油分公司加油IC卡客户业务受理要求，于2023年4月6日已完成燃油储备预付资金足额拨付。实际使用机具燃油1928.25升，剩余部分燃油将继续用于2024年防火期可燃物安全清（烧）除工作。下一步加强对项目绩效目标的设定和各项指标的理解，精准预算，合理安排各项目资金支出，保障项目顺利实施。</t>
  </si>
  <si>
    <t>林区10万亩林业产业和林业经济</t>
  </si>
  <si>
    <t>持续健康发展</t>
  </si>
  <si>
    <t>森林火灾伤亡事故发生率</t>
  </si>
  <si>
    <t>平安林区健康发展</t>
  </si>
  <si>
    <t>有效促进</t>
  </si>
  <si>
    <t>玉溪市玉白顶国有林场瞭望塔管护站、路天沟管护站库房项目专项经费</t>
  </si>
  <si>
    <t>推进国有林场和林木种苗融合发展，发展生态旅游、森林康 养、林下经济等绿色产业。开展国有林场场长任期森林资源离任 审计，全面落实国有林场森林经营方案。强化国有林场管理机构 和人才队伍建设，强化职工培训。瞭望台管护用房和路天沟管护用房重建工程建筑主要功能为管护人员厨房、餐厅、办公、宿舍。通过项目实施，保障建筑工程设计使用年限≧50年，建筑物抗震设防烈度≧7度，能为管护人员提供应急防火物资储备基本库房，存放防火物资、机具品类≧20项。项目完成后符合设计及实施方案中的各项功能要求，完善了原有管护房基础配套设施，改善了护林员在执行森林管护任务中生活和工作条件。瞭望塔管护站、路天沟管护站库房的重建项目，有效保障了管护站工作人员的生活环境，重建厨房、餐厅、办公、宿舍等改善了生活条件，使管护站工作人员满意度≥95％。</t>
  </si>
  <si>
    <t>该项目于2022年1月5日开工，2022年5月17日完工。2022年6月6日对该项目进行了验收，主要完成了以下工作：瞭望台管护用房重建：1栋1层综合建筑，建筑面积为88.66㎡，使用面积为66.59㎡；露天沟管护用房加固改造：1栋1层库房建筑，加固改造建筑面积为164.63㎡。该项目施工款现已支付。</t>
  </si>
  <si>
    <t>路天沟管护用房加固改造建设面积</t>
  </si>
  <si>
    <t>150</t>
  </si>
  <si>
    <t>164.63</t>
  </si>
  <si>
    <t>超额完成。露天沟管护用房加固改造：1栋1层库房建筑，加固改造建筑面积为164.63㎡。</t>
  </si>
  <si>
    <t>工程完成率</t>
  </si>
  <si>
    <t>瞭望塔管护用房重建面积</t>
  </si>
  <si>
    <t>88.66</t>
  </si>
  <si>
    <t>超额完成。瞭望台管护用房重建：1栋1层综合建筑，建筑面积为88.66㎡。</t>
  </si>
  <si>
    <t>1个</t>
  </si>
  <si>
    <t>安全事故发生率</t>
  </si>
  <si>
    <t>超规模、超标准、超概算项目比例</t>
  </si>
  <si>
    <t>审计、督查、巡视等指出问题项目比例</t>
  </si>
  <si>
    <t>计划完工率</t>
  </si>
  <si>
    <t>资金使用到位率</t>
  </si>
  <si>
    <t>投资计划转发用时</t>
  </si>
  <si>
    <t>工作日</t>
  </si>
  <si>
    <t>“两个责任”按项目落实到位率</t>
  </si>
  <si>
    <t>项目总概算</t>
  </si>
  <si>
    <t>63.92万元</t>
  </si>
  <si>
    <t>经云南中庆会计师事务所有限公司对该项目进行了财务专项审计，该项目完成投资为63.92万元。玉林发〔2021〕73号《玉溪市林业和草原局 玉溪市发展和改革委员会关于玉溪市玉白顶国有林场2021年管护用房重建和加固改造工程项目的批复》资金60万元（其中中央补助50万元，地方配套10万元），实际下达资金为50万元。</t>
  </si>
  <si>
    <t>成本节约率</t>
  </si>
  <si>
    <t>0.5</t>
  </si>
  <si>
    <t>符合就业人数</t>
  </si>
  <si>
    <t>是否可有效改善林区职工生活环境</t>
  </si>
  <si>
    <t>通过基础设施的建设，改善林区的管护管理条件，从而调动职工的工作积极性。下一步将积极争取资金，进一步完善林区基础设施建设。提高职工的工作积极性，使森林植被及森林资源得到保护。</t>
  </si>
  <si>
    <t>项目区生态环境是否长期得到有效保护</t>
  </si>
  <si>
    <t>林区基础设施因使用年限，存在一定的安全隐患。下一步积极争取资金，进一步完善林区基础设施建设。</t>
  </si>
  <si>
    <t>玉财建〔2021〕219号玉溪市财政局关于下达2021年生态保护支撑体系专项中央基建投资预算（拨款）的通知</t>
  </si>
  <si>
    <t>玉溪市玉白顶国有林场乡村振兴大径级珍贵树种培育项目专项经费</t>
  </si>
  <si>
    <t>根据《云南省林业和草原局 云南省财政厅关于做好欠发达国有林场巩固拓展脱贫攻坚成果和衔接推进乡村振兴工作的通知》（云林联发【2022】1号）文件指出：利用林地资源优势，采取场内场外造林、林业专业合作社等方式，培育珍贵树种和优良乡土树种，开展大径级林木基地建设，带动周边村集体经济发展和美丽乡村建设。我单位积极响应开展乡村振兴建设，加强天然林保护、公益林管护，继续全面停止天然林商业性 采伐，科学划定重点天然林区域。加强自然封育，持续增加天然 林资源总量。加大森林抚育和退化林修复力度，优化森林结构和 功能，提高森林生态系统质量、稳定性和碳汇能力，培育健康稳 定优质高效的森林生态系统。积极引进先进森林经营理念和技术， 推进森林科学经营，建立和实行以森林经营规划和森林经营方案 为基础的森林培育、保护、利用决策管理机制。</t>
  </si>
  <si>
    <t>该项目于2023年6月1日开工，2023年8月30日完工，工期90天，施工方按照合同约定完成了巴拉那松栽植、配套围栏及铺设水管等建设。2023年9月13日经建设单位、监理方及施工方对项目进行了初步验收，目前进入管护期，2026年8月管护期满后对项目进行验收。</t>
  </si>
  <si>
    <t>培育大径级珍贵树种面积</t>
  </si>
  <si>
    <t>超额完成。培育大径级珍贵树种150亩。</t>
  </si>
  <si>
    <t>培育大径级珍贵树种数量</t>
  </si>
  <si>
    <t>超额完成。培育大径级珍贵树种1200株。</t>
  </si>
  <si>
    <t>珍贵树种成活率</t>
  </si>
  <si>
    <t>因天气因素，林区出现干旱，部分长势不好。下一步与施工方加强对接，督查施工方加强项目地块的日常管护。</t>
  </si>
  <si>
    <t>周边群众收入</t>
  </si>
  <si>
    <t>增长</t>
  </si>
  <si>
    <t>60%</t>
  </si>
  <si>
    <t>因收入有限，增长不明显。下一步将增加工时，调动周边群众参与积极性。</t>
  </si>
  <si>
    <t>保护区内生态环境</t>
  </si>
  <si>
    <t>因项目地面积小，所带来的生态环境效益有限。下一步持续加强管理，使项目地小环境得到持续的发展。</t>
  </si>
  <si>
    <t>林区内增加水源涵养</t>
  </si>
  <si>
    <t>因项目地面积小，所带来的效益有限。下一步持续加强管理，使项目地小环境可持续发挥森林蓄水保土、防风固沙、改善小气候。</t>
  </si>
  <si>
    <t>提高土壤保护</t>
  </si>
  <si>
    <t>因天气因素，林区出现干旱，部分长势不好，林权权益人满意度达不到。下一步积极与施工方对接，督查施工方加强项目地块的日常管护。</t>
  </si>
  <si>
    <t>玉溪市财政局关于提前下达2023年中央财政衔接推进乡村振兴补助资金的通知（玉财农〔2022〕259号）</t>
  </si>
  <si>
    <t>玉溪市玉白顶自然保护区管护局林业有害生物防治项目工程款专项经费</t>
  </si>
  <si>
    <t>以蠹害木清理为主，及时清理蠹害木，将濒死、枯死木伐倒，进行就地焚烧，是减少和迅速降低林地松瘤小蠹虫的根本性措施。主要对遭受松瘤小蠹危害严重的濒死木和受害症状严重的枯死木进行就地清理2338亩。开展全年监测工作，在玉白顶自然保护区选择有代表性的林地进行踏查和样地调查，及时掌握松瘤小蠹的活动及发生危害状况，以及时调整防治方案，抓住最有利时机进行除治。积极与财政协调申报《玉溪市玉白顶自然保护区管护局林业有害生物防治项目》工程款资金。</t>
  </si>
  <si>
    <t>项目于12月9日开工，12月30日完工，总防治面积 2338 亩，具体实施地块为：老工棚林区 731.3 亩、露天沟林区 1606.7 亩，清理蠹害木共计1373株。2022年1月9日项目通过验收，质量目标符合《云南切梢小蠹防治技术规程》、《玉溪市玉白顶自然保护区林业有害生物防治项目实施方案》及《玉溪市玉白顶自然保护区2021年度第二次松瘤小蠹防治虫害木清理采伐作业设计》要求及绩效指标完成本项目。该项目施工款现已支付。</t>
  </si>
  <si>
    <t>2338</t>
  </si>
  <si>
    <t>有虫蠹害木株树</t>
  </si>
  <si>
    <t>1373</t>
  </si>
  <si>
    <t>项目实施过程会受限于项目实施地块的地形影响，对虫害木的焚烧处理不能达到完全焚烧。下一步将对施工方加强管理，在确保安全的前提下对虫害木进行焚烧。</t>
  </si>
  <si>
    <t>按时完成率</t>
  </si>
  <si>
    <t>资金及时支付率</t>
  </si>
  <si>
    <t>蠹害木清理效果</t>
  </si>
  <si>
    <t>带动周边群众就业岗位</t>
  </si>
  <si>
    <t>森林生态环境</t>
  </si>
  <si>
    <t>通过项目实施对林区虫、蠹害木进行择伐，减少病虫害发生，使林区生态环境逐步改善。</t>
  </si>
  <si>
    <t>玉溪市玉白顶自然保护区文山兜兰极小种群野生植物拯救保护工程专项经费</t>
  </si>
  <si>
    <t>与新平、峨山两县林业主管部门联合，对保护区及与保护区接壤林地，开展兰科植物（文山兜兰）资源分布及生境调查彻底查清玉白顶保护区及周边文山兜兰的居群状况，进行保护空缺分析，对文山兜兰进行适宜分布区和潜在分布区进行计算，科学开展适宜生境的评估，合理划定保护小区，形成科学完整的调查报告。包括两个主要的方面：（1）巡护道路维护、修缮及抗旱给水设施；（2）视频实时监控、监测及安防设备安装。通过项目的实施，提高保护区管理人员及保护小区管护人员的专业素养，加强保护宣传，探索保护管理新模式。</t>
  </si>
  <si>
    <t>该项目于2022年10月28日开工，2023年01月11日完工，工期45日历天。2023年7月18日对项目进行竣工验收，主要完成了以下工作：文山兜兰保护区围栏施工、喷灌系统安装、兜兰监控系统安装、广播系统安装、机房配套设备安装、及配套附属设施，设备建设；其中兜兰保护区围栏 378.45 米、异形围栏25.36米、喷灌安装32个、PE-X给水管De63（PN1.6MPa管壁厚度：5.8mm）2000米、视频监控点位14路、配套监控杆及电杆15套、播音喇叭13路、高清电视显示系统1台、录像机1台、对讲话筒1台、交换机12台、综合布线及配套设备线材1批、文山兜兰分布及生境调查1项、其他附属及细部工程1项。</t>
  </si>
  <si>
    <t>保护物种数量</t>
  </si>
  <si>
    <t>种</t>
  </si>
  <si>
    <t>1种</t>
  </si>
  <si>
    <t>建立保护小区数</t>
  </si>
  <si>
    <t>原生境（栖息地）保护面积</t>
  </si>
  <si>
    <t>15亩</t>
  </si>
  <si>
    <t>视频实时监控、监测及安防设备安装</t>
  </si>
  <si>
    <t>3套</t>
  </si>
  <si>
    <t>带动周边群众就业人数</t>
  </si>
  <si>
    <t>林区周边村舍对于文山兜兰保护知晓率</t>
  </si>
  <si>
    <t>62%</t>
  </si>
  <si>
    <t>加大文山兜兰的宣传，让广大人民群众了解到文山兜兰的价值以及特殊的意义，增加人民的保护意识，保护好为数不多的文山兜兰。</t>
  </si>
  <si>
    <t>文山兜兰极小种群野生植物得到有效保护</t>
  </si>
  <si>
    <t>长期</t>
  </si>
  <si>
    <t>林区工作人员及周边群众满意度</t>
  </si>
  <si>
    <t>玉溪市财政局_玉溪市林业和草原局关于下达2022年第二批中央财政林业改革发展资金（非直达资金部分）的通知(玉财资环〔2022〕111号)</t>
  </si>
  <si>
    <t>中央财政草原生态修复治理补助经费</t>
  </si>
  <si>
    <t>生态文明建设是中国特色社会主义事业的重要内容，关系人 民福祉，关乎民族未来，事关“两个一百年”奋斗目标和中华民族伟大复兴中国梦的实现。十九届五中全会指出，生态良好和美 丽中国成为全面现代化的重要标志，新时代加快构建新发展格局， 实现高质量发展和碳达峰、碳中和，生态优先、绿色发展成为重 要导向，加大生态优质产品供给、发展绿色产业成为服务国内大 循环、促进国内国际双循环的重要举措。草原生态安全屏障更加稳固，重要和典型生态系 统、珍稀濒危野生动植物及其栖息地（生境）得到全面保护，生 态系统碳汇增量明显提升，基本建成发达高效的现代化林草产业 体系，林草法规、制度更加成熟完善，保障能力进一步增强，林草治理体系和治理能力基本实现现代化。</t>
  </si>
  <si>
    <t>通过本项目的实施，加强交流学习，可以增加项目区内植物多样性，同时可以有效防止水土流失；土壤沙化；因过度放牧、草原超载的问题。为下一步保护区开展草原生态修复工作打下基础。</t>
  </si>
  <si>
    <t>草原生态修复治理面积</t>
  </si>
  <si>
    <t>持续增长</t>
  </si>
  <si>
    <t>草原生态修复治理达标情况</t>
  </si>
  <si>
    <t>因天气因素，林区出现干旱，部分地块长势不好。下一步积极争取资金，加强建设基础设施，专管员加强管护。</t>
  </si>
  <si>
    <t>增加就业数</t>
  </si>
  <si>
    <t>林区民生状况</t>
  </si>
  <si>
    <t>施工安全率</t>
  </si>
  <si>
    <t>林木绿化率</t>
  </si>
  <si>
    <t>(玉财环资〔2021〕185号)玉溪市财政局玉溪市林业和草原局关于提前下达2022年中央财政林业草原生态保护恢复资金的通知</t>
  </si>
  <si>
    <t>按照云人社发【2010】127号文件精神，2023年发放遗属生活补助共计42000元，其中，城市遗属生活补助1人10920元，农村遗属生活补助5人31080元。</t>
  </si>
  <si>
    <t>根据预算安排及实际应发人数情况，已完成2023年发放遗属生活补助共计40536元。</t>
  </si>
  <si>
    <t>发放城市遗属生活补助</t>
  </si>
  <si>
    <t>发放农村遗属生活补助</t>
  </si>
  <si>
    <t>实际发放过程中，去世1人。单位严格按照实际应发人数进行发放。</t>
  </si>
  <si>
    <t>生活发放补助持续性</t>
  </si>
  <si>
    <t>持续发放</t>
  </si>
  <si>
    <t>资金来源为市本级安排。</t>
  </si>
  <si>
    <t>项目支出绩效自评表</t>
  </si>
  <si>
    <t>公开15-1表</t>
  </si>
  <si>
    <t>2023年元江管护局中央财政林业草原生态恢复补助资金</t>
  </si>
  <si>
    <t>云南元江国家级自然保护区管护局</t>
  </si>
  <si>
    <t>执行率</t>
  </si>
  <si>
    <t>云南元江国家级自然保护区管护局2023年中央财政林业草原生态保护恢复资金项目资金450万元，其中：1.资源保护建设项目19.26万元，用于中转台及对讲机购买；2.科研工作建设项目180.43万元，用于生物多样性监测平台建设80万元、动物监测样带建设4.83万元、大样地建设10万元、滇南苏铁原生境回归28万元、文山兜兰原生境回归27.60万元、希陶木与云南火焰兰原生境回归30万；3.宣传教育及社区共建建设项目250.31万元，用于生物多样性数字展厅建设167.71万；多功能报告厅建设82.60万元。</t>
  </si>
  <si>
    <t>希陶木与云南火焰兰原生境回归正在实施中，其他正在招投标中</t>
  </si>
  <si>
    <t>采购安装固定式中转台</t>
  </si>
  <si>
    <t>0台</t>
  </si>
  <si>
    <t>项目正在招投标中，项目实施方案省林草局批复已至年底</t>
  </si>
  <si>
    <t>采购公专网融合对讲机</t>
  </si>
  <si>
    <t>回归元江苏铁</t>
  </si>
  <si>
    <t>项目建设合格率</t>
  </si>
  <si>
    <t>项目完成时间</t>
  </si>
  <si>
    <t>2年</t>
  </si>
  <si>
    <t>采购预算节约率</t>
  </si>
  <si>
    <t>促进当地群众经济收入</t>
  </si>
  <si>
    <t>1万元</t>
  </si>
  <si>
    <t>增强保护区周边群众对资源的保护范意识</t>
  </si>
  <si>
    <t>维护元江国家级自然保护区生态系统平衡</t>
  </si>
  <si>
    <t>保持元江国家级自然保护区生态可持续发展</t>
  </si>
  <si>
    <t>1年</t>
  </si>
  <si>
    <t>元江国家级自然保护区周边学校师生及社区群众对该项目满意度</t>
  </si>
  <si>
    <t>云南元江国家级自然保护区管护局护林员对该项目满意度</t>
  </si>
  <si>
    <t>公开15-2表</t>
  </si>
  <si>
    <t>林下可燃物清（烧）除补助经费</t>
  </si>
  <si>
    <t>项目总预算8万元。主要用于清除元江保护区林下可燃物，面积2600亩。需购买所需的燃油5万元，包括森林消防指车、巡护摩托车、森林消防水车、风力灭火机，开展森防火专业队实战演练所需的伙食费3万元。全面提升森林草原火灾科学防控水平，严防森林草原火灾事故发生。切实巩固元江国家级自然保护区森林资源和生态环境安全成果，促进保护区安全高效有序发展，做到2023年森林火灾发生次数控制在6.5次/10万公顷以下，森林草原火灾受害率控制在0.01%以下。</t>
  </si>
  <si>
    <t>完成元江保护区林下可燃物烧除4295亩，切实巩固元江国家级自然保护区森林资源和生态环境安全成果，促进保护区安全高效有序发展，做到2023年森林火灾发生次数控制在6.5次/10万公顷以下，森林草原火灾受害率控制在0.01%以下。</t>
  </si>
  <si>
    <t>森林火灾实战演练人数</t>
  </si>
  <si>
    <t>673人</t>
  </si>
  <si>
    <t>林下可燃物清除面积</t>
  </si>
  <si>
    <t>2600</t>
  </si>
  <si>
    <t>4295亩</t>
  </si>
  <si>
    <t>森林火灾实战演练出勤率</t>
  </si>
  <si>
    <t>森林火灾实战演练达标率</t>
  </si>
  <si>
    <t>本年森林火灾受害率</t>
  </si>
  <si>
    <t>森林生态保护能力</t>
  </si>
  <si>
    <t>元江保护区内森农满意度</t>
  </si>
  <si>
    <t>公开15-3表</t>
  </si>
  <si>
    <t>森林防火“三三制”专项经费</t>
  </si>
  <si>
    <t>项目总预算6.70万元。主要用于森林消防车辆运维5万元，森林草原防火宣传材料制作1.70万。完善推进现代化林火管理进程，森林火灾受灾率不高于0.09%，最大限度地避免森林草原火灾的发生。</t>
  </si>
  <si>
    <t>完成2辆森林消防车运行维护，完成森林草原防火宣传材料制作</t>
  </si>
  <si>
    <t>年森林火灾次数</t>
  </si>
  <si>
    <t>6.5</t>
  </si>
  <si>
    <t>次/10万公顷</t>
  </si>
  <si>
    <t>0次/10万公顷</t>
  </si>
  <si>
    <t>防火宣传布标制作数</t>
  </si>
  <si>
    <t>100条</t>
  </si>
  <si>
    <t>防火宣传牌更新数</t>
  </si>
  <si>
    <t>因资金变动，防火宣传牌只能更新2个</t>
  </si>
  <si>
    <t>防火宣传牌更新合格率</t>
  </si>
  <si>
    <t>年资金支付率</t>
  </si>
  <si>
    <t>林农满意度</t>
  </si>
  <si>
    <t>公开15-4表</t>
  </si>
  <si>
    <t>森林防火车辆购置补助经费</t>
  </si>
  <si>
    <t>项目总预算100万元。主要用于为加强元江森林草原防火能力、需购置11座运兵车一辆、7座运兵车2辆、防火消防水车1辆、巡护摩托车20辆。全面提升森林草原火灾科学防控水平，严防森林草原火灾事故发生。切实巩固元江国家级自然保护区森林资源和生态环境安全成果，促进保护区安全高效有序发展，做到2023年森林火灾发生次数控制在6.5次/10万公顷以下，森林草原火灾受害率控制在0.01%以下。</t>
  </si>
  <si>
    <t>完成11座运兵车一辆、7座运兵车2辆、防火消防水车1辆、巡护摩托车20辆采购。</t>
  </si>
  <si>
    <t>运兵车购置数量</t>
  </si>
  <si>
    <t>3辆</t>
  </si>
  <si>
    <t>防火消防水车购置数量</t>
  </si>
  <si>
    <t>1辆</t>
  </si>
  <si>
    <t>巡护摩托车购置数量</t>
  </si>
  <si>
    <t>20辆</t>
  </si>
  <si>
    <t>车辆采购合格率</t>
  </si>
  <si>
    <t>公开15-5表</t>
  </si>
  <si>
    <t>森林防火车辆购置专项经费</t>
  </si>
  <si>
    <t>项目总预算85.30万元。主要用于为加强元江保护区森林草原防火能力、需购置11座运兵车一辆、7座运兵车2辆、防火消防水车1辆。全面提升森林草原火灾科学防控水平，严防森林草原火灾事故发生。切实巩固元江国家级自然保护区森林资源和生态环境安全成果，促进保护区安全高效有序发展，做到2023年森林火灾发生次数控制在6.5次/10万公顷以下，森林草原火灾受害率控制在0.01%以下。</t>
  </si>
  <si>
    <t>完成11座运兵车一辆、7座运兵车2辆、防火消防水车1辆购置税及保险购买。</t>
  </si>
  <si>
    <t>森林防火运兵车购置数量</t>
  </si>
  <si>
    <t>森林防灭火消防车购置数量</t>
  </si>
  <si>
    <t>公开15-6表</t>
  </si>
  <si>
    <t>项目总预算92.20万元。主要用于加强建设森林草原防火巡护监测、森林草原防火阻隔、森林草原防火装备、森林草原防火宣传、森林消防指挥车运维、物资储备库等。稳步推进元江国家级自然保护区森林草原防灭火工作，全面提升森林草原火灾科学防控水平，严防森林草原火灾事故发生。切实巩固元江国家级自然保护区森林资源和生态环境安全成果，促进保护区安全高效有序发展，做到2023年森林火灾发生次数控制在6.5次/10万公顷以下，森林草原火灾受害率控制在0.01%以下。</t>
  </si>
  <si>
    <t>1.完成森林防火物资采购，2.完成社区共建共管经费拨付，3.完成小河底、西拉河管护站附属工程建设，4.完成森林防火宣传资料制作，5.完成森林防火车辆运维</t>
  </si>
  <si>
    <t>森林防火宣传布标制作数</t>
  </si>
  <si>
    <t>365条</t>
  </si>
  <si>
    <t>巡护摩托车购置数</t>
  </si>
  <si>
    <t>0辆</t>
  </si>
  <si>
    <t>因资金变动，未安排两轮摩托车购置</t>
  </si>
  <si>
    <t>小河底管护站附属工程验收合格率</t>
  </si>
  <si>
    <t>防火物资合格率</t>
  </si>
  <si>
    <t>西拉河管护站附属工程验收合格率</t>
  </si>
  <si>
    <t>公开15-7表</t>
  </si>
  <si>
    <t>项目总预算18万元。（1）森林防火物资采购5.0628万元；（2）森林防火应急物资购置0.35552万元；（3）森林火灾预防专业队行李30套1.5万元；（4）高火险期巡护车租赁1万元；（5）云南元江国家级自然保护区小河底、西拉河专业队营房（管护站）设施设备配套工程项目7.22988万元。（6）云南元江国家级自然保护区西拉河、罗垤专业队营房电力设备采购项目0.8万元。（7）林下可燃物清除实战演练培训1.768万元；（8）森林防火培训0.2838万元。</t>
  </si>
  <si>
    <t>（1）完成森林防火物资采购；（2）完成森林火灾预防专业队行李30套采购；（3）完成高火险期巡护车租赁；（4）完成云南元江国家级自然保护区小河底、西拉河专业队营房（管护站）设施设备配套建设。（5）完成云南元江国家级自然保护区西拉河、罗垤专业队营房电力设备采购。（6）林下可燃物清除实战演练培训；（7）完成森林防火培训。</t>
  </si>
  <si>
    <t>森林火灾预防专业队行李采购数</t>
  </si>
  <si>
    <t>30套</t>
  </si>
  <si>
    <t>98.61%</t>
  </si>
  <si>
    <t>公开15-8表</t>
  </si>
  <si>
    <t>省级森林生态效益补助资金</t>
  </si>
  <si>
    <t>对元江保护区8.16万亩省级公益林进行有效管护，科学管理，优化森林结构，提高森林质量，减少林业有害生物病虫害成灾率，增强森林生态功能，真正使省级公益林形成高效、稳定的森林生态系统；确保补偿资金及时足额到达补偿对象手中，不断增强林农爱林护林积极性，形成全民护林的良好的环境和氛围，保证省级公益林发挥最大的生态效益和社会效益。资金安排：8月份前完77.1万元补偿金兑付，11月份前完成车辆运维费支付4.61万元，12月份前完成野外巡护管理平台安装，并完成支付36万元。</t>
  </si>
  <si>
    <t>完成野外巡护管理平台安装并投入使用</t>
  </si>
  <si>
    <t>省级公益林管护面积</t>
  </si>
  <si>
    <t>81600</t>
  </si>
  <si>
    <t>81600亩</t>
  </si>
  <si>
    <t>补偿金兑付标准准确率</t>
  </si>
  <si>
    <t>补偿费支出时限</t>
  </si>
  <si>
    <t>1月</t>
  </si>
  <si>
    <t>补偿标准</t>
  </si>
  <si>
    <t>10/亩</t>
  </si>
  <si>
    <t>补助对象林农满意度</t>
  </si>
  <si>
    <t>公开15-9表</t>
  </si>
  <si>
    <t>做好本部门民生类经费保障，按规定落实遗属补助发放</t>
  </si>
  <si>
    <t>完成3人遗属补助发放</t>
  </si>
  <si>
    <t>遗属补助发放人数</t>
  </si>
  <si>
    <t>3人</t>
  </si>
  <si>
    <t>遗属补助发放金额</t>
  </si>
  <si>
    <t>21948</t>
  </si>
  <si>
    <t>22908元</t>
  </si>
  <si>
    <t>资金发放率</t>
  </si>
  <si>
    <t>部门运转</t>
  </si>
  <si>
    <t>遗属人员满意度</t>
  </si>
  <si>
    <t>公开15-10表</t>
  </si>
  <si>
    <t>玉财资环〔2021〕136号国家级自然保护区补助经费</t>
  </si>
  <si>
    <t>2021年完成云南元江国家级自然保护区绿孔雀监测体系建设项目招投标</t>
  </si>
  <si>
    <t>完成云南元江国家级自然保护区绿孔雀监测体系建设</t>
  </si>
  <si>
    <t>绿孔雀保护与监测区域</t>
  </si>
  <si>
    <t>40000</t>
  </si>
  <si>
    <t>40000亩</t>
  </si>
  <si>
    <t>项目立项数</t>
  </si>
  <si>
    <t>1项</t>
  </si>
  <si>
    <t>救助野生动植物成活率</t>
  </si>
  <si>
    <t>年内资金支付率</t>
  </si>
  <si>
    <t>78.40%</t>
  </si>
  <si>
    <t>项目资金投入</t>
  </si>
  <si>
    <t>78.40万元</t>
  </si>
  <si>
    <t>财政困难，未让支付</t>
  </si>
  <si>
    <t>促进生物多样性发展</t>
  </si>
  <si>
    <t>是否</t>
  </si>
  <si>
    <t>绿孔雀保护能力</t>
  </si>
  <si>
    <t>保护区周边群众满意度</t>
  </si>
  <si>
    <t>公开15-11表</t>
  </si>
  <si>
    <t>对保护区内5万亩稀树灌木草丛监测治理修复，生态修复治理率达80%以上，监测数据及时上报，对蝗虫、松毛虫、鼠害、松墨天牛等病虫害进行统防统治，购买1、药剂（70%马拉硫磷）500亩×500毫升/亩×15元/500毫升×2次/年=15000元；2、药剂（杀鼠迷）500亩×10元/亩=5000元，差旅费（工时费）80元/1人、天×5人/天×25天×2次/年=20000元，委托业务费（技术指导、检查验收）10000元。</t>
  </si>
  <si>
    <t>1.完成5万亩稀树灌木草丛监测，2.完成病虫害防治所需的农药采购，3.完成监测人员差旅费报销</t>
  </si>
  <si>
    <t>稀树灌木草丛监测数</t>
  </si>
  <si>
    <t>5万亩</t>
  </si>
  <si>
    <t>稀树灌木草丛生态修复治理率</t>
  </si>
  <si>
    <t>监测数据上报及时率</t>
  </si>
  <si>
    <t>稀树灌木草丛生态修复治理时间</t>
  </si>
  <si>
    <t>公开15-12表</t>
  </si>
  <si>
    <t>中央财政林区管护站点建设补助经费</t>
  </si>
  <si>
    <t>在云南元江国家级自然保护区管护局红河片区建设一间360平方米的公益林管护所，总投资102万元，2021年已支付52万元，2022年投资50万元，负责本辖区内生态公益林的保护和管理，做好森林生态效益补助资金的发放和护林员的管理工作，为生态文明建设打下坚实基础。</t>
  </si>
  <si>
    <t>完成西拉河管护站建设，面积198.02平方米。</t>
  </si>
  <si>
    <t>林区管护点建筑面积</t>
  </si>
  <si>
    <t>360</t>
  </si>
  <si>
    <t>198.02平方米</t>
  </si>
  <si>
    <t>因地点及资金限制，实际面积小于计划面积</t>
  </si>
  <si>
    <t>综合使用率</t>
  </si>
  <si>
    <t>受益人群覆盖率</t>
  </si>
  <si>
    <t>公开15-13表</t>
  </si>
  <si>
    <t>中央财政林业草原生态保护恢复补助资金</t>
  </si>
  <si>
    <t>（1）完成对野生动物（红瘰疣螈、中华鬣羚、巨蜥、猕猴、绿孔雀、白鹇）样线11条22km及监测点2个；外来物种（飞机草）样线2条进行监测；登记好相关的物候因子记录；进一步完善元江干热河谷稀树灌木草丛森林生态系统监测；（2）完成监测报告；（3）出版《云南元江国家级自然保护区科学考察报告》；（4）购置档案柜4组；（5）购置打印机2台；（6）配备完善云南元江国家级自然保护区管护局林业行政执法设施设备，切实加强保护区管护局林业行政执法队伍建设。（7）完善管护站工作业务设施设备，改善工作业务环境，增强工作业务能力和水平。完成投资150万元。2022年9月完成设备物资采购29.9万元；10月份完成元生物多样性监测，投资23.1万元；12月份完成生物多样性展厅建设，投资97万元</t>
  </si>
  <si>
    <t>（1）完成野生动物样线11条建设22km及监测点2个，完成外来物种（飞机草）监测样线2条；（2）完成监测报告；（3）出版《云南元江国家级自然保护区科学考察报告》；（4）购置档案柜4组；（5）购置打印机2台；（6）配备完善云南元江国家级自然保护区管护局林业行政执法设施设备，切实加强保护区管护局林业行政执法队伍建设。（7）完善管护站工作业务设施设备，改善工作业务环境</t>
  </si>
  <si>
    <t>生物多样性展厅建设面积</t>
  </si>
  <si>
    <t>153平方米</t>
  </si>
  <si>
    <t>因展厅场地限制，实际面积小于计划面积</t>
  </si>
  <si>
    <t>本年度资金支付率</t>
  </si>
  <si>
    <t>98.70%</t>
  </si>
  <si>
    <t>国家级自然保护区保护和管理能力</t>
  </si>
  <si>
    <t>明显提升</t>
  </si>
  <si>
    <t>保护区职工及周边群众满意度</t>
  </si>
  <si>
    <t>公开15-14表</t>
  </si>
  <si>
    <t>74.12%</t>
  </si>
  <si>
    <t xml:space="preserve">保护区职工及周边群众满意度
</t>
  </si>
  <si>
    <t>公开15-15表</t>
  </si>
  <si>
    <t>中央财政陆生野生动物疫源疫病监测站建设补助经费</t>
  </si>
  <si>
    <t>建设云南元江国家级野生动物疫源疫病监测站，完善野外固定监测工作辅助设施，科学设置监测样线（点），负责保护区内的监测工作，配备专（兼）职管理和技术人员及相应的设施设备，掌握当地野生动物资源情况和活动规律，及时发现野生动物突发异常情况并按规定报告，向当地动物防疫部门报（送）检和采取应急处置等。11月前完成2.11万元个人防护设备采购（包括防护服、护目镜、手套、消毒酒精、口罩等），12月前完成监测人员培训两期250人次共计3.75万元、投资12万元完成监测站设计并改建一间疫源疫病监测用房，用于办公室、初级实验室、远程监控室、应急设备及物资储藏室等功能用房及辅助用房，应满足基本的监测防控工作需求，2022年12月投资3万元完成监测站6块标识标牌制作。切实保障人身健康、人民生命财产安全和保护珍稀、濒危野生动物资源为根本目的，以现有野生动物保护管理、森林病虫害防治和自然保护工作机构为基础，以现代科学理论和技术手段为依托，建设陆生野生动物疫源疫病监测体系。</t>
  </si>
  <si>
    <t>1.完成个人防护设备采购（包括防护服、护目镜、手套、消毒酒精、口罩等），2.完成监测人员培训、3.完成监测站设计并改建一间疫源疫病监测用房，用于办公室、初级实验室、远程监控室、应急设备及物资储藏室等功能用房及辅助用房，应满足基本的监测防控工作需求，3.完成监测站6块标识标牌制作。切实保障人身健康、人民生命财产安全和保护珍稀、濒危野生动物资源为根本目的，以现有野生动物保护管理、森林病虫害防治和自然保护工作机构为基础，以现代科学理论和技术手段为依托，建设陆生野生动物疫源疫病监测体系，4.完成无人机及4辆二轮摩托车采购。</t>
  </si>
  <si>
    <t xml:space="preserve">
疫源疫病相关知识技能培训期数</t>
  </si>
  <si>
    <t>2期</t>
  </si>
  <si>
    <t xml:space="preserve">监测站点标识牌制作数
</t>
  </si>
  <si>
    <t>6个</t>
  </si>
  <si>
    <t xml:space="preserve">摩托车采购合格率 
</t>
  </si>
  <si>
    <t>无人机采购合格率</t>
  </si>
  <si>
    <t>促进就业岗位数</t>
  </si>
  <si>
    <t>5人</t>
  </si>
  <si>
    <t xml:space="preserve">元江保护区辖区内疫情发生率
</t>
  </si>
  <si>
    <t>公开15-16表</t>
  </si>
  <si>
    <t>建设云南元江国家级野生动物疫源疫病监测站，完善野外固定监测工作辅助设施，科学设置监测样线（点），负责保护区内的监测工作，配备专（兼）职管理和技术人员及相应的设施设备，掌握当地野生动物资源情况和活动规律，及时发现野生动物突发异常情况并按规定报告，向当地动物防疫部门报（送）检和采取应急处置等。11月前完成2.11万元个人防护设备采购，12月前完成监测人员培训两期共计3.75万元、投资12万元完成监测站设计并改建一间疫源疫病监测用房，用于办公室、初级实验室、远程监控室、应急设备及物资储藏室等功能用房及辅助用房，应满足基本的监测防控工作需求，2022年12月投资3万元完成监测站标识标牌制作。</t>
  </si>
  <si>
    <t>完成疫源疫病监测站设备采购</t>
  </si>
  <si>
    <t>专用电脑采购数量</t>
  </si>
  <si>
    <t>6台</t>
  </si>
  <si>
    <t>电脑采购合格率</t>
  </si>
  <si>
    <t>5个</t>
  </si>
  <si>
    <t>元江保护区辖区内疫情发生率</t>
  </si>
  <si>
    <t>公开15-17表</t>
  </si>
  <si>
    <t>中央财政森林生态效益补偿（补偿金）补助资金</t>
  </si>
  <si>
    <t>2023年云南元江国家级自然保护区森林生态公益林效益补偿主要开展对集体和个人（林权所有者）进行补偿费兑付，面积28.04万亩，兑付金额280.40万元。</t>
  </si>
  <si>
    <t>完成集体和个人（林权所有者）进行补偿费兑付，面积28.04万亩，兑付金额280.40万元。</t>
  </si>
  <si>
    <t>公益林补偿面积</t>
  </si>
  <si>
    <t>28.04</t>
  </si>
  <si>
    <t>28.04万亩</t>
  </si>
  <si>
    <t>公益林补偿金额</t>
  </si>
  <si>
    <t>280.40</t>
  </si>
  <si>
    <t>280.40万元</t>
  </si>
  <si>
    <t>公益林补偿金兑付率</t>
  </si>
  <si>
    <t>公益林补偿标准</t>
  </si>
  <si>
    <t>10元/亩</t>
  </si>
  <si>
    <t>林农增加经济收入数</t>
  </si>
  <si>
    <t>元江保护区林农满意度</t>
  </si>
  <si>
    <t>公开15-18表</t>
  </si>
  <si>
    <t>中央财政森林生态效益补偿补助资金</t>
  </si>
  <si>
    <t>2023年云南元江国家级自然保护区森林生态公益林效益补偿主要开展对集体和个人（林权所有者）进行补偿费兑付，支付护林员劳务费，对护林员培训，公益林及森林防火宣传，购置办公设备完善办公条件等。1.补偿金兑付，2023年云南元江国家级自然保护区森林生态公益林集体和个人面积有28.04万亩，1. 护林员劳务费兑付105.09万元、2. 西拉河脊背山、卡腊窝红垭口防火通道修缮费5万元.3. 公益林管护人员培训费2万元，4. 罗垤公益林管护业务用房租金2万元，5.公益林宣传费2.11万元，6.红河公益林管护所门禁、摄像头费用2.4万元，7. 购买红河公益林管护所会议桌3.2万元，8.红河公益林管护所内绿化费用1.8万元，9.小河底公益林管护站电力配套工程费用6.5万元，10.卡腊点公益林管护点建设，独寨、罗垤专业队驻防点营房修缮费用6.5万元，11.乌布鲁水库至龙潭窝红垭口公益林巡护步道修缮1万元，12.云南元江国家级自然保护区西拉河公益林管护站地勘费2.6万元，13.社区森林防火联防经费5.28万元，14.红河公益林管护所招投标、工程造价费2万元，15.西拉河森林管护站、疫源疫病标准站、2022中央财政林业草原生态修复费、2018年第二批中央林业改革发展资金项目审计费1.43万元。</t>
  </si>
  <si>
    <t>完成29.83万亩国家级公益林管护。1.完成28.04万亩权属为集体和个人公益林补偿费兑付；2. 护林员1-11月份劳务费发放；3.完成西拉河脊背山、卡腊窝红垭口防火通道修缮费.4. 完成公益林管护人员培训10期，4. 完成罗垤公益林管护业务用房租租赁，5.完成公益林宣资料制作，6.完成红河公益林管护所门禁、摄像头安装，7. 完成红河公益林管护所会议桌采购，8.完成红河公益林管护所内绿化，9.完成小河底公益林管护站电力配套工程建设，10.完成卡腊点公益林管护点建设，独寨、罗垤专业队驻防点营房修缮，11.完成乌布鲁水库至龙潭窝红垭口公益林巡护步道修缮，12.完成西拉河公益林管护站地勘费，13.拨付社区森林防火联防经费5.28万元，14.完成红河公益林管护所招投标、工程造价费用支付。</t>
  </si>
  <si>
    <t>国家级公益林管护面积</t>
  </si>
  <si>
    <t>298300</t>
  </si>
  <si>
    <t>公益林管护人员培训期数</t>
  </si>
  <si>
    <t>10期</t>
  </si>
  <si>
    <t>会议桌验收合格率</t>
  </si>
  <si>
    <t>培训合格率</t>
  </si>
  <si>
    <t>资金支付时限</t>
  </si>
  <si>
    <t>10月</t>
  </si>
  <si>
    <t>68</t>
  </si>
  <si>
    <t>森林火灾受灾率</t>
  </si>
  <si>
    <t>公开15-19表</t>
  </si>
  <si>
    <t>中央财政森林资源管护站点建设补助资金</t>
  </si>
  <si>
    <t>元江国家级自然保护区澧江片区小河底投资50万元建设一间180平方米的森林资源管护站，负责本辖区内森林资源管护，提升元江保护区管护能力，提高自然生态系统碳汇增量，为建设生态玉溪、美丽玉溪、人与自然和谐共生的现代化玉溪努力，为将云南建成中国最美丽省份、全国生态文明建设排头兵，为生态文明建设打下坚实基础。</t>
  </si>
  <si>
    <t>完成小河底管护站建设，建筑面积185.88平方米</t>
  </si>
  <si>
    <t>森林管护站建设面积</t>
  </si>
  <si>
    <t>180</t>
  </si>
  <si>
    <t>185.88平方米</t>
  </si>
  <si>
    <t>年内投资完成率</t>
  </si>
  <si>
    <t>98%</t>
  </si>
  <si>
    <t>本年工程完成率</t>
  </si>
  <si>
    <t>森林管护站验收合格率</t>
  </si>
  <si>
    <t>管护站综合使用率</t>
  </si>
  <si>
    <t xml:space="preserve">受益人群覆盖率
</t>
  </si>
  <si>
    <t xml:space="preserve">管护站职工及保护区周边群众满意度
</t>
  </si>
  <si>
    <t>公开15-20表</t>
  </si>
  <si>
    <t>中央财政野生动物疫源疫病监测防控工作补助经费</t>
  </si>
  <si>
    <t>建设云南元江国家级陆生野生动物疫源疫病监测站，加强对野生动物疫源疫病的监测，及时掌握疫源疫病向家禽家畜和人类的传播途径和流行趋势，确保对疫源疫病的潜在危害、蔓延范围及时作出准确评估和判断，从而积极配合动物防疫、卫生等部门将疫病控制在最小范围，将损失降低到最低程度。2023年总投入30000元，用于监测人员差旅费10125元、购买KN95口罩4500只，金额9900万元、购买75%消毒酒精950瓶，金额9975万元。</t>
  </si>
  <si>
    <t>已购买KN95口罩4500只，金额9900万元、75%消毒酒精950瓶，金额9975万元。已报销监测人员差旅费0.30万元</t>
  </si>
  <si>
    <t>KN95口罩购买数量</t>
  </si>
  <si>
    <t>4500</t>
  </si>
  <si>
    <t>4500个</t>
  </si>
  <si>
    <t>75%消毒酒精购买数量</t>
  </si>
  <si>
    <t>950</t>
  </si>
  <si>
    <t>950支</t>
  </si>
  <si>
    <t>KN95口罩合格率</t>
  </si>
  <si>
    <t>75%消毒酒精合格率</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</si>
  <si>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</si>
  <si>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附表15-1</t>
  </si>
  <si>
    <t>云南哀牢山国家级自然保护区能力提升建设项目专项资金</t>
  </si>
  <si>
    <t>云南哀牢山国家级自然保护区新平管护局</t>
  </si>
  <si>
    <t>为有效提高了哀牢山国家级自然保护区新平管护局建设能力，项目年度目标主要包括：完成金山丫口鸟类图鉴印制，提高哀牢山国家级自然保护区新平片区保护和管理能力和可研技术能力。</t>
  </si>
  <si>
    <t>完成金山丫口鸟类图鉴印制，提高哀牢山国家级自然保护区新平片区保护和管理能力和可研技术能力。</t>
  </si>
  <si>
    <t>国家级自然保护区建设数量</t>
  </si>
  <si>
    <t>＝
＞
＜
≥
≤</t>
  </si>
  <si>
    <t>设施设备购置数量</t>
  </si>
  <si>
    <t>批次</t>
  </si>
  <si>
    <t>修缮简易巡护房数量</t>
  </si>
  <si>
    <t>开展管护知识、技能等培训期数</t>
  </si>
  <si>
    <t>设备购置合格率</t>
  </si>
  <si>
    <t>简易巡护房验收合格率</t>
  </si>
  <si>
    <t>哀牢山国家级保护区新平管护局保护和管理能力</t>
  </si>
  <si>
    <t>持续发挥哀牢山国家级保护区新平片区生态作用</t>
  </si>
  <si>
    <t>附表15-2</t>
  </si>
  <si>
    <t>中央财政林业草原生态保护恢复建设项目经费</t>
  </si>
  <si>
    <t>完成：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5.宣传教育，包括保护区野生动植物管护监测调查宣传片1个和保护区与周边社区共建共管共享2个。</t>
  </si>
  <si>
    <t>1.专项调查和监测项目，其中包括哀牢山新平片区野生杜鹃种类调查、箭竹等竹类调查、云豹监测调查、野生伯乐树、篦子三尖杉人工培育扩繁实验；2.管护站（监测调查站）建设、修缮项目，其中包括鸟类环志站修缮、野生动物救护站屋顶、厨房修缮、水塘管护站（云南陆生野生动物疫源疫病监测站标准站）会议室改造建设及场地修缮、者竜管护站大岔路哨所附属工程建设、野生动物植物监测调查道路修缮、森林防火隔离带铲除、者竜大梨果树西黑冠长臂猿监测站；3.设备购置，主要购买森林防火扑火器具（二号工具）；4.业务培训费3期，主要是护林员、技术人员业务能力提升等方面的培训。</t>
  </si>
  <si>
    <t>哀牢山新平片区野生杜鹃种类调查次数</t>
  </si>
  <si>
    <t>项（个）</t>
  </si>
  <si>
    <t>项目已完成，等待资金支付。</t>
  </si>
  <si>
    <t>箭竹等竹类调查次数</t>
  </si>
  <si>
    <t>云豹监测调查次数</t>
  </si>
  <si>
    <t>野生伯乐树、篦子三尖杉人工培育扩繁实验数量</t>
  </si>
  <si>
    <t>部分完成，加快项目实施。</t>
  </si>
  <si>
    <t>保护区野生动植物管护监测调查宣传片数量</t>
  </si>
  <si>
    <t>业务培训期数</t>
  </si>
  <si>
    <t>已完成</t>
  </si>
  <si>
    <t>鸟类环志站修缮次数</t>
  </si>
  <si>
    <t>者竜大梨果树西黑冠长臂猿监测站建设次数</t>
  </si>
  <si>
    <t>购置设备批数</t>
  </si>
  <si>
    <t>哀牢山新平片区监测和调查覆盖率</t>
  </si>
  <si>
    <t>业务培训完成率</t>
  </si>
  <si>
    <t>房屋建设、修缮验收合格率</t>
  </si>
  <si>
    <t>业务培训成本每人每期控制范围</t>
  </si>
  <si>
    <t>有效管护保护区森林资源的面积</t>
  </si>
  <si>
    <t>14275</t>
  </si>
  <si>
    <t>与周边社区共建共管共享受益群众达人次</t>
  </si>
  <si>
    <t>11000</t>
  </si>
  <si>
    <t>森林生态系统生态效益发挥，野生动植物保护工作成效明显</t>
  </si>
  <si>
    <t>哀牢山新平片区森林生态系统功能改善可持续影响明显。</t>
  </si>
  <si>
    <t>成云南哀牢山国家级自然保护区新平段林区职工及周边群众满意度对该项工作满意度调查</t>
  </si>
  <si>
    <t>6-*9.</t>
  </si>
  <si>
    <t>附表15-3</t>
  </si>
  <si>
    <t>疫源疫病监测防控工作专项经费</t>
  </si>
  <si>
    <t>完成2023年度陆生野生动物监测防控工作，保障好我辖区内陆生野生动物监测防控工作正常开展，项目总投资30000元。其中开展巡护监测15000元；宣传培训费15000元；30000元资金来源为中央财政资金，通过项目实施，能针对特定的陆生野生动物疫源种类、特定的陆生野生动物疫病、特定的重点区域进行巡护、观测和检测，掌握特定陆生野生动物疫源疫病变化情况，从而更好的进行防控管理。</t>
  </si>
  <si>
    <t>保障好我辖区内陆生野生动物监测防控工作正常开展，其中开展巡护监测15000元，通过项目实施，能针对特定的陆生野生动物疫源种类、特定的陆生野生动物疫病、特定的重点区域进行巡护、观测和检测，掌握特定陆生野生动物疫源疫病变化情况，从而更好的进行防控管理。</t>
  </si>
  <si>
    <t>巡护监测报告</t>
  </si>
  <si>
    <t>培训</t>
  </si>
  <si>
    <t>巡护监测报告完成率</t>
  </si>
  <si>
    <t>巡护监测时间</t>
  </si>
  <si>
    <t>防控率</t>
  </si>
  <si>
    <t>周边群众对工作满意度</t>
  </si>
  <si>
    <t>林区管护站点建设补助资金</t>
  </si>
  <si>
    <t>完成哀牢山新平管护局大岔路哨所建设项目，包括1.拆除旧房约70㎡；2.新建二层楼房200㎡（含管护用房、厕所、厨房、食堂及办公场所等），砖混结构；3.附属工程：挡土墙支砌、楼前地板砼浇筑、太阳能集热储电安装、供暖设施设备安装及大门等。</t>
  </si>
  <si>
    <t>1.拆除旧房约70㎡；2.新建二层楼房200㎡（含管护用房、厕所、厨房、食堂及办公场所等），砖混结构；3.附属工程：挡土墙支砌、楼前地板砼浇筑、太阳能集热储电安装、供暖设施设备安装及大门等。</t>
  </si>
  <si>
    <t>项目建筑面积</t>
  </si>
  <si>
    <t>拆除旧房面积</t>
  </si>
  <si>
    <t>安全施工率</t>
  </si>
  <si>
    <t>工程实施进度</t>
  </si>
  <si>
    <t>验收完成进度</t>
  </si>
  <si>
    <t>投资完成进度</t>
  </si>
  <si>
    <t>项目成本控制率</t>
  </si>
  <si>
    <t>大岔路哨所片区森林资源得到有效管护</t>
  </si>
  <si>
    <t>大岔路哨所基础设施建设得到改善</t>
  </si>
  <si>
    <t>群众满意度调查</t>
  </si>
  <si>
    <t>附表15-5</t>
  </si>
  <si>
    <t>天保工程管护经费</t>
  </si>
  <si>
    <t>1.完成天保工程国有林森林管护1年，面积278916亩；
2.完成30名护林员承包管护费发放；
3.维护好管护站哨所修缮；
4.保障管护巡护车辆正常运行。</t>
  </si>
  <si>
    <t>完成天保工程国有林森林管护</t>
  </si>
  <si>
    <t>278916</t>
  </si>
  <si>
    <t>聘请护林员</t>
  </si>
  <si>
    <t>森林安全率</t>
  </si>
  <si>
    <t>完成天保工程管护时间</t>
  </si>
  <si>
    <t>提高保护区周边群众保护意识</t>
  </si>
  <si>
    <t>提升森林质量和生态功能</t>
  </si>
  <si>
    <t>周边乡镇、群众及护林员对该项工作满意度</t>
  </si>
  <si>
    <t>附表15-6</t>
  </si>
  <si>
    <t>遗属生活补助经费</t>
  </si>
  <si>
    <t>为认真贯彻执行《云南省民政厅云南省财政厅关于提高2022年城乡居民最低生活保障特困人员救助供养孤儿基本生活保障标准的通知》(云民发 [2022] 80 号)精神，经报请市人民政府同意,决定提高全市城乡居民最低生活保障标准、特困人员救助供养标准和孤l基本生活保障标准。</t>
  </si>
  <si>
    <t>按月发放遗属生活补助910元/人/月。</t>
  </si>
  <si>
    <t>遗属生活补助人数</t>
  </si>
  <si>
    <t>补助时间</t>
  </si>
  <si>
    <t>910</t>
  </si>
  <si>
    <t>元/人*月</t>
  </si>
  <si>
    <t>人民生活水平</t>
  </si>
  <si>
    <t>单位人员满意度</t>
  </si>
  <si>
    <t>附表15-7</t>
  </si>
  <si>
    <t>省级森林防火专项经费的投入12万元，实现了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者竜管护站森林防火专业队今年才开始运行，原有的设施设备不能满足现在的工作需要，急需购置一批会议桌子、太阳能等设备来满足需求，该项目经费3.55万元实施能完成者竜管护站森林防火专业队部分设备配置，计划用2万元开展森林防火培训，提高防灭火技能，保障云南哀牢山国家级自然保护区新平段森林防火工作正常开展。</t>
  </si>
  <si>
    <t>林地防火任务管护面积实现全覆盖，将加强森林防火预防和扑救、应急体系和地方森林消防队伍建设，2022年实现地方专业(半专业)队伍建设1支，按年度计划及时购置防火物资，确保进入下轮防火期前完成采购入库;全面提升森林火灾的综合防控能力，省级对县级防火单位森林防火宣传实现覆盖率不低于80%，。</t>
  </si>
  <si>
    <t>防火设备购置</t>
  </si>
  <si>
    <t>购置的办公设备合格率</t>
  </si>
  <si>
    <t>防火物资储备完成及时率</t>
  </si>
  <si>
    <t>森林火灾害率</t>
  </si>
  <si>
    <t>可预警监测覆盖率</t>
  </si>
  <si>
    <t>保护区周边林农对森林防火工作满意度</t>
  </si>
  <si>
    <t>附表15-8</t>
  </si>
  <si>
    <t>国家重点野生动植物保护补助资金</t>
  </si>
  <si>
    <t>通过项目建设及实施，实现以下项目目标：
（一）结合我辖区内实际情况制定可行的陆生野生动物疫源疫病监测工作方案并实施，完成《新平哀牢山陆生野生动物疫源疫病监测情况报告》；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</si>
  <si>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一）结合我辖区内实际情况制定可行的陆生野生动物疫源疫病监测工作方案并实施，完成《新平哀牢山陆生野生动物疫源疫病监测情况报告》；
（二）在辖区内野生鸟类迁徙通道和集中停歇处，建立固定长期监测点，通过监测记录，对野生动物疫源疫病做到早发现早控制；日常巡护的同时也进行疫源疫病监测。
（三）进一步加大疫源疫病监测体系建设的资金投入，逐步完善新型监测制度，利用新型信息化系统对监测进行分析；
（四）加大宣传，通过对学校和保护区周边村寨的宣传、培训，增强周边群众的保护、防范意识。
（五）确保我辖区内无疫情发生和无人员伤亡。
（六）开展辖区内的陆生野生动物疫源疫病监测工作，保障好我辖区内陆生野生动物监测防控工作正常开展；
（七）建立规范化陆生野生动物疫源疫病监测体系，购买监测物资及防疫备用物资；
（八）完善保护区野生动物监测防控基础设施建设，并配置监测巡护装备；
（九）对陆生野生动物疫源疫病进行宣传；
（十）进行2次陆生野生动物疫源疫病知识培训；
（十一）有效保护森林资源和人民群众生命财产安全，并对陆生野生动物疫源疫病监测成效评估。</t>
  </si>
  <si>
    <t>设备购买完成率</t>
  </si>
  <si>
    <t xml:space="preserve">＝
＞
＜
≥
≤
</t>
  </si>
  <si>
    <t>附表15-9</t>
  </si>
  <si>
    <t>省级森林防火专项经费的投入14万元，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</si>
  <si>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实现了林地防火任务管护面积实现全覆盖，将加强森林防火预防和扑救、应急体系和地方森林消防队伍建设，2023年实现地方专业(半专业)队伍建设1支，按年度计划及时购置防火物资，确保进入下轮防火期前完成采购入库;全面提升森林火灾的综合防控能力，省级对县级防火单位森林防火宣传实现覆盖率不低于80%，嘹望|台重点区域火情监测覆盖率达到85%以上，实现无重大以上森林火灾发生，|森林火灾受害率不高于0.9%，有力地保护森林资源和人民群众的生命财产安全，管护站森林防火专业队原有的设施设备不能满足现在的工作需要，急需购置一批餐桌、厨具、灭火装备等设备来满足需求，该项目经费6.5万元实施能完成管护站森林草原火灾预防专业队部分设备配置，计划用2万元开展森林防火培训，提高防灭火技能，保障云南哀牢山国家级自然保护区新平段森林防火工作正常开展。</t>
  </si>
  <si>
    <t>购置办公设备</t>
  </si>
  <si>
    <t>购置设备合格率</t>
  </si>
  <si>
    <t>完成时间</t>
  </si>
  <si>
    <t>附表15-10</t>
  </si>
  <si>
    <t>森林防火“三·三”制专项经费</t>
  </si>
  <si>
    <t>保障扑救森林火灾的需要，项目实施后预期达到将森林火灾受害率控制在1‰以下，火灾扑灭率达到98%以上，最大可能减少森林防火工作的发生次数，储备应对森林火灾所需的扑火机具和扑火装备以及相应物资。</t>
  </si>
  <si>
    <t>5000</t>
  </si>
  <si>
    <t>防火马甲≤50件</t>
  </si>
  <si>
    <t>五彩旗（带干）≤250套</t>
  </si>
  <si>
    <t>项目完成率</t>
  </si>
  <si>
    <t>预算支出</t>
  </si>
  <si>
    <t>5.58</t>
  </si>
  <si>
    <t>推动林区可持续健康发展</t>
  </si>
  <si>
    <t>强化防火力量，保护周边人民群众生命安全</t>
  </si>
  <si>
    <t>年内</t>
  </si>
  <si>
    <t>森林环境得到有效改善</t>
  </si>
  <si>
    <t>附表15-11</t>
  </si>
  <si>
    <t>森林防火计划烧除专项经费</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</si>
  <si>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</si>
  <si>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通过宣传教育、装备配备、配合保护区周边乡镇做好计划烧除补助经费等项目的实施，预支1.56万元的劳务费、0.44万元的干粮。为哀牢山新平片区防灭火工作奠定基础，实现森林防火“预防为主，积极消灭”的工作方针，努力实现“打早、打小、打了”的森林防火目标。</t>
  </si>
  <si>
    <t>出动人员</t>
  </si>
  <si>
    <t>计划烧除林下可燃物</t>
  </si>
  <si>
    <t>出勤率</t>
  </si>
  <si>
    <t>项目工作及时完成率</t>
  </si>
  <si>
    <t>2023年3月前完成资金全部投入使用</t>
  </si>
  <si>
    <t>1.5</t>
  </si>
  <si>
    <t>推动林区林产业和林业经济可持续健康发展</t>
  </si>
  <si>
    <t>保护森林覆盖率</t>
  </si>
  <si>
    <t>发挥森林涵养水源，保持水土，净化空气</t>
  </si>
  <si>
    <t>附表15-12</t>
  </si>
  <si>
    <t>市级森林防火专项经费</t>
  </si>
  <si>
    <t>通过宣传教育、装备配备、基础设施改造修缮等项目的实施，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预期圆满完成2023年哀牢山国家级自然保护区新平片区森林草原防灭火任务。</t>
  </si>
  <si>
    <t>修缮防火公路10公里，防火专业队营房及营房设备更新维修2项（者竜、水塘），配备2.75万元的灭火机具、1.8万元的干粮。为哀牢山新平片区防灭火工作奠定基础，实现森林防火“预防为主，积极消灭”的工作方针，努力实现“打早、打小、打了”的森林防火目标。预期达到年森林火灾受害率控制在1‰，即年度森林火灾受害面积不超过140公顷；年森林火灾当日扑灭率不低于98%；年森林火灾查处率不低于80%。</t>
  </si>
  <si>
    <t>森林火灾次数</t>
  </si>
  <si>
    <t>修缮防火公路</t>
  </si>
  <si>
    <t>公里</t>
  </si>
  <si>
    <t>采购防灭火工具、干粮等</t>
  </si>
  <si>
    <t>租用灭火机具运输车</t>
  </si>
  <si>
    <t>作训服</t>
  </si>
  <si>
    <t>推动林区林业产业和林业经济可持续健康发展</t>
  </si>
  <si>
    <t>14291.19</t>
  </si>
  <si>
    <t>提高群众防火意识</t>
  </si>
  <si>
    <t>维护哀牢山国家级自然保护区新平段生态系统平衡</t>
  </si>
  <si>
    <t>减少森林火灾发生，使森林环境得到有效改善，建立森林防火长效机制</t>
  </si>
  <si>
    <t>哀牢山国家级自然保护区周边社区群众对该项目满意度</t>
  </si>
  <si>
    <t>云南哀牢山国家级自然保护区新平管护局技术人员及护林员对该项目满意度</t>
  </si>
  <si>
    <t>附表15-13</t>
  </si>
  <si>
    <t>西黑冠长臂猿监测体系建设项目专项资金</t>
  </si>
  <si>
    <t>通过项目建设及实施，实现以下项目目标：
（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</si>
  <si>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一）开展哀牢山保护区新平片区重要物种西黑冠长臂猿监测和保护项目建设；（二）强化自然保护区的建设和管理，提高科研和监测能力，为实现保护区的科学快速发展创造有力条件；（三）为扩大哀牢山国家级自然保护区的国内国际影响力和有效构筑西南绿色生态安全屏障提供重要保障。</t>
  </si>
  <si>
    <t>完成野外实地培训</t>
  </si>
  <si>
    <t>完成西黑冠长臂猿野外监测</t>
  </si>
  <si>
    <t>购置的设备合格率</t>
  </si>
  <si>
    <t>参加培训的人员掌握培训技能掌握率</t>
  </si>
  <si>
    <t>完成西黑冠长臂猿野外监测报告，系统掌握西黑冠长臂猿在新平片区种群规模和栖息地情况；确定长臂猿栖息地特征以及存在的威胁因子，分析其致危因素，评价新平哀牢山西黑冠长臂猿保护和受威胁现状，为下一步制定拯救保护行动奠定基础</t>
  </si>
  <si>
    <t>制定科学化、标准化监测体系及监测方案，建立长臂猿与栖息地监测规范、监测数据管理和分析系统，从而使以西黑冠长臂猿为代表的珍稀濒危野生动物物种得到进一步的保护。</t>
  </si>
  <si>
    <t>有效维护</t>
  </si>
  <si>
    <t>哀牢山国家级自然保护区周边学校师生及社区群众对该项目满意度</t>
  </si>
  <si>
    <t>附表15-14</t>
  </si>
  <si>
    <t>新平耀南野生动物救护站提升改造项目支出绩效自评表</t>
  </si>
  <si>
    <t>项目资金              （元）</t>
  </si>
  <si>
    <t>年初预算</t>
  </si>
  <si>
    <t>根据玉溪市、新平县“十四五”规划，哀牢山野生动物救护站属于规划确定内容，主要按照“接收--初诊--救治--隔离--检疫--康复饲养--有条件的放归自然”的步骤科学收容救护野生动物，做到“应收尽收”，尽量不使应当救护的野生动物流落在外，避免动物由于饥饿、疾病、生存环境不适宜而死亡，同时防止疫病传播，加强科学观测、宣传展示、科普教育等功能作用。</t>
  </si>
  <si>
    <t>已完成野生动物救护站提升改造项目，项目结余资金财政已收回。</t>
  </si>
  <si>
    <t>项目建设用地面积</t>
  </si>
  <si>
    <t>1760.23</t>
  </si>
  <si>
    <t>建设面积</t>
  </si>
  <si>
    <t>877.4</t>
  </si>
  <si>
    <t>改造提升率</t>
  </si>
  <si>
    <t>到救护站参观游客增长率</t>
  </si>
  <si>
    <t>野生动物收容救护站园区环境改善</t>
  </si>
  <si>
    <t>附表15-15</t>
  </si>
  <si>
    <t>野生动物收容救助补助经费</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</si>
  <si>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通过问卷调查，哀牢山保护区周边群众对野生动物救护站收容救护工作满意度达到80%以上。</t>
  </si>
  <si>
    <t>一是推进野生动物救护站日常救护管理工作正常开展。加强收容救护动物日常救护工作，对受伤、病弱、饥饿、受困等需要救护的野生动物进行治疗、饲养等，将身体恢复健康并具备了野外生存能力的野生动物放归自然，经简单治疗后还无法回归野外环境的野生动物收容圈养，收容救护的野生动物成功率90%以上，2023年收容救护野生动物数量在原有15只的基础上预计增加5只（头）；二是加强野生动物救护队伍建设。坚持动物救护知识学习与日常救护工作融合，为救护安全提供有力保障，提高救护能力，并加大对饲养员日常工作的指导、管理与监督；三是加强野生动物保护宣传。加大宣传力度，拍摄短型宣传片1个，开展宣传2次，提高周边群众保护意识，并积极参与到保护行动中来。</t>
  </si>
  <si>
    <t>收容救护动物任务数</t>
  </si>
  <si>
    <t>聘请饲养员</t>
  </si>
  <si>
    <t>救护站动物存活率</t>
  </si>
  <si>
    <t>收容救护当期任务完成率</t>
  </si>
  <si>
    <t>资金支出</t>
  </si>
  <si>
    <t>9.7</t>
  </si>
  <si>
    <t>开展野生动物保护宣传教育</t>
  </si>
  <si>
    <t>次/年</t>
  </si>
  <si>
    <t>收容救护作用发挥</t>
  </si>
  <si>
    <t>收容救护工作可持续影响</t>
  </si>
  <si>
    <t>周边群众满意度</t>
  </si>
  <si>
    <t>玉溪市旱冬瓜采种基地建设项目专项资金</t>
  </si>
  <si>
    <t>玉溪市林木种苗工作站</t>
  </si>
  <si>
    <t>2023年建成30亩旱冬瓜采种基地，种植2100株优良单株旱冬瓜苗木，成活率95%以上，为选育、申报旱冬瓜良种创造基础条件。</t>
  </si>
  <si>
    <t>建成30亩旱冬瓜采种基地，种植2100株优良单株旱冬瓜苗木，成活率95%以上。</t>
  </si>
  <si>
    <t>移栽旱冬瓜苗木</t>
  </si>
  <si>
    <t>2100</t>
  </si>
  <si>
    <t>移栽旱冬瓜苗木占地面积</t>
  </si>
  <si>
    <t>30亩</t>
  </si>
  <si>
    <t>苗木成活率</t>
  </si>
  <si>
    <t>结籽后年均采收种子数量</t>
  </si>
  <si>
    <t>公斤</t>
  </si>
  <si>
    <t>玉溪市旱冬瓜良种选育基地数量</t>
  </si>
  <si>
    <t>后代良种使用率</t>
  </si>
  <si>
    <t>选育出的良种培育苗木造林面积</t>
  </si>
  <si>
    <t>亩/年</t>
  </si>
  <si>
    <t>移栽年限短，尚未结籽。</t>
  </si>
  <si>
    <t>在旱冬瓜采种基地上，持续选育良种个数</t>
  </si>
  <si>
    <t>种子质量满意度</t>
  </si>
  <si>
    <t>每月按时发放社会救助资金的要求</t>
  </si>
</sst>
</file>

<file path=xl/styles.xml><?xml version="1.0" encoding="utf-8"?>
<styleSheet xmlns="http://schemas.openxmlformats.org/spreadsheetml/2006/main">
  <numFmts count="5">
    <numFmt numFmtId="176"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indexed="8"/>
      <name val="宋体"/>
      <charset val="134"/>
      <scheme val="minor"/>
    </font>
    <font>
      <sz val="12"/>
      <color theme="1"/>
      <name val="宋体"/>
      <charset val="134"/>
      <scheme val="minor"/>
    </font>
    <font>
      <b/>
      <sz val="20"/>
      <color theme="1"/>
      <name val="宋体"/>
      <charset val="134"/>
      <scheme val="minor"/>
    </font>
    <font>
      <b/>
      <sz val="1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b/>
      <sz val="20"/>
      <name val="宋体"/>
      <charset val="134"/>
      <scheme val="minor"/>
    </font>
    <font>
      <b/>
      <sz val="18"/>
      <name val="宋体"/>
      <charset val="134"/>
      <scheme val="minor"/>
    </font>
    <font>
      <sz val="10"/>
      <name val="宋体"/>
      <charset val="134"/>
    </font>
    <font>
      <sz val="11"/>
      <color rgb="FF000000"/>
      <name val="宋体"/>
      <charset val="134"/>
    </font>
    <font>
      <sz val="9"/>
      <name val="宋体"/>
      <charset val="134"/>
    </font>
    <font>
      <sz val="22"/>
      <name val="黑体"/>
      <charset val="134"/>
    </font>
    <font>
      <sz val="12"/>
      <color indexed="8"/>
      <name val="宋体"/>
      <charset val="134"/>
    </font>
    <font>
      <sz val="11"/>
      <name val="宋体"/>
      <charset val="134"/>
    </font>
    <font>
      <b/>
      <sz val="11"/>
      <color theme="1"/>
      <name val="宋体"/>
      <charset val="134"/>
      <scheme val="minor"/>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b/>
      <sz val="11"/>
      <color rgb="FF000000"/>
      <name val="宋体"/>
      <charset val="134"/>
    </font>
    <font>
      <sz val="11"/>
      <color theme="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right style="thin">
        <color auto="true"/>
      </right>
      <top/>
      <bottom/>
      <diagonal/>
    </border>
    <border>
      <left style="thin">
        <color auto="true"/>
      </left>
      <right/>
      <top/>
      <bottom style="thin">
        <color indexed="8"/>
      </bottom>
      <diagonal/>
    </border>
    <border>
      <left/>
      <right style="thin">
        <color auto="true"/>
      </right>
      <top/>
      <bottom style="thin">
        <color indexed="8"/>
      </bottom>
      <diagonal/>
    </border>
    <border>
      <left/>
      <right style="thin">
        <color indexed="8"/>
      </right>
      <top style="thin">
        <color auto="true"/>
      </top>
      <bottom/>
      <diagonal/>
    </border>
    <border>
      <left/>
      <right style="thin">
        <color indexed="8"/>
      </right>
      <top/>
      <bottom/>
      <diagonal/>
    </border>
    <border>
      <left/>
      <right style="thin">
        <color indexed="8"/>
      </right>
      <top/>
      <bottom style="thin">
        <color indexed="8"/>
      </bottom>
      <diagonal/>
    </border>
    <border>
      <left style="thin">
        <color auto="true"/>
      </left>
      <right/>
      <top style="thin">
        <color auto="true"/>
      </top>
      <bottom style="thin">
        <color indexed="8"/>
      </bottom>
      <diagonal/>
    </border>
    <border>
      <left/>
      <right style="thin">
        <color indexed="8"/>
      </right>
      <top style="thin">
        <color auto="true"/>
      </top>
      <bottom style="thin">
        <color indexed="8"/>
      </bottom>
      <diagonal/>
    </border>
    <border>
      <left/>
      <right style="thin">
        <color rgb="FFD4D4D4"/>
      </right>
      <top/>
      <bottom style="thin">
        <color rgb="FFD4D4D4"/>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5" fillId="0" borderId="0">
      <alignment vertical="center"/>
    </xf>
    <xf numFmtId="0" fontId="27" fillId="0" borderId="0"/>
    <xf numFmtId="0" fontId="40" fillId="18"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41" fillId="0" borderId="31"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8" fillId="0" borderId="30" applyNumberFormat="false" applyFill="false" applyAlignment="false" applyProtection="false">
      <alignment vertical="center"/>
    </xf>
    <xf numFmtId="9"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42" fillId="0" borderId="32" applyNumberFormat="false" applyFill="false" applyAlignment="false" applyProtection="false">
      <alignment vertical="center"/>
    </xf>
    <xf numFmtId="42" fontId="35" fillId="0" borderId="0" applyFont="false" applyFill="false" applyBorder="false" applyAlignment="false" applyProtection="false">
      <alignment vertical="center"/>
    </xf>
    <xf numFmtId="0" fontId="31"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0" fillId="2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48" fillId="0" borderId="32"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0" fillId="32"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5" fillId="0" borderId="0">
      <alignment vertical="center"/>
    </xf>
    <xf numFmtId="0" fontId="5" fillId="0" borderId="0"/>
    <xf numFmtId="0" fontId="40" fillId="27" borderId="0" applyNumberFormat="false" applyBorder="false" applyAlignment="false" applyProtection="false">
      <alignment vertical="center"/>
    </xf>
    <xf numFmtId="0" fontId="50" fillId="8" borderId="33" applyNumberFormat="false" applyAlignment="false" applyProtection="false">
      <alignment vertical="center"/>
    </xf>
    <xf numFmtId="0" fontId="49" fillId="0" borderId="0" applyNumberFormat="false" applyFill="false" applyBorder="false" applyAlignment="false" applyProtection="false">
      <alignment vertical="center"/>
    </xf>
    <xf numFmtId="41" fontId="35" fillId="0" borderId="0" applyFont="false" applyFill="false" applyBorder="false" applyAlignment="false" applyProtection="false">
      <alignment vertical="center"/>
    </xf>
    <xf numFmtId="0" fontId="31" fillId="33" borderId="0" applyNumberFormat="false" applyBorder="false" applyAlignment="false" applyProtection="false">
      <alignment vertical="center"/>
    </xf>
    <xf numFmtId="0" fontId="40"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4" fillId="23" borderId="33" applyNumberFormat="false" applyAlignment="false" applyProtection="false">
      <alignment vertical="center"/>
    </xf>
    <xf numFmtId="0" fontId="37" fillId="8" borderId="29" applyNumberFormat="false" applyAlignment="false" applyProtection="false">
      <alignment vertical="center"/>
    </xf>
    <xf numFmtId="0" fontId="46" fillId="26" borderId="34" applyNumberFormat="false" applyAlignment="false" applyProtection="false">
      <alignment vertical="center"/>
    </xf>
    <xf numFmtId="0" fontId="36" fillId="0" borderId="28" applyNumberFormat="false" applyFill="false" applyAlignment="false" applyProtection="false">
      <alignment vertical="center"/>
    </xf>
    <xf numFmtId="0" fontId="31" fillId="7" borderId="0" applyNumberFormat="false" applyBorder="false" applyAlignment="false" applyProtection="false">
      <alignment vertical="center"/>
    </xf>
    <xf numFmtId="0" fontId="11" fillId="0" borderId="0">
      <alignment vertical="center"/>
    </xf>
    <xf numFmtId="0" fontId="31" fillId="21" borderId="0" applyNumberFormat="false" applyBorder="false" applyAlignment="false" applyProtection="false">
      <alignment vertical="center"/>
    </xf>
    <xf numFmtId="0" fontId="35" fillId="6" borderId="27"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43"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1" fillId="13"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7" fillId="0" borderId="0"/>
    <xf numFmtId="0" fontId="31" fillId="3"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31" fillId="29" borderId="0" applyNumberFormat="false" applyBorder="false" applyAlignment="false" applyProtection="false">
      <alignment vertical="center"/>
    </xf>
  </cellStyleXfs>
  <cellXfs count="191">
    <xf numFmtId="0" fontId="0" fillId="0" borderId="0" xfId="0" applyFont="true">
      <alignment vertical="center"/>
    </xf>
    <xf numFmtId="0" fontId="1" fillId="0" borderId="0" xfId="0" applyFont="true" applyFill="true" applyBorder="true" applyAlignment="true"/>
    <xf numFmtId="0" fontId="1" fillId="0" borderId="0" xfId="0" applyFont="true" applyFill="true" applyBorder="true" applyAlignment="true">
      <alignment vertical="center"/>
    </xf>
    <xf numFmtId="0" fontId="1" fillId="0" borderId="0" xfId="0" applyFont="true" applyFill="true" applyBorder="true" applyAlignment="true">
      <alignment horizont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1"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xf>
    <xf numFmtId="0" fontId="1" fillId="2" borderId="1" xfId="0" applyFont="true" applyFill="true" applyBorder="true" applyAlignment="true">
      <alignment vertical="center"/>
    </xf>
    <xf numFmtId="176" fontId="1" fillId="2" borderId="2" xfId="0" applyNumberFormat="true" applyFont="true" applyFill="true" applyBorder="true" applyAlignment="true">
      <alignment horizontal="righ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left" vertical="top" wrapText="true"/>
    </xf>
    <xf numFmtId="0" fontId="1" fillId="2" borderId="3"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49" fontId="1" fillId="0" borderId="2" xfId="0" applyNumberFormat="true" applyFont="true" applyFill="true" applyBorder="true" applyAlignment="true">
      <alignment horizontal="left" vertical="center"/>
    </xf>
    <xf numFmtId="49" fontId="1" fillId="0" borderId="4"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xf>
    <xf numFmtId="0" fontId="5" fillId="0" borderId="5" xfId="0" applyNumberFormat="true" applyFont="true" applyFill="true" applyBorder="true" applyAlignment="true">
      <alignment vertical="center"/>
    </xf>
    <xf numFmtId="0" fontId="1" fillId="2" borderId="6" xfId="0" applyFont="true" applyFill="true" applyBorder="true" applyAlignment="true">
      <alignment horizontal="center" vertical="center"/>
    </xf>
    <xf numFmtId="0" fontId="1"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xf>
    <xf numFmtId="0" fontId="1" fillId="2" borderId="9"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1" fillId="0" borderId="1" xfId="0" applyFont="true" applyFill="true" applyBorder="true" applyAlignment="true">
      <alignment horizontal="left"/>
    </xf>
    <xf numFmtId="0" fontId="1" fillId="2" borderId="4" xfId="0" applyFont="true" applyFill="true" applyBorder="true" applyAlignment="true">
      <alignment horizontal="center" vertical="center"/>
    </xf>
    <xf numFmtId="176" fontId="1" fillId="2" borderId="4" xfId="0" applyNumberFormat="true" applyFont="true" applyFill="true" applyBorder="true" applyAlignment="true">
      <alignment horizontal="right" vertical="center"/>
    </xf>
    <xf numFmtId="176" fontId="1" fillId="2" borderId="1" xfId="0" applyNumberFormat="true" applyFont="true" applyFill="true" applyBorder="true" applyAlignment="true">
      <alignment horizontal="right" vertical="center"/>
    </xf>
    <xf numFmtId="0" fontId="1" fillId="2" borderId="10" xfId="0" applyFont="true" applyFill="true" applyBorder="true" applyAlignment="true">
      <alignment horizontal="center" vertical="center"/>
    </xf>
    <xf numFmtId="0" fontId="1" fillId="2" borderId="11" xfId="0" applyFont="true" applyFill="true" applyBorder="true" applyAlignment="true">
      <alignment horizontal="center" vertical="center"/>
    </xf>
    <xf numFmtId="0" fontId="2" fillId="0" borderId="4" xfId="0" applyFont="true" applyFill="true" applyBorder="true" applyAlignment="true">
      <alignment horizontal="center" vertical="center"/>
    </xf>
    <xf numFmtId="176"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xf>
    <xf numFmtId="0" fontId="1" fillId="2" borderId="12" xfId="0" applyFont="true" applyFill="true" applyBorder="true" applyAlignment="true">
      <alignment horizontal="center" vertical="center" wrapText="true"/>
    </xf>
    <xf numFmtId="0" fontId="1" fillId="2" borderId="12" xfId="0" applyFont="true" applyFill="true" applyBorder="true" applyAlignment="true">
      <alignment horizontal="center" vertical="center"/>
    </xf>
    <xf numFmtId="0" fontId="1" fillId="2" borderId="13" xfId="0" applyFont="true" applyFill="true" applyBorder="true" applyAlignment="true">
      <alignment horizontal="center" vertical="center" wrapText="true"/>
    </xf>
    <xf numFmtId="0" fontId="1" fillId="2" borderId="13" xfId="0" applyFont="true" applyFill="true" applyBorder="true" applyAlignment="true">
      <alignment horizontal="center" vertical="center"/>
    </xf>
    <xf numFmtId="0" fontId="1" fillId="2" borderId="14" xfId="0" applyFont="true" applyFill="true" applyBorder="true" applyAlignment="true">
      <alignment horizontal="center" vertical="center" wrapText="true"/>
    </xf>
    <xf numFmtId="0" fontId="1" fillId="2" borderId="14" xfId="0"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0" fontId="7" fillId="0" borderId="0" xfId="51" applyFont="true" applyFill="true" applyBorder="true" applyAlignment="true">
      <alignment wrapText="true"/>
    </xf>
    <xf numFmtId="0" fontId="7" fillId="0" borderId="0" xfId="51" applyFont="true" applyFill="true" applyBorder="true" applyAlignment="true">
      <alignment vertical="center" wrapText="true"/>
    </xf>
    <xf numFmtId="0" fontId="8" fillId="0" borderId="0" xfId="51" applyFont="true" applyFill="true" applyBorder="true" applyAlignment="true">
      <alignment horizontal="center" vertical="center" wrapText="true"/>
    </xf>
    <xf numFmtId="0" fontId="9" fillId="0" borderId="0" xfId="51" applyFont="true" applyFill="true" applyBorder="true" applyAlignment="true">
      <alignment horizontal="center" vertical="center" wrapText="true"/>
    </xf>
    <xf numFmtId="49" fontId="1" fillId="0" borderId="6" xfId="0" applyNumberFormat="true" applyFont="true" applyFill="true" applyBorder="true" applyAlignment="true">
      <alignment horizontal="center" vertical="center"/>
    </xf>
    <xf numFmtId="49" fontId="1" fillId="0" borderId="10" xfId="0" applyNumberFormat="true" applyFont="true" applyFill="true" applyBorder="true" applyAlignment="true">
      <alignment horizontal="center" vertical="center"/>
    </xf>
    <xf numFmtId="49" fontId="1" fillId="0" borderId="15" xfId="0" applyNumberFormat="true" applyFont="true" applyFill="true" applyBorder="true" applyAlignment="true">
      <alignment horizontal="center" vertical="center"/>
    </xf>
    <xf numFmtId="49" fontId="1" fillId="0" borderId="16" xfId="0" applyNumberFormat="true" applyFont="true" applyFill="true" applyBorder="true" applyAlignment="true">
      <alignment horizontal="center" vertical="center"/>
    </xf>
    <xf numFmtId="49" fontId="1" fillId="0" borderId="17" xfId="0" applyNumberFormat="true" applyFont="true" applyFill="true" applyBorder="true" applyAlignment="true">
      <alignment horizontal="center" vertical="center"/>
    </xf>
    <xf numFmtId="49" fontId="1" fillId="0" borderId="18" xfId="0" applyNumberFormat="true" applyFont="true" applyFill="true" applyBorder="true" applyAlignment="true">
      <alignment horizontal="center" vertical="center"/>
    </xf>
    <xf numFmtId="49" fontId="1" fillId="0" borderId="19" xfId="0" applyNumberFormat="true" applyFont="true" applyFill="true" applyBorder="true" applyAlignment="true">
      <alignment horizontal="center" vertical="center"/>
    </xf>
    <xf numFmtId="49" fontId="1" fillId="0" borderId="20" xfId="0" applyNumberFormat="true" applyFont="true" applyFill="true" applyBorder="true" applyAlignment="true">
      <alignment horizontal="center" vertical="center"/>
    </xf>
    <xf numFmtId="49" fontId="1" fillId="0" borderId="21" xfId="0" applyNumberFormat="true"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xf>
    <xf numFmtId="0" fontId="5" fillId="0" borderId="5" xfId="0" applyNumberFormat="true" applyFont="true" applyFill="true" applyBorder="true" applyAlignment="true">
      <alignment horizontal="center" vertical="center"/>
    </xf>
    <xf numFmtId="49" fontId="1" fillId="0" borderId="12" xfId="0" applyNumberFormat="true" applyFont="true" applyFill="true" applyBorder="true" applyAlignment="true">
      <alignment horizontal="center" vertical="center" wrapText="true"/>
    </xf>
    <xf numFmtId="49" fontId="1" fillId="0" borderId="13" xfId="0" applyNumberFormat="true" applyFont="true" applyFill="true" applyBorder="true" applyAlignment="true">
      <alignment horizontal="center" vertical="center"/>
    </xf>
    <xf numFmtId="49" fontId="1" fillId="0" borderId="14" xfId="0" applyNumberFormat="true" applyFont="true" applyFill="true" applyBorder="true" applyAlignment="true">
      <alignment horizontal="center" vertical="center"/>
    </xf>
    <xf numFmtId="0" fontId="10" fillId="0" borderId="0" xfId="0" applyFont="true" applyFill="true" applyBorder="true" applyAlignment="true">
      <alignment horizontal="right" vertical="center"/>
    </xf>
    <xf numFmtId="49" fontId="1" fillId="2" borderId="2"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left" vertical="center" wrapText="true"/>
    </xf>
    <xf numFmtId="49" fontId="1" fillId="2" borderId="3" xfId="0" applyNumberFormat="true" applyFont="true" applyFill="true" applyBorder="true" applyAlignment="true">
      <alignment horizontal="left" vertical="center" wrapText="true"/>
    </xf>
    <xf numFmtId="0" fontId="1" fillId="2" borderId="6" xfId="0" applyFont="true" applyFill="true" applyBorder="true" applyAlignment="true">
      <alignment horizontal="center" vertical="center" wrapText="true"/>
    </xf>
    <xf numFmtId="0" fontId="1" fillId="2" borderId="10" xfId="0" applyFont="true" applyFill="true" applyBorder="true" applyAlignment="true">
      <alignment horizontal="center" vertical="center" wrapText="true"/>
    </xf>
    <xf numFmtId="0" fontId="1" fillId="2" borderId="15" xfId="0" applyFont="true" applyFill="true" applyBorder="true" applyAlignment="true">
      <alignment horizontal="center" vertical="center" wrapText="true"/>
    </xf>
    <xf numFmtId="0" fontId="1" fillId="2" borderId="16" xfId="0" applyFont="true" applyFill="true" applyBorder="true" applyAlignment="true">
      <alignment horizontal="center" vertical="center" wrapText="true"/>
    </xf>
    <xf numFmtId="0" fontId="1" fillId="2" borderId="8" xfId="0" applyFont="true" applyFill="true" applyBorder="true" applyAlignment="true">
      <alignment horizontal="center" vertical="center" wrapText="true"/>
    </xf>
    <xf numFmtId="0" fontId="1" fillId="2" borderId="11" xfId="0" applyFont="true" applyFill="true" applyBorder="true" applyAlignment="true">
      <alignment horizontal="center" vertical="center" wrapText="true"/>
    </xf>
    <xf numFmtId="49" fontId="1" fillId="2" borderId="4" xfId="0" applyNumberFormat="true" applyFont="true" applyFill="true" applyBorder="true" applyAlignment="true">
      <alignment horizontal="left" vertical="center" wrapText="true"/>
    </xf>
    <xf numFmtId="49" fontId="1" fillId="0" borderId="22" xfId="0" applyNumberFormat="true" applyFont="true" applyFill="true" applyBorder="true" applyAlignment="true">
      <alignment horizontal="center" vertical="center"/>
    </xf>
    <xf numFmtId="49" fontId="1" fillId="0" borderId="23"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center" wrapText="true"/>
    </xf>
    <xf numFmtId="0" fontId="7" fillId="0" borderId="0" xfId="51" applyFont="true" applyFill="true" applyBorder="true" applyAlignment="true">
      <alignment horizontal="right" vertical="center" wrapText="true"/>
    </xf>
    <xf numFmtId="0" fontId="1" fillId="0" borderId="0" xfId="0" applyFont="true" applyFill="true" applyBorder="true" applyAlignment="true">
      <alignment horizontal="right"/>
    </xf>
    <xf numFmtId="0" fontId="2" fillId="0" borderId="0" xfId="0" applyFont="true" applyFill="true" applyBorder="true" applyAlignment="true">
      <alignment horizontal="center" vertical="center"/>
    </xf>
    <xf numFmtId="0" fontId="1" fillId="2" borderId="0" xfId="0" applyFont="true" applyFill="true" applyBorder="true" applyAlignment="true">
      <alignment horizontal="center" vertical="center"/>
    </xf>
    <xf numFmtId="49" fontId="1" fillId="2" borderId="0" xfId="0" applyNumberFormat="true" applyFont="true" applyFill="true" applyBorder="true" applyAlignment="true">
      <alignment horizontal="left" vertical="center"/>
    </xf>
    <xf numFmtId="49" fontId="1" fillId="2"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49" fontId="1" fillId="2" borderId="0" xfId="0" applyNumberFormat="true" applyFont="true" applyFill="true" applyBorder="true" applyAlignment="true">
      <alignment horizontal="center" vertical="center"/>
    </xf>
    <xf numFmtId="4" fontId="11" fillId="2" borderId="24" xfId="0" applyNumberFormat="true" applyFont="true" applyFill="true" applyBorder="true" applyAlignment="true">
      <alignment horizontal="right" vertical="center"/>
    </xf>
    <xf numFmtId="4" fontId="11" fillId="2" borderId="1" xfId="0" applyNumberFormat="true" applyFont="true" applyFill="true" applyBorder="true" applyAlignment="true">
      <alignment horizontal="right" vertical="center"/>
    </xf>
    <xf numFmtId="49" fontId="1" fillId="0" borderId="1" xfId="0" applyNumberFormat="true" applyFont="true" applyFill="true" applyBorder="true" applyAlignment="true">
      <alignment horizontal="center" vertical="center"/>
    </xf>
    <xf numFmtId="49" fontId="1" fillId="2" borderId="14" xfId="0" applyNumberFormat="true" applyFont="true" applyFill="true" applyBorder="true" applyAlignment="true">
      <alignment horizontal="left" vertical="center"/>
    </xf>
    <xf numFmtId="49" fontId="1" fillId="2" borderId="14" xfId="0" applyNumberFormat="true" applyFont="true" applyFill="true" applyBorder="true" applyAlignment="true">
      <alignment horizontal="center" vertical="center"/>
    </xf>
    <xf numFmtId="0" fontId="1" fillId="0" borderId="0" xfId="0" applyFont="true" applyFill="true" applyBorder="true" applyAlignment="true">
      <alignment horizontal="right" vertical="center"/>
    </xf>
    <xf numFmtId="0" fontId="2" fillId="0" borderId="0" xfId="0" applyFont="true" applyFill="true" applyBorder="true" applyAlignment="true">
      <alignment horizontal="right" vertical="center"/>
    </xf>
    <xf numFmtId="0" fontId="2" fillId="0" borderId="16" xfId="0" applyFont="true" applyFill="true" applyBorder="true" applyAlignment="true">
      <alignment horizontal="center" vertical="center"/>
    </xf>
    <xf numFmtId="0" fontId="2" fillId="0" borderId="16" xfId="0" applyFont="true" applyFill="true" applyBorder="true" applyAlignment="true">
      <alignment horizontal="right" vertical="center"/>
    </xf>
    <xf numFmtId="0" fontId="2" fillId="0" borderId="12" xfId="0" applyFont="true" applyFill="true" applyBorder="true" applyAlignment="true">
      <alignment horizontal="center" vertical="center"/>
    </xf>
    <xf numFmtId="0" fontId="1" fillId="0" borderId="0" xfId="0" applyFont="true" applyFill="true" applyAlignment="true">
      <alignment horizontal="right" vertical="center"/>
    </xf>
    <xf numFmtId="0" fontId="2" fillId="0" borderId="0" xfId="0" applyFont="true" applyFill="true" applyAlignment="true">
      <alignment horizontal="right" vertical="center"/>
    </xf>
    <xf numFmtId="0" fontId="12" fillId="0" borderId="0" xfId="0" applyFont="true" applyFill="true" applyBorder="true" applyAlignment="true">
      <alignment vertical="center"/>
    </xf>
    <xf numFmtId="0" fontId="12" fillId="0" borderId="0" xfId="0" applyFont="true" applyFill="true" applyBorder="true" applyAlignment="true">
      <alignment horizontal="left" vertical="center"/>
    </xf>
    <xf numFmtId="0" fontId="13" fillId="0" borderId="0" xfId="0" applyFont="true" applyFill="true" applyBorder="true" applyAlignment="true">
      <alignment vertical="center"/>
    </xf>
    <xf numFmtId="0" fontId="14" fillId="0" borderId="0" xfId="0" applyFont="true" applyFill="true" applyBorder="true" applyAlignment="true"/>
    <xf numFmtId="0" fontId="15" fillId="0" borderId="0" xfId="0" applyFont="true" applyFill="true" applyBorder="true" applyAlignment="true">
      <alignment horizontal="right" vertical="center"/>
    </xf>
    <xf numFmtId="0" fontId="14" fillId="0" borderId="0" xfId="0" applyFont="true" applyFill="true" applyBorder="true" applyAlignment="true">
      <alignment vertical="center"/>
    </xf>
    <xf numFmtId="0" fontId="2" fillId="0" borderId="2" xfId="0" applyFont="true" applyFill="true" applyBorder="true" applyAlignment="true">
      <alignment horizontal="center" vertical="center"/>
    </xf>
    <xf numFmtId="0" fontId="16" fillId="0" borderId="2" xfId="0" applyFont="true" applyFill="true" applyBorder="true" applyAlignment="true">
      <alignment horizontal="center" vertical="center"/>
    </xf>
    <xf numFmtId="0" fontId="11" fillId="0" borderId="0" xfId="0" applyFont="true" applyFill="true" applyAlignment="true"/>
    <xf numFmtId="0" fontId="11" fillId="0" borderId="0" xfId="0" applyFont="true" applyFill="true" applyBorder="true" applyAlignment="true">
      <alignment vertical="center"/>
    </xf>
    <xf numFmtId="0" fontId="11" fillId="0" borderId="0" xfId="0" applyFont="true" applyFill="true" applyBorder="true" applyAlignment="true"/>
    <xf numFmtId="0" fontId="17" fillId="0" borderId="0" xfId="39" applyFont="true" applyAlignment="true">
      <alignment horizontal="center" vertical="center"/>
    </xf>
    <xf numFmtId="0" fontId="5" fillId="0" borderId="0" xfId="0" applyFont="true" applyFill="true" applyAlignment="true">
      <alignment vertical="center"/>
    </xf>
    <xf numFmtId="0" fontId="18" fillId="0" borderId="1" xfId="0" applyFont="true" applyFill="true" applyBorder="true" applyAlignment="true">
      <alignment horizontal="center" vertical="center"/>
    </xf>
    <xf numFmtId="49" fontId="19" fillId="0" borderId="1" xfId="0" applyNumberFormat="true" applyFont="true" applyFill="true" applyBorder="true" applyAlignment="true">
      <alignment horizontal="center" vertical="center"/>
    </xf>
    <xf numFmtId="49" fontId="17" fillId="0" borderId="1" xfId="0" applyNumberFormat="true" applyFont="true" applyFill="true" applyBorder="true" applyAlignment="true">
      <alignment horizontal="left" vertical="center"/>
    </xf>
    <xf numFmtId="0" fontId="11"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xf>
    <xf numFmtId="0" fontId="20"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left" vertical="top" wrapText="true"/>
    </xf>
    <xf numFmtId="0" fontId="21" fillId="0" borderId="1" xfId="0" applyFont="true" applyFill="true" applyBorder="true" applyAlignment="true">
      <alignment horizontal="center" vertical="center"/>
    </xf>
    <xf numFmtId="0" fontId="22" fillId="0" borderId="1" xfId="0" applyFont="true" applyFill="true" applyBorder="true" applyAlignment="true">
      <alignment horizontal="center" vertical="center"/>
    </xf>
    <xf numFmtId="49" fontId="19" fillId="0" borderId="1" xfId="39" applyNumberFormat="true" applyFont="true" applyBorder="true" applyAlignment="true">
      <alignment horizontal="center" vertical="center"/>
    </xf>
    <xf numFmtId="0" fontId="19" fillId="0" borderId="1" xfId="39" applyFont="true" applyBorder="true" applyAlignment="true">
      <alignment horizontal="center" vertical="center"/>
    </xf>
    <xf numFmtId="49" fontId="11" fillId="0" borderId="1" xfId="0" applyNumberFormat="true" applyFont="true" applyFill="true" applyBorder="true" applyAlignment="true">
      <alignment horizontal="left" vertical="center"/>
    </xf>
    <xf numFmtId="49" fontId="11" fillId="0" borderId="1" xfId="0" applyNumberFormat="true" applyFont="true" applyFill="true" applyBorder="true" applyAlignment="true">
      <alignment horizontal="center" vertical="center"/>
    </xf>
    <xf numFmtId="49" fontId="23"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top" wrapText="true"/>
    </xf>
    <xf numFmtId="0" fontId="20" fillId="0" borderId="1" xfId="0" applyFont="true" applyFill="true" applyBorder="true" applyAlignment="true">
      <alignment horizontal="left"/>
    </xf>
    <xf numFmtId="0" fontId="11" fillId="0" borderId="1" xfId="0" applyFont="true" applyFill="true" applyBorder="true" applyAlignment="true">
      <alignment horizontal="left"/>
    </xf>
    <xf numFmtId="0" fontId="24" fillId="0" borderId="1" xfId="0" applyFont="true" applyFill="true" applyBorder="true" applyAlignment="true">
      <alignment horizontal="center" vertical="center" wrapText="true"/>
    </xf>
    <xf numFmtId="176" fontId="15" fillId="0" borderId="1" xfId="0" applyNumberFormat="true" applyFont="true" applyFill="true" applyBorder="true" applyAlignment="true">
      <alignment horizontal="right" vertical="center"/>
    </xf>
    <xf numFmtId="49" fontId="19" fillId="0" borderId="1" xfId="39" applyNumberFormat="true" applyFont="true" applyBorder="true" applyAlignment="true">
      <alignment horizontal="center" vertical="center" wrapText="true"/>
    </xf>
    <xf numFmtId="49" fontId="11" fillId="0" borderId="1" xfId="0" applyNumberFormat="true" applyFont="true" applyFill="true" applyBorder="true" applyAlignment="true">
      <alignment horizontal="left" vertical="top"/>
    </xf>
    <xf numFmtId="0" fontId="5" fillId="0" borderId="25" xfId="0" applyNumberFormat="true" applyFont="true" applyFill="true" applyBorder="true" applyAlignment="true">
      <alignment vertical="center"/>
    </xf>
    <xf numFmtId="0" fontId="25" fillId="0" borderId="0" xfId="0" applyFont="true" applyFill="true" applyBorder="true" applyAlignment="true">
      <alignment horizontal="center" vertical="center"/>
    </xf>
    <xf numFmtId="0" fontId="19" fillId="0" borderId="1" xfId="0" applyFont="true" applyFill="true" applyBorder="true" applyAlignment="true">
      <alignment horizontal="center" vertical="center"/>
    </xf>
    <xf numFmtId="49" fontId="17" fillId="0" borderId="1" xfId="0" applyNumberFormat="true" applyFont="true" applyFill="true" applyBorder="true" applyAlignment="true">
      <alignment horizontal="left" vertical="top" wrapText="true"/>
    </xf>
    <xf numFmtId="0" fontId="17" fillId="0" borderId="1" xfId="0" applyFont="true" applyFill="true" applyBorder="true" applyAlignment="true">
      <alignment horizontal="center" vertical="center"/>
    </xf>
    <xf numFmtId="0" fontId="5" fillId="0" borderId="0" xfId="0" applyFont="true" applyFill="true" applyBorder="true" applyAlignment="true"/>
    <xf numFmtId="0" fontId="5" fillId="0" borderId="0" xfId="0" applyFont="true" applyFill="true" applyBorder="true" applyAlignment="true">
      <alignment horizontal="center"/>
    </xf>
    <xf numFmtId="0" fontId="5" fillId="0" borderId="0" xfId="26" applyFill="true" applyAlignment="true">
      <alignment vertical="center"/>
    </xf>
    <xf numFmtId="0" fontId="5" fillId="0" borderId="0" xfId="26" applyFill="true" applyAlignment="true">
      <alignment vertical="center" wrapText="true"/>
    </xf>
    <xf numFmtId="0" fontId="26" fillId="0" borderId="0" xfId="0" applyFont="true" applyFill="true" applyAlignment="true">
      <alignment horizontal="center"/>
    </xf>
    <xf numFmtId="0" fontId="27" fillId="0" borderId="0" xfId="0" applyFont="true" applyFill="true" applyBorder="true" applyAlignment="true"/>
    <xf numFmtId="0" fontId="28" fillId="0" borderId="0" xfId="0" applyFont="true" applyFill="true" applyBorder="true" applyAlignment="true"/>
    <xf numFmtId="0" fontId="7" fillId="0" borderId="1" xfId="0" applyFont="true" applyFill="true" applyBorder="true" applyAlignment="true">
      <alignment horizontal="center" vertical="center" shrinkToFit="true"/>
    </xf>
    <xf numFmtId="0" fontId="7" fillId="0" borderId="6" xfId="0" applyFont="true" applyFill="true" applyBorder="true" applyAlignment="true">
      <alignment horizontal="center" vertical="center" shrinkToFit="true"/>
    </xf>
    <xf numFmtId="0" fontId="7" fillId="0" borderId="1" xfId="0" applyFont="true" applyFill="true" applyBorder="true" applyAlignment="true">
      <alignment horizontal="center" vertical="center" wrapText="true"/>
    </xf>
    <xf numFmtId="0" fontId="7" fillId="0" borderId="15" xfId="0" applyFont="true" applyFill="true" applyBorder="true" applyAlignment="true">
      <alignment horizontal="center" vertical="center" shrinkToFit="true"/>
    </xf>
    <xf numFmtId="0" fontId="7" fillId="0" borderId="8" xfId="0" applyFont="true" applyFill="true" applyBorder="true" applyAlignment="true">
      <alignment horizontal="center" vertical="center" shrinkToFit="true"/>
    </xf>
    <xf numFmtId="49" fontId="7" fillId="0" borderId="1" xfId="0" applyNumberFormat="true"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4" fontId="7" fillId="0" borderId="1" xfId="0" applyNumberFormat="true" applyFont="true" applyFill="true" applyBorder="true" applyAlignment="true">
      <alignment horizontal="left" vertical="center" shrinkToFit="true"/>
    </xf>
    <xf numFmtId="4" fontId="7" fillId="0" borderId="1" xfId="0" applyNumberFormat="true" applyFont="true" applyFill="true" applyBorder="true" applyAlignment="true">
      <alignment horizontal="right" vertical="center" shrinkToFit="true"/>
    </xf>
    <xf numFmtId="0" fontId="10" fillId="0" borderId="0" xfId="0" applyFont="true" applyFill="true" applyAlignment="true">
      <alignment horizontal="left" vertical="top" wrapText="true"/>
    </xf>
    <xf numFmtId="0" fontId="28" fillId="0" borderId="0" xfId="0" applyFont="true" applyFill="true" applyBorder="true" applyAlignment="true">
      <alignment horizontal="center"/>
    </xf>
    <xf numFmtId="4" fontId="7" fillId="0" borderId="6" xfId="0" applyNumberFormat="true" applyFont="true" applyFill="true" applyBorder="true" applyAlignment="true">
      <alignment horizontal="center" vertical="center" shrinkToFit="true"/>
    </xf>
    <xf numFmtId="4" fontId="7" fillId="0" borderId="7" xfId="0" applyNumberFormat="true" applyFont="true" applyFill="true" applyBorder="true" applyAlignment="true">
      <alignment horizontal="center" vertical="center" shrinkToFit="true"/>
    </xf>
    <xf numFmtId="4" fontId="7" fillId="0" borderId="1" xfId="0" applyNumberFormat="true" applyFont="true" applyFill="true" applyBorder="true" applyAlignment="true">
      <alignment horizontal="center" vertical="center" shrinkToFit="true"/>
    </xf>
    <xf numFmtId="4" fontId="7" fillId="0" borderId="2" xfId="0" applyNumberFormat="true" applyFont="true" applyFill="true" applyBorder="true" applyAlignment="true">
      <alignment horizontal="center" vertical="center" shrinkToFit="true"/>
    </xf>
    <xf numFmtId="4" fontId="7" fillId="0" borderId="4" xfId="0" applyNumberFormat="true" applyFont="true" applyFill="true" applyBorder="true" applyAlignment="true">
      <alignment horizontal="center" vertical="center" shrinkToFit="true"/>
    </xf>
    <xf numFmtId="4" fontId="7" fillId="0" borderId="1" xfId="0" applyNumberFormat="true" applyFont="true" applyFill="true" applyBorder="true" applyAlignment="true">
      <alignment horizontal="center" vertical="center" wrapText="true" shrinkToFit="true"/>
    </xf>
    <xf numFmtId="0" fontId="26" fillId="0" borderId="0" xfId="0" applyFont="true" applyFill="true" applyAlignment="true">
      <alignment horizontal="center" wrapText="true"/>
    </xf>
    <xf numFmtId="0" fontId="5" fillId="0" borderId="0" xfId="0" applyFont="true" applyFill="true" applyBorder="true" applyAlignment="true">
      <alignment wrapText="true"/>
    </xf>
    <xf numFmtId="4" fontId="7" fillId="0" borderId="7" xfId="0" applyNumberFormat="true" applyFont="true" applyFill="true" applyBorder="true" applyAlignment="true">
      <alignment horizontal="center" vertical="center" wrapText="true" shrinkToFit="true"/>
    </xf>
    <xf numFmtId="4" fontId="7" fillId="0" borderId="10" xfId="0" applyNumberFormat="true" applyFont="true" applyFill="true" applyBorder="true" applyAlignment="true">
      <alignment horizontal="center" vertical="center" shrinkToFit="true"/>
    </xf>
    <xf numFmtId="0" fontId="7"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xf>
    <xf numFmtId="0" fontId="7" fillId="0" borderId="10" xfId="0" applyFont="true" applyFill="true" applyBorder="true" applyAlignment="true">
      <alignment horizontal="center" vertical="center" shrinkToFit="true"/>
    </xf>
    <xf numFmtId="0" fontId="7" fillId="0" borderId="7" xfId="0" applyFont="true" applyFill="true" applyBorder="true" applyAlignment="true">
      <alignment horizontal="center" vertical="center" shrinkToFit="true"/>
    </xf>
    <xf numFmtId="0" fontId="7" fillId="0" borderId="11" xfId="0" applyFont="true" applyFill="true" applyBorder="true" applyAlignment="true">
      <alignment horizontal="center" vertical="center" shrinkToFit="true"/>
    </xf>
    <xf numFmtId="0" fontId="7" fillId="0" borderId="9" xfId="0" applyFont="true" applyFill="true" applyBorder="true" applyAlignment="true">
      <alignment horizontal="center" vertical="center" shrinkToFit="true"/>
    </xf>
    <xf numFmtId="49" fontId="7" fillId="0" borderId="2" xfId="0" applyNumberFormat="true" applyFont="true" applyFill="true" applyBorder="true" applyAlignment="true">
      <alignment horizontal="center" vertical="center" shrinkToFit="true"/>
    </xf>
    <xf numFmtId="0" fontId="28" fillId="0" borderId="0" xfId="0" applyFont="true" applyFill="true" applyBorder="true" applyAlignment="true">
      <alignment horizontal="right"/>
    </xf>
    <xf numFmtId="0" fontId="29" fillId="0" borderId="0" xfId="0" applyFont="true" applyAlignment="true">
      <alignment horizontal="center" vertical="center"/>
    </xf>
    <xf numFmtId="0" fontId="5" fillId="0" borderId="0" xfId="0" applyFont="true" applyAlignment="true"/>
    <xf numFmtId="0" fontId="11" fillId="0" borderId="26" xfId="0" applyNumberFormat="true" applyFont="true" applyBorder="true" applyAlignment="true">
      <alignment horizontal="center" vertical="center"/>
    </xf>
    <xf numFmtId="0" fontId="11" fillId="0" borderId="26" xfId="0" applyNumberFormat="true" applyFont="true" applyBorder="true" applyAlignment="true">
      <alignment horizontal="left" vertical="center"/>
    </xf>
    <xf numFmtId="4" fontId="11" fillId="0" borderId="26" xfId="0" applyNumberFormat="true" applyFont="true" applyBorder="true" applyAlignment="true">
      <alignment horizontal="right" vertical="center"/>
    </xf>
    <xf numFmtId="0" fontId="11" fillId="0" borderId="26" xfId="0" applyNumberFormat="true" applyFont="true" applyBorder="true" applyAlignment="true">
      <alignment horizontal="left" vertical="center" wrapText="true"/>
    </xf>
    <xf numFmtId="0" fontId="12" fillId="0" borderId="0" xfId="0" applyFont="true" applyAlignment="true"/>
    <xf numFmtId="0" fontId="11" fillId="0" borderId="26" xfId="0" applyNumberFormat="true" applyFont="true" applyBorder="true" applyAlignment="true">
      <alignment horizontal="center" vertical="center" wrapText="true"/>
    </xf>
    <xf numFmtId="0" fontId="30" fillId="0" borderId="26" xfId="0" applyNumberFormat="true" applyFont="true" applyBorder="true" applyAlignment="true">
      <alignment horizontal="left" vertical="center" wrapText="true"/>
    </xf>
    <xf numFmtId="4" fontId="11" fillId="0" borderId="26" xfId="0" applyNumberFormat="true" applyFont="true" applyBorder="true" applyAlignment="true">
      <alignment horizontal="right" vertical="center" wrapText="true"/>
    </xf>
    <xf numFmtId="3" fontId="11" fillId="0" borderId="26" xfId="0" applyNumberFormat="true" applyFont="true" applyBorder="true" applyAlignment="true">
      <alignment horizontal="right" vertical="center" wrapText="true"/>
    </xf>
    <xf numFmtId="0" fontId="13" fillId="0" borderId="0" xfId="0" applyFont="true" applyAlignment="true">
      <alignment horizontal="center" vertical="center"/>
    </xf>
    <xf numFmtId="0" fontId="10" fillId="0" borderId="0" xfId="0" applyFont="true" applyAlignment="true"/>
    <xf numFmtId="0" fontId="13" fillId="0" borderId="0" xfId="0" applyFont="true" applyAlignment="true"/>
    <xf numFmtId="0" fontId="11" fillId="0" borderId="26" xfId="0" applyNumberFormat="true" applyFont="true" applyBorder="true" applyAlignment="true">
      <alignment horizontal="right" vertical="center"/>
    </xf>
    <xf numFmtId="49" fontId="1" fillId="0" borderId="12" xfId="0" applyNumberFormat="true" applyFont="true" applyFill="true" applyBorder="true" applyAlignment="true" quotePrefix="true">
      <alignment horizontal="center" vertical="center" wrapText="true"/>
    </xf>
  </cellXfs>
  <cellStyles count="55">
    <cellStyle name="常规" xfId="0" builtinId="0"/>
    <cellStyle name="常规_2007年行政单位基层表样表" xfId="1"/>
    <cellStyle name="常规 9"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常规_事业单位部门决算报表（讨论稿） 2" xfId="25"/>
    <cellStyle name="常规_04-分类改革-预算表" xfId="26"/>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5" Type="http://schemas.openxmlformats.org/officeDocument/2006/relationships/sharedStrings" Target="sharedStrings.xml"/><Relationship Id="rId124" Type="http://schemas.openxmlformats.org/officeDocument/2006/relationships/styles" Target="styles.xml"/><Relationship Id="rId123" Type="http://schemas.openxmlformats.org/officeDocument/2006/relationships/theme" Target="theme/theme1.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87" t="s">
        <v>0</v>
      </c>
    </row>
    <row r="2" ht="15.75" spans="6:6">
      <c r="F2" s="177" t="s">
        <v>1</v>
      </c>
    </row>
    <row r="3" ht="15.75" spans="1:6">
      <c r="A3" s="177" t="s">
        <v>2</v>
      </c>
      <c r="F3" s="177" t="s">
        <v>3</v>
      </c>
    </row>
    <row r="4" ht="19.5" customHeight="true" spans="1:6">
      <c r="A4" s="178" t="s">
        <v>4</v>
      </c>
      <c r="B4" s="178"/>
      <c r="C4" s="178"/>
      <c r="D4" s="178" t="s">
        <v>5</v>
      </c>
      <c r="E4" s="178"/>
      <c r="F4" s="178"/>
    </row>
    <row r="5" ht="19.5" customHeight="true" spans="1:6">
      <c r="A5" s="178" t="s">
        <v>6</v>
      </c>
      <c r="B5" s="178" t="s">
        <v>7</v>
      </c>
      <c r="C5" s="178" t="s">
        <v>8</v>
      </c>
      <c r="D5" s="178" t="s">
        <v>9</v>
      </c>
      <c r="E5" s="178" t="s">
        <v>7</v>
      </c>
      <c r="F5" s="178" t="s">
        <v>8</v>
      </c>
    </row>
    <row r="6" ht="19.5" customHeight="true" spans="1:6">
      <c r="A6" s="178" t="s">
        <v>10</v>
      </c>
      <c r="B6" s="178"/>
      <c r="C6" s="178" t="s">
        <v>11</v>
      </c>
      <c r="D6" s="178" t="s">
        <v>10</v>
      </c>
      <c r="E6" s="178"/>
      <c r="F6" s="178" t="s">
        <v>12</v>
      </c>
    </row>
    <row r="7" ht="19.5" customHeight="true" spans="1:6">
      <c r="A7" s="179" t="s">
        <v>13</v>
      </c>
      <c r="B7" s="178" t="s">
        <v>11</v>
      </c>
      <c r="C7" s="180">
        <v>128790676.31</v>
      </c>
      <c r="D7" s="179" t="s">
        <v>14</v>
      </c>
      <c r="E7" s="178" t="s">
        <v>15</v>
      </c>
      <c r="F7" s="180"/>
    </row>
    <row r="8" ht="19.5" customHeight="true" spans="1:6">
      <c r="A8" s="179" t="s">
        <v>16</v>
      </c>
      <c r="B8" s="178" t="s">
        <v>12</v>
      </c>
      <c r="C8" s="180"/>
      <c r="D8" s="179" t="s">
        <v>17</v>
      </c>
      <c r="E8" s="178" t="s">
        <v>18</v>
      </c>
      <c r="F8" s="180"/>
    </row>
    <row r="9" ht="19.5" customHeight="true" spans="1:6">
      <c r="A9" s="179" t="s">
        <v>19</v>
      </c>
      <c r="B9" s="178" t="s">
        <v>20</v>
      </c>
      <c r="C9" s="180"/>
      <c r="D9" s="179" t="s">
        <v>21</v>
      </c>
      <c r="E9" s="178" t="s">
        <v>22</v>
      </c>
      <c r="F9" s="180"/>
    </row>
    <row r="10" ht="19.5" customHeight="true" spans="1:6">
      <c r="A10" s="179" t="s">
        <v>23</v>
      </c>
      <c r="B10" s="178" t="s">
        <v>24</v>
      </c>
      <c r="C10" s="180">
        <v>0</v>
      </c>
      <c r="D10" s="179" t="s">
        <v>25</v>
      </c>
      <c r="E10" s="178" t="s">
        <v>26</v>
      </c>
      <c r="F10" s="180"/>
    </row>
    <row r="11" ht="19.5" customHeight="true" spans="1:6">
      <c r="A11" s="179" t="s">
        <v>27</v>
      </c>
      <c r="B11" s="178" t="s">
        <v>28</v>
      </c>
      <c r="C11" s="180">
        <v>0</v>
      </c>
      <c r="D11" s="179" t="s">
        <v>29</v>
      </c>
      <c r="E11" s="178" t="s">
        <v>30</v>
      </c>
      <c r="F11" s="180"/>
    </row>
    <row r="12" ht="19.5" customHeight="true" spans="1:6">
      <c r="A12" s="179" t="s">
        <v>31</v>
      </c>
      <c r="B12" s="178" t="s">
        <v>32</v>
      </c>
      <c r="C12" s="180">
        <v>0</v>
      </c>
      <c r="D12" s="179" t="s">
        <v>33</v>
      </c>
      <c r="E12" s="178" t="s">
        <v>34</v>
      </c>
      <c r="F12" s="180"/>
    </row>
    <row r="13" ht="19.5" customHeight="true" spans="1:6">
      <c r="A13" s="179" t="s">
        <v>35</v>
      </c>
      <c r="B13" s="178" t="s">
        <v>36</v>
      </c>
      <c r="C13" s="180">
        <v>0</v>
      </c>
      <c r="D13" s="179" t="s">
        <v>37</v>
      </c>
      <c r="E13" s="178" t="s">
        <v>38</v>
      </c>
      <c r="F13" s="180"/>
    </row>
    <row r="14" ht="19.5" customHeight="true" spans="1:6">
      <c r="A14" s="179" t="s">
        <v>39</v>
      </c>
      <c r="B14" s="178" t="s">
        <v>40</v>
      </c>
      <c r="C14" s="180">
        <v>5652892.53</v>
      </c>
      <c r="D14" s="179" t="s">
        <v>41</v>
      </c>
      <c r="E14" s="178" t="s">
        <v>42</v>
      </c>
      <c r="F14" s="180">
        <v>7883843.56</v>
      </c>
    </row>
    <row r="15" ht="19.5" customHeight="true" spans="1:6">
      <c r="A15" s="179"/>
      <c r="B15" s="178" t="s">
        <v>43</v>
      </c>
      <c r="C15" s="190"/>
      <c r="D15" s="179" t="s">
        <v>44</v>
      </c>
      <c r="E15" s="178" t="s">
        <v>45</v>
      </c>
      <c r="F15" s="180">
        <v>3345496.55</v>
      </c>
    </row>
    <row r="16" ht="19.5" customHeight="true" spans="1:6">
      <c r="A16" s="179"/>
      <c r="B16" s="178" t="s">
        <v>46</v>
      </c>
      <c r="C16" s="190"/>
      <c r="D16" s="179" t="s">
        <v>47</v>
      </c>
      <c r="E16" s="178" t="s">
        <v>48</v>
      </c>
      <c r="F16" s="180">
        <v>34210269.39</v>
      </c>
    </row>
    <row r="17" ht="19.5" customHeight="true" spans="1:6">
      <c r="A17" s="179"/>
      <c r="B17" s="178" t="s">
        <v>49</v>
      </c>
      <c r="C17" s="190"/>
      <c r="D17" s="179" t="s">
        <v>50</v>
      </c>
      <c r="E17" s="178" t="s">
        <v>51</v>
      </c>
      <c r="F17" s="180"/>
    </row>
    <row r="18" ht="19.5" customHeight="true" spans="1:6">
      <c r="A18" s="179"/>
      <c r="B18" s="178" t="s">
        <v>52</v>
      </c>
      <c r="C18" s="190"/>
      <c r="D18" s="179" t="s">
        <v>53</v>
      </c>
      <c r="E18" s="178" t="s">
        <v>54</v>
      </c>
      <c r="F18" s="180">
        <v>85381284.78</v>
      </c>
    </row>
    <row r="19" ht="19.5" customHeight="true" spans="1:6">
      <c r="A19" s="179"/>
      <c r="B19" s="178" t="s">
        <v>55</v>
      </c>
      <c r="C19" s="190"/>
      <c r="D19" s="179" t="s">
        <v>56</v>
      </c>
      <c r="E19" s="178" t="s">
        <v>57</v>
      </c>
      <c r="F19" s="180"/>
    </row>
    <row r="20" ht="19.5" customHeight="true" spans="1:6">
      <c r="A20" s="179"/>
      <c r="B20" s="178" t="s">
        <v>58</v>
      </c>
      <c r="C20" s="190"/>
      <c r="D20" s="179" t="s">
        <v>59</v>
      </c>
      <c r="E20" s="178" t="s">
        <v>60</v>
      </c>
      <c r="F20" s="180"/>
    </row>
    <row r="21" ht="19.5" customHeight="true" spans="1:6">
      <c r="A21" s="179"/>
      <c r="B21" s="178" t="s">
        <v>61</v>
      </c>
      <c r="C21" s="190"/>
      <c r="D21" s="179" t="s">
        <v>62</v>
      </c>
      <c r="E21" s="178" t="s">
        <v>63</v>
      </c>
      <c r="F21" s="180"/>
    </row>
    <row r="22" ht="19.5" customHeight="true" spans="1:6">
      <c r="A22" s="179"/>
      <c r="B22" s="178" t="s">
        <v>64</v>
      </c>
      <c r="C22" s="190"/>
      <c r="D22" s="179" t="s">
        <v>65</v>
      </c>
      <c r="E22" s="178" t="s">
        <v>66</v>
      </c>
      <c r="F22" s="180"/>
    </row>
    <row r="23" ht="19.5" customHeight="true" spans="1:6">
      <c r="A23" s="179"/>
      <c r="B23" s="178" t="s">
        <v>67</v>
      </c>
      <c r="C23" s="190"/>
      <c r="D23" s="179" t="s">
        <v>68</v>
      </c>
      <c r="E23" s="178" t="s">
        <v>69</v>
      </c>
      <c r="F23" s="180"/>
    </row>
    <row r="24" ht="19.5" customHeight="true" spans="1:6">
      <c r="A24" s="179"/>
      <c r="B24" s="178" t="s">
        <v>70</v>
      </c>
      <c r="C24" s="190"/>
      <c r="D24" s="179" t="s">
        <v>71</v>
      </c>
      <c r="E24" s="178" t="s">
        <v>72</v>
      </c>
      <c r="F24" s="180"/>
    </row>
    <row r="25" ht="19.5" customHeight="true" spans="1:6">
      <c r="A25" s="179"/>
      <c r="B25" s="178" t="s">
        <v>73</v>
      </c>
      <c r="C25" s="190"/>
      <c r="D25" s="179" t="s">
        <v>74</v>
      </c>
      <c r="E25" s="178" t="s">
        <v>75</v>
      </c>
      <c r="F25" s="180">
        <v>3041504.16</v>
      </c>
    </row>
    <row r="26" ht="19.5" customHeight="true" spans="1:6">
      <c r="A26" s="179"/>
      <c r="B26" s="178" t="s">
        <v>76</v>
      </c>
      <c r="C26" s="190"/>
      <c r="D26" s="179" t="s">
        <v>77</v>
      </c>
      <c r="E26" s="178" t="s">
        <v>78</v>
      </c>
      <c r="F26" s="180"/>
    </row>
    <row r="27" ht="19.5" customHeight="true" spans="1:6">
      <c r="A27" s="179"/>
      <c r="B27" s="178" t="s">
        <v>79</v>
      </c>
      <c r="C27" s="190"/>
      <c r="D27" s="179" t="s">
        <v>80</v>
      </c>
      <c r="E27" s="178" t="s">
        <v>81</v>
      </c>
      <c r="F27" s="180"/>
    </row>
    <row r="28" ht="19.5" customHeight="true" spans="1:6">
      <c r="A28" s="179"/>
      <c r="B28" s="178" t="s">
        <v>82</v>
      </c>
      <c r="C28" s="190"/>
      <c r="D28" s="179" t="s">
        <v>83</v>
      </c>
      <c r="E28" s="178" t="s">
        <v>84</v>
      </c>
      <c r="F28" s="180">
        <v>581170.4</v>
      </c>
    </row>
    <row r="29" ht="19.5" customHeight="true" spans="1:6">
      <c r="A29" s="179"/>
      <c r="B29" s="178" t="s">
        <v>85</v>
      </c>
      <c r="C29" s="190"/>
      <c r="D29" s="179" t="s">
        <v>86</v>
      </c>
      <c r="E29" s="178" t="s">
        <v>87</v>
      </c>
      <c r="F29" s="180"/>
    </row>
    <row r="30" ht="19.5" customHeight="true" spans="1:6">
      <c r="A30" s="178"/>
      <c r="B30" s="178" t="s">
        <v>88</v>
      </c>
      <c r="C30" s="190"/>
      <c r="D30" s="179" t="s">
        <v>89</v>
      </c>
      <c r="E30" s="178" t="s">
        <v>90</v>
      </c>
      <c r="F30" s="180"/>
    </row>
    <row r="31" ht="19.5" customHeight="true" spans="1:6">
      <c r="A31" s="178"/>
      <c r="B31" s="178" t="s">
        <v>91</v>
      </c>
      <c r="C31" s="190"/>
      <c r="D31" s="179" t="s">
        <v>92</v>
      </c>
      <c r="E31" s="178" t="s">
        <v>93</v>
      </c>
      <c r="F31" s="180"/>
    </row>
    <row r="32" ht="19.5" customHeight="true" spans="1:6">
      <c r="A32" s="178"/>
      <c r="B32" s="178" t="s">
        <v>94</v>
      </c>
      <c r="C32" s="190"/>
      <c r="D32" s="179" t="s">
        <v>95</v>
      </c>
      <c r="E32" s="178" t="s">
        <v>96</v>
      </c>
      <c r="F32" s="180"/>
    </row>
    <row r="33" ht="19.5" customHeight="true" spans="1:6">
      <c r="A33" s="178" t="s">
        <v>97</v>
      </c>
      <c r="B33" s="178" t="s">
        <v>98</v>
      </c>
      <c r="C33" s="180">
        <v>134443568.84</v>
      </c>
      <c r="D33" s="178" t="s">
        <v>99</v>
      </c>
      <c r="E33" s="178" t="s">
        <v>100</v>
      </c>
      <c r="F33" s="180">
        <v>134443568.84</v>
      </c>
    </row>
    <row r="34" ht="19.5" customHeight="true" spans="1:6">
      <c r="A34" s="179" t="s">
        <v>101</v>
      </c>
      <c r="B34" s="178" t="s">
        <v>102</v>
      </c>
      <c r="C34" s="180"/>
      <c r="D34" s="179" t="s">
        <v>103</v>
      </c>
      <c r="E34" s="178" t="s">
        <v>104</v>
      </c>
      <c r="F34" s="180"/>
    </row>
    <row r="35" ht="19.5" customHeight="true" spans="1:6">
      <c r="A35" s="179" t="s">
        <v>105</v>
      </c>
      <c r="B35" s="178" t="s">
        <v>106</v>
      </c>
      <c r="C35" s="180">
        <v>6660.78</v>
      </c>
      <c r="D35" s="179" t="s">
        <v>107</v>
      </c>
      <c r="E35" s="178" t="s">
        <v>108</v>
      </c>
      <c r="F35" s="180">
        <v>6660.78</v>
      </c>
    </row>
    <row r="36" ht="19.5" customHeight="true" spans="1:6">
      <c r="A36" s="178" t="s">
        <v>109</v>
      </c>
      <c r="B36" s="178" t="s">
        <v>110</v>
      </c>
      <c r="C36" s="180">
        <v>134450229.62</v>
      </c>
      <c r="D36" s="178" t="s">
        <v>109</v>
      </c>
      <c r="E36" s="178" t="s">
        <v>111</v>
      </c>
      <c r="F36" s="180">
        <v>134450229.62</v>
      </c>
    </row>
    <row r="37" ht="19.5" customHeight="true" spans="1:6">
      <c r="A37" s="179" t="s">
        <v>112</v>
      </c>
      <c r="B37" s="179"/>
      <c r="C37" s="179"/>
      <c r="D37" s="179"/>
      <c r="E37" s="179"/>
      <c r="F37" s="179"/>
    </row>
    <row r="38" ht="19.5" customHeight="true" spans="1:6">
      <c r="A38" s="179" t="s">
        <v>113</v>
      </c>
      <c r="B38" s="179"/>
      <c r="C38" s="179"/>
      <c r="D38" s="179"/>
      <c r="E38" s="179"/>
      <c r="F38" s="17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87" t="s">
        <v>114</v>
      </c>
    </row>
    <row r="2" ht="15.75" spans="12:12">
      <c r="L2" s="177" t="s">
        <v>115</v>
      </c>
    </row>
    <row r="3" ht="15.75" spans="1:12">
      <c r="A3" s="177" t="s">
        <v>2</v>
      </c>
      <c r="L3" s="177" t="s">
        <v>3</v>
      </c>
    </row>
    <row r="4" ht="19.5" customHeight="true" spans="1:12">
      <c r="A4" s="178" t="s">
        <v>6</v>
      </c>
      <c r="B4" s="178"/>
      <c r="C4" s="178"/>
      <c r="D4" s="178"/>
      <c r="E4" s="183" t="s">
        <v>97</v>
      </c>
      <c r="F4" s="183" t="s">
        <v>116</v>
      </c>
      <c r="G4" s="183" t="s">
        <v>117</v>
      </c>
      <c r="H4" s="183" t="s">
        <v>118</v>
      </c>
      <c r="I4" s="183"/>
      <c r="J4" s="183" t="s">
        <v>119</v>
      </c>
      <c r="K4" s="183" t="s">
        <v>120</v>
      </c>
      <c r="L4" s="183" t="s">
        <v>121</v>
      </c>
    </row>
    <row r="5" ht="19.5" customHeight="true" spans="1:12">
      <c r="A5" s="183" t="s">
        <v>122</v>
      </c>
      <c r="B5" s="183"/>
      <c r="C5" s="183"/>
      <c r="D5" s="178" t="s">
        <v>123</v>
      </c>
      <c r="E5" s="183"/>
      <c r="F5" s="183"/>
      <c r="G5" s="183"/>
      <c r="H5" s="183" t="s">
        <v>124</v>
      </c>
      <c r="I5" s="183" t="s">
        <v>125</v>
      </c>
      <c r="J5" s="183"/>
      <c r="K5" s="183"/>
      <c r="L5" s="183" t="s">
        <v>124</v>
      </c>
    </row>
    <row r="6" ht="19.5" customHeight="true" spans="1:12">
      <c r="A6" s="183"/>
      <c r="B6" s="183"/>
      <c r="C6" s="183"/>
      <c r="D6" s="178"/>
      <c r="E6" s="183"/>
      <c r="F6" s="183"/>
      <c r="G6" s="183"/>
      <c r="H6" s="183"/>
      <c r="I6" s="183"/>
      <c r="J6" s="183"/>
      <c r="K6" s="183"/>
      <c r="L6" s="183"/>
    </row>
    <row r="7" ht="19.5" customHeight="true" spans="1:12">
      <c r="A7" s="183"/>
      <c r="B7" s="183"/>
      <c r="C7" s="183"/>
      <c r="D7" s="178"/>
      <c r="E7" s="183"/>
      <c r="F7" s="183"/>
      <c r="G7" s="183"/>
      <c r="H7" s="183"/>
      <c r="I7" s="183"/>
      <c r="J7" s="183"/>
      <c r="K7" s="183"/>
      <c r="L7" s="183"/>
    </row>
    <row r="8" ht="19.5" customHeight="true" spans="1:12">
      <c r="A8" s="178" t="s">
        <v>126</v>
      </c>
      <c r="B8" s="178" t="s">
        <v>127</v>
      </c>
      <c r="C8" s="178" t="s">
        <v>128</v>
      </c>
      <c r="D8" s="178" t="s">
        <v>10</v>
      </c>
      <c r="E8" s="183" t="s">
        <v>11</v>
      </c>
      <c r="F8" s="183" t="s">
        <v>12</v>
      </c>
      <c r="G8" s="183" t="s">
        <v>20</v>
      </c>
      <c r="H8" s="183" t="s">
        <v>24</v>
      </c>
      <c r="I8" s="183" t="s">
        <v>28</v>
      </c>
      <c r="J8" s="183" t="s">
        <v>32</v>
      </c>
      <c r="K8" s="183" t="s">
        <v>36</v>
      </c>
      <c r="L8" s="183" t="s">
        <v>40</v>
      </c>
    </row>
    <row r="9" ht="19.5" customHeight="true" spans="1:12">
      <c r="A9" s="178"/>
      <c r="B9" s="178"/>
      <c r="C9" s="178"/>
      <c r="D9" s="178" t="s">
        <v>129</v>
      </c>
      <c r="E9" s="180">
        <v>134443568.84</v>
      </c>
      <c r="F9" s="180">
        <v>128790676.31</v>
      </c>
      <c r="G9" s="180">
        <v>0</v>
      </c>
      <c r="H9" s="180">
        <v>0</v>
      </c>
      <c r="I9" s="180"/>
      <c r="J9" s="180">
        <v>0</v>
      </c>
      <c r="K9" s="180">
        <v>0</v>
      </c>
      <c r="L9" s="180">
        <v>5652892.53</v>
      </c>
    </row>
    <row r="10" ht="19.5" customHeight="true" spans="1:12">
      <c r="A10" s="179" t="s">
        <v>130</v>
      </c>
      <c r="B10" s="179"/>
      <c r="C10" s="179"/>
      <c r="D10" s="179" t="s">
        <v>131</v>
      </c>
      <c r="E10" s="180">
        <v>7883843.56</v>
      </c>
      <c r="F10" s="180">
        <v>7883843.56</v>
      </c>
      <c r="G10" s="180">
        <v>0</v>
      </c>
      <c r="H10" s="180">
        <v>0</v>
      </c>
      <c r="I10" s="180"/>
      <c r="J10" s="180">
        <v>0</v>
      </c>
      <c r="K10" s="180">
        <v>0</v>
      </c>
      <c r="L10" s="180">
        <v>0</v>
      </c>
    </row>
    <row r="11" ht="19.5" customHeight="true" spans="1:12">
      <c r="A11" s="179" t="s">
        <v>132</v>
      </c>
      <c r="B11" s="179"/>
      <c r="C11" s="179"/>
      <c r="D11" s="179" t="s">
        <v>133</v>
      </c>
      <c r="E11" s="180">
        <v>7651693.56</v>
      </c>
      <c r="F11" s="180">
        <v>7651693.56</v>
      </c>
      <c r="G11" s="180">
        <v>0</v>
      </c>
      <c r="H11" s="180">
        <v>0</v>
      </c>
      <c r="I11" s="180"/>
      <c r="J11" s="180">
        <v>0</v>
      </c>
      <c r="K11" s="180">
        <v>0</v>
      </c>
      <c r="L11" s="180">
        <v>0</v>
      </c>
    </row>
    <row r="12" ht="19.5" customHeight="true" spans="1:12">
      <c r="A12" s="179" t="s">
        <v>134</v>
      </c>
      <c r="B12" s="179"/>
      <c r="C12" s="179"/>
      <c r="D12" s="179" t="s">
        <v>135</v>
      </c>
      <c r="E12" s="180">
        <v>1449800</v>
      </c>
      <c r="F12" s="180">
        <v>1449800</v>
      </c>
      <c r="G12" s="180">
        <v>0</v>
      </c>
      <c r="H12" s="180">
        <v>0</v>
      </c>
      <c r="I12" s="180"/>
      <c r="J12" s="180">
        <v>0</v>
      </c>
      <c r="K12" s="180">
        <v>0</v>
      </c>
      <c r="L12" s="180">
        <v>0</v>
      </c>
    </row>
    <row r="13" ht="19.5" customHeight="true" spans="1:12">
      <c r="A13" s="179" t="s">
        <v>136</v>
      </c>
      <c r="B13" s="179"/>
      <c r="C13" s="179"/>
      <c r="D13" s="179" t="s">
        <v>137</v>
      </c>
      <c r="E13" s="180">
        <v>2167016.9</v>
      </c>
      <c r="F13" s="180">
        <v>2167016.9</v>
      </c>
      <c r="G13" s="180">
        <v>0</v>
      </c>
      <c r="H13" s="180">
        <v>0</v>
      </c>
      <c r="I13" s="180"/>
      <c r="J13" s="180">
        <v>0</v>
      </c>
      <c r="K13" s="180">
        <v>0</v>
      </c>
      <c r="L13" s="180">
        <v>0</v>
      </c>
    </row>
    <row r="14" ht="19.5" customHeight="true" spans="1:12">
      <c r="A14" s="179" t="s">
        <v>138</v>
      </c>
      <c r="B14" s="179"/>
      <c r="C14" s="179"/>
      <c r="D14" s="179" t="s">
        <v>139</v>
      </c>
      <c r="E14" s="180">
        <v>3260332.48</v>
      </c>
      <c r="F14" s="180">
        <v>3260332.48</v>
      </c>
      <c r="G14" s="180">
        <v>0</v>
      </c>
      <c r="H14" s="180">
        <v>0</v>
      </c>
      <c r="I14" s="180"/>
      <c r="J14" s="180">
        <v>0</v>
      </c>
      <c r="K14" s="180">
        <v>0</v>
      </c>
      <c r="L14" s="180">
        <v>0</v>
      </c>
    </row>
    <row r="15" ht="19.5" customHeight="true" spans="1:12">
      <c r="A15" s="179" t="s">
        <v>140</v>
      </c>
      <c r="B15" s="179"/>
      <c r="C15" s="179"/>
      <c r="D15" s="179" t="s">
        <v>141</v>
      </c>
      <c r="E15" s="180">
        <v>774544.18</v>
      </c>
      <c r="F15" s="180">
        <v>774544.18</v>
      </c>
      <c r="G15" s="180">
        <v>0</v>
      </c>
      <c r="H15" s="180">
        <v>0</v>
      </c>
      <c r="I15" s="180"/>
      <c r="J15" s="180">
        <v>0</v>
      </c>
      <c r="K15" s="180">
        <v>0</v>
      </c>
      <c r="L15" s="180">
        <v>0</v>
      </c>
    </row>
    <row r="16" ht="19.5" customHeight="true" spans="1:12">
      <c r="A16" s="179" t="s">
        <v>142</v>
      </c>
      <c r="B16" s="179"/>
      <c r="C16" s="179"/>
      <c r="D16" s="179" t="s">
        <v>143</v>
      </c>
      <c r="E16" s="180">
        <v>232150</v>
      </c>
      <c r="F16" s="180">
        <v>232150</v>
      </c>
      <c r="G16" s="180">
        <v>0</v>
      </c>
      <c r="H16" s="180">
        <v>0</v>
      </c>
      <c r="I16" s="180"/>
      <c r="J16" s="180">
        <v>0</v>
      </c>
      <c r="K16" s="180">
        <v>0</v>
      </c>
      <c r="L16" s="180">
        <v>0</v>
      </c>
    </row>
    <row r="17" ht="19.5" customHeight="true" spans="1:12">
      <c r="A17" s="179" t="s">
        <v>144</v>
      </c>
      <c r="B17" s="179"/>
      <c r="C17" s="179"/>
      <c r="D17" s="179" t="s">
        <v>145</v>
      </c>
      <c r="E17" s="180">
        <v>232150</v>
      </c>
      <c r="F17" s="180">
        <v>232150</v>
      </c>
      <c r="G17" s="180">
        <v>0</v>
      </c>
      <c r="H17" s="180">
        <v>0</v>
      </c>
      <c r="I17" s="180"/>
      <c r="J17" s="180">
        <v>0</v>
      </c>
      <c r="K17" s="180">
        <v>0</v>
      </c>
      <c r="L17" s="180">
        <v>0</v>
      </c>
    </row>
    <row r="18" ht="19.5" customHeight="true" spans="1:12">
      <c r="A18" s="179" t="s">
        <v>146</v>
      </c>
      <c r="B18" s="179"/>
      <c r="C18" s="179"/>
      <c r="D18" s="179" t="s">
        <v>147</v>
      </c>
      <c r="E18" s="180">
        <v>3345496.55</v>
      </c>
      <c r="F18" s="180">
        <v>3345496.55</v>
      </c>
      <c r="G18" s="180">
        <v>0</v>
      </c>
      <c r="H18" s="180">
        <v>0</v>
      </c>
      <c r="I18" s="180"/>
      <c r="J18" s="180">
        <v>0</v>
      </c>
      <c r="K18" s="180">
        <v>0</v>
      </c>
      <c r="L18" s="180">
        <v>0</v>
      </c>
    </row>
    <row r="19" ht="19.5" customHeight="true" spans="1:12">
      <c r="A19" s="179" t="s">
        <v>148</v>
      </c>
      <c r="B19" s="179"/>
      <c r="C19" s="179"/>
      <c r="D19" s="179" t="s">
        <v>149</v>
      </c>
      <c r="E19" s="180">
        <v>3345496.55</v>
      </c>
      <c r="F19" s="180">
        <v>3345496.55</v>
      </c>
      <c r="G19" s="180">
        <v>0</v>
      </c>
      <c r="H19" s="180">
        <v>0</v>
      </c>
      <c r="I19" s="180"/>
      <c r="J19" s="180">
        <v>0</v>
      </c>
      <c r="K19" s="180">
        <v>0</v>
      </c>
      <c r="L19" s="180">
        <v>0</v>
      </c>
    </row>
    <row r="20" ht="19.5" customHeight="true" spans="1:12">
      <c r="A20" s="179" t="s">
        <v>150</v>
      </c>
      <c r="B20" s="179"/>
      <c r="C20" s="179"/>
      <c r="D20" s="179" t="s">
        <v>151</v>
      </c>
      <c r="E20" s="180">
        <v>325321.74</v>
      </c>
      <c r="F20" s="180">
        <v>325321.74</v>
      </c>
      <c r="G20" s="180">
        <v>0</v>
      </c>
      <c r="H20" s="180">
        <v>0</v>
      </c>
      <c r="I20" s="180"/>
      <c r="J20" s="180">
        <v>0</v>
      </c>
      <c r="K20" s="180">
        <v>0</v>
      </c>
      <c r="L20" s="180">
        <v>0</v>
      </c>
    </row>
    <row r="21" ht="19.5" customHeight="true" spans="1:12">
      <c r="A21" s="179" t="s">
        <v>152</v>
      </c>
      <c r="B21" s="179"/>
      <c r="C21" s="179"/>
      <c r="D21" s="179" t="s">
        <v>153</v>
      </c>
      <c r="E21" s="180">
        <v>1382969.31</v>
      </c>
      <c r="F21" s="180">
        <v>1382969.31</v>
      </c>
      <c r="G21" s="180">
        <v>0</v>
      </c>
      <c r="H21" s="180">
        <v>0</v>
      </c>
      <c r="I21" s="180"/>
      <c r="J21" s="180">
        <v>0</v>
      </c>
      <c r="K21" s="180">
        <v>0</v>
      </c>
      <c r="L21" s="180">
        <v>0</v>
      </c>
    </row>
    <row r="22" ht="19.5" customHeight="true" spans="1:12">
      <c r="A22" s="179" t="s">
        <v>154</v>
      </c>
      <c r="B22" s="179"/>
      <c r="C22" s="179"/>
      <c r="D22" s="179" t="s">
        <v>155</v>
      </c>
      <c r="E22" s="180">
        <v>1439779.61</v>
      </c>
      <c r="F22" s="180">
        <v>1439779.61</v>
      </c>
      <c r="G22" s="180">
        <v>0</v>
      </c>
      <c r="H22" s="180">
        <v>0</v>
      </c>
      <c r="I22" s="180"/>
      <c r="J22" s="180">
        <v>0</v>
      </c>
      <c r="K22" s="180">
        <v>0</v>
      </c>
      <c r="L22" s="180">
        <v>0</v>
      </c>
    </row>
    <row r="23" ht="19.5" customHeight="true" spans="1:12">
      <c r="A23" s="179" t="s">
        <v>156</v>
      </c>
      <c r="B23" s="179"/>
      <c r="C23" s="179"/>
      <c r="D23" s="179" t="s">
        <v>157</v>
      </c>
      <c r="E23" s="180">
        <v>197425.89</v>
      </c>
      <c r="F23" s="180">
        <v>197425.89</v>
      </c>
      <c r="G23" s="180">
        <v>0</v>
      </c>
      <c r="H23" s="180">
        <v>0</v>
      </c>
      <c r="I23" s="180"/>
      <c r="J23" s="180">
        <v>0</v>
      </c>
      <c r="K23" s="180">
        <v>0</v>
      </c>
      <c r="L23" s="180">
        <v>0</v>
      </c>
    </row>
    <row r="24" ht="19.5" customHeight="true" spans="1:12">
      <c r="A24" s="179" t="s">
        <v>158</v>
      </c>
      <c r="B24" s="179"/>
      <c r="C24" s="179"/>
      <c r="D24" s="179" t="s">
        <v>159</v>
      </c>
      <c r="E24" s="180">
        <v>34210269.39</v>
      </c>
      <c r="F24" s="180">
        <v>34210269.39</v>
      </c>
      <c r="G24" s="180">
        <v>0</v>
      </c>
      <c r="H24" s="180">
        <v>0</v>
      </c>
      <c r="I24" s="180"/>
      <c r="J24" s="180">
        <v>0</v>
      </c>
      <c r="K24" s="180">
        <v>0</v>
      </c>
      <c r="L24" s="180">
        <v>0</v>
      </c>
    </row>
    <row r="25" ht="19.5" customHeight="true" spans="1:12">
      <c r="A25" s="179" t="s">
        <v>160</v>
      </c>
      <c r="B25" s="179"/>
      <c r="C25" s="179"/>
      <c r="D25" s="179" t="s">
        <v>161</v>
      </c>
      <c r="E25" s="180">
        <v>6322586.62</v>
      </c>
      <c r="F25" s="180">
        <v>6322586.62</v>
      </c>
      <c r="G25" s="180">
        <v>0</v>
      </c>
      <c r="H25" s="180">
        <v>0</v>
      </c>
      <c r="I25" s="180"/>
      <c r="J25" s="180">
        <v>0</v>
      </c>
      <c r="K25" s="180">
        <v>0</v>
      </c>
      <c r="L25" s="180">
        <v>0</v>
      </c>
    </row>
    <row r="26" ht="19.5" customHeight="true" spans="1:12">
      <c r="A26" s="179" t="s">
        <v>162</v>
      </c>
      <c r="B26" s="179"/>
      <c r="C26" s="179"/>
      <c r="D26" s="179" t="s">
        <v>163</v>
      </c>
      <c r="E26" s="180">
        <v>1903555.44</v>
      </c>
      <c r="F26" s="180">
        <v>1903555.44</v>
      </c>
      <c r="G26" s="180">
        <v>0</v>
      </c>
      <c r="H26" s="180">
        <v>0</v>
      </c>
      <c r="I26" s="180"/>
      <c r="J26" s="180">
        <v>0</v>
      </c>
      <c r="K26" s="180">
        <v>0</v>
      </c>
      <c r="L26" s="180">
        <v>0</v>
      </c>
    </row>
    <row r="27" ht="19.5" customHeight="true" spans="1:12">
      <c r="A27" s="179" t="s">
        <v>164</v>
      </c>
      <c r="B27" s="179"/>
      <c r="C27" s="179"/>
      <c r="D27" s="179" t="s">
        <v>165</v>
      </c>
      <c r="E27" s="180">
        <v>1002400</v>
      </c>
      <c r="F27" s="180">
        <v>1002400</v>
      </c>
      <c r="G27" s="180">
        <v>0</v>
      </c>
      <c r="H27" s="180">
        <v>0</v>
      </c>
      <c r="I27" s="180"/>
      <c r="J27" s="180">
        <v>0</v>
      </c>
      <c r="K27" s="180">
        <v>0</v>
      </c>
      <c r="L27" s="180">
        <v>0</v>
      </c>
    </row>
    <row r="28" ht="19.5" customHeight="true" spans="1:12">
      <c r="A28" s="179" t="s">
        <v>166</v>
      </c>
      <c r="B28" s="179"/>
      <c r="C28" s="179"/>
      <c r="D28" s="179" t="s">
        <v>167</v>
      </c>
      <c r="E28" s="180">
        <v>3416631.18</v>
      </c>
      <c r="F28" s="180">
        <v>3416631.18</v>
      </c>
      <c r="G28" s="180">
        <v>0</v>
      </c>
      <c r="H28" s="180">
        <v>0</v>
      </c>
      <c r="I28" s="180"/>
      <c r="J28" s="180">
        <v>0</v>
      </c>
      <c r="K28" s="180">
        <v>0</v>
      </c>
      <c r="L28" s="180">
        <v>0</v>
      </c>
    </row>
    <row r="29" ht="19.5" customHeight="true" spans="1:12">
      <c r="A29" s="179" t="s">
        <v>168</v>
      </c>
      <c r="B29" s="179"/>
      <c r="C29" s="179"/>
      <c r="D29" s="179" t="s">
        <v>169</v>
      </c>
      <c r="E29" s="180">
        <v>1096094.44</v>
      </c>
      <c r="F29" s="180">
        <v>1096094.44</v>
      </c>
      <c r="G29" s="180">
        <v>0</v>
      </c>
      <c r="H29" s="180">
        <v>0</v>
      </c>
      <c r="I29" s="180"/>
      <c r="J29" s="180">
        <v>0</v>
      </c>
      <c r="K29" s="180">
        <v>0</v>
      </c>
      <c r="L29" s="180">
        <v>0</v>
      </c>
    </row>
    <row r="30" ht="19.5" customHeight="true" spans="1:12">
      <c r="A30" s="179" t="s">
        <v>170</v>
      </c>
      <c r="B30" s="179"/>
      <c r="C30" s="179"/>
      <c r="D30" s="179" t="s">
        <v>171</v>
      </c>
      <c r="E30" s="180">
        <v>1096094.44</v>
      </c>
      <c r="F30" s="180">
        <v>1096094.44</v>
      </c>
      <c r="G30" s="180">
        <v>0</v>
      </c>
      <c r="H30" s="180">
        <v>0</v>
      </c>
      <c r="I30" s="180"/>
      <c r="J30" s="180">
        <v>0</v>
      </c>
      <c r="K30" s="180">
        <v>0</v>
      </c>
      <c r="L30" s="180">
        <v>0</v>
      </c>
    </row>
    <row r="31" ht="19.5" customHeight="true" spans="1:12">
      <c r="A31" s="179" t="s">
        <v>172</v>
      </c>
      <c r="B31" s="179"/>
      <c r="C31" s="179"/>
      <c r="D31" s="179" t="s">
        <v>173</v>
      </c>
      <c r="E31" s="180">
        <v>26791588.33</v>
      </c>
      <c r="F31" s="180">
        <v>26791588.33</v>
      </c>
      <c r="G31" s="180">
        <v>0</v>
      </c>
      <c r="H31" s="180">
        <v>0</v>
      </c>
      <c r="I31" s="180"/>
      <c r="J31" s="180">
        <v>0</v>
      </c>
      <c r="K31" s="180">
        <v>0</v>
      </c>
      <c r="L31" s="180">
        <v>0</v>
      </c>
    </row>
    <row r="32" ht="19.5" customHeight="true" spans="1:12">
      <c r="A32" s="179" t="s">
        <v>174</v>
      </c>
      <c r="B32" s="179"/>
      <c r="C32" s="179"/>
      <c r="D32" s="179" t="s">
        <v>175</v>
      </c>
      <c r="E32" s="180">
        <v>26791588.33</v>
      </c>
      <c r="F32" s="180">
        <v>26791588.33</v>
      </c>
      <c r="G32" s="180">
        <v>0</v>
      </c>
      <c r="H32" s="180">
        <v>0</v>
      </c>
      <c r="I32" s="180"/>
      <c r="J32" s="180">
        <v>0</v>
      </c>
      <c r="K32" s="180">
        <v>0</v>
      </c>
      <c r="L32" s="180">
        <v>0</v>
      </c>
    </row>
    <row r="33" ht="19.5" customHeight="true" spans="1:12">
      <c r="A33" s="179" t="s">
        <v>176</v>
      </c>
      <c r="B33" s="179"/>
      <c r="C33" s="179"/>
      <c r="D33" s="179" t="s">
        <v>177</v>
      </c>
      <c r="E33" s="180">
        <v>85381284.78</v>
      </c>
      <c r="F33" s="180">
        <v>79728392.25</v>
      </c>
      <c r="G33" s="180">
        <v>0</v>
      </c>
      <c r="H33" s="180">
        <v>0</v>
      </c>
      <c r="I33" s="180"/>
      <c r="J33" s="180">
        <v>0</v>
      </c>
      <c r="K33" s="180">
        <v>0</v>
      </c>
      <c r="L33" s="180">
        <v>5652892.53</v>
      </c>
    </row>
    <row r="34" ht="19.5" customHeight="true" spans="1:12">
      <c r="A34" s="179" t="s">
        <v>178</v>
      </c>
      <c r="B34" s="179"/>
      <c r="C34" s="179"/>
      <c r="D34" s="179" t="s">
        <v>179</v>
      </c>
      <c r="E34" s="180">
        <v>31578</v>
      </c>
      <c r="F34" s="180">
        <v>31578</v>
      </c>
      <c r="G34" s="180">
        <v>0</v>
      </c>
      <c r="H34" s="180">
        <v>0</v>
      </c>
      <c r="I34" s="180"/>
      <c r="J34" s="180">
        <v>0</v>
      </c>
      <c r="K34" s="180">
        <v>0</v>
      </c>
      <c r="L34" s="180">
        <v>0</v>
      </c>
    </row>
    <row r="35" ht="19.5" customHeight="true" spans="1:12">
      <c r="A35" s="179" t="s">
        <v>180</v>
      </c>
      <c r="B35" s="179"/>
      <c r="C35" s="179"/>
      <c r="D35" s="179" t="s">
        <v>181</v>
      </c>
      <c r="E35" s="180">
        <v>31578</v>
      </c>
      <c r="F35" s="180">
        <v>31578</v>
      </c>
      <c r="G35" s="180">
        <v>0</v>
      </c>
      <c r="H35" s="180">
        <v>0</v>
      </c>
      <c r="I35" s="180"/>
      <c r="J35" s="180">
        <v>0</v>
      </c>
      <c r="K35" s="180">
        <v>0</v>
      </c>
      <c r="L35" s="180">
        <v>0</v>
      </c>
    </row>
    <row r="36" ht="19.5" customHeight="true" spans="1:12">
      <c r="A36" s="179" t="s">
        <v>182</v>
      </c>
      <c r="B36" s="179"/>
      <c r="C36" s="179"/>
      <c r="D36" s="179" t="s">
        <v>183</v>
      </c>
      <c r="E36" s="180">
        <v>80544135.87</v>
      </c>
      <c r="F36" s="180">
        <v>74891243.34</v>
      </c>
      <c r="G36" s="180">
        <v>0</v>
      </c>
      <c r="H36" s="180">
        <v>0</v>
      </c>
      <c r="I36" s="180"/>
      <c r="J36" s="180">
        <v>0</v>
      </c>
      <c r="K36" s="180">
        <v>0</v>
      </c>
      <c r="L36" s="180">
        <v>5652892.53</v>
      </c>
    </row>
    <row r="37" ht="19.5" customHeight="true" spans="1:12">
      <c r="A37" s="179" t="s">
        <v>184</v>
      </c>
      <c r="B37" s="179"/>
      <c r="C37" s="179"/>
      <c r="D37" s="179" t="s">
        <v>185</v>
      </c>
      <c r="E37" s="180">
        <v>6250029.13</v>
      </c>
      <c r="F37" s="180">
        <v>6250029.13</v>
      </c>
      <c r="G37" s="180">
        <v>0</v>
      </c>
      <c r="H37" s="180">
        <v>0</v>
      </c>
      <c r="I37" s="180"/>
      <c r="J37" s="180">
        <v>0</v>
      </c>
      <c r="K37" s="180">
        <v>0</v>
      </c>
      <c r="L37" s="180">
        <v>0</v>
      </c>
    </row>
    <row r="38" ht="19.5" customHeight="true" spans="1:12">
      <c r="A38" s="179" t="s">
        <v>186</v>
      </c>
      <c r="B38" s="179"/>
      <c r="C38" s="179"/>
      <c r="D38" s="179" t="s">
        <v>187</v>
      </c>
      <c r="E38" s="180">
        <v>34472540.96</v>
      </c>
      <c r="F38" s="180">
        <v>34472540.96</v>
      </c>
      <c r="G38" s="180">
        <v>0</v>
      </c>
      <c r="H38" s="180">
        <v>0</v>
      </c>
      <c r="I38" s="180"/>
      <c r="J38" s="180">
        <v>0</v>
      </c>
      <c r="K38" s="180">
        <v>0</v>
      </c>
      <c r="L38" s="180">
        <v>0</v>
      </c>
    </row>
    <row r="39" ht="19.5" customHeight="true" spans="1:12">
      <c r="A39" s="179" t="s">
        <v>188</v>
      </c>
      <c r="B39" s="179"/>
      <c r="C39" s="179"/>
      <c r="D39" s="179" t="s">
        <v>189</v>
      </c>
      <c r="E39" s="180">
        <v>1981386.8</v>
      </c>
      <c r="F39" s="180">
        <v>1814384.8</v>
      </c>
      <c r="G39" s="180">
        <v>0</v>
      </c>
      <c r="H39" s="180">
        <v>0</v>
      </c>
      <c r="I39" s="180"/>
      <c r="J39" s="180">
        <v>0</v>
      </c>
      <c r="K39" s="180">
        <v>0</v>
      </c>
      <c r="L39" s="180">
        <v>167002</v>
      </c>
    </row>
    <row r="40" ht="19.5" customHeight="true" spans="1:12">
      <c r="A40" s="179" t="s">
        <v>190</v>
      </c>
      <c r="B40" s="179"/>
      <c r="C40" s="179"/>
      <c r="D40" s="179" t="s">
        <v>191</v>
      </c>
      <c r="E40" s="180">
        <v>951833</v>
      </c>
      <c r="F40" s="180">
        <v>951833</v>
      </c>
      <c r="G40" s="180">
        <v>0</v>
      </c>
      <c r="H40" s="180">
        <v>0</v>
      </c>
      <c r="I40" s="180"/>
      <c r="J40" s="180">
        <v>0</v>
      </c>
      <c r="K40" s="180">
        <v>0</v>
      </c>
      <c r="L40" s="180">
        <v>0</v>
      </c>
    </row>
    <row r="41" ht="19.5" customHeight="true" spans="1:12">
      <c r="A41" s="179" t="s">
        <v>192</v>
      </c>
      <c r="B41" s="179"/>
      <c r="C41" s="179"/>
      <c r="D41" s="179" t="s">
        <v>193</v>
      </c>
      <c r="E41" s="180">
        <v>117652.32</v>
      </c>
      <c r="F41" s="180">
        <v>117652.32</v>
      </c>
      <c r="G41" s="180">
        <v>0</v>
      </c>
      <c r="H41" s="180">
        <v>0</v>
      </c>
      <c r="I41" s="180"/>
      <c r="J41" s="180">
        <v>0</v>
      </c>
      <c r="K41" s="180">
        <v>0</v>
      </c>
      <c r="L41" s="180">
        <v>0</v>
      </c>
    </row>
    <row r="42" ht="19.5" customHeight="true" spans="1:12">
      <c r="A42" s="179" t="s">
        <v>194</v>
      </c>
      <c r="B42" s="179"/>
      <c r="C42" s="179"/>
      <c r="D42" s="179" t="s">
        <v>195</v>
      </c>
      <c r="E42" s="180">
        <v>5422915.68</v>
      </c>
      <c r="F42" s="180">
        <v>5338786.68</v>
      </c>
      <c r="G42" s="180">
        <v>0</v>
      </c>
      <c r="H42" s="180">
        <v>0</v>
      </c>
      <c r="I42" s="180"/>
      <c r="J42" s="180">
        <v>0</v>
      </c>
      <c r="K42" s="180">
        <v>0</v>
      </c>
      <c r="L42" s="180">
        <v>84129</v>
      </c>
    </row>
    <row r="43" ht="19.5" customHeight="true" spans="1:12">
      <c r="A43" s="179" t="s">
        <v>196</v>
      </c>
      <c r="B43" s="179"/>
      <c r="C43" s="179"/>
      <c r="D43" s="179" t="s">
        <v>197</v>
      </c>
      <c r="E43" s="180">
        <v>2528123.69</v>
      </c>
      <c r="F43" s="180">
        <v>2528123.69</v>
      </c>
      <c r="G43" s="180">
        <v>0</v>
      </c>
      <c r="H43" s="180">
        <v>0</v>
      </c>
      <c r="I43" s="180"/>
      <c r="J43" s="180">
        <v>0</v>
      </c>
      <c r="K43" s="180">
        <v>0</v>
      </c>
      <c r="L43" s="180">
        <v>0</v>
      </c>
    </row>
    <row r="44" ht="19.5" customHeight="true" spans="1:12">
      <c r="A44" s="179" t="s">
        <v>198</v>
      </c>
      <c r="B44" s="179"/>
      <c r="C44" s="179"/>
      <c r="D44" s="179" t="s">
        <v>199</v>
      </c>
      <c r="E44" s="180">
        <v>7882041.76</v>
      </c>
      <c r="F44" s="180">
        <v>7882041.76</v>
      </c>
      <c r="G44" s="180">
        <v>0</v>
      </c>
      <c r="H44" s="180">
        <v>0</v>
      </c>
      <c r="I44" s="180"/>
      <c r="J44" s="180">
        <v>0</v>
      </c>
      <c r="K44" s="180">
        <v>0</v>
      </c>
      <c r="L44" s="180">
        <v>0</v>
      </c>
    </row>
    <row r="45" ht="19.5" customHeight="true" spans="1:12">
      <c r="A45" s="179" t="s">
        <v>200</v>
      </c>
      <c r="B45" s="179"/>
      <c r="C45" s="179"/>
      <c r="D45" s="179" t="s">
        <v>201</v>
      </c>
      <c r="E45" s="180">
        <v>20937612.53</v>
      </c>
      <c r="F45" s="180">
        <v>15535851</v>
      </c>
      <c r="G45" s="180">
        <v>0</v>
      </c>
      <c r="H45" s="180">
        <v>0</v>
      </c>
      <c r="I45" s="180"/>
      <c r="J45" s="180">
        <v>0</v>
      </c>
      <c r="K45" s="180">
        <v>0</v>
      </c>
      <c r="L45" s="180">
        <v>5401761.53</v>
      </c>
    </row>
    <row r="46" ht="19.5" customHeight="true" spans="1:12">
      <c r="A46" s="179" t="s">
        <v>202</v>
      </c>
      <c r="B46" s="179"/>
      <c r="C46" s="179"/>
      <c r="D46" s="179" t="s">
        <v>203</v>
      </c>
      <c r="E46" s="180">
        <v>740000</v>
      </c>
      <c r="F46" s="180">
        <v>740000</v>
      </c>
      <c r="G46" s="180">
        <v>0</v>
      </c>
      <c r="H46" s="180">
        <v>0</v>
      </c>
      <c r="I46" s="180"/>
      <c r="J46" s="180">
        <v>0</v>
      </c>
      <c r="K46" s="180">
        <v>0</v>
      </c>
      <c r="L46" s="180">
        <v>0</v>
      </c>
    </row>
    <row r="47" ht="19.5" customHeight="true" spans="1:12">
      <c r="A47" s="179" t="s">
        <v>204</v>
      </c>
      <c r="B47" s="179"/>
      <c r="C47" s="179"/>
      <c r="D47" s="179" t="s">
        <v>205</v>
      </c>
      <c r="E47" s="180">
        <v>740000</v>
      </c>
      <c r="F47" s="180">
        <v>740000</v>
      </c>
      <c r="G47" s="180">
        <v>0</v>
      </c>
      <c r="H47" s="180">
        <v>0</v>
      </c>
      <c r="I47" s="180"/>
      <c r="J47" s="180">
        <v>0</v>
      </c>
      <c r="K47" s="180">
        <v>0</v>
      </c>
      <c r="L47" s="180">
        <v>0</v>
      </c>
    </row>
    <row r="48" ht="19.5" customHeight="true" spans="1:12">
      <c r="A48" s="179" t="s">
        <v>206</v>
      </c>
      <c r="B48" s="179"/>
      <c r="C48" s="179"/>
      <c r="D48" s="179" t="s">
        <v>207</v>
      </c>
      <c r="E48" s="180">
        <v>4065570.91</v>
      </c>
      <c r="F48" s="180">
        <v>4065570.91</v>
      </c>
      <c r="G48" s="180">
        <v>0</v>
      </c>
      <c r="H48" s="180">
        <v>0</v>
      </c>
      <c r="I48" s="180"/>
      <c r="J48" s="180">
        <v>0</v>
      </c>
      <c r="K48" s="180">
        <v>0</v>
      </c>
      <c r="L48" s="180">
        <v>0</v>
      </c>
    </row>
    <row r="49" ht="19.5" customHeight="true" spans="1:12">
      <c r="A49" s="179" t="s">
        <v>208</v>
      </c>
      <c r="B49" s="179"/>
      <c r="C49" s="179"/>
      <c r="D49" s="179" t="s">
        <v>209</v>
      </c>
      <c r="E49" s="180">
        <v>4065570.91</v>
      </c>
      <c r="F49" s="180">
        <v>4065570.91</v>
      </c>
      <c r="G49" s="180">
        <v>0</v>
      </c>
      <c r="H49" s="180">
        <v>0</v>
      </c>
      <c r="I49" s="180"/>
      <c r="J49" s="180">
        <v>0</v>
      </c>
      <c r="K49" s="180">
        <v>0</v>
      </c>
      <c r="L49" s="180">
        <v>0</v>
      </c>
    </row>
    <row r="50" ht="19.5" customHeight="true" spans="1:12">
      <c r="A50" s="179" t="s">
        <v>210</v>
      </c>
      <c r="B50" s="179"/>
      <c r="C50" s="179"/>
      <c r="D50" s="179" t="s">
        <v>211</v>
      </c>
      <c r="E50" s="180">
        <v>3041504.16</v>
      </c>
      <c r="F50" s="180">
        <v>3041504.16</v>
      </c>
      <c r="G50" s="180">
        <v>0</v>
      </c>
      <c r="H50" s="180">
        <v>0</v>
      </c>
      <c r="I50" s="180"/>
      <c r="J50" s="180">
        <v>0</v>
      </c>
      <c r="K50" s="180">
        <v>0</v>
      </c>
      <c r="L50" s="180">
        <v>0</v>
      </c>
    </row>
    <row r="51" ht="19.5" customHeight="true" spans="1:12">
      <c r="A51" s="179" t="s">
        <v>212</v>
      </c>
      <c r="B51" s="179"/>
      <c r="C51" s="179"/>
      <c r="D51" s="179" t="s">
        <v>213</v>
      </c>
      <c r="E51" s="180">
        <v>3041504.16</v>
      </c>
      <c r="F51" s="180">
        <v>3041504.16</v>
      </c>
      <c r="G51" s="180">
        <v>0</v>
      </c>
      <c r="H51" s="180">
        <v>0</v>
      </c>
      <c r="I51" s="180"/>
      <c r="J51" s="180">
        <v>0</v>
      </c>
      <c r="K51" s="180">
        <v>0</v>
      </c>
      <c r="L51" s="180">
        <v>0</v>
      </c>
    </row>
    <row r="52" ht="19.5" customHeight="true" spans="1:12">
      <c r="A52" s="179" t="s">
        <v>214</v>
      </c>
      <c r="B52" s="179"/>
      <c r="C52" s="179"/>
      <c r="D52" s="179" t="s">
        <v>215</v>
      </c>
      <c r="E52" s="180">
        <v>2903510</v>
      </c>
      <c r="F52" s="180">
        <v>2903510</v>
      </c>
      <c r="G52" s="180">
        <v>0</v>
      </c>
      <c r="H52" s="180">
        <v>0</v>
      </c>
      <c r="I52" s="180"/>
      <c r="J52" s="180">
        <v>0</v>
      </c>
      <c r="K52" s="180">
        <v>0</v>
      </c>
      <c r="L52" s="180">
        <v>0</v>
      </c>
    </row>
    <row r="53" ht="19.5" customHeight="true" spans="1:12">
      <c r="A53" s="179" t="s">
        <v>216</v>
      </c>
      <c r="B53" s="179"/>
      <c r="C53" s="179"/>
      <c r="D53" s="179" t="s">
        <v>217</v>
      </c>
      <c r="E53" s="180">
        <v>137994.16</v>
      </c>
      <c r="F53" s="180">
        <v>137994.16</v>
      </c>
      <c r="G53" s="180">
        <v>0</v>
      </c>
      <c r="H53" s="180">
        <v>0</v>
      </c>
      <c r="I53" s="180"/>
      <c r="J53" s="180">
        <v>0</v>
      </c>
      <c r="K53" s="180">
        <v>0</v>
      </c>
      <c r="L53" s="180">
        <v>0</v>
      </c>
    </row>
    <row r="54" ht="19.5" customHeight="true" spans="1:12">
      <c r="A54" s="179" t="s">
        <v>218</v>
      </c>
      <c r="B54" s="179"/>
      <c r="C54" s="179"/>
      <c r="D54" s="179" t="s">
        <v>219</v>
      </c>
      <c r="E54" s="180">
        <v>581170.4</v>
      </c>
      <c r="F54" s="180">
        <v>581170.4</v>
      </c>
      <c r="G54" s="180">
        <v>0</v>
      </c>
      <c r="H54" s="180">
        <v>0</v>
      </c>
      <c r="I54" s="180"/>
      <c r="J54" s="180">
        <v>0</v>
      </c>
      <c r="K54" s="180">
        <v>0</v>
      </c>
      <c r="L54" s="180">
        <v>0</v>
      </c>
    </row>
    <row r="55" ht="19.5" customHeight="true" spans="1:12">
      <c r="A55" s="179" t="s">
        <v>220</v>
      </c>
      <c r="B55" s="179"/>
      <c r="C55" s="179"/>
      <c r="D55" s="179" t="s">
        <v>221</v>
      </c>
      <c r="E55" s="180">
        <v>581170.4</v>
      </c>
      <c r="F55" s="180">
        <v>581170.4</v>
      </c>
      <c r="G55" s="180">
        <v>0</v>
      </c>
      <c r="H55" s="180">
        <v>0</v>
      </c>
      <c r="I55" s="180"/>
      <c r="J55" s="180">
        <v>0</v>
      </c>
      <c r="K55" s="180">
        <v>0</v>
      </c>
      <c r="L55" s="180">
        <v>0</v>
      </c>
    </row>
    <row r="56" ht="19.5" customHeight="true" spans="1:12">
      <c r="A56" s="179" t="s">
        <v>222</v>
      </c>
      <c r="B56" s="179"/>
      <c r="C56" s="179"/>
      <c r="D56" s="179" t="s">
        <v>223</v>
      </c>
      <c r="E56" s="180">
        <v>270000</v>
      </c>
      <c r="F56" s="180">
        <v>270000</v>
      </c>
      <c r="G56" s="180">
        <v>0</v>
      </c>
      <c r="H56" s="180">
        <v>0</v>
      </c>
      <c r="I56" s="180"/>
      <c r="J56" s="180">
        <v>0</v>
      </c>
      <c r="K56" s="180">
        <v>0</v>
      </c>
      <c r="L56" s="180">
        <v>0</v>
      </c>
    </row>
    <row r="57" ht="19.5" customHeight="true" spans="1:12">
      <c r="A57" s="179" t="s">
        <v>224</v>
      </c>
      <c r="B57" s="179"/>
      <c r="C57" s="179"/>
      <c r="D57" s="179" t="s">
        <v>225</v>
      </c>
      <c r="E57" s="180">
        <v>311170.4</v>
      </c>
      <c r="F57" s="180">
        <v>311170.4</v>
      </c>
      <c r="G57" s="180">
        <v>0</v>
      </c>
      <c r="H57" s="180">
        <v>0</v>
      </c>
      <c r="I57" s="180"/>
      <c r="J57" s="180">
        <v>0</v>
      </c>
      <c r="K57" s="180">
        <v>0</v>
      </c>
      <c r="L57" s="180">
        <v>0</v>
      </c>
    </row>
    <row r="58" ht="19.5" customHeight="true" spans="1:12">
      <c r="A58" s="179" t="s">
        <v>226</v>
      </c>
      <c r="B58" s="179"/>
      <c r="C58" s="179"/>
      <c r="D58" s="179"/>
      <c r="E58" s="179"/>
      <c r="F58" s="179"/>
      <c r="G58" s="179"/>
      <c r="H58" s="179"/>
      <c r="I58" s="179"/>
      <c r="J58" s="179"/>
      <c r="K58" s="179"/>
      <c r="L58" s="179"/>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true"/>
    <col min="4" max="4" width="42.3083333333333" customWidth="true"/>
    <col min="5" max="5" width="27.7833333333333" customWidth="true"/>
    <col min="6" max="6" width="33.8" customWidth="true"/>
    <col min="7" max="7" width="32" customWidth="true"/>
    <col min="8" max="10" width="18.75" customWidth="true"/>
  </cols>
  <sheetData>
    <row r="1" ht="27" spans="6:6">
      <c r="F1" s="187" t="s">
        <v>227</v>
      </c>
    </row>
    <row r="2" ht="15.75" spans="10:10">
      <c r="J2" s="177" t="s">
        <v>228</v>
      </c>
    </row>
    <row r="3" ht="15.75" spans="1:10">
      <c r="A3" s="177" t="s">
        <v>2</v>
      </c>
      <c r="J3" s="177" t="s">
        <v>3</v>
      </c>
    </row>
    <row r="4" ht="19.5" customHeight="true" spans="1:10">
      <c r="A4" s="178" t="s">
        <v>6</v>
      </c>
      <c r="B4" s="178"/>
      <c r="C4" s="178"/>
      <c r="D4" s="178"/>
      <c r="E4" s="183" t="s">
        <v>99</v>
      </c>
      <c r="F4" s="183" t="s">
        <v>229</v>
      </c>
      <c r="G4" s="183" t="s">
        <v>230</v>
      </c>
      <c r="H4" s="183" t="s">
        <v>231</v>
      </c>
      <c r="I4" s="183" t="s">
        <v>232</v>
      </c>
      <c r="J4" s="183" t="s">
        <v>233</v>
      </c>
    </row>
    <row r="5" ht="19.5" customHeight="true" spans="1:10">
      <c r="A5" s="183" t="s">
        <v>122</v>
      </c>
      <c r="B5" s="183"/>
      <c r="C5" s="183"/>
      <c r="D5" s="178" t="s">
        <v>123</v>
      </c>
      <c r="E5" s="183"/>
      <c r="F5" s="183"/>
      <c r="G5" s="183"/>
      <c r="H5" s="183"/>
      <c r="I5" s="183"/>
      <c r="J5" s="183"/>
    </row>
    <row r="6" ht="19.5" customHeight="true" spans="1:10">
      <c r="A6" s="183"/>
      <c r="B6" s="183"/>
      <c r="C6" s="183"/>
      <c r="D6" s="178"/>
      <c r="E6" s="183"/>
      <c r="F6" s="183"/>
      <c r="G6" s="183"/>
      <c r="H6" s="183"/>
      <c r="I6" s="183"/>
      <c r="J6" s="183"/>
    </row>
    <row r="7" ht="19.5" customHeight="true" spans="1:10">
      <c r="A7" s="183"/>
      <c r="B7" s="183"/>
      <c r="C7" s="183"/>
      <c r="D7" s="178"/>
      <c r="E7" s="183"/>
      <c r="F7" s="183"/>
      <c r="G7" s="183"/>
      <c r="H7" s="183"/>
      <c r="I7" s="183"/>
      <c r="J7" s="183"/>
    </row>
    <row r="8" ht="19.5" customHeight="true" spans="1:10">
      <c r="A8" s="178" t="s">
        <v>126</v>
      </c>
      <c r="B8" s="178" t="s">
        <v>127</v>
      </c>
      <c r="C8" s="178" t="s">
        <v>128</v>
      </c>
      <c r="D8" s="178" t="s">
        <v>10</v>
      </c>
      <c r="E8" s="183" t="s">
        <v>11</v>
      </c>
      <c r="F8" s="183" t="s">
        <v>12</v>
      </c>
      <c r="G8" s="183" t="s">
        <v>20</v>
      </c>
      <c r="H8" s="183" t="s">
        <v>24</v>
      </c>
      <c r="I8" s="183" t="s">
        <v>28</v>
      </c>
      <c r="J8" s="183" t="s">
        <v>32</v>
      </c>
    </row>
    <row r="9" ht="19.5" customHeight="true" spans="1:10">
      <c r="A9" s="178"/>
      <c r="B9" s="178"/>
      <c r="C9" s="178"/>
      <c r="D9" s="178" t="s">
        <v>129</v>
      </c>
      <c r="E9" s="180">
        <v>134443568.84</v>
      </c>
      <c r="F9" s="180">
        <v>54661686.36</v>
      </c>
      <c r="G9" s="180">
        <v>79781882.48</v>
      </c>
      <c r="H9" s="180"/>
      <c r="I9" s="180"/>
      <c r="J9" s="180"/>
    </row>
    <row r="10" ht="19.5" customHeight="true" spans="1:10">
      <c r="A10" s="179" t="s">
        <v>130</v>
      </c>
      <c r="B10" s="179"/>
      <c r="C10" s="179"/>
      <c r="D10" s="179" t="s">
        <v>131</v>
      </c>
      <c r="E10" s="180">
        <v>7883843.56</v>
      </c>
      <c r="F10" s="180">
        <v>7738057.56</v>
      </c>
      <c r="G10" s="180">
        <v>145786</v>
      </c>
      <c r="H10" s="180"/>
      <c r="I10" s="180"/>
      <c r="J10" s="180"/>
    </row>
    <row r="11" ht="19.5" customHeight="true" spans="1:10">
      <c r="A11" s="179" t="s">
        <v>132</v>
      </c>
      <c r="B11" s="179"/>
      <c r="C11" s="179"/>
      <c r="D11" s="179" t="s">
        <v>133</v>
      </c>
      <c r="E11" s="180">
        <v>7651693.56</v>
      </c>
      <c r="F11" s="180">
        <v>7651693.56</v>
      </c>
      <c r="G11" s="180"/>
      <c r="H11" s="180"/>
      <c r="I11" s="180"/>
      <c r="J11" s="180"/>
    </row>
    <row r="12" ht="19.5" customHeight="true" spans="1:10">
      <c r="A12" s="179" t="s">
        <v>134</v>
      </c>
      <c r="B12" s="179"/>
      <c r="C12" s="179"/>
      <c r="D12" s="179" t="s">
        <v>135</v>
      </c>
      <c r="E12" s="180">
        <v>1449800</v>
      </c>
      <c r="F12" s="180">
        <v>1449800</v>
      </c>
      <c r="G12" s="180"/>
      <c r="H12" s="180"/>
      <c r="I12" s="180"/>
      <c r="J12" s="180"/>
    </row>
    <row r="13" ht="19.5" customHeight="true" spans="1:10">
      <c r="A13" s="179" t="s">
        <v>136</v>
      </c>
      <c r="B13" s="179"/>
      <c r="C13" s="179"/>
      <c r="D13" s="179" t="s">
        <v>137</v>
      </c>
      <c r="E13" s="180">
        <v>2167016.9</v>
      </c>
      <c r="F13" s="180">
        <v>2167016.9</v>
      </c>
      <c r="G13" s="180"/>
      <c r="H13" s="180"/>
      <c r="I13" s="180"/>
      <c r="J13" s="180"/>
    </row>
    <row r="14" ht="19.5" customHeight="true" spans="1:10">
      <c r="A14" s="179" t="s">
        <v>138</v>
      </c>
      <c r="B14" s="179"/>
      <c r="C14" s="179"/>
      <c r="D14" s="179" t="s">
        <v>139</v>
      </c>
      <c r="E14" s="180">
        <v>3260332.48</v>
      </c>
      <c r="F14" s="180">
        <v>3260332.48</v>
      </c>
      <c r="G14" s="180"/>
      <c r="H14" s="180"/>
      <c r="I14" s="180"/>
      <c r="J14" s="180"/>
    </row>
    <row r="15" ht="19.5" customHeight="true" spans="1:10">
      <c r="A15" s="179" t="s">
        <v>140</v>
      </c>
      <c r="B15" s="179"/>
      <c r="C15" s="179"/>
      <c r="D15" s="179" t="s">
        <v>141</v>
      </c>
      <c r="E15" s="180">
        <v>774544.18</v>
      </c>
      <c r="F15" s="180">
        <v>774544.18</v>
      </c>
      <c r="G15" s="180"/>
      <c r="H15" s="180"/>
      <c r="I15" s="180"/>
      <c r="J15" s="180"/>
    </row>
    <row r="16" ht="19.5" customHeight="true" spans="1:10">
      <c r="A16" s="179" t="s">
        <v>142</v>
      </c>
      <c r="B16" s="179"/>
      <c r="C16" s="179"/>
      <c r="D16" s="179" t="s">
        <v>143</v>
      </c>
      <c r="E16" s="180">
        <v>232150</v>
      </c>
      <c r="F16" s="180">
        <v>86364</v>
      </c>
      <c r="G16" s="180">
        <v>145786</v>
      </c>
      <c r="H16" s="180"/>
      <c r="I16" s="180"/>
      <c r="J16" s="180"/>
    </row>
    <row r="17" ht="19.5" customHeight="true" spans="1:10">
      <c r="A17" s="179" t="s">
        <v>144</v>
      </c>
      <c r="B17" s="179"/>
      <c r="C17" s="179"/>
      <c r="D17" s="179" t="s">
        <v>145</v>
      </c>
      <c r="E17" s="180">
        <v>232150</v>
      </c>
      <c r="F17" s="180">
        <v>86364</v>
      </c>
      <c r="G17" s="180">
        <v>145786</v>
      </c>
      <c r="H17" s="180"/>
      <c r="I17" s="180"/>
      <c r="J17" s="180"/>
    </row>
    <row r="18" ht="19.5" customHeight="true" spans="1:10">
      <c r="A18" s="179" t="s">
        <v>146</v>
      </c>
      <c r="B18" s="179"/>
      <c r="C18" s="179"/>
      <c r="D18" s="179" t="s">
        <v>147</v>
      </c>
      <c r="E18" s="180">
        <v>3345496.55</v>
      </c>
      <c r="F18" s="180">
        <v>3345496.55</v>
      </c>
      <c r="G18" s="180"/>
      <c r="H18" s="180"/>
      <c r="I18" s="180"/>
      <c r="J18" s="180"/>
    </row>
    <row r="19" ht="19.5" customHeight="true" spans="1:10">
      <c r="A19" s="179" t="s">
        <v>148</v>
      </c>
      <c r="B19" s="179"/>
      <c r="C19" s="179"/>
      <c r="D19" s="179" t="s">
        <v>149</v>
      </c>
      <c r="E19" s="180">
        <v>3345496.55</v>
      </c>
      <c r="F19" s="180">
        <v>3345496.55</v>
      </c>
      <c r="G19" s="180"/>
      <c r="H19" s="180"/>
      <c r="I19" s="180"/>
      <c r="J19" s="180"/>
    </row>
    <row r="20" ht="19.5" customHeight="true" spans="1:10">
      <c r="A20" s="179" t="s">
        <v>150</v>
      </c>
      <c r="B20" s="179"/>
      <c r="C20" s="179"/>
      <c r="D20" s="179" t="s">
        <v>151</v>
      </c>
      <c r="E20" s="180">
        <v>325321.74</v>
      </c>
      <c r="F20" s="180">
        <v>325321.74</v>
      </c>
      <c r="G20" s="180"/>
      <c r="H20" s="180"/>
      <c r="I20" s="180"/>
      <c r="J20" s="180"/>
    </row>
    <row r="21" ht="19.5" customHeight="true" spans="1:10">
      <c r="A21" s="179" t="s">
        <v>152</v>
      </c>
      <c r="B21" s="179"/>
      <c r="C21" s="179"/>
      <c r="D21" s="179" t="s">
        <v>153</v>
      </c>
      <c r="E21" s="180">
        <v>1382969.31</v>
      </c>
      <c r="F21" s="180">
        <v>1382969.31</v>
      </c>
      <c r="G21" s="180"/>
      <c r="H21" s="180"/>
      <c r="I21" s="180"/>
      <c r="J21" s="180"/>
    </row>
    <row r="22" ht="19.5" customHeight="true" spans="1:10">
      <c r="A22" s="179" t="s">
        <v>154</v>
      </c>
      <c r="B22" s="179"/>
      <c r="C22" s="179"/>
      <c r="D22" s="179" t="s">
        <v>155</v>
      </c>
      <c r="E22" s="180">
        <v>1439779.61</v>
      </c>
      <c r="F22" s="180">
        <v>1439779.61</v>
      </c>
      <c r="G22" s="180"/>
      <c r="H22" s="180"/>
      <c r="I22" s="180"/>
      <c r="J22" s="180"/>
    </row>
    <row r="23" ht="19.5" customHeight="true" spans="1:10">
      <c r="A23" s="179" t="s">
        <v>156</v>
      </c>
      <c r="B23" s="179"/>
      <c r="C23" s="179"/>
      <c r="D23" s="179" t="s">
        <v>157</v>
      </c>
      <c r="E23" s="180">
        <v>197425.89</v>
      </c>
      <c r="F23" s="180">
        <v>197425.89</v>
      </c>
      <c r="G23" s="180"/>
      <c r="H23" s="180"/>
      <c r="I23" s="180"/>
      <c r="J23" s="180"/>
    </row>
    <row r="24" ht="19.5" customHeight="true" spans="1:10">
      <c r="A24" s="179" t="s">
        <v>158</v>
      </c>
      <c r="B24" s="179"/>
      <c r="C24" s="179"/>
      <c r="D24" s="179" t="s">
        <v>159</v>
      </c>
      <c r="E24" s="180">
        <v>34210269.39</v>
      </c>
      <c r="F24" s="180"/>
      <c r="G24" s="180">
        <v>34210269.39</v>
      </c>
      <c r="H24" s="180"/>
      <c r="I24" s="180"/>
      <c r="J24" s="180"/>
    </row>
    <row r="25" ht="19.5" customHeight="true" spans="1:10">
      <c r="A25" s="179" t="s">
        <v>160</v>
      </c>
      <c r="B25" s="179"/>
      <c r="C25" s="179"/>
      <c r="D25" s="179" t="s">
        <v>161</v>
      </c>
      <c r="E25" s="180">
        <v>6322586.62</v>
      </c>
      <c r="F25" s="180"/>
      <c r="G25" s="180">
        <v>6322586.62</v>
      </c>
      <c r="H25" s="180"/>
      <c r="I25" s="180"/>
      <c r="J25" s="180"/>
    </row>
    <row r="26" ht="19.5" customHeight="true" spans="1:10">
      <c r="A26" s="179" t="s">
        <v>162</v>
      </c>
      <c r="B26" s="179"/>
      <c r="C26" s="179"/>
      <c r="D26" s="179" t="s">
        <v>163</v>
      </c>
      <c r="E26" s="180">
        <v>1903555.44</v>
      </c>
      <c r="F26" s="180"/>
      <c r="G26" s="180">
        <v>1903555.44</v>
      </c>
      <c r="H26" s="180"/>
      <c r="I26" s="180"/>
      <c r="J26" s="180"/>
    </row>
    <row r="27" ht="19.5" customHeight="true" spans="1:10">
      <c r="A27" s="179" t="s">
        <v>164</v>
      </c>
      <c r="B27" s="179"/>
      <c r="C27" s="179"/>
      <c r="D27" s="179" t="s">
        <v>165</v>
      </c>
      <c r="E27" s="180">
        <v>1002400</v>
      </c>
      <c r="F27" s="180"/>
      <c r="G27" s="180">
        <v>1002400</v>
      </c>
      <c r="H27" s="180"/>
      <c r="I27" s="180"/>
      <c r="J27" s="180"/>
    </row>
    <row r="28" ht="19.5" customHeight="true" spans="1:10">
      <c r="A28" s="179" t="s">
        <v>166</v>
      </c>
      <c r="B28" s="179"/>
      <c r="C28" s="179"/>
      <c r="D28" s="179" t="s">
        <v>167</v>
      </c>
      <c r="E28" s="180">
        <v>3416631.18</v>
      </c>
      <c r="F28" s="180"/>
      <c r="G28" s="180">
        <v>3416631.18</v>
      </c>
      <c r="H28" s="180"/>
      <c r="I28" s="180"/>
      <c r="J28" s="180"/>
    </row>
    <row r="29" ht="19.5" customHeight="true" spans="1:10">
      <c r="A29" s="179" t="s">
        <v>168</v>
      </c>
      <c r="B29" s="179"/>
      <c r="C29" s="179"/>
      <c r="D29" s="179" t="s">
        <v>169</v>
      </c>
      <c r="E29" s="180">
        <v>1096094.44</v>
      </c>
      <c r="F29" s="180"/>
      <c r="G29" s="180">
        <v>1096094.44</v>
      </c>
      <c r="H29" s="180"/>
      <c r="I29" s="180"/>
      <c r="J29" s="180"/>
    </row>
    <row r="30" ht="19.5" customHeight="true" spans="1:10">
      <c r="A30" s="179" t="s">
        <v>170</v>
      </c>
      <c r="B30" s="179"/>
      <c r="C30" s="179"/>
      <c r="D30" s="179" t="s">
        <v>171</v>
      </c>
      <c r="E30" s="180">
        <v>1096094.44</v>
      </c>
      <c r="F30" s="180"/>
      <c r="G30" s="180">
        <v>1096094.44</v>
      </c>
      <c r="H30" s="180"/>
      <c r="I30" s="180"/>
      <c r="J30" s="180"/>
    </row>
    <row r="31" ht="19.5" customHeight="true" spans="1:10">
      <c r="A31" s="179" t="s">
        <v>172</v>
      </c>
      <c r="B31" s="179"/>
      <c r="C31" s="179"/>
      <c r="D31" s="179" t="s">
        <v>173</v>
      </c>
      <c r="E31" s="180">
        <v>26791588.33</v>
      </c>
      <c r="F31" s="180"/>
      <c r="G31" s="180">
        <v>26791588.33</v>
      </c>
      <c r="H31" s="180"/>
      <c r="I31" s="180"/>
      <c r="J31" s="180"/>
    </row>
    <row r="32" ht="19.5" customHeight="true" spans="1:10">
      <c r="A32" s="179" t="s">
        <v>174</v>
      </c>
      <c r="B32" s="179"/>
      <c r="C32" s="179"/>
      <c r="D32" s="179" t="s">
        <v>175</v>
      </c>
      <c r="E32" s="180">
        <v>26791588.33</v>
      </c>
      <c r="F32" s="180"/>
      <c r="G32" s="180">
        <v>26791588.33</v>
      </c>
      <c r="H32" s="180"/>
      <c r="I32" s="180"/>
      <c r="J32" s="180"/>
    </row>
    <row r="33" ht="19.5" customHeight="true" spans="1:10">
      <c r="A33" s="179" t="s">
        <v>176</v>
      </c>
      <c r="B33" s="179"/>
      <c r="C33" s="179"/>
      <c r="D33" s="179" t="s">
        <v>177</v>
      </c>
      <c r="E33" s="180">
        <v>85381284.78</v>
      </c>
      <c r="F33" s="180">
        <v>40536628.09</v>
      </c>
      <c r="G33" s="180">
        <v>44844656.69</v>
      </c>
      <c r="H33" s="180"/>
      <c r="I33" s="180"/>
      <c r="J33" s="180"/>
    </row>
    <row r="34" ht="19.5" customHeight="true" spans="1:10">
      <c r="A34" s="179" t="s">
        <v>178</v>
      </c>
      <c r="B34" s="179"/>
      <c r="C34" s="179"/>
      <c r="D34" s="179" t="s">
        <v>179</v>
      </c>
      <c r="E34" s="180">
        <v>31578</v>
      </c>
      <c r="F34" s="180"/>
      <c r="G34" s="180">
        <v>31578</v>
      </c>
      <c r="H34" s="180"/>
      <c r="I34" s="180"/>
      <c r="J34" s="180"/>
    </row>
    <row r="35" ht="19.5" customHeight="true" spans="1:10">
      <c r="A35" s="179" t="s">
        <v>180</v>
      </c>
      <c r="B35" s="179"/>
      <c r="C35" s="179"/>
      <c r="D35" s="179" t="s">
        <v>181</v>
      </c>
      <c r="E35" s="180">
        <v>31578</v>
      </c>
      <c r="F35" s="180"/>
      <c r="G35" s="180">
        <v>31578</v>
      </c>
      <c r="H35" s="180"/>
      <c r="I35" s="180"/>
      <c r="J35" s="180"/>
    </row>
    <row r="36" ht="19.5" customHeight="true" spans="1:10">
      <c r="A36" s="179" t="s">
        <v>182</v>
      </c>
      <c r="B36" s="179"/>
      <c r="C36" s="179"/>
      <c r="D36" s="179" t="s">
        <v>183</v>
      </c>
      <c r="E36" s="180">
        <v>80544135.87</v>
      </c>
      <c r="F36" s="180">
        <v>40536628.09</v>
      </c>
      <c r="G36" s="180">
        <v>40007507.78</v>
      </c>
      <c r="H36" s="180"/>
      <c r="I36" s="180"/>
      <c r="J36" s="180"/>
    </row>
    <row r="37" ht="19.5" customHeight="true" spans="1:10">
      <c r="A37" s="179" t="s">
        <v>184</v>
      </c>
      <c r="B37" s="179"/>
      <c r="C37" s="179"/>
      <c r="D37" s="179" t="s">
        <v>185</v>
      </c>
      <c r="E37" s="180">
        <v>6250029.13</v>
      </c>
      <c r="F37" s="180">
        <v>6250029.13</v>
      </c>
      <c r="G37" s="180"/>
      <c r="H37" s="180"/>
      <c r="I37" s="180"/>
      <c r="J37" s="180"/>
    </row>
    <row r="38" ht="19.5" customHeight="true" spans="1:10">
      <c r="A38" s="179" t="s">
        <v>186</v>
      </c>
      <c r="B38" s="179"/>
      <c r="C38" s="179"/>
      <c r="D38" s="179" t="s">
        <v>187</v>
      </c>
      <c r="E38" s="180">
        <v>34472540.96</v>
      </c>
      <c r="F38" s="180">
        <v>34286598.96</v>
      </c>
      <c r="G38" s="180">
        <v>185942</v>
      </c>
      <c r="H38" s="180"/>
      <c r="I38" s="180"/>
      <c r="J38" s="180"/>
    </row>
    <row r="39" ht="19.5" customHeight="true" spans="1:10">
      <c r="A39" s="179" t="s">
        <v>188</v>
      </c>
      <c r="B39" s="179"/>
      <c r="C39" s="179"/>
      <c r="D39" s="179" t="s">
        <v>189</v>
      </c>
      <c r="E39" s="180">
        <v>1981386.8</v>
      </c>
      <c r="F39" s="180"/>
      <c r="G39" s="180">
        <v>1981386.8</v>
      </c>
      <c r="H39" s="180"/>
      <c r="I39" s="180"/>
      <c r="J39" s="180"/>
    </row>
    <row r="40" ht="19.5" customHeight="true" spans="1:10">
      <c r="A40" s="179" t="s">
        <v>190</v>
      </c>
      <c r="B40" s="179"/>
      <c r="C40" s="179"/>
      <c r="D40" s="179" t="s">
        <v>191</v>
      </c>
      <c r="E40" s="180">
        <v>951833</v>
      </c>
      <c r="F40" s="180"/>
      <c r="G40" s="180">
        <v>951833</v>
      </c>
      <c r="H40" s="180"/>
      <c r="I40" s="180"/>
      <c r="J40" s="180"/>
    </row>
    <row r="41" ht="19.5" customHeight="true" spans="1:10">
      <c r="A41" s="179" t="s">
        <v>192</v>
      </c>
      <c r="B41" s="179"/>
      <c r="C41" s="179"/>
      <c r="D41" s="179" t="s">
        <v>193</v>
      </c>
      <c r="E41" s="180">
        <v>117652.32</v>
      </c>
      <c r="F41" s="180"/>
      <c r="G41" s="180">
        <v>117652.32</v>
      </c>
      <c r="H41" s="180"/>
      <c r="I41" s="180"/>
      <c r="J41" s="180"/>
    </row>
    <row r="42" ht="19.5" customHeight="true" spans="1:10">
      <c r="A42" s="179" t="s">
        <v>194</v>
      </c>
      <c r="B42" s="179"/>
      <c r="C42" s="179"/>
      <c r="D42" s="179" t="s">
        <v>195</v>
      </c>
      <c r="E42" s="180">
        <v>5422915.68</v>
      </c>
      <c r="F42" s="180"/>
      <c r="G42" s="180">
        <v>5422915.68</v>
      </c>
      <c r="H42" s="180"/>
      <c r="I42" s="180"/>
      <c r="J42" s="180"/>
    </row>
    <row r="43" ht="19.5" customHeight="true" spans="1:10">
      <c r="A43" s="179" t="s">
        <v>196</v>
      </c>
      <c r="B43" s="179"/>
      <c r="C43" s="179"/>
      <c r="D43" s="179" t="s">
        <v>197</v>
      </c>
      <c r="E43" s="180">
        <v>2528123.69</v>
      </c>
      <c r="F43" s="180"/>
      <c r="G43" s="180">
        <v>2528123.69</v>
      </c>
      <c r="H43" s="180"/>
      <c r="I43" s="180"/>
      <c r="J43" s="180"/>
    </row>
    <row r="44" ht="19.5" customHeight="true" spans="1:10">
      <c r="A44" s="179" t="s">
        <v>198</v>
      </c>
      <c r="B44" s="179"/>
      <c r="C44" s="179"/>
      <c r="D44" s="179" t="s">
        <v>199</v>
      </c>
      <c r="E44" s="180">
        <v>7882041.76</v>
      </c>
      <c r="F44" s="180"/>
      <c r="G44" s="180">
        <v>7882041.76</v>
      </c>
      <c r="H44" s="180"/>
      <c r="I44" s="180"/>
      <c r="J44" s="180"/>
    </row>
    <row r="45" ht="19.5" customHeight="true" spans="1:10">
      <c r="A45" s="179" t="s">
        <v>200</v>
      </c>
      <c r="B45" s="179"/>
      <c r="C45" s="179"/>
      <c r="D45" s="179" t="s">
        <v>201</v>
      </c>
      <c r="E45" s="180">
        <v>20937612.53</v>
      </c>
      <c r="F45" s="180"/>
      <c r="G45" s="180">
        <v>20937612.53</v>
      </c>
      <c r="H45" s="180"/>
      <c r="I45" s="180"/>
      <c r="J45" s="180"/>
    </row>
    <row r="46" ht="19.5" customHeight="true" spans="1:10">
      <c r="A46" s="179" t="s">
        <v>202</v>
      </c>
      <c r="B46" s="179"/>
      <c r="C46" s="179"/>
      <c r="D46" s="179" t="s">
        <v>203</v>
      </c>
      <c r="E46" s="180">
        <v>740000</v>
      </c>
      <c r="F46" s="180"/>
      <c r="G46" s="180">
        <v>740000</v>
      </c>
      <c r="H46" s="180"/>
      <c r="I46" s="180"/>
      <c r="J46" s="180"/>
    </row>
    <row r="47" ht="19.5" customHeight="true" spans="1:10">
      <c r="A47" s="179" t="s">
        <v>204</v>
      </c>
      <c r="B47" s="179"/>
      <c r="C47" s="179"/>
      <c r="D47" s="179" t="s">
        <v>205</v>
      </c>
      <c r="E47" s="180">
        <v>740000</v>
      </c>
      <c r="F47" s="180"/>
      <c r="G47" s="180">
        <v>740000</v>
      </c>
      <c r="H47" s="180"/>
      <c r="I47" s="180"/>
      <c r="J47" s="180"/>
    </row>
    <row r="48" ht="19.5" customHeight="true" spans="1:10">
      <c r="A48" s="179" t="s">
        <v>206</v>
      </c>
      <c r="B48" s="179"/>
      <c r="C48" s="179"/>
      <c r="D48" s="179" t="s">
        <v>207</v>
      </c>
      <c r="E48" s="180">
        <v>4065570.91</v>
      </c>
      <c r="F48" s="180"/>
      <c r="G48" s="180">
        <v>4065570.91</v>
      </c>
      <c r="H48" s="180"/>
      <c r="I48" s="180"/>
      <c r="J48" s="180"/>
    </row>
    <row r="49" ht="19.5" customHeight="true" spans="1:10">
      <c r="A49" s="179" t="s">
        <v>208</v>
      </c>
      <c r="B49" s="179"/>
      <c r="C49" s="179"/>
      <c r="D49" s="179" t="s">
        <v>209</v>
      </c>
      <c r="E49" s="180">
        <v>4065570.91</v>
      </c>
      <c r="F49" s="180"/>
      <c r="G49" s="180">
        <v>4065570.91</v>
      </c>
      <c r="H49" s="180"/>
      <c r="I49" s="180"/>
      <c r="J49" s="180"/>
    </row>
    <row r="50" ht="19.5" customHeight="true" spans="1:10">
      <c r="A50" s="179" t="s">
        <v>210</v>
      </c>
      <c r="B50" s="179"/>
      <c r="C50" s="179"/>
      <c r="D50" s="179" t="s">
        <v>211</v>
      </c>
      <c r="E50" s="180">
        <v>3041504.16</v>
      </c>
      <c r="F50" s="180">
        <v>3041504.16</v>
      </c>
      <c r="G50" s="180"/>
      <c r="H50" s="180"/>
      <c r="I50" s="180"/>
      <c r="J50" s="180"/>
    </row>
    <row r="51" ht="19.5" customHeight="true" spans="1:10">
      <c r="A51" s="179" t="s">
        <v>212</v>
      </c>
      <c r="B51" s="179"/>
      <c r="C51" s="179"/>
      <c r="D51" s="179" t="s">
        <v>213</v>
      </c>
      <c r="E51" s="180">
        <v>3041504.16</v>
      </c>
      <c r="F51" s="180">
        <v>3041504.16</v>
      </c>
      <c r="G51" s="180"/>
      <c r="H51" s="180"/>
      <c r="I51" s="180"/>
      <c r="J51" s="180"/>
    </row>
    <row r="52" ht="19.5" customHeight="true" spans="1:10">
      <c r="A52" s="179" t="s">
        <v>214</v>
      </c>
      <c r="B52" s="179"/>
      <c r="C52" s="179"/>
      <c r="D52" s="179" t="s">
        <v>215</v>
      </c>
      <c r="E52" s="180">
        <v>2903510</v>
      </c>
      <c r="F52" s="180">
        <v>2903510</v>
      </c>
      <c r="G52" s="180"/>
      <c r="H52" s="180"/>
      <c r="I52" s="180"/>
      <c r="J52" s="180"/>
    </row>
    <row r="53" ht="19.5" customHeight="true" spans="1:10">
      <c r="A53" s="179" t="s">
        <v>216</v>
      </c>
      <c r="B53" s="179"/>
      <c r="C53" s="179"/>
      <c r="D53" s="179" t="s">
        <v>217</v>
      </c>
      <c r="E53" s="180">
        <v>137994.16</v>
      </c>
      <c r="F53" s="180">
        <v>137994.16</v>
      </c>
      <c r="G53" s="180"/>
      <c r="H53" s="180"/>
      <c r="I53" s="180"/>
      <c r="J53" s="180"/>
    </row>
    <row r="54" ht="19.5" customHeight="true" spans="1:10">
      <c r="A54" s="179" t="s">
        <v>218</v>
      </c>
      <c r="B54" s="179"/>
      <c r="C54" s="179"/>
      <c r="D54" s="179" t="s">
        <v>219</v>
      </c>
      <c r="E54" s="180">
        <v>581170.4</v>
      </c>
      <c r="F54" s="180"/>
      <c r="G54" s="180">
        <v>581170.4</v>
      </c>
      <c r="H54" s="180"/>
      <c r="I54" s="180"/>
      <c r="J54" s="180"/>
    </row>
    <row r="55" ht="19.5" customHeight="true" spans="1:10">
      <c r="A55" s="179" t="s">
        <v>220</v>
      </c>
      <c r="B55" s="179"/>
      <c r="C55" s="179"/>
      <c r="D55" s="179" t="s">
        <v>221</v>
      </c>
      <c r="E55" s="180">
        <v>581170.4</v>
      </c>
      <c r="F55" s="180"/>
      <c r="G55" s="180">
        <v>581170.4</v>
      </c>
      <c r="H55" s="180"/>
      <c r="I55" s="180"/>
      <c r="J55" s="180"/>
    </row>
    <row r="56" ht="19.5" customHeight="true" spans="1:10">
      <c r="A56" s="179" t="s">
        <v>222</v>
      </c>
      <c r="B56" s="179"/>
      <c r="C56" s="179"/>
      <c r="D56" s="179" t="s">
        <v>223</v>
      </c>
      <c r="E56" s="180">
        <v>270000</v>
      </c>
      <c r="F56" s="180"/>
      <c r="G56" s="180">
        <v>270000</v>
      </c>
      <c r="H56" s="180"/>
      <c r="I56" s="180"/>
      <c r="J56" s="180"/>
    </row>
    <row r="57" ht="19.5" customHeight="true" spans="1:10">
      <c r="A57" s="179" t="s">
        <v>224</v>
      </c>
      <c r="B57" s="179"/>
      <c r="C57" s="179"/>
      <c r="D57" s="179" t="s">
        <v>225</v>
      </c>
      <c r="E57" s="180">
        <v>311170.4</v>
      </c>
      <c r="F57" s="180"/>
      <c r="G57" s="180">
        <v>311170.4</v>
      </c>
      <c r="H57" s="180"/>
      <c r="I57" s="180"/>
      <c r="J57" s="180"/>
    </row>
    <row r="58" ht="19.5" customHeight="true" spans="1:10">
      <c r="A58" s="179" t="s">
        <v>234</v>
      </c>
      <c r="B58" s="179"/>
      <c r="C58" s="179"/>
      <c r="D58" s="179"/>
      <c r="E58" s="179"/>
      <c r="F58" s="179"/>
      <c r="G58" s="179"/>
      <c r="H58" s="179"/>
      <c r="I58" s="179"/>
      <c r="J58" s="179"/>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4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87" t="s">
        <v>235</v>
      </c>
    </row>
    <row r="2" ht="15.75" spans="9:9">
      <c r="I2" s="177" t="s">
        <v>236</v>
      </c>
    </row>
    <row r="3" ht="15.75" spans="1:9">
      <c r="A3" s="177" t="s">
        <v>2</v>
      </c>
      <c r="I3" s="177" t="s">
        <v>3</v>
      </c>
    </row>
    <row r="4" ht="19.5" customHeight="true" spans="1:9">
      <c r="A4" s="178" t="s">
        <v>237</v>
      </c>
      <c r="B4" s="178"/>
      <c r="C4" s="178"/>
      <c r="D4" s="178" t="s">
        <v>238</v>
      </c>
      <c r="E4" s="178"/>
      <c r="F4" s="178"/>
      <c r="G4" s="178"/>
      <c r="H4" s="178"/>
      <c r="I4" s="178"/>
    </row>
    <row r="5" ht="19.5" customHeight="true" spans="1:9">
      <c r="A5" s="183" t="s">
        <v>239</v>
      </c>
      <c r="B5" s="183" t="s">
        <v>7</v>
      </c>
      <c r="C5" s="183" t="s">
        <v>240</v>
      </c>
      <c r="D5" s="183" t="s">
        <v>241</v>
      </c>
      <c r="E5" s="183" t="s">
        <v>7</v>
      </c>
      <c r="F5" s="178" t="s">
        <v>129</v>
      </c>
      <c r="G5" s="183" t="s">
        <v>242</v>
      </c>
      <c r="H5" s="183" t="s">
        <v>243</v>
      </c>
      <c r="I5" s="183" t="s">
        <v>244</v>
      </c>
    </row>
    <row r="6" ht="19.5" customHeight="true" spans="1:9">
      <c r="A6" s="183"/>
      <c r="B6" s="183"/>
      <c r="C6" s="183"/>
      <c r="D6" s="183"/>
      <c r="E6" s="183"/>
      <c r="F6" s="178" t="s">
        <v>124</v>
      </c>
      <c r="G6" s="183" t="s">
        <v>242</v>
      </c>
      <c r="H6" s="183"/>
      <c r="I6" s="183"/>
    </row>
    <row r="7" ht="19.5" customHeight="true" spans="1:9">
      <c r="A7" s="178" t="s">
        <v>245</v>
      </c>
      <c r="B7" s="178"/>
      <c r="C7" s="178" t="s">
        <v>11</v>
      </c>
      <c r="D7" s="178" t="s">
        <v>245</v>
      </c>
      <c r="E7" s="178"/>
      <c r="F7" s="178" t="s">
        <v>12</v>
      </c>
      <c r="G7" s="178" t="s">
        <v>20</v>
      </c>
      <c r="H7" s="178" t="s">
        <v>24</v>
      </c>
      <c r="I7" s="178" t="s">
        <v>28</v>
      </c>
    </row>
    <row r="8" ht="19.5" customHeight="true" spans="1:9">
      <c r="A8" s="179" t="s">
        <v>246</v>
      </c>
      <c r="B8" s="178" t="s">
        <v>11</v>
      </c>
      <c r="C8" s="180">
        <v>128790676.31</v>
      </c>
      <c r="D8" s="179" t="s">
        <v>14</v>
      </c>
      <c r="E8" s="178" t="s">
        <v>22</v>
      </c>
      <c r="F8" s="180"/>
      <c r="G8" s="180"/>
      <c r="H8" s="180"/>
      <c r="I8" s="180"/>
    </row>
    <row r="9" ht="19.5" customHeight="true" spans="1:9">
      <c r="A9" s="179" t="s">
        <v>247</v>
      </c>
      <c r="B9" s="178" t="s">
        <v>12</v>
      </c>
      <c r="C9" s="180"/>
      <c r="D9" s="179" t="s">
        <v>17</v>
      </c>
      <c r="E9" s="178" t="s">
        <v>26</v>
      </c>
      <c r="F9" s="180"/>
      <c r="G9" s="180"/>
      <c r="H9" s="180"/>
      <c r="I9" s="180"/>
    </row>
    <row r="10" ht="19.5" customHeight="true" spans="1:9">
      <c r="A10" s="179" t="s">
        <v>248</v>
      </c>
      <c r="B10" s="178" t="s">
        <v>20</v>
      </c>
      <c r="C10" s="180"/>
      <c r="D10" s="179" t="s">
        <v>21</v>
      </c>
      <c r="E10" s="178" t="s">
        <v>30</v>
      </c>
      <c r="F10" s="180"/>
      <c r="G10" s="180"/>
      <c r="H10" s="180"/>
      <c r="I10" s="180"/>
    </row>
    <row r="11" ht="19.5" customHeight="true" spans="1:9">
      <c r="A11" s="179"/>
      <c r="B11" s="178" t="s">
        <v>24</v>
      </c>
      <c r="C11" s="190"/>
      <c r="D11" s="179" t="s">
        <v>25</v>
      </c>
      <c r="E11" s="178" t="s">
        <v>34</v>
      </c>
      <c r="F11" s="180"/>
      <c r="G11" s="180"/>
      <c r="H11" s="180"/>
      <c r="I11" s="180"/>
    </row>
    <row r="12" ht="19.5" customHeight="true" spans="1:9">
      <c r="A12" s="179"/>
      <c r="B12" s="178" t="s">
        <v>28</v>
      </c>
      <c r="C12" s="190"/>
      <c r="D12" s="179" t="s">
        <v>29</v>
      </c>
      <c r="E12" s="178" t="s">
        <v>38</v>
      </c>
      <c r="F12" s="180"/>
      <c r="G12" s="180"/>
      <c r="H12" s="180"/>
      <c r="I12" s="180"/>
    </row>
    <row r="13" ht="19.5" customHeight="true" spans="1:9">
      <c r="A13" s="179"/>
      <c r="B13" s="178" t="s">
        <v>32</v>
      </c>
      <c r="C13" s="190"/>
      <c r="D13" s="179" t="s">
        <v>33</v>
      </c>
      <c r="E13" s="178" t="s">
        <v>42</v>
      </c>
      <c r="F13" s="180"/>
      <c r="G13" s="180"/>
      <c r="H13" s="180"/>
      <c r="I13" s="180"/>
    </row>
    <row r="14" ht="19.5" customHeight="true" spans="1:9">
      <c r="A14" s="179"/>
      <c r="B14" s="178" t="s">
        <v>36</v>
      </c>
      <c r="C14" s="190"/>
      <c r="D14" s="179" t="s">
        <v>37</v>
      </c>
      <c r="E14" s="178" t="s">
        <v>45</v>
      </c>
      <c r="F14" s="180"/>
      <c r="G14" s="180"/>
      <c r="H14" s="180"/>
      <c r="I14" s="180"/>
    </row>
    <row r="15" ht="19.5" customHeight="true" spans="1:9">
      <c r="A15" s="179"/>
      <c r="B15" s="178" t="s">
        <v>40</v>
      </c>
      <c r="C15" s="190"/>
      <c r="D15" s="179" t="s">
        <v>41</v>
      </c>
      <c r="E15" s="178" t="s">
        <v>48</v>
      </c>
      <c r="F15" s="180">
        <v>7883843.56</v>
      </c>
      <c r="G15" s="180">
        <v>7883843.56</v>
      </c>
      <c r="H15" s="180"/>
      <c r="I15" s="180"/>
    </row>
    <row r="16" ht="19.5" customHeight="true" spans="1:9">
      <c r="A16" s="179"/>
      <c r="B16" s="178" t="s">
        <v>43</v>
      </c>
      <c r="C16" s="190"/>
      <c r="D16" s="179" t="s">
        <v>44</v>
      </c>
      <c r="E16" s="178" t="s">
        <v>51</v>
      </c>
      <c r="F16" s="180">
        <v>3345496.55</v>
      </c>
      <c r="G16" s="180">
        <v>3345496.55</v>
      </c>
      <c r="H16" s="180"/>
      <c r="I16" s="180"/>
    </row>
    <row r="17" ht="19.5" customHeight="true" spans="1:9">
      <c r="A17" s="179"/>
      <c r="B17" s="178" t="s">
        <v>46</v>
      </c>
      <c r="C17" s="190"/>
      <c r="D17" s="179" t="s">
        <v>47</v>
      </c>
      <c r="E17" s="178" t="s">
        <v>54</v>
      </c>
      <c r="F17" s="180">
        <v>34210269.39</v>
      </c>
      <c r="G17" s="180">
        <v>34210269.39</v>
      </c>
      <c r="H17" s="180"/>
      <c r="I17" s="180"/>
    </row>
    <row r="18" ht="19.5" customHeight="true" spans="1:9">
      <c r="A18" s="179"/>
      <c r="B18" s="178" t="s">
        <v>49</v>
      </c>
      <c r="C18" s="190"/>
      <c r="D18" s="179" t="s">
        <v>50</v>
      </c>
      <c r="E18" s="178" t="s">
        <v>57</v>
      </c>
      <c r="F18" s="180"/>
      <c r="G18" s="180"/>
      <c r="H18" s="180"/>
      <c r="I18" s="180"/>
    </row>
    <row r="19" ht="19.5" customHeight="true" spans="1:9">
      <c r="A19" s="179"/>
      <c r="B19" s="178" t="s">
        <v>52</v>
      </c>
      <c r="C19" s="190"/>
      <c r="D19" s="179" t="s">
        <v>53</v>
      </c>
      <c r="E19" s="178" t="s">
        <v>60</v>
      </c>
      <c r="F19" s="180">
        <v>79728392.25</v>
      </c>
      <c r="G19" s="180">
        <v>79728392.25</v>
      </c>
      <c r="H19" s="180"/>
      <c r="I19" s="180"/>
    </row>
    <row r="20" ht="19.5" customHeight="true" spans="1:9">
      <c r="A20" s="179"/>
      <c r="B20" s="178" t="s">
        <v>55</v>
      </c>
      <c r="C20" s="190"/>
      <c r="D20" s="179" t="s">
        <v>56</v>
      </c>
      <c r="E20" s="178" t="s">
        <v>63</v>
      </c>
      <c r="F20" s="180"/>
      <c r="G20" s="180"/>
      <c r="H20" s="180"/>
      <c r="I20" s="180"/>
    </row>
    <row r="21" ht="19.5" customHeight="true" spans="1:9">
      <c r="A21" s="179"/>
      <c r="B21" s="178" t="s">
        <v>58</v>
      </c>
      <c r="C21" s="190"/>
      <c r="D21" s="179" t="s">
        <v>59</v>
      </c>
      <c r="E21" s="178" t="s">
        <v>66</v>
      </c>
      <c r="F21" s="180"/>
      <c r="G21" s="180"/>
      <c r="H21" s="180"/>
      <c r="I21" s="180"/>
    </row>
    <row r="22" ht="19.5" customHeight="true" spans="1:9">
      <c r="A22" s="179"/>
      <c r="B22" s="178" t="s">
        <v>61</v>
      </c>
      <c r="C22" s="190"/>
      <c r="D22" s="179" t="s">
        <v>62</v>
      </c>
      <c r="E22" s="178" t="s">
        <v>69</v>
      </c>
      <c r="F22" s="180"/>
      <c r="G22" s="180"/>
      <c r="H22" s="180"/>
      <c r="I22" s="180"/>
    </row>
    <row r="23" ht="19.5" customHeight="true" spans="1:9">
      <c r="A23" s="179"/>
      <c r="B23" s="178" t="s">
        <v>64</v>
      </c>
      <c r="C23" s="190"/>
      <c r="D23" s="179" t="s">
        <v>65</v>
      </c>
      <c r="E23" s="178" t="s">
        <v>72</v>
      </c>
      <c r="F23" s="180"/>
      <c r="G23" s="180"/>
      <c r="H23" s="180"/>
      <c r="I23" s="180"/>
    </row>
    <row r="24" ht="19.5" customHeight="true" spans="1:9">
      <c r="A24" s="179"/>
      <c r="B24" s="178" t="s">
        <v>67</v>
      </c>
      <c r="C24" s="190"/>
      <c r="D24" s="179" t="s">
        <v>68</v>
      </c>
      <c r="E24" s="178" t="s">
        <v>75</v>
      </c>
      <c r="F24" s="180"/>
      <c r="G24" s="180"/>
      <c r="H24" s="180"/>
      <c r="I24" s="180"/>
    </row>
    <row r="25" ht="19.5" customHeight="true" spans="1:9">
      <c r="A25" s="179"/>
      <c r="B25" s="178" t="s">
        <v>70</v>
      </c>
      <c r="C25" s="190"/>
      <c r="D25" s="179" t="s">
        <v>71</v>
      </c>
      <c r="E25" s="178" t="s">
        <v>78</v>
      </c>
      <c r="F25" s="180"/>
      <c r="G25" s="180"/>
      <c r="H25" s="180"/>
      <c r="I25" s="180"/>
    </row>
    <row r="26" ht="19.5" customHeight="true" spans="1:9">
      <c r="A26" s="179"/>
      <c r="B26" s="178" t="s">
        <v>73</v>
      </c>
      <c r="C26" s="190"/>
      <c r="D26" s="179" t="s">
        <v>74</v>
      </c>
      <c r="E26" s="178" t="s">
        <v>81</v>
      </c>
      <c r="F26" s="180">
        <v>3041504.16</v>
      </c>
      <c r="G26" s="180">
        <v>3041504.16</v>
      </c>
      <c r="H26" s="180"/>
      <c r="I26" s="180"/>
    </row>
    <row r="27" ht="19.5" customHeight="true" spans="1:9">
      <c r="A27" s="179"/>
      <c r="B27" s="178" t="s">
        <v>76</v>
      </c>
      <c r="C27" s="190"/>
      <c r="D27" s="179" t="s">
        <v>77</v>
      </c>
      <c r="E27" s="178" t="s">
        <v>84</v>
      </c>
      <c r="F27" s="180"/>
      <c r="G27" s="180"/>
      <c r="H27" s="180"/>
      <c r="I27" s="180"/>
    </row>
    <row r="28" ht="19.5" customHeight="true" spans="1:9">
      <c r="A28" s="179"/>
      <c r="B28" s="178" t="s">
        <v>79</v>
      </c>
      <c r="C28" s="190"/>
      <c r="D28" s="179" t="s">
        <v>80</v>
      </c>
      <c r="E28" s="178" t="s">
        <v>87</v>
      </c>
      <c r="F28" s="180"/>
      <c r="G28" s="180"/>
      <c r="H28" s="180"/>
      <c r="I28" s="180"/>
    </row>
    <row r="29" ht="19.5" customHeight="true" spans="1:9">
      <c r="A29" s="179"/>
      <c r="B29" s="178" t="s">
        <v>82</v>
      </c>
      <c r="C29" s="190"/>
      <c r="D29" s="179" t="s">
        <v>83</v>
      </c>
      <c r="E29" s="178" t="s">
        <v>90</v>
      </c>
      <c r="F29" s="180">
        <v>581170.4</v>
      </c>
      <c r="G29" s="180">
        <v>581170.4</v>
      </c>
      <c r="H29" s="180"/>
      <c r="I29" s="180"/>
    </row>
    <row r="30" ht="19.5" customHeight="true" spans="1:9">
      <c r="A30" s="179"/>
      <c r="B30" s="178" t="s">
        <v>85</v>
      </c>
      <c r="C30" s="190"/>
      <c r="D30" s="179" t="s">
        <v>86</v>
      </c>
      <c r="E30" s="178" t="s">
        <v>93</v>
      </c>
      <c r="F30" s="180"/>
      <c r="G30" s="180"/>
      <c r="H30" s="180"/>
      <c r="I30" s="180"/>
    </row>
    <row r="31" ht="19.5" customHeight="true" spans="1:9">
      <c r="A31" s="179"/>
      <c r="B31" s="178" t="s">
        <v>88</v>
      </c>
      <c r="C31" s="190"/>
      <c r="D31" s="179" t="s">
        <v>89</v>
      </c>
      <c r="E31" s="178" t="s">
        <v>96</v>
      </c>
      <c r="F31" s="180"/>
      <c r="G31" s="180"/>
      <c r="H31" s="180"/>
      <c r="I31" s="180"/>
    </row>
    <row r="32" ht="19.5" customHeight="true" spans="1:9">
      <c r="A32" s="179"/>
      <c r="B32" s="178" t="s">
        <v>91</v>
      </c>
      <c r="C32" s="190"/>
      <c r="D32" s="179" t="s">
        <v>92</v>
      </c>
      <c r="E32" s="178" t="s">
        <v>100</v>
      </c>
      <c r="F32" s="180"/>
      <c r="G32" s="180"/>
      <c r="H32" s="180"/>
      <c r="I32" s="180"/>
    </row>
    <row r="33" ht="19.5" customHeight="true" spans="1:9">
      <c r="A33" s="179"/>
      <c r="B33" s="178" t="s">
        <v>94</v>
      </c>
      <c r="C33" s="190"/>
      <c r="D33" s="179" t="s">
        <v>95</v>
      </c>
      <c r="E33" s="178" t="s">
        <v>104</v>
      </c>
      <c r="F33" s="180"/>
      <c r="G33" s="180"/>
      <c r="H33" s="180"/>
      <c r="I33" s="180"/>
    </row>
    <row r="34" ht="19.5" customHeight="true" spans="1:9">
      <c r="A34" s="178" t="s">
        <v>97</v>
      </c>
      <c r="B34" s="178" t="s">
        <v>98</v>
      </c>
      <c r="C34" s="180">
        <v>128790676.31</v>
      </c>
      <c r="D34" s="178" t="s">
        <v>99</v>
      </c>
      <c r="E34" s="178" t="s">
        <v>108</v>
      </c>
      <c r="F34" s="180">
        <v>128790676.31</v>
      </c>
      <c r="G34" s="180">
        <v>128790676.31</v>
      </c>
      <c r="H34" s="180"/>
      <c r="I34" s="180"/>
    </row>
    <row r="35" ht="19.5" customHeight="true" spans="1:9">
      <c r="A35" s="179" t="s">
        <v>249</v>
      </c>
      <c r="B35" s="178" t="s">
        <v>102</v>
      </c>
      <c r="C35" s="180">
        <v>0</v>
      </c>
      <c r="D35" s="179" t="s">
        <v>250</v>
      </c>
      <c r="E35" s="178" t="s">
        <v>111</v>
      </c>
      <c r="F35" s="180">
        <v>0</v>
      </c>
      <c r="G35" s="180">
        <v>0</v>
      </c>
      <c r="H35" s="180">
        <v>0</v>
      </c>
      <c r="I35" s="180"/>
    </row>
    <row r="36" ht="19.5" customHeight="true" spans="1:9">
      <c r="A36" s="179" t="s">
        <v>246</v>
      </c>
      <c r="B36" s="178" t="s">
        <v>106</v>
      </c>
      <c r="C36" s="180">
        <v>0</v>
      </c>
      <c r="D36" s="179"/>
      <c r="E36" s="178" t="s">
        <v>251</v>
      </c>
      <c r="F36" s="190"/>
      <c r="G36" s="190"/>
      <c r="H36" s="190"/>
      <c r="I36" s="190"/>
    </row>
    <row r="37" ht="19.5" customHeight="true" spans="1:9">
      <c r="A37" s="179" t="s">
        <v>247</v>
      </c>
      <c r="B37" s="178" t="s">
        <v>110</v>
      </c>
      <c r="C37" s="180">
        <v>0</v>
      </c>
      <c r="D37" s="178"/>
      <c r="E37" s="178" t="s">
        <v>252</v>
      </c>
      <c r="F37" s="190"/>
      <c r="G37" s="190"/>
      <c r="H37" s="190"/>
      <c r="I37" s="190"/>
    </row>
    <row r="38" ht="19.5" customHeight="true" spans="1:9">
      <c r="A38" s="179" t="s">
        <v>248</v>
      </c>
      <c r="B38" s="178" t="s">
        <v>15</v>
      </c>
      <c r="C38" s="180"/>
      <c r="D38" s="179"/>
      <c r="E38" s="178" t="s">
        <v>253</v>
      </c>
      <c r="F38" s="190"/>
      <c r="G38" s="190"/>
      <c r="H38" s="190"/>
      <c r="I38" s="190"/>
    </row>
    <row r="39" ht="19.5" customHeight="true" spans="1:9">
      <c r="A39" s="178" t="s">
        <v>109</v>
      </c>
      <c r="B39" s="178" t="s">
        <v>18</v>
      </c>
      <c r="C39" s="180">
        <v>128790676.31</v>
      </c>
      <c r="D39" s="178" t="s">
        <v>109</v>
      </c>
      <c r="E39" s="178" t="s">
        <v>254</v>
      </c>
      <c r="F39" s="180">
        <v>128790676.31</v>
      </c>
      <c r="G39" s="180">
        <v>128790676.31</v>
      </c>
      <c r="H39" s="180">
        <v>0</v>
      </c>
      <c r="I39" s="180"/>
    </row>
    <row r="40" ht="19.5" customHeight="true" spans="1:9">
      <c r="A40" s="179" t="s">
        <v>255</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6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7" width="14" customWidth="true"/>
    <col min="8" max="10" width="15" customWidth="true"/>
    <col min="11" max="11" width="18.5583333333333" customWidth="true"/>
    <col min="12" max="12" width="19.8583333333333" customWidth="true"/>
    <col min="13" max="13" width="15" customWidth="true"/>
    <col min="14" max="14" width="14" customWidth="true"/>
    <col min="15" max="15" width="15" customWidth="true"/>
    <col min="16" max="17" width="14" customWidth="true"/>
    <col min="18" max="18" width="15" customWidth="true"/>
    <col min="19" max="20" width="14" customWidth="true"/>
  </cols>
  <sheetData>
    <row r="1" ht="27" spans="11:11">
      <c r="K1" s="187" t="s">
        <v>256</v>
      </c>
    </row>
    <row r="2" ht="15.75" spans="20:20">
      <c r="T2" s="177" t="s">
        <v>257</v>
      </c>
    </row>
    <row r="3" ht="15.75" spans="1:20">
      <c r="A3" s="177" t="s">
        <v>2</v>
      </c>
      <c r="T3" s="177" t="s">
        <v>3</v>
      </c>
    </row>
    <row r="4" ht="19.5" customHeight="true" spans="1:20">
      <c r="A4" s="183" t="s">
        <v>6</v>
      </c>
      <c r="B4" s="183"/>
      <c r="C4" s="183"/>
      <c r="D4" s="183"/>
      <c r="E4" s="183" t="s">
        <v>258</v>
      </c>
      <c r="F4" s="183"/>
      <c r="G4" s="183"/>
      <c r="H4" s="183" t="s">
        <v>259</v>
      </c>
      <c r="I4" s="183"/>
      <c r="J4" s="183"/>
      <c r="K4" s="183" t="s">
        <v>260</v>
      </c>
      <c r="L4" s="183"/>
      <c r="M4" s="183"/>
      <c r="N4" s="183"/>
      <c r="O4" s="183"/>
      <c r="P4" s="183" t="s">
        <v>107</v>
      </c>
      <c r="Q4" s="183"/>
      <c r="R4" s="183"/>
      <c r="S4" s="183"/>
      <c r="T4" s="183"/>
    </row>
    <row r="5" ht="19.5" customHeight="true" spans="1:20">
      <c r="A5" s="183" t="s">
        <v>122</v>
      </c>
      <c r="B5" s="183"/>
      <c r="C5" s="183"/>
      <c r="D5" s="183" t="s">
        <v>123</v>
      </c>
      <c r="E5" s="183" t="s">
        <v>129</v>
      </c>
      <c r="F5" s="183" t="s">
        <v>261</v>
      </c>
      <c r="G5" s="183" t="s">
        <v>262</v>
      </c>
      <c r="H5" s="183" t="s">
        <v>129</v>
      </c>
      <c r="I5" s="183" t="s">
        <v>229</v>
      </c>
      <c r="J5" s="183" t="s">
        <v>230</v>
      </c>
      <c r="K5" s="183" t="s">
        <v>129</v>
      </c>
      <c r="L5" s="183" t="s">
        <v>229</v>
      </c>
      <c r="M5" s="183"/>
      <c r="N5" s="183" t="s">
        <v>229</v>
      </c>
      <c r="O5" s="183" t="s">
        <v>230</v>
      </c>
      <c r="P5" s="183" t="s">
        <v>129</v>
      </c>
      <c r="Q5" s="183" t="s">
        <v>261</v>
      </c>
      <c r="R5" s="183" t="s">
        <v>262</v>
      </c>
      <c r="S5" s="183" t="s">
        <v>262</v>
      </c>
      <c r="T5" s="183"/>
    </row>
    <row r="6" ht="19.5" customHeight="true" spans="1:20">
      <c r="A6" s="183"/>
      <c r="B6" s="183"/>
      <c r="C6" s="183"/>
      <c r="D6" s="183"/>
      <c r="E6" s="183"/>
      <c r="F6" s="183"/>
      <c r="G6" s="183" t="s">
        <v>124</v>
      </c>
      <c r="H6" s="183"/>
      <c r="I6" s="183" t="s">
        <v>263</v>
      </c>
      <c r="J6" s="183" t="s">
        <v>124</v>
      </c>
      <c r="K6" s="183"/>
      <c r="L6" s="183" t="s">
        <v>124</v>
      </c>
      <c r="M6" s="183" t="s">
        <v>264</v>
      </c>
      <c r="N6" s="183" t="s">
        <v>263</v>
      </c>
      <c r="O6" s="183" t="s">
        <v>124</v>
      </c>
      <c r="P6" s="183"/>
      <c r="Q6" s="183"/>
      <c r="R6" s="183" t="s">
        <v>124</v>
      </c>
      <c r="S6" s="183" t="s">
        <v>265</v>
      </c>
      <c r="T6" s="183" t="s">
        <v>266</v>
      </c>
    </row>
    <row r="7" ht="19.5" customHeight="true" spans="1:20">
      <c r="A7" s="183"/>
      <c r="B7" s="183"/>
      <c r="C7" s="183"/>
      <c r="D7" s="183"/>
      <c r="E7" s="183"/>
      <c r="F7" s="183"/>
      <c r="G7" s="183"/>
      <c r="H7" s="183"/>
      <c r="I7" s="183"/>
      <c r="J7" s="183"/>
      <c r="K7" s="183"/>
      <c r="L7" s="183"/>
      <c r="M7" s="183"/>
      <c r="N7" s="183"/>
      <c r="O7" s="183"/>
      <c r="P7" s="183"/>
      <c r="Q7" s="183"/>
      <c r="R7" s="183"/>
      <c r="S7" s="183"/>
      <c r="T7" s="183"/>
    </row>
    <row r="8" ht="19.5" customHeight="true" spans="1:20">
      <c r="A8" s="183" t="s">
        <v>126</v>
      </c>
      <c r="B8" s="183" t="s">
        <v>127</v>
      </c>
      <c r="C8" s="183" t="s">
        <v>128</v>
      </c>
      <c r="D8" s="183"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true" spans="1:20">
      <c r="A9" s="183"/>
      <c r="B9" s="183"/>
      <c r="C9" s="183"/>
      <c r="D9" s="183" t="s">
        <v>129</v>
      </c>
      <c r="E9" s="180">
        <v>0</v>
      </c>
      <c r="F9" s="180">
        <v>0</v>
      </c>
      <c r="G9" s="180">
        <v>0</v>
      </c>
      <c r="H9" s="180">
        <v>128790676.31</v>
      </c>
      <c r="I9" s="180">
        <v>54661686.36</v>
      </c>
      <c r="J9" s="180">
        <v>74128989.95</v>
      </c>
      <c r="K9" s="180">
        <v>128790676.31</v>
      </c>
      <c r="L9" s="180">
        <v>54661686.36</v>
      </c>
      <c r="M9" s="180">
        <v>44390936.38</v>
      </c>
      <c r="N9" s="180">
        <v>10270749.98</v>
      </c>
      <c r="O9" s="180">
        <v>74128989.95</v>
      </c>
      <c r="P9" s="180">
        <v>0</v>
      </c>
      <c r="Q9" s="180">
        <v>0</v>
      </c>
      <c r="R9" s="180">
        <v>0</v>
      </c>
      <c r="S9" s="180">
        <v>0</v>
      </c>
      <c r="T9" s="180">
        <v>0</v>
      </c>
    </row>
    <row r="10" ht="19.5" customHeight="true" spans="1:20">
      <c r="A10" s="179" t="s">
        <v>267</v>
      </c>
      <c r="B10" s="179"/>
      <c r="C10" s="179"/>
      <c r="D10" s="179" t="s">
        <v>268</v>
      </c>
      <c r="E10" s="180">
        <v>0</v>
      </c>
      <c r="F10" s="180">
        <v>0</v>
      </c>
      <c r="G10" s="180">
        <v>0</v>
      </c>
      <c r="H10" s="180"/>
      <c r="I10" s="180"/>
      <c r="J10" s="180"/>
      <c r="K10" s="180"/>
      <c r="L10" s="180"/>
      <c r="M10" s="180"/>
      <c r="N10" s="180"/>
      <c r="O10" s="180"/>
      <c r="P10" s="180">
        <v>0</v>
      </c>
      <c r="Q10" s="180">
        <v>0</v>
      </c>
      <c r="R10" s="180"/>
      <c r="S10" s="180"/>
      <c r="T10" s="180"/>
    </row>
    <row r="11" ht="19.5" customHeight="true" spans="1:20">
      <c r="A11" s="179" t="s">
        <v>269</v>
      </c>
      <c r="B11" s="179"/>
      <c r="C11" s="179"/>
      <c r="D11" s="179" t="s">
        <v>270</v>
      </c>
      <c r="E11" s="180">
        <v>0</v>
      </c>
      <c r="F11" s="180">
        <v>0</v>
      </c>
      <c r="G11" s="180">
        <v>0</v>
      </c>
      <c r="H11" s="180"/>
      <c r="I11" s="180"/>
      <c r="J11" s="180"/>
      <c r="K11" s="180"/>
      <c r="L11" s="180"/>
      <c r="M11" s="180"/>
      <c r="N11" s="180"/>
      <c r="O11" s="180"/>
      <c r="P11" s="180">
        <v>0</v>
      </c>
      <c r="Q11" s="180">
        <v>0</v>
      </c>
      <c r="R11" s="180"/>
      <c r="S11" s="180"/>
      <c r="T11" s="180"/>
    </row>
    <row r="12" ht="19.5" customHeight="true" spans="1:20">
      <c r="A12" s="179" t="s">
        <v>271</v>
      </c>
      <c r="B12" s="179"/>
      <c r="C12" s="179"/>
      <c r="D12" s="179" t="s">
        <v>270</v>
      </c>
      <c r="E12" s="180">
        <v>0</v>
      </c>
      <c r="F12" s="180">
        <v>0</v>
      </c>
      <c r="G12" s="180">
        <v>0</v>
      </c>
      <c r="H12" s="180"/>
      <c r="I12" s="180"/>
      <c r="J12" s="180"/>
      <c r="K12" s="180"/>
      <c r="L12" s="180"/>
      <c r="M12" s="180"/>
      <c r="N12" s="180"/>
      <c r="O12" s="180"/>
      <c r="P12" s="180">
        <v>0</v>
      </c>
      <c r="Q12" s="180">
        <v>0</v>
      </c>
      <c r="R12" s="180"/>
      <c r="S12" s="180"/>
      <c r="T12" s="180"/>
    </row>
    <row r="13" ht="19.5" customHeight="true" spans="1:20">
      <c r="A13" s="179" t="s">
        <v>130</v>
      </c>
      <c r="B13" s="179"/>
      <c r="C13" s="179"/>
      <c r="D13" s="179" t="s">
        <v>131</v>
      </c>
      <c r="E13" s="180">
        <v>0</v>
      </c>
      <c r="F13" s="180">
        <v>0</v>
      </c>
      <c r="G13" s="180">
        <v>0</v>
      </c>
      <c r="H13" s="180">
        <v>7883843.56</v>
      </c>
      <c r="I13" s="180">
        <v>7738057.56</v>
      </c>
      <c r="J13" s="180">
        <v>145786</v>
      </c>
      <c r="K13" s="180">
        <v>7883843.56</v>
      </c>
      <c r="L13" s="180">
        <v>7738057.56</v>
      </c>
      <c r="M13" s="180">
        <v>7667840.66</v>
      </c>
      <c r="N13" s="180">
        <v>70216.9</v>
      </c>
      <c r="O13" s="180">
        <v>145786</v>
      </c>
      <c r="P13" s="180">
        <v>0</v>
      </c>
      <c r="Q13" s="180">
        <v>0</v>
      </c>
      <c r="R13" s="180">
        <v>0</v>
      </c>
      <c r="S13" s="180">
        <v>0</v>
      </c>
      <c r="T13" s="180">
        <v>0</v>
      </c>
    </row>
    <row r="14" ht="19.5" customHeight="true" spans="1:20">
      <c r="A14" s="179" t="s">
        <v>132</v>
      </c>
      <c r="B14" s="179"/>
      <c r="C14" s="179"/>
      <c r="D14" s="179" t="s">
        <v>133</v>
      </c>
      <c r="E14" s="180">
        <v>0</v>
      </c>
      <c r="F14" s="180">
        <v>0</v>
      </c>
      <c r="G14" s="180">
        <v>0</v>
      </c>
      <c r="H14" s="180">
        <v>7651693.56</v>
      </c>
      <c r="I14" s="180">
        <v>7651693.56</v>
      </c>
      <c r="J14" s="180"/>
      <c r="K14" s="180">
        <v>7651693.56</v>
      </c>
      <c r="L14" s="180">
        <v>7651693.56</v>
      </c>
      <c r="M14" s="180">
        <v>7581476.66</v>
      </c>
      <c r="N14" s="180">
        <v>70216.9</v>
      </c>
      <c r="O14" s="180"/>
      <c r="P14" s="180">
        <v>0</v>
      </c>
      <c r="Q14" s="180">
        <v>0</v>
      </c>
      <c r="R14" s="180">
        <v>0</v>
      </c>
      <c r="S14" s="180">
        <v>0</v>
      </c>
      <c r="T14" s="180">
        <v>0</v>
      </c>
    </row>
    <row r="15" ht="19.5" customHeight="true" spans="1:20">
      <c r="A15" s="179" t="s">
        <v>134</v>
      </c>
      <c r="B15" s="179"/>
      <c r="C15" s="179"/>
      <c r="D15" s="179" t="s">
        <v>135</v>
      </c>
      <c r="E15" s="180">
        <v>0</v>
      </c>
      <c r="F15" s="180">
        <v>0</v>
      </c>
      <c r="G15" s="180">
        <v>0</v>
      </c>
      <c r="H15" s="180">
        <v>1449800</v>
      </c>
      <c r="I15" s="180">
        <v>1449800</v>
      </c>
      <c r="J15" s="180"/>
      <c r="K15" s="180">
        <v>1449800</v>
      </c>
      <c r="L15" s="180">
        <v>1449800</v>
      </c>
      <c r="M15" s="180">
        <v>1425800</v>
      </c>
      <c r="N15" s="180">
        <v>24000</v>
      </c>
      <c r="O15" s="180"/>
      <c r="P15" s="180">
        <v>0</v>
      </c>
      <c r="Q15" s="180">
        <v>0</v>
      </c>
      <c r="R15" s="180">
        <v>0</v>
      </c>
      <c r="S15" s="180">
        <v>0</v>
      </c>
      <c r="T15" s="180">
        <v>0</v>
      </c>
    </row>
    <row r="16" ht="19.5" customHeight="true" spans="1:20">
      <c r="A16" s="179" t="s">
        <v>136</v>
      </c>
      <c r="B16" s="179"/>
      <c r="C16" s="179"/>
      <c r="D16" s="179" t="s">
        <v>137</v>
      </c>
      <c r="E16" s="180">
        <v>0</v>
      </c>
      <c r="F16" s="180">
        <v>0</v>
      </c>
      <c r="G16" s="180">
        <v>0</v>
      </c>
      <c r="H16" s="180">
        <v>2167016.9</v>
      </c>
      <c r="I16" s="180">
        <v>2167016.9</v>
      </c>
      <c r="J16" s="180"/>
      <c r="K16" s="180">
        <v>2167016.9</v>
      </c>
      <c r="L16" s="180">
        <v>2167016.9</v>
      </c>
      <c r="M16" s="180">
        <v>2120800</v>
      </c>
      <c r="N16" s="180">
        <v>46216.9</v>
      </c>
      <c r="O16" s="180"/>
      <c r="P16" s="180">
        <v>0</v>
      </c>
      <c r="Q16" s="180">
        <v>0</v>
      </c>
      <c r="R16" s="180">
        <v>0</v>
      </c>
      <c r="S16" s="180">
        <v>0</v>
      </c>
      <c r="T16" s="180">
        <v>0</v>
      </c>
    </row>
    <row r="17" ht="19.5" customHeight="true" spans="1:20">
      <c r="A17" s="179" t="s">
        <v>138</v>
      </c>
      <c r="B17" s="179"/>
      <c r="C17" s="179"/>
      <c r="D17" s="179" t="s">
        <v>139</v>
      </c>
      <c r="E17" s="180">
        <v>0</v>
      </c>
      <c r="F17" s="180">
        <v>0</v>
      </c>
      <c r="G17" s="180">
        <v>0</v>
      </c>
      <c r="H17" s="180">
        <v>3260332.48</v>
      </c>
      <c r="I17" s="180">
        <v>3260332.48</v>
      </c>
      <c r="J17" s="180"/>
      <c r="K17" s="180">
        <v>3260332.48</v>
      </c>
      <c r="L17" s="180">
        <v>3260332.48</v>
      </c>
      <c r="M17" s="180">
        <v>3260332.48</v>
      </c>
      <c r="N17" s="180">
        <v>0</v>
      </c>
      <c r="O17" s="180"/>
      <c r="P17" s="180">
        <v>0</v>
      </c>
      <c r="Q17" s="180">
        <v>0</v>
      </c>
      <c r="R17" s="180">
        <v>0</v>
      </c>
      <c r="S17" s="180">
        <v>0</v>
      </c>
      <c r="T17" s="180">
        <v>0</v>
      </c>
    </row>
    <row r="18" ht="19.5" customHeight="true" spans="1:20">
      <c r="A18" s="179" t="s">
        <v>140</v>
      </c>
      <c r="B18" s="179"/>
      <c r="C18" s="179"/>
      <c r="D18" s="179" t="s">
        <v>141</v>
      </c>
      <c r="E18" s="180">
        <v>0</v>
      </c>
      <c r="F18" s="180">
        <v>0</v>
      </c>
      <c r="G18" s="180">
        <v>0</v>
      </c>
      <c r="H18" s="180">
        <v>774544.18</v>
      </c>
      <c r="I18" s="180">
        <v>774544.18</v>
      </c>
      <c r="J18" s="180"/>
      <c r="K18" s="180">
        <v>774544.18</v>
      </c>
      <c r="L18" s="180">
        <v>774544.18</v>
      </c>
      <c r="M18" s="180">
        <v>774544.18</v>
      </c>
      <c r="N18" s="180">
        <v>0</v>
      </c>
      <c r="O18" s="180"/>
      <c r="P18" s="180">
        <v>0</v>
      </c>
      <c r="Q18" s="180">
        <v>0</v>
      </c>
      <c r="R18" s="180">
        <v>0</v>
      </c>
      <c r="S18" s="180">
        <v>0</v>
      </c>
      <c r="T18" s="180">
        <v>0</v>
      </c>
    </row>
    <row r="19" ht="19.5" customHeight="true" spans="1:20">
      <c r="A19" s="179" t="s">
        <v>142</v>
      </c>
      <c r="B19" s="179"/>
      <c r="C19" s="179"/>
      <c r="D19" s="179" t="s">
        <v>143</v>
      </c>
      <c r="E19" s="180">
        <v>0</v>
      </c>
      <c r="F19" s="180">
        <v>0</v>
      </c>
      <c r="G19" s="180">
        <v>0</v>
      </c>
      <c r="H19" s="180">
        <v>232150</v>
      </c>
      <c r="I19" s="180">
        <v>86364</v>
      </c>
      <c r="J19" s="180">
        <v>145786</v>
      </c>
      <c r="K19" s="180">
        <v>232150</v>
      </c>
      <c r="L19" s="180">
        <v>86364</v>
      </c>
      <c r="M19" s="180">
        <v>86364</v>
      </c>
      <c r="N19" s="180">
        <v>0</v>
      </c>
      <c r="O19" s="180">
        <v>145786</v>
      </c>
      <c r="P19" s="180">
        <v>0</v>
      </c>
      <c r="Q19" s="180">
        <v>0</v>
      </c>
      <c r="R19" s="180">
        <v>0</v>
      </c>
      <c r="S19" s="180">
        <v>0</v>
      </c>
      <c r="T19" s="180">
        <v>0</v>
      </c>
    </row>
    <row r="20" ht="19.5" customHeight="true" spans="1:20">
      <c r="A20" s="179" t="s">
        <v>144</v>
      </c>
      <c r="B20" s="179"/>
      <c r="C20" s="179"/>
      <c r="D20" s="179" t="s">
        <v>145</v>
      </c>
      <c r="E20" s="180">
        <v>0</v>
      </c>
      <c r="F20" s="180">
        <v>0</v>
      </c>
      <c r="G20" s="180">
        <v>0</v>
      </c>
      <c r="H20" s="180">
        <v>232150</v>
      </c>
      <c r="I20" s="180">
        <v>86364</v>
      </c>
      <c r="J20" s="180">
        <v>145786</v>
      </c>
      <c r="K20" s="180">
        <v>232150</v>
      </c>
      <c r="L20" s="180">
        <v>86364</v>
      </c>
      <c r="M20" s="180">
        <v>86364</v>
      </c>
      <c r="N20" s="180">
        <v>0</v>
      </c>
      <c r="O20" s="180">
        <v>145786</v>
      </c>
      <c r="P20" s="180">
        <v>0</v>
      </c>
      <c r="Q20" s="180">
        <v>0</v>
      </c>
      <c r="R20" s="180">
        <v>0</v>
      </c>
      <c r="S20" s="180">
        <v>0</v>
      </c>
      <c r="T20" s="180">
        <v>0</v>
      </c>
    </row>
    <row r="21" ht="19.5" customHeight="true" spans="1:20">
      <c r="A21" s="179" t="s">
        <v>146</v>
      </c>
      <c r="B21" s="179"/>
      <c r="C21" s="179"/>
      <c r="D21" s="179" t="s">
        <v>147</v>
      </c>
      <c r="E21" s="180">
        <v>0</v>
      </c>
      <c r="F21" s="180">
        <v>0</v>
      </c>
      <c r="G21" s="180">
        <v>0</v>
      </c>
      <c r="H21" s="180">
        <v>3345496.55</v>
      </c>
      <c r="I21" s="180">
        <v>3345496.55</v>
      </c>
      <c r="J21" s="180"/>
      <c r="K21" s="180">
        <v>3345496.55</v>
      </c>
      <c r="L21" s="180">
        <v>3345496.55</v>
      </c>
      <c r="M21" s="180">
        <v>3345496.55</v>
      </c>
      <c r="N21" s="180">
        <v>0</v>
      </c>
      <c r="O21" s="180"/>
      <c r="P21" s="180">
        <v>0</v>
      </c>
      <c r="Q21" s="180">
        <v>0</v>
      </c>
      <c r="R21" s="180">
        <v>0</v>
      </c>
      <c r="S21" s="180">
        <v>0</v>
      </c>
      <c r="T21" s="180">
        <v>0</v>
      </c>
    </row>
    <row r="22" ht="19.5" customHeight="true" spans="1:20">
      <c r="A22" s="179" t="s">
        <v>148</v>
      </c>
      <c r="B22" s="179"/>
      <c r="C22" s="179"/>
      <c r="D22" s="179" t="s">
        <v>149</v>
      </c>
      <c r="E22" s="180">
        <v>0</v>
      </c>
      <c r="F22" s="180">
        <v>0</v>
      </c>
      <c r="G22" s="180">
        <v>0</v>
      </c>
      <c r="H22" s="180">
        <v>3345496.55</v>
      </c>
      <c r="I22" s="180">
        <v>3345496.55</v>
      </c>
      <c r="J22" s="180"/>
      <c r="K22" s="180">
        <v>3345496.55</v>
      </c>
      <c r="L22" s="180">
        <v>3345496.55</v>
      </c>
      <c r="M22" s="180">
        <v>3345496.55</v>
      </c>
      <c r="N22" s="180">
        <v>0</v>
      </c>
      <c r="O22" s="180"/>
      <c r="P22" s="180">
        <v>0</v>
      </c>
      <c r="Q22" s="180">
        <v>0</v>
      </c>
      <c r="R22" s="180">
        <v>0</v>
      </c>
      <c r="S22" s="180">
        <v>0</v>
      </c>
      <c r="T22" s="180">
        <v>0</v>
      </c>
    </row>
    <row r="23" ht="19.5" customHeight="true" spans="1:20">
      <c r="A23" s="179" t="s">
        <v>150</v>
      </c>
      <c r="B23" s="179"/>
      <c r="C23" s="179"/>
      <c r="D23" s="179" t="s">
        <v>151</v>
      </c>
      <c r="E23" s="180">
        <v>0</v>
      </c>
      <c r="F23" s="180">
        <v>0</v>
      </c>
      <c r="G23" s="180">
        <v>0</v>
      </c>
      <c r="H23" s="180">
        <v>325321.74</v>
      </c>
      <c r="I23" s="180">
        <v>325321.74</v>
      </c>
      <c r="J23" s="180"/>
      <c r="K23" s="180">
        <v>325321.74</v>
      </c>
      <c r="L23" s="180">
        <v>325321.74</v>
      </c>
      <c r="M23" s="180">
        <v>325321.74</v>
      </c>
      <c r="N23" s="180">
        <v>0</v>
      </c>
      <c r="O23" s="180"/>
      <c r="P23" s="180">
        <v>0</v>
      </c>
      <c r="Q23" s="180">
        <v>0</v>
      </c>
      <c r="R23" s="180">
        <v>0</v>
      </c>
      <c r="S23" s="180">
        <v>0</v>
      </c>
      <c r="T23" s="180">
        <v>0</v>
      </c>
    </row>
    <row r="24" ht="19.5" customHeight="true" spans="1:20">
      <c r="A24" s="179" t="s">
        <v>152</v>
      </c>
      <c r="B24" s="179"/>
      <c r="C24" s="179"/>
      <c r="D24" s="179" t="s">
        <v>153</v>
      </c>
      <c r="E24" s="180">
        <v>0</v>
      </c>
      <c r="F24" s="180">
        <v>0</v>
      </c>
      <c r="G24" s="180">
        <v>0</v>
      </c>
      <c r="H24" s="180">
        <v>1382969.31</v>
      </c>
      <c r="I24" s="180">
        <v>1382969.31</v>
      </c>
      <c r="J24" s="180"/>
      <c r="K24" s="180">
        <v>1382969.31</v>
      </c>
      <c r="L24" s="180">
        <v>1382969.31</v>
      </c>
      <c r="M24" s="180">
        <v>1382969.31</v>
      </c>
      <c r="N24" s="180">
        <v>0</v>
      </c>
      <c r="O24" s="180"/>
      <c r="P24" s="180">
        <v>0</v>
      </c>
      <c r="Q24" s="180">
        <v>0</v>
      </c>
      <c r="R24" s="180">
        <v>0</v>
      </c>
      <c r="S24" s="180">
        <v>0</v>
      </c>
      <c r="T24" s="180">
        <v>0</v>
      </c>
    </row>
    <row r="25" ht="19.5" customHeight="true" spans="1:20">
      <c r="A25" s="179" t="s">
        <v>154</v>
      </c>
      <c r="B25" s="179"/>
      <c r="C25" s="179"/>
      <c r="D25" s="179" t="s">
        <v>155</v>
      </c>
      <c r="E25" s="180">
        <v>0</v>
      </c>
      <c r="F25" s="180">
        <v>0</v>
      </c>
      <c r="G25" s="180">
        <v>0</v>
      </c>
      <c r="H25" s="180">
        <v>1439779.61</v>
      </c>
      <c r="I25" s="180">
        <v>1439779.61</v>
      </c>
      <c r="J25" s="180"/>
      <c r="K25" s="180">
        <v>1439779.61</v>
      </c>
      <c r="L25" s="180">
        <v>1439779.61</v>
      </c>
      <c r="M25" s="180">
        <v>1439779.61</v>
      </c>
      <c r="N25" s="180">
        <v>0</v>
      </c>
      <c r="O25" s="180"/>
      <c r="P25" s="180">
        <v>0</v>
      </c>
      <c r="Q25" s="180">
        <v>0</v>
      </c>
      <c r="R25" s="180">
        <v>0</v>
      </c>
      <c r="S25" s="180">
        <v>0</v>
      </c>
      <c r="T25" s="180">
        <v>0</v>
      </c>
    </row>
    <row r="26" ht="19.5" customHeight="true" spans="1:20">
      <c r="A26" s="179" t="s">
        <v>156</v>
      </c>
      <c r="B26" s="179"/>
      <c r="C26" s="179"/>
      <c r="D26" s="179" t="s">
        <v>157</v>
      </c>
      <c r="E26" s="180">
        <v>0</v>
      </c>
      <c r="F26" s="180">
        <v>0</v>
      </c>
      <c r="G26" s="180">
        <v>0</v>
      </c>
      <c r="H26" s="180">
        <v>197425.89</v>
      </c>
      <c r="I26" s="180">
        <v>197425.89</v>
      </c>
      <c r="J26" s="180"/>
      <c r="K26" s="180">
        <v>197425.89</v>
      </c>
      <c r="L26" s="180">
        <v>197425.89</v>
      </c>
      <c r="M26" s="180">
        <v>197425.89</v>
      </c>
      <c r="N26" s="180">
        <v>0</v>
      </c>
      <c r="O26" s="180"/>
      <c r="P26" s="180">
        <v>0</v>
      </c>
      <c r="Q26" s="180">
        <v>0</v>
      </c>
      <c r="R26" s="180">
        <v>0</v>
      </c>
      <c r="S26" s="180">
        <v>0</v>
      </c>
      <c r="T26" s="180">
        <v>0</v>
      </c>
    </row>
    <row r="27" ht="19.5" customHeight="true" spans="1:20">
      <c r="A27" s="179" t="s">
        <v>158</v>
      </c>
      <c r="B27" s="179"/>
      <c r="C27" s="179"/>
      <c r="D27" s="179" t="s">
        <v>159</v>
      </c>
      <c r="E27" s="180">
        <v>0</v>
      </c>
      <c r="F27" s="180">
        <v>0</v>
      </c>
      <c r="G27" s="180">
        <v>0</v>
      </c>
      <c r="H27" s="180">
        <v>34210269.39</v>
      </c>
      <c r="I27" s="180"/>
      <c r="J27" s="180">
        <v>34210269.39</v>
      </c>
      <c r="K27" s="180">
        <v>34210269.39</v>
      </c>
      <c r="L27" s="180"/>
      <c r="M27" s="180"/>
      <c r="N27" s="180"/>
      <c r="O27" s="180">
        <v>34210269.39</v>
      </c>
      <c r="P27" s="180">
        <v>0</v>
      </c>
      <c r="Q27" s="180">
        <v>0</v>
      </c>
      <c r="R27" s="180">
        <v>0</v>
      </c>
      <c r="S27" s="180">
        <v>0</v>
      </c>
      <c r="T27" s="180">
        <v>0</v>
      </c>
    </row>
    <row r="28" ht="19.5" customHeight="true" spans="1:20">
      <c r="A28" s="179" t="s">
        <v>160</v>
      </c>
      <c r="B28" s="179"/>
      <c r="C28" s="179"/>
      <c r="D28" s="179" t="s">
        <v>161</v>
      </c>
      <c r="E28" s="180">
        <v>0</v>
      </c>
      <c r="F28" s="180">
        <v>0</v>
      </c>
      <c r="G28" s="180">
        <v>0</v>
      </c>
      <c r="H28" s="180">
        <v>6322586.62</v>
      </c>
      <c r="I28" s="180"/>
      <c r="J28" s="180">
        <v>6322586.62</v>
      </c>
      <c r="K28" s="180">
        <v>6322586.62</v>
      </c>
      <c r="L28" s="180"/>
      <c r="M28" s="180"/>
      <c r="N28" s="180"/>
      <c r="O28" s="180">
        <v>6322586.62</v>
      </c>
      <c r="P28" s="180">
        <v>0</v>
      </c>
      <c r="Q28" s="180">
        <v>0</v>
      </c>
      <c r="R28" s="180">
        <v>0</v>
      </c>
      <c r="S28" s="180">
        <v>0</v>
      </c>
      <c r="T28" s="180">
        <v>0</v>
      </c>
    </row>
    <row r="29" ht="19.5" customHeight="true" spans="1:20">
      <c r="A29" s="179" t="s">
        <v>162</v>
      </c>
      <c r="B29" s="179"/>
      <c r="C29" s="179"/>
      <c r="D29" s="179" t="s">
        <v>163</v>
      </c>
      <c r="E29" s="180">
        <v>0</v>
      </c>
      <c r="F29" s="180">
        <v>0</v>
      </c>
      <c r="G29" s="180">
        <v>0</v>
      </c>
      <c r="H29" s="180">
        <v>1903555.44</v>
      </c>
      <c r="I29" s="180"/>
      <c r="J29" s="180">
        <v>1903555.44</v>
      </c>
      <c r="K29" s="180">
        <v>1903555.44</v>
      </c>
      <c r="L29" s="180"/>
      <c r="M29" s="180"/>
      <c r="N29" s="180"/>
      <c r="O29" s="180">
        <v>1903555.44</v>
      </c>
      <c r="P29" s="180">
        <v>0</v>
      </c>
      <c r="Q29" s="180">
        <v>0</v>
      </c>
      <c r="R29" s="180">
        <v>0</v>
      </c>
      <c r="S29" s="180">
        <v>0</v>
      </c>
      <c r="T29" s="180">
        <v>0</v>
      </c>
    </row>
    <row r="30" ht="19.5" customHeight="true" spans="1:20">
      <c r="A30" s="179" t="s">
        <v>164</v>
      </c>
      <c r="B30" s="179"/>
      <c r="C30" s="179"/>
      <c r="D30" s="179" t="s">
        <v>165</v>
      </c>
      <c r="E30" s="180"/>
      <c r="F30" s="180"/>
      <c r="G30" s="180"/>
      <c r="H30" s="180">
        <v>1002400</v>
      </c>
      <c r="I30" s="180"/>
      <c r="J30" s="180">
        <v>1002400</v>
      </c>
      <c r="K30" s="180">
        <v>1002400</v>
      </c>
      <c r="L30" s="180"/>
      <c r="M30" s="180"/>
      <c r="N30" s="180"/>
      <c r="O30" s="180">
        <v>1002400</v>
      </c>
      <c r="P30" s="180">
        <v>0</v>
      </c>
      <c r="Q30" s="180"/>
      <c r="R30" s="180">
        <v>0</v>
      </c>
      <c r="S30" s="180">
        <v>0</v>
      </c>
      <c r="T30" s="180">
        <v>0</v>
      </c>
    </row>
    <row r="31" ht="19.5" customHeight="true" spans="1:20">
      <c r="A31" s="179" t="s">
        <v>166</v>
      </c>
      <c r="B31" s="179"/>
      <c r="C31" s="179"/>
      <c r="D31" s="179" t="s">
        <v>167</v>
      </c>
      <c r="E31" s="180">
        <v>0</v>
      </c>
      <c r="F31" s="180">
        <v>0</v>
      </c>
      <c r="G31" s="180">
        <v>0</v>
      </c>
      <c r="H31" s="180">
        <v>3416631.18</v>
      </c>
      <c r="I31" s="180"/>
      <c r="J31" s="180">
        <v>3416631.18</v>
      </c>
      <c r="K31" s="180">
        <v>3416631.18</v>
      </c>
      <c r="L31" s="180"/>
      <c r="M31" s="180"/>
      <c r="N31" s="180"/>
      <c r="O31" s="180">
        <v>3416631.18</v>
      </c>
      <c r="P31" s="180">
        <v>0</v>
      </c>
      <c r="Q31" s="180">
        <v>0</v>
      </c>
      <c r="R31" s="180">
        <v>0</v>
      </c>
      <c r="S31" s="180">
        <v>0</v>
      </c>
      <c r="T31" s="180">
        <v>0</v>
      </c>
    </row>
    <row r="32" ht="19.5" customHeight="true" spans="1:20">
      <c r="A32" s="179" t="s">
        <v>168</v>
      </c>
      <c r="B32" s="179"/>
      <c r="C32" s="179"/>
      <c r="D32" s="179" t="s">
        <v>169</v>
      </c>
      <c r="E32" s="180">
        <v>0</v>
      </c>
      <c r="F32" s="180">
        <v>0</v>
      </c>
      <c r="G32" s="180">
        <v>0</v>
      </c>
      <c r="H32" s="180">
        <v>1096094.44</v>
      </c>
      <c r="I32" s="180"/>
      <c r="J32" s="180">
        <v>1096094.44</v>
      </c>
      <c r="K32" s="180">
        <v>1096094.44</v>
      </c>
      <c r="L32" s="180"/>
      <c r="M32" s="180"/>
      <c r="N32" s="180"/>
      <c r="O32" s="180">
        <v>1096094.44</v>
      </c>
      <c r="P32" s="180">
        <v>0</v>
      </c>
      <c r="Q32" s="180">
        <v>0</v>
      </c>
      <c r="R32" s="180">
        <v>0</v>
      </c>
      <c r="S32" s="180">
        <v>0</v>
      </c>
      <c r="T32" s="180">
        <v>0</v>
      </c>
    </row>
    <row r="33" ht="19.5" customHeight="true" spans="1:20">
      <c r="A33" s="179" t="s">
        <v>170</v>
      </c>
      <c r="B33" s="179"/>
      <c r="C33" s="179"/>
      <c r="D33" s="179" t="s">
        <v>171</v>
      </c>
      <c r="E33" s="180">
        <v>0</v>
      </c>
      <c r="F33" s="180">
        <v>0</v>
      </c>
      <c r="G33" s="180">
        <v>0</v>
      </c>
      <c r="H33" s="180">
        <v>1096094.44</v>
      </c>
      <c r="I33" s="180"/>
      <c r="J33" s="180">
        <v>1096094.44</v>
      </c>
      <c r="K33" s="180">
        <v>1096094.44</v>
      </c>
      <c r="L33" s="180"/>
      <c r="M33" s="180"/>
      <c r="N33" s="180"/>
      <c r="O33" s="180">
        <v>1096094.44</v>
      </c>
      <c r="P33" s="180">
        <v>0</v>
      </c>
      <c r="Q33" s="180">
        <v>0</v>
      </c>
      <c r="R33" s="180">
        <v>0</v>
      </c>
      <c r="S33" s="180">
        <v>0</v>
      </c>
      <c r="T33" s="180">
        <v>0</v>
      </c>
    </row>
    <row r="34" ht="19.5" customHeight="true" spans="1:20">
      <c r="A34" s="179" t="s">
        <v>172</v>
      </c>
      <c r="B34" s="179"/>
      <c r="C34" s="179"/>
      <c r="D34" s="179" t="s">
        <v>173</v>
      </c>
      <c r="E34" s="180"/>
      <c r="F34" s="180"/>
      <c r="G34" s="180"/>
      <c r="H34" s="180">
        <v>26791588.33</v>
      </c>
      <c r="I34" s="180"/>
      <c r="J34" s="180">
        <v>26791588.33</v>
      </c>
      <c r="K34" s="180">
        <v>26791588.33</v>
      </c>
      <c r="L34" s="180"/>
      <c r="M34" s="180"/>
      <c r="N34" s="180"/>
      <c r="O34" s="180">
        <v>26791588.33</v>
      </c>
      <c r="P34" s="180">
        <v>0</v>
      </c>
      <c r="Q34" s="180"/>
      <c r="R34" s="180">
        <v>0</v>
      </c>
      <c r="S34" s="180">
        <v>0</v>
      </c>
      <c r="T34" s="180">
        <v>0</v>
      </c>
    </row>
    <row r="35" ht="19.5" customHeight="true" spans="1:20">
      <c r="A35" s="179" t="s">
        <v>174</v>
      </c>
      <c r="B35" s="179"/>
      <c r="C35" s="179"/>
      <c r="D35" s="179" t="s">
        <v>175</v>
      </c>
      <c r="E35" s="180"/>
      <c r="F35" s="180"/>
      <c r="G35" s="180"/>
      <c r="H35" s="180">
        <v>26791588.33</v>
      </c>
      <c r="I35" s="180"/>
      <c r="J35" s="180">
        <v>26791588.33</v>
      </c>
      <c r="K35" s="180">
        <v>26791588.33</v>
      </c>
      <c r="L35" s="180"/>
      <c r="M35" s="180"/>
      <c r="N35" s="180"/>
      <c r="O35" s="180">
        <v>26791588.33</v>
      </c>
      <c r="P35" s="180">
        <v>0</v>
      </c>
      <c r="Q35" s="180"/>
      <c r="R35" s="180">
        <v>0</v>
      </c>
      <c r="S35" s="180">
        <v>0</v>
      </c>
      <c r="T35" s="180">
        <v>0</v>
      </c>
    </row>
    <row r="36" ht="19.5" customHeight="true" spans="1:20">
      <c r="A36" s="179" t="s">
        <v>176</v>
      </c>
      <c r="B36" s="179"/>
      <c r="C36" s="179"/>
      <c r="D36" s="179" t="s">
        <v>177</v>
      </c>
      <c r="E36" s="180">
        <v>0</v>
      </c>
      <c r="F36" s="180">
        <v>0</v>
      </c>
      <c r="G36" s="180">
        <v>0</v>
      </c>
      <c r="H36" s="180">
        <v>79728392.25</v>
      </c>
      <c r="I36" s="180">
        <v>40536628.09</v>
      </c>
      <c r="J36" s="180">
        <v>39191764.16</v>
      </c>
      <c r="K36" s="180">
        <v>79728392.25</v>
      </c>
      <c r="L36" s="180">
        <v>40536628.09</v>
      </c>
      <c r="M36" s="180">
        <v>30336095.01</v>
      </c>
      <c r="N36" s="180">
        <v>10200533.08</v>
      </c>
      <c r="O36" s="180">
        <v>39191764.16</v>
      </c>
      <c r="P36" s="180">
        <v>0</v>
      </c>
      <c r="Q36" s="180">
        <v>0</v>
      </c>
      <c r="R36" s="180">
        <v>0</v>
      </c>
      <c r="S36" s="180">
        <v>0</v>
      </c>
      <c r="T36" s="180">
        <v>0</v>
      </c>
    </row>
    <row r="37" ht="19.5" customHeight="true" spans="1:20">
      <c r="A37" s="179" t="s">
        <v>178</v>
      </c>
      <c r="B37" s="179"/>
      <c r="C37" s="179"/>
      <c r="D37" s="179" t="s">
        <v>179</v>
      </c>
      <c r="E37" s="180">
        <v>0</v>
      </c>
      <c r="F37" s="180">
        <v>0</v>
      </c>
      <c r="G37" s="180">
        <v>0</v>
      </c>
      <c r="H37" s="180">
        <v>31578</v>
      </c>
      <c r="I37" s="180"/>
      <c r="J37" s="180">
        <v>31578</v>
      </c>
      <c r="K37" s="180">
        <v>31578</v>
      </c>
      <c r="L37" s="180"/>
      <c r="M37" s="180"/>
      <c r="N37" s="180"/>
      <c r="O37" s="180">
        <v>31578</v>
      </c>
      <c r="P37" s="180">
        <v>0</v>
      </c>
      <c r="Q37" s="180">
        <v>0</v>
      </c>
      <c r="R37" s="180">
        <v>0</v>
      </c>
      <c r="S37" s="180">
        <v>0</v>
      </c>
      <c r="T37" s="180">
        <v>0</v>
      </c>
    </row>
    <row r="38" ht="19.5" customHeight="true" spans="1:20">
      <c r="A38" s="179" t="s">
        <v>180</v>
      </c>
      <c r="B38" s="179"/>
      <c r="C38" s="179"/>
      <c r="D38" s="179" t="s">
        <v>181</v>
      </c>
      <c r="E38" s="180">
        <v>0</v>
      </c>
      <c r="F38" s="180">
        <v>0</v>
      </c>
      <c r="G38" s="180">
        <v>0</v>
      </c>
      <c r="H38" s="180">
        <v>31578</v>
      </c>
      <c r="I38" s="180"/>
      <c r="J38" s="180">
        <v>31578</v>
      </c>
      <c r="K38" s="180">
        <v>31578</v>
      </c>
      <c r="L38" s="180"/>
      <c r="M38" s="180"/>
      <c r="N38" s="180"/>
      <c r="O38" s="180">
        <v>31578</v>
      </c>
      <c r="P38" s="180">
        <v>0</v>
      </c>
      <c r="Q38" s="180">
        <v>0</v>
      </c>
      <c r="R38" s="180">
        <v>0</v>
      </c>
      <c r="S38" s="180">
        <v>0</v>
      </c>
      <c r="T38" s="180">
        <v>0</v>
      </c>
    </row>
    <row r="39" ht="19.5" customHeight="true" spans="1:20">
      <c r="A39" s="179" t="s">
        <v>182</v>
      </c>
      <c r="B39" s="179"/>
      <c r="C39" s="179"/>
      <c r="D39" s="179" t="s">
        <v>183</v>
      </c>
      <c r="E39" s="180">
        <v>0</v>
      </c>
      <c r="F39" s="180">
        <v>0</v>
      </c>
      <c r="G39" s="180">
        <v>0</v>
      </c>
      <c r="H39" s="180">
        <v>74891243.34</v>
      </c>
      <c r="I39" s="180">
        <v>40536628.09</v>
      </c>
      <c r="J39" s="180">
        <v>34354615.25</v>
      </c>
      <c r="K39" s="180">
        <v>74891243.34</v>
      </c>
      <c r="L39" s="180">
        <v>40536628.09</v>
      </c>
      <c r="M39" s="180">
        <v>30336095.01</v>
      </c>
      <c r="N39" s="180">
        <v>10200533.08</v>
      </c>
      <c r="O39" s="180">
        <v>34354615.25</v>
      </c>
      <c r="P39" s="180">
        <v>0</v>
      </c>
      <c r="Q39" s="180">
        <v>0</v>
      </c>
      <c r="R39" s="180">
        <v>0</v>
      </c>
      <c r="S39" s="180">
        <v>0</v>
      </c>
      <c r="T39" s="180">
        <v>0</v>
      </c>
    </row>
    <row r="40" ht="19.5" customHeight="true" spans="1:20">
      <c r="A40" s="179" t="s">
        <v>184</v>
      </c>
      <c r="B40" s="179"/>
      <c r="C40" s="179"/>
      <c r="D40" s="179" t="s">
        <v>185</v>
      </c>
      <c r="E40" s="180">
        <v>0</v>
      </c>
      <c r="F40" s="180">
        <v>0</v>
      </c>
      <c r="G40" s="180">
        <v>0</v>
      </c>
      <c r="H40" s="180">
        <v>6250029.13</v>
      </c>
      <c r="I40" s="180">
        <v>6250029.13</v>
      </c>
      <c r="J40" s="180"/>
      <c r="K40" s="180">
        <v>6250029.13</v>
      </c>
      <c r="L40" s="180">
        <v>6250029.13</v>
      </c>
      <c r="M40" s="180">
        <v>4678916.79</v>
      </c>
      <c r="N40" s="180">
        <v>1571112.34</v>
      </c>
      <c r="O40" s="180"/>
      <c r="P40" s="180">
        <v>0</v>
      </c>
      <c r="Q40" s="180">
        <v>0</v>
      </c>
      <c r="R40" s="180">
        <v>0</v>
      </c>
      <c r="S40" s="180">
        <v>0</v>
      </c>
      <c r="T40" s="180">
        <v>0</v>
      </c>
    </row>
    <row r="41" ht="19.5" customHeight="true" spans="1:20">
      <c r="A41" s="179" t="s">
        <v>186</v>
      </c>
      <c r="B41" s="179"/>
      <c r="C41" s="179"/>
      <c r="D41" s="179" t="s">
        <v>187</v>
      </c>
      <c r="E41" s="180">
        <v>0</v>
      </c>
      <c r="F41" s="180">
        <v>0</v>
      </c>
      <c r="G41" s="180">
        <v>0</v>
      </c>
      <c r="H41" s="180">
        <v>34472540.96</v>
      </c>
      <c r="I41" s="180">
        <v>34286598.96</v>
      </c>
      <c r="J41" s="180">
        <v>185942</v>
      </c>
      <c r="K41" s="180">
        <v>34472540.96</v>
      </c>
      <c r="L41" s="180">
        <v>34286598.96</v>
      </c>
      <c r="M41" s="180">
        <v>25657178.22</v>
      </c>
      <c r="N41" s="180">
        <v>8629420.74</v>
      </c>
      <c r="O41" s="180">
        <v>185942</v>
      </c>
      <c r="P41" s="180">
        <v>0</v>
      </c>
      <c r="Q41" s="180">
        <v>0</v>
      </c>
      <c r="R41" s="180">
        <v>0</v>
      </c>
      <c r="S41" s="180">
        <v>0</v>
      </c>
      <c r="T41" s="180">
        <v>0</v>
      </c>
    </row>
    <row r="42" ht="19.5" customHeight="true" spans="1:20">
      <c r="A42" s="179" t="s">
        <v>188</v>
      </c>
      <c r="B42" s="179"/>
      <c r="C42" s="179"/>
      <c r="D42" s="179" t="s">
        <v>189</v>
      </c>
      <c r="E42" s="180"/>
      <c r="F42" s="180"/>
      <c r="G42" s="180"/>
      <c r="H42" s="180">
        <v>1814384.8</v>
      </c>
      <c r="I42" s="180"/>
      <c r="J42" s="180">
        <v>1814384.8</v>
      </c>
      <c r="K42" s="180">
        <v>1814384.8</v>
      </c>
      <c r="L42" s="180"/>
      <c r="M42" s="180"/>
      <c r="N42" s="180"/>
      <c r="O42" s="180">
        <v>1814384.8</v>
      </c>
      <c r="P42" s="180">
        <v>0</v>
      </c>
      <c r="Q42" s="180"/>
      <c r="R42" s="180">
        <v>0</v>
      </c>
      <c r="S42" s="180">
        <v>0</v>
      </c>
      <c r="T42" s="180">
        <v>0</v>
      </c>
    </row>
    <row r="43" ht="19.5" customHeight="true" spans="1:20">
      <c r="A43" s="179" t="s">
        <v>190</v>
      </c>
      <c r="B43" s="179"/>
      <c r="C43" s="179"/>
      <c r="D43" s="179" t="s">
        <v>191</v>
      </c>
      <c r="E43" s="180">
        <v>0</v>
      </c>
      <c r="F43" s="180">
        <v>0</v>
      </c>
      <c r="G43" s="180">
        <v>0</v>
      </c>
      <c r="H43" s="180">
        <v>951833</v>
      </c>
      <c r="I43" s="180"/>
      <c r="J43" s="180">
        <v>951833</v>
      </c>
      <c r="K43" s="180">
        <v>951833</v>
      </c>
      <c r="L43" s="180"/>
      <c r="M43" s="180"/>
      <c r="N43" s="180"/>
      <c r="O43" s="180">
        <v>951833</v>
      </c>
      <c r="P43" s="180">
        <v>0</v>
      </c>
      <c r="Q43" s="180">
        <v>0</v>
      </c>
      <c r="R43" s="180">
        <v>0</v>
      </c>
      <c r="S43" s="180">
        <v>0</v>
      </c>
      <c r="T43" s="180">
        <v>0</v>
      </c>
    </row>
    <row r="44" ht="19.5" customHeight="true" spans="1:20">
      <c r="A44" s="179" t="s">
        <v>192</v>
      </c>
      <c r="B44" s="179"/>
      <c r="C44" s="179"/>
      <c r="D44" s="179" t="s">
        <v>193</v>
      </c>
      <c r="E44" s="180">
        <v>0</v>
      </c>
      <c r="F44" s="180">
        <v>0</v>
      </c>
      <c r="G44" s="180">
        <v>0</v>
      </c>
      <c r="H44" s="180">
        <v>117652.32</v>
      </c>
      <c r="I44" s="180"/>
      <c r="J44" s="180">
        <v>117652.32</v>
      </c>
      <c r="K44" s="180">
        <v>117652.32</v>
      </c>
      <c r="L44" s="180"/>
      <c r="M44" s="180"/>
      <c r="N44" s="180"/>
      <c r="O44" s="180">
        <v>117652.32</v>
      </c>
      <c r="P44" s="180">
        <v>0</v>
      </c>
      <c r="Q44" s="180">
        <v>0</v>
      </c>
      <c r="R44" s="180">
        <v>0</v>
      </c>
      <c r="S44" s="180">
        <v>0</v>
      </c>
      <c r="T44" s="180">
        <v>0</v>
      </c>
    </row>
    <row r="45" ht="19.5" customHeight="true" spans="1:20">
      <c r="A45" s="179" t="s">
        <v>194</v>
      </c>
      <c r="B45" s="179"/>
      <c r="C45" s="179"/>
      <c r="D45" s="179" t="s">
        <v>195</v>
      </c>
      <c r="E45" s="180">
        <v>0</v>
      </c>
      <c r="F45" s="180">
        <v>0</v>
      </c>
      <c r="G45" s="180">
        <v>0</v>
      </c>
      <c r="H45" s="180">
        <v>5338786.68</v>
      </c>
      <c r="I45" s="180"/>
      <c r="J45" s="180">
        <v>5338786.68</v>
      </c>
      <c r="K45" s="180">
        <v>5338786.68</v>
      </c>
      <c r="L45" s="180"/>
      <c r="M45" s="180"/>
      <c r="N45" s="180"/>
      <c r="O45" s="180">
        <v>5338786.68</v>
      </c>
      <c r="P45" s="180">
        <v>0</v>
      </c>
      <c r="Q45" s="180">
        <v>0</v>
      </c>
      <c r="R45" s="180">
        <v>0</v>
      </c>
      <c r="S45" s="180">
        <v>0</v>
      </c>
      <c r="T45" s="180">
        <v>0</v>
      </c>
    </row>
    <row r="46" ht="19.5" customHeight="true" spans="1:20">
      <c r="A46" s="179" t="s">
        <v>196</v>
      </c>
      <c r="B46" s="179"/>
      <c r="C46" s="179"/>
      <c r="D46" s="179" t="s">
        <v>197</v>
      </c>
      <c r="E46" s="180">
        <v>0</v>
      </c>
      <c r="F46" s="180">
        <v>0</v>
      </c>
      <c r="G46" s="180">
        <v>0</v>
      </c>
      <c r="H46" s="180">
        <v>2528123.69</v>
      </c>
      <c r="I46" s="180"/>
      <c r="J46" s="180">
        <v>2528123.69</v>
      </c>
      <c r="K46" s="180">
        <v>2528123.69</v>
      </c>
      <c r="L46" s="180"/>
      <c r="M46" s="180"/>
      <c r="N46" s="180"/>
      <c r="O46" s="180">
        <v>2528123.69</v>
      </c>
      <c r="P46" s="180">
        <v>0</v>
      </c>
      <c r="Q46" s="180">
        <v>0</v>
      </c>
      <c r="R46" s="180">
        <v>0</v>
      </c>
      <c r="S46" s="180">
        <v>0</v>
      </c>
      <c r="T46" s="180">
        <v>0</v>
      </c>
    </row>
    <row r="47" ht="19.5" customHeight="true" spans="1:20">
      <c r="A47" s="179" t="s">
        <v>198</v>
      </c>
      <c r="B47" s="179"/>
      <c r="C47" s="179"/>
      <c r="D47" s="179" t="s">
        <v>199</v>
      </c>
      <c r="E47" s="180">
        <v>0</v>
      </c>
      <c r="F47" s="180">
        <v>0</v>
      </c>
      <c r="G47" s="180">
        <v>0</v>
      </c>
      <c r="H47" s="180">
        <v>7882041.76</v>
      </c>
      <c r="I47" s="180"/>
      <c r="J47" s="180">
        <v>7882041.76</v>
      </c>
      <c r="K47" s="180">
        <v>7882041.76</v>
      </c>
      <c r="L47" s="180"/>
      <c r="M47" s="180"/>
      <c r="N47" s="180"/>
      <c r="O47" s="180">
        <v>7882041.76</v>
      </c>
      <c r="P47" s="180">
        <v>0</v>
      </c>
      <c r="Q47" s="180">
        <v>0</v>
      </c>
      <c r="R47" s="180">
        <v>0</v>
      </c>
      <c r="S47" s="180">
        <v>0</v>
      </c>
      <c r="T47" s="180">
        <v>0</v>
      </c>
    </row>
    <row r="48" ht="19.5" customHeight="true" spans="1:20">
      <c r="A48" s="179" t="s">
        <v>200</v>
      </c>
      <c r="B48" s="179"/>
      <c r="C48" s="179"/>
      <c r="D48" s="179" t="s">
        <v>201</v>
      </c>
      <c r="E48" s="180">
        <v>0</v>
      </c>
      <c r="F48" s="180">
        <v>0</v>
      </c>
      <c r="G48" s="180">
        <v>0</v>
      </c>
      <c r="H48" s="180">
        <v>15535851</v>
      </c>
      <c r="I48" s="180"/>
      <c r="J48" s="180">
        <v>15535851</v>
      </c>
      <c r="K48" s="180">
        <v>15535851</v>
      </c>
      <c r="L48" s="180"/>
      <c r="M48" s="180"/>
      <c r="N48" s="180"/>
      <c r="O48" s="180">
        <v>15535851</v>
      </c>
      <c r="P48" s="180">
        <v>0</v>
      </c>
      <c r="Q48" s="180">
        <v>0</v>
      </c>
      <c r="R48" s="180">
        <v>0</v>
      </c>
      <c r="S48" s="180">
        <v>0</v>
      </c>
      <c r="T48" s="180">
        <v>0</v>
      </c>
    </row>
    <row r="49" ht="19.5" customHeight="true" spans="1:20">
      <c r="A49" s="179" t="s">
        <v>202</v>
      </c>
      <c r="B49" s="179"/>
      <c r="C49" s="179"/>
      <c r="D49" s="179" t="s">
        <v>203</v>
      </c>
      <c r="E49" s="180">
        <v>0</v>
      </c>
      <c r="F49" s="180">
        <v>0</v>
      </c>
      <c r="G49" s="180">
        <v>0</v>
      </c>
      <c r="H49" s="180">
        <v>740000</v>
      </c>
      <c r="I49" s="180"/>
      <c r="J49" s="180">
        <v>740000</v>
      </c>
      <c r="K49" s="180">
        <v>740000</v>
      </c>
      <c r="L49" s="180"/>
      <c r="M49" s="180"/>
      <c r="N49" s="180"/>
      <c r="O49" s="180">
        <v>740000</v>
      </c>
      <c r="P49" s="180">
        <v>0</v>
      </c>
      <c r="Q49" s="180">
        <v>0</v>
      </c>
      <c r="R49" s="180">
        <v>0</v>
      </c>
      <c r="S49" s="180">
        <v>0</v>
      </c>
      <c r="T49" s="180">
        <v>0</v>
      </c>
    </row>
    <row r="50" ht="19.5" customHeight="true" spans="1:20">
      <c r="A50" s="179" t="s">
        <v>204</v>
      </c>
      <c r="B50" s="179"/>
      <c r="C50" s="179"/>
      <c r="D50" s="179" t="s">
        <v>205</v>
      </c>
      <c r="E50" s="180">
        <v>0</v>
      </c>
      <c r="F50" s="180">
        <v>0</v>
      </c>
      <c r="G50" s="180">
        <v>0</v>
      </c>
      <c r="H50" s="180">
        <v>740000</v>
      </c>
      <c r="I50" s="180"/>
      <c r="J50" s="180">
        <v>740000</v>
      </c>
      <c r="K50" s="180">
        <v>740000</v>
      </c>
      <c r="L50" s="180"/>
      <c r="M50" s="180"/>
      <c r="N50" s="180"/>
      <c r="O50" s="180">
        <v>740000</v>
      </c>
      <c r="P50" s="180">
        <v>0</v>
      </c>
      <c r="Q50" s="180">
        <v>0</v>
      </c>
      <c r="R50" s="180">
        <v>0</v>
      </c>
      <c r="S50" s="180">
        <v>0</v>
      </c>
      <c r="T50" s="180">
        <v>0</v>
      </c>
    </row>
    <row r="51" ht="19.5" customHeight="true" spans="1:20">
      <c r="A51" s="179" t="s">
        <v>206</v>
      </c>
      <c r="B51" s="179"/>
      <c r="C51" s="179"/>
      <c r="D51" s="179" t="s">
        <v>207</v>
      </c>
      <c r="E51" s="180"/>
      <c r="F51" s="180"/>
      <c r="G51" s="180"/>
      <c r="H51" s="180">
        <v>4065570.91</v>
      </c>
      <c r="I51" s="180"/>
      <c r="J51" s="180">
        <v>4065570.91</v>
      </c>
      <c r="K51" s="180">
        <v>4065570.91</v>
      </c>
      <c r="L51" s="180"/>
      <c r="M51" s="180"/>
      <c r="N51" s="180"/>
      <c r="O51" s="180">
        <v>4065570.91</v>
      </c>
      <c r="P51" s="180">
        <v>0</v>
      </c>
      <c r="Q51" s="180"/>
      <c r="R51" s="180">
        <v>0</v>
      </c>
      <c r="S51" s="180">
        <v>0</v>
      </c>
      <c r="T51" s="180">
        <v>0</v>
      </c>
    </row>
    <row r="52" ht="19.5" customHeight="true" spans="1:20">
      <c r="A52" s="179" t="s">
        <v>208</v>
      </c>
      <c r="B52" s="179"/>
      <c r="C52" s="179"/>
      <c r="D52" s="179" t="s">
        <v>209</v>
      </c>
      <c r="E52" s="180"/>
      <c r="F52" s="180"/>
      <c r="G52" s="180"/>
      <c r="H52" s="180">
        <v>4065570.91</v>
      </c>
      <c r="I52" s="180"/>
      <c r="J52" s="180">
        <v>4065570.91</v>
      </c>
      <c r="K52" s="180">
        <v>4065570.91</v>
      </c>
      <c r="L52" s="180"/>
      <c r="M52" s="180"/>
      <c r="N52" s="180"/>
      <c r="O52" s="180">
        <v>4065570.91</v>
      </c>
      <c r="P52" s="180">
        <v>0</v>
      </c>
      <c r="Q52" s="180"/>
      <c r="R52" s="180">
        <v>0</v>
      </c>
      <c r="S52" s="180">
        <v>0</v>
      </c>
      <c r="T52" s="180">
        <v>0</v>
      </c>
    </row>
    <row r="53" ht="19.5" customHeight="true" spans="1:20">
      <c r="A53" s="179" t="s">
        <v>210</v>
      </c>
      <c r="B53" s="179"/>
      <c r="C53" s="179"/>
      <c r="D53" s="179" t="s">
        <v>211</v>
      </c>
      <c r="E53" s="180">
        <v>0</v>
      </c>
      <c r="F53" s="180">
        <v>0</v>
      </c>
      <c r="G53" s="180">
        <v>0</v>
      </c>
      <c r="H53" s="180">
        <v>3041504.16</v>
      </c>
      <c r="I53" s="180">
        <v>3041504.16</v>
      </c>
      <c r="J53" s="180"/>
      <c r="K53" s="180">
        <v>3041504.16</v>
      </c>
      <c r="L53" s="180">
        <v>3041504.16</v>
      </c>
      <c r="M53" s="180">
        <v>3041504.16</v>
      </c>
      <c r="N53" s="180">
        <v>0</v>
      </c>
      <c r="O53" s="180"/>
      <c r="P53" s="180">
        <v>0</v>
      </c>
      <c r="Q53" s="180">
        <v>0</v>
      </c>
      <c r="R53" s="180">
        <v>0</v>
      </c>
      <c r="S53" s="180">
        <v>0</v>
      </c>
      <c r="T53" s="180">
        <v>0</v>
      </c>
    </row>
    <row r="54" ht="19.5" customHeight="true" spans="1:20">
      <c r="A54" s="179" t="s">
        <v>212</v>
      </c>
      <c r="B54" s="179"/>
      <c r="C54" s="179"/>
      <c r="D54" s="179" t="s">
        <v>213</v>
      </c>
      <c r="E54" s="180">
        <v>0</v>
      </c>
      <c r="F54" s="180">
        <v>0</v>
      </c>
      <c r="G54" s="180">
        <v>0</v>
      </c>
      <c r="H54" s="180">
        <v>3041504.16</v>
      </c>
      <c r="I54" s="180">
        <v>3041504.16</v>
      </c>
      <c r="J54" s="180"/>
      <c r="K54" s="180">
        <v>3041504.16</v>
      </c>
      <c r="L54" s="180">
        <v>3041504.16</v>
      </c>
      <c r="M54" s="180">
        <v>3041504.16</v>
      </c>
      <c r="N54" s="180">
        <v>0</v>
      </c>
      <c r="O54" s="180"/>
      <c r="P54" s="180">
        <v>0</v>
      </c>
      <c r="Q54" s="180">
        <v>0</v>
      </c>
      <c r="R54" s="180">
        <v>0</v>
      </c>
      <c r="S54" s="180">
        <v>0</v>
      </c>
      <c r="T54" s="180">
        <v>0</v>
      </c>
    </row>
    <row r="55" ht="19.5" customHeight="true" spans="1:20">
      <c r="A55" s="179" t="s">
        <v>214</v>
      </c>
      <c r="B55" s="179"/>
      <c r="C55" s="179"/>
      <c r="D55" s="179" t="s">
        <v>215</v>
      </c>
      <c r="E55" s="180">
        <v>0</v>
      </c>
      <c r="F55" s="180">
        <v>0</v>
      </c>
      <c r="G55" s="180">
        <v>0</v>
      </c>
      <c r="H55" s="180">
        <v>2903510</v>
      </c>
      <c r="I55" s="180">
        <v>2903510</v>
      </c>
      <c r="J55" s="180"/>
      <c r="K55" s="180">
        <v>2903510</v>
      </c>
      <c r="L55" s="180">
        <v>2903510</v>
      </c>
      <c r="M55" s="180">
        <v>2903510</v>
      </c>
      <c r="N55" s="180">
        <v>0</v>
      </c>
      <c r="O55" s="180"/>
      <c r="P55" s="180">
        <v>0</v>
      </c>
      <c r="Q55" s="180">
        <v>0</v>
      </c>
      <c r="R55" s="180">
        <v>0</v>
      </c>
      <c r="S55" s="180">
        <v>0</v>
      </c>
      <c r="T55" s="180">
        <v>0</v>
      </c>
    </row>
    <row r="56" ht="19.5" customHeight="true" spans="1:20">
      <c r="A56" s="179" t="s">
        <v>216</v>
      </c>
      <c r="B56" s="179"/>
      <c r="C56" s="179"/>
      <c r="D56" s="179" t="s">
        <v>217</v>
      </c>
      <c r="E56" s="180">
        <v>0</v>
      </c>
      <c r="F56" s="180">
        <v>0</v>
      </c>
      <c r="G56" s="180">
        <v>0</v>
      </c>
      <c r="H56" s="180">
        <v>137994.16</v>
      </c>
      <c r="I56" s="180">
        <v>137994.16</v>
      </c>
      <c r="J56" s="180"/>
      <c r="K56" s="180">
        <v>137994.16</v>
      </c>
      <c r="L56" s="180">
        <v>137994.16</v>
      </c>
      <c r="M56" s="180">
        <v>137994.16</v>
      </c>
      <c r="N56" s="180">
        <v>0</v>
      </c>
      <c r="O56" s="180"/>
      <c r="P56" s="180">
        <v>0</v>
      </c>
      <c r="Q56" s="180">
        <v>0</v>
      </c>
      <c r="R56" s="180">
        <v>0</v>
      </c>
      <c r="S56" s="180">
        <v>0</v>
      </c>
      <c r="T56" s="180">
        <v>0</v>
      </c>
    </row>
    <row r="57" ht="19.5" customHeight="true" spans="1:20">
      <c r="A57" s="179" t="s">
        <v>218</v>
      </c>
      <c r="B57" s="179"/>
      <c r="C57" s="179"/>
      <c r="D57" s="179" t="s">
        <v>219</v>
      </c>
      <c r="E57" s="180">
        <v>0</v>
      </c>
      <c r="F57" s="180">
        <v>0</v>
      </c>
      <c r="G57" s="180">
        <v>0</v>
      </c>
      <c r="H57" s="180">
        <v>581170.4</v>
      </c>
      <c r="I57" s="180"/>
      <c r="J57" s="180">
        <v>581170.4</v>
      </c>
      <c r="K57" s="180">
        <v>581170.4</v>
      </c>
      <c r="L57" s="180"/>
      <c r="M57" s="180"/>
      <c r="N57" s="180"/>
      <c r="O57" s="180">
        <v>581170.4</v>
      </c>
      <c r="P57" s="180">
        <v>0</v>
      </c>
      <c r="Q57" s="180">
        <v>0</v>
      </c>
      <c r="R57" s="180">
        <v>0</v>
      </c>
      <c r="S57" s="180">
        <v>0</v>
      </c>
      <c r="T57" s="180">
        <v>0</v>
      </c>
    </row>
    <row r="58" ht="19.5" customHeight="true" spans="1:20">
      <c r="A58" s="179" t="s">
        <v>220</v>
      </c>
      <c r="B58" s="179"/>
      <c r="C58" s="179"/>
      <c r="D58" s="179" t="s">
        <v>221</v>
      </c>
      <c r="E58" s="180">
        <v>0</v>
      </c>
      <c r="F58" s="180">
        <v>0</v>
      </c>
      <c r="G58" s="180">
        <v>0</v>
      </c>
      <c r="H58" s="180">
        <v>581170.4</v>
      </c>
      <c r="I58" s="180"/>
      <c r="J58" s="180">
        <v>581170.4</v>
      </c>
      <c r="K58" s="180">
        <v>581170.4</v>
      </c>
      <c r="L58" s="180"/>
      <c r="M58" s="180"/>
      <c r="N58" s="180"/>
      <c r="O58" s="180">
        <v>581170.4</v>
      </c>
      <c r="P58" s="180">
        <v>0</v>
      </c>
      <c r="Q58" s="180">
        <v>0</v>
      </c>
      <c r="R58" s="180">
        <v>0</v>
      </c>
      <c r="S58" s="180">
        <v>0</v>
      </c>
      <c r="T58" s="180">
        <v>0</v>
      </c>
    </row>
    <row r="59" ht="19.5" customHeight="true" spans="1:20">
      <c r="A59" s="179" t="s">
        <v>222</v>
      </c>
      <c r="B59" s="179"/>
      <c r="C59" s="179"/>
      <c r="D59" s="179" t="s">
        <v>223</v>
      </c>
      <c r="E59" s="180"/>
      <c r="F59" s="180"/>
      <c r="G59" s="180"/>
      <c r="H59" s="180">
        <v>270000</v>
      </c>
      <c r="I59" s="180"/>
      <c r="J59" s="180">
        <v>270000</v>
      </c>
      <c r="K59" s="180">
        <v>270000</v>
      </c>
      <c r="L59" s="180"/>
      <c r="M59" s="180"/>
      <c r="N59" s="180"/>
      <c r="O59" s="180">
        <v>270000</v>
      </c>
      <c r="P59" s="180">
        <v>0</v>
      </c>
      <c r="Q59" s="180"/>
      <c r="R59" s="180">
        <v>0</v>
      </c>
      <c r="S59" s="180">
        <v>0</v>
      </c>
      <c r="T59" s="180">
        <v>0</v>
      </c>
    </row>
    <row r="60" ht="19.5" customHeight="true" spans="1:20">
      <c r="A60" s="179" t="s">
        <v>224</v>
      </c>
      <c r="B60" s="179"/>
      <c r="C60" s="179"/>
      <c r="D60" s="179" t="s">
        <v>225</v>
      </c>
      <c r="E60" s="180">
        <v>0</v>
      </c>
      <c r="F60" s="180">
        <v>0</v>
      </c>
      <c r="G60" s="180">
        <v>0</v>
      </c>
      <c r="H60" s="180">
        <v>311170.4</v>
      </c>
      <c r="I60" s="180"/>
      <c r="J60" s="180">
        <v>311170.4</v>
      </c>
      <c r="K60" s="180">
        <v>311170.4</v>
      </c>
      <c r="L60" s="180"/>
      <c r="M60" s="180"/>
      <c r="N60" s="180"/>
      <c r="O60" s="180">
        <v>311170.4</v>
      </c>
      <c r="P60" s="180">
        <v>0</v>
      </c>
      <c r="Q60" s="180">
        <v>0</v>
      </c>
      <c r="R60" s="180">
        <v>0</v>
      </c>
      <c r="S60" s="180">
        <v>0</v>
      </c>
      <c r="T60" s="180">
        <v>0</v>
      </c>
    </row>
    <row r="61" ht="19.5" customHeight="true" spans="1:20">
      <c r="A61" s="179" t="s">
        <v>272</v>
      </c>
      <c r="B61" s="179"/>
      <c r="C61" s="179"/>
      <c r="D61" s="179"/>
      <c r="E61" s="179"/>
      <c r="F61" s="179"/>
      <c r="G61" s="179"/>
      <c r="H61" s="179"/>
      <c r="I61" s="179"/>
      <c r="J61" s="179"/>
      <c r="K61" s="179"/>
      <c r="L61" s="179"/>
      <c r="M61" s="179"/>
      <c r="N61" s="179"/>
      <c r="O61" s="179"/>
      <c r="P61" s="179"/>
      <c r="Q61" s="179"/>
      <c r="R61" s="179"/>
      <c r="S61" s="179"/>
      <c r="T61" s="179"/>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472222222222222" bottom="0.511805555555556" header="0.3" footer="0.3"/>
  <pageSetup paperSize="9" scale="4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workbookViewId="0">
      <selection activeCell="A1" sqref="A1"/>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87" t="s">
        <v>273</v>
      </c>
    </row>
    <row r="2" spans="9:9">
      <c r="I2" s="188" t="s">
        <v>274</v>
      </c>
    </row>
    <row r="3" spans="1:9">
      <c r="A3" s="188" t="s">
        <v>2</v>
      </c>
      <c r="I3" s="188" t="s">
        <v>3</v>
      </c>
    </row>
    <row r="4" ht="19.5" customHeight="true" spans="1:9">
      <c r="A4" s="183" t="s">
        <v>264</v>
      </c>
      <c r="B4" s="183"/>
      <c r="C4" s="183"/>
      <c r="D4" s="183" t="s">
        <v>263</v>
      </c>
      <c r="E4" s="183"/>
      <c r="F4" s="183"/>
      <c r="G4" s="183"/>
      <c r="H4" s="183"/>
      <c r="I4" s="183"/>
    </row>
    <row r="5" ht="19.5" customHeight="true" spans="1:9">
      <c r="A5" s="183" t="s">
        <v>275</v>
      </c>
      <c r="B5" s="183" t="s">
        <v>123</v>
      </c>
      <c r="C5" s="183" t="s">
        <v>8</v>
      </c>
      <c r="D5" s="183" t="s">
        <v>275</v>
      </c>
      <c r="E5" s="183" t="s">
        <v>123</v>
      </c>
      <c r="F5" s="183" t="s">
        <v>8</v>
      </c>
      <c r="G5" s="183" t="s">
        <v>275</v>
      </c>
      <c r="H5" s="183" t="s">
        <v>123</v>
      </c>
      <c r="I5" s="183" t="s">
        <v>8</v>
      </c>
    </row>
    <row r="6" ht="19.5" customHeight="true" spans="1:9">
      <c r="A6" s="183"/>
      <c r="B6" s="183"/>
      <c r="C6" s="183"/>
      <c r="D6" s="183"/>
      <c r="E6" s="183"/>
      <c r="F6" s="183"/>
      <c r="G6" s="183"/>
      <c r="H6" s="183"/>
      <c r="I6" s="183"/>
    </row>
    <row r="7" ht="19.5" customHeight="true" spans="1:9">
      <c r="A7" s="179" t="s">
        <v>276</v>
      </c>
      <c r="B7" s="179" t="s">
        <v>277</v>
      </c>
      <c r="C7" s="180">
        <v>40757809.38</v>
      </c>
      <c r="D7" s="179" t="s">
        <v>278</v>
      </c>
      <c r="E7" s="179" t="s">
        <v>279</v>
      </c>
      <c r="F7" s="180">
        <v>10134449.98</v>
      </c>
      <c r="G7" s="179" t="s">
        <v>280</v>
      </c>
      <c r="H7" s="179" t="s">
        <v>281</v>
      </c>
      <c r="I7" s="180">
        <v>136300</v>
      </c>
    </row>
    <row r="8" ht="19.5" customHeight="true" spans="1:9">
      <c r="A8" s="179" t="s">
        <v>282</v>
      </c>
      <c r="B8" s="179" t="s">
        <v>283</v>
      </c>
      <c r="C8" s="180">
        <v>8468570</v>
      </c>
      <c r="D8" s="179" t="s">
        <v>284</v>
      </c>
      <c r="E8" s="179" t="s">
        <v>285</v>
      </c>
      <c r="F8" s="180">
        <v>461744.07</v>
      </c>
      <c r="G8" s="179" t="s">
        <v>286</v>
      </c>
      <c r="H8" s="179" t="s">
        <v>287</v>
      </c>
      <c r="I8" s="180">
        <v>0</v>
      </c>
    </row>
    <row r="9" ht="19.5" customHeight="true" spans="1:9">
      <c r="A9" s="179" t="s">
        <v>288</v>
      </c>
      <c r="B9" s="179" t="s">
        <v>289</v>
      </c>
      <c r="C9" s="180">
        <v>2788781.16</v>
      </c>
      <c r="D9" s="179" t="s">
        <v>290</v>
      </c>
      <c r="E9" s="179" t="s">
        <v>291</v>
      </c>
      <c r="F9" s="180">
        <v>0</v>
      </c>
      <c r="G9" s="179" t="s">
        <v>292</v>
      </c>
      <c r="H9" s="179" t="s">
        <v>293</v>
      </c>
      <c r="I9" s="180">
        <v>90200</v>
      </c>
    </row>
    <row r="10" ht="19.5" customHeight="true" spans="1:9">
      <c r="A10" s="179" t="s">
        <v>294</v>
      </c>
      <c r="B10" s="179" t="s">
        <v>295</v>
      </c>
      <c r="C10" s="180">
        <v>1269469</v>
      </c>
      <c r="D10" s="179" t="s">
        <v>296</v>
      </c>
      <c r="E10" s="179" t="s">
        <v>297</v>
      </c>
      <c r="F10" s="180">
        <v>20000</v>
      </c>
      <c r="G10" s="179" t="s">
        <v>298</v>
      </c>
      <c r="H10" s="179" t="s">
        <v>299</v>
      </c>
      <c r="I10" s="180">
        <v>46100</v>
      </c>
    </row>
    <row r="11" ht="19.5" customHeight="true" spans="1:9">
      <c r="A11" s="179" t="s">
        <v>300</v>
      </c>
      <c r="B11" s="179" t="s">
        <v>301</v>
      </c>
      <c r="C11" s="180">
        <v>0</v>
      </c>
      <c r="D11" s="179" t="s">
        <v>302</v>
      </c>
      <c r="E11" s="179" t="s">
        <v>303</v>
      </c>
      <c r="F11" s="180">
        <v>402</v>
      </c>
      <c r="G11" s="179" t="s">
        <v>304</v>
      </c>
      <c r="H11" s="179" t="s">
        <v>305</v>
      </c>
      <c r="I11" s="180">
        <v>0</v>
      </c>
    </row>
    <row r="12" ht="19.5" customHeight="true" spans="1:9">
      <c r="A12" s="179" t="s">
        <v>306</v>
      </c>
      <c r="B12" s="179" t="s">
        <v>307</v>
      </c>
      <c r="C12" s="180">
        <v>10729945.6</v>
      </c>
      <c r="D12" s="179" t="s">
        <v>308</v>
      </c>
      <c r="E12" s="179" t="s">
        <v>309</v>
      </c>
      <c r="F12" s="180">
        <v>119172.06</v>
      </c>
      <c r="G12" s="179" t="s">
        <v>310</v>
      </c>
      <c r="H12" s="179" t="s">
        <v>311</v>
      </c>
      <c r="I12" s="180">
        <v>0</v>
      </c>
    </row>
    <row r="13" ht="19.5" customHeight="true" spans="1:9">
      <c r="A13" s="179" t="s">
        <v>312</v>
      </c>
      <c r="B13" s="179" t="s">
        <v>313</v>
      </c>
      <c r="C13" s="180">
        <v>3260332.48</v>
      </c>
      <c r="D13" s="179" t="s">
        <v>314</v>
      </c>
      <c r="E13" s="179" t="s">
        <v>315</v>
      </c>
      <c r="F13" s="180">
        <v>221800.51</v>
      </c>
      <c r="G13" s="179" t="s">
        <v>316</v>
      </c>
      <c r="H13" s="179" t="s">
        <v>317</v>
      </c>
      <c r="I13" s="180">
        <v>0</v>
      </c>
    </row>
    <row r="14" ht="19.5" customHeight="true" spans="1:9">
      <c r="A14" s="179" t="s">
        <v>318</v>
      </c>
      <c r="B14" s="179" t="s">
        <v>319</v>
      </c>
      <c r="C14" s="180">
        <v>774544.18</v>
      </c>
      <c r="D14" s="179" t="s">
        <v>320</v>
      </c>
      <c r="E14" s="179" t="s">
        <v>321</v>
      </c>
      <c r="F14" s="180">
        <v>23425.93</v>
      </c>
      <c r="G14" s="179" t="s">
        <v>322</v>
      </c>
      <c r="H14" s="179" t="s">
        <v>323</v>
      </c>
      <c r="I14" s="180">
        <v>0</v>
      </c>
    </row>
    <row r="15" ht="19.5" customHeight="true" spans="1:9">
      <c r="A15" s="179" t="s">
        <v>324</v>
      </c>
      <c r="B15" s="179" t="s">
        <v>325</v>
      </c>
      <c r="C15" s="180">
        <v>1708291.05</v>
      </c>
      <c r="D15" s="179" t="s">
        <v>326</v>
      </c>
      <c r="E15" s="179" t="s">
        <v>327</v>
      </c>
      <c r="F15" s="180">
        <v>0</v>
      </c>
      <c r="G15" s="179" t="s">
        <v>328</v>
      </c>
      <c r="H15" s="179" t="s">
        <v>329</v>
      </c>
      <c r="I15" s="180">
        <v>0</v>
      </c>
    </row>
    <row r="16" ht="19.5" customHeight="true" spans="1:9">
      <c r="A16" s="179" t="s">
        <v>330</v>
      </c>
      <c r="B16" s="179" t="s">
        <v>331</v>
      </c>
      <c r="C16" s="180">
        <v>1439779.61</v>
      </c>
      <c r="D16" s="179" t="s">
        <v>332</v>
      </c>
      <c r="E16" s="179" t="s">
        <v>333</v>
      </c>
      <c r="F16" s="180">
        <v>0</v>
      </c>
      <c r="G16" s="179" t="s">
        <v>334</v>
      </c>
      <c r="H16" s="179" t="s">
        <v>335</v>
      </c>
      <c r="I16" s="180">
        <v>0</v>
      </c>
    </row>
    <row r="17" ht="19.5" customHeight="true" spans="1:9">
      <c r="A17" s="179" t="s">
        <v>336</v>
      </c>
      <c r="B17" s="179" t="s">
        <v>337</v>
      </c>
      <c r="C17" s="180">
        <v>360307.37</v>
      </c>
      <c r="D17" s="179" t="s">
        <v>338</v>
      </c>
      <c r="E17" s="179" t="s">
        <v>339</v>
      </c>
      <c r="F17" s="180">
        <v>369889</v>
      </c>
      <c r="G17" s="179" t="s">
        <v>340</v>
      </c>
      <c r="H17" s="179" t="s">
        <v>341</v>
      </c>
      <c r="I17" s="180">
        <v>0</v>
      </c>
    </row>
    <row r="18" ht="19.5" customHeight="true" spans="1:9">
      <c r="A18" s="179" t="s">
        <v>342</v>
      </c>
      <c r="B18" s="179" t="s">
        <v>343</v>
      </c>
      <c r="C18" s="180">
        <v>2903510</v>
      </c>
      <c r="D18" s="179" t="s">
        <v>344</v>
      </c>
      <c r="E18" s="179" t="s">
        <v>345</v>
      </c>
      <c r="F18" s="180">
        <v>0</v>
      </c>
      <c r="G18" s="179" t="s">
        <v>346</v>
      </c>
      <c r="H18" s="179" t="s">
        <v>347</v>
      </c>
      <c r="I18" s="180">
        <v>0</v>
      </c>
    </row>
    <row r="19" ht="19.5" customHeight="true" spans="1:9">
      <c r="A19" s="179" t="s">
        <v>348</v>
      </c>
      <c r="B19" s="179" t="s">
        <v>349</v>
      </c>
      <c r="C19" s="180">
        <v>0</v>
      </c>
      <c r="D19" s="179" t="s">
        <v>350</v>
      </c>
      <c r="E19" s="179" t="s">
        <v>351</v>
      </c>
      <c r="F19" s="180">
        <v>191085.49</v>
      </c>
      <c r="G19" s="179" t="s">
        <v>352</v>
      </c>
      <c r="H19" s="179" t="s">
        <v>353</v>
      </c>
      <c r="I19" s="180">
        <v>0</v>
      </c>
    </row>
    <row r="20" ht="19.5" customHeight="true" spans="1:9">
      <c r="A20" s="179" t="s">
        <v>354</v>
      </c>
      <c r="B20" s="179" t="s">
        <v>355</v>
      </c>
      <c r="C20" s="180">
        <v>7054278.93</v>
      </c>
      <c r="D20" s="179" t="s">
        <v>356</v>
      </c>
      <c r="E20" s="179" t="s">
        <v>357</v>
      </c>
      <c r="F20" s="180">
        <v>26500</v>
      </c>
      <c r="G20" s="179" t="s">
        <v>358</v>
      </c>
      <c r="H20" s="179" t="s">
        <v>359</v>
      </c>
      <c r="I20" s="180">
        <v>0</v>
      </c>
    </row>
    <row r="21" ht="19.5" customHeight="true" spans="1:9">
      <c r="A21" s="179" t="s">
        <v>360</v>
      </c>
      <c r="B21" s="179" t="s">
        <v>361</v>
      </c>
      <c r="C21" s="180">
        <v>3633127</v>
      </c>
      <c r="D21" s="179" t="s">
        <v>362</v>
      </c>
      <c r="E21" s="179" t="s">
        <v>363</v>
      </c>
      <c r="F21" s="180">
        <v>34100.8</v>
      </c>
      <c r="G21" s="179" t="s">
        <v>364</v>
      </c>
      <c r="H21" s="179" t="s">
        <v>365</v>
      </c>
      <c r="I21" s="180">
        <v>0</v>
      </c>
    </row>
    <row r="22" ht="19.5" customHeight="true" spans="1:9">
      <c r="A22" s="179" t="s">
        <v>366</v>
      </c>
      <c r="B22" s="179" t="s">
        <v>367</v>
      </c>
      <c r="C22" s="180">
        <v>0</v>
      </c>
      <c r="D22" s="179" t="s">
        <v>368</v>
      </c>
      <c r="E22" s="179" t="s">
        <v>369</v>
      </c>
      <c r="F22" s="180">
        <v>181415</v>
      </c>
      <c r="G22" s="179" t="s">
        <v>370</v>
      </c>
      <c r="H22" s="179" t="s">
        <v>371</v>
      </c>
      <c r="I22" s="180">
        <v>0</v>
      </c>
    </row>
    <row r="23" ht="19.5" customHeight="true" spans="1:9">
      <c r="A23" s="179" t="s">
        <v>372</v>
      </c>
      <c r="B23" s="179" t="s">
        <v>373</v>
      </c>
      <c r="C23" s="180">
        <v>0</v>
      </c>
      <c r="D23" s="179" t="s">
        <v>374</v>
      </c>
      <c r="E23" s="179" t="s">
        <v>375</v>
      </c>
      <c r="F23" s="180">
        <v>40011</v>
      </c>
      <c r="G23" s="179" t="s">
        <v>376</v>
      </c>
      <c r="H23" s="179" t="s">
        <v>377</v>
      </c>
      <c r="I23" s="180">
        <v>0</v>
      </c>
    </row>
    <row r="24" ht="19.5" customHeight="true" spans="1:9">
      <c r="A24" s="179" t="s">
        <v>378</v>
      </c>
      <c r="B24" s="179" t="s">
        <v>379</v>
      </c>
      <c r="C24" s="180">
        <v>0</v>
      </c>
      <c r="D24" s="179" t="s">
        <v>380</v>
      </c>
      <c r="E24" s="179" t="s">
        <v>381</v>
      </c>
      <c r="F24" s="180">
        <v>33399</v>
      </c>
      <c r="G24" s="179" t="s">
        <v>382</v>
      </c>
      <c r="H24" s="179" t="s">
        <v>383</v>
      </c>
      <c r="I24" s="180">
        <v>0</v>
      </c>
    </row>
    <row r="25" ht="19.5" customHeight="true" spans="1:9">
      <c r="A25" s="179" t="s">
        <v>384</v>
      </c>
      <c r="B25" s="179" t="s">
        <v>385</v>
      </c>
      <c r="C25" s="180">
        <v>86364</v>
      </c>
      <c r="D25" s="179" t="s">
        <v>386</v>
      </c>
      <c r="E25" s="179" t="s">
        <v>387</v>
      </c>
      <c r="F25" s="180">
        <v>0</v>
      </c>
      <c r="G25" s="179" t="s">
        <v>388</v>
      </c>
      <c r="H25" s="179" t="s">
        <v>389</v>
      </c>
      <c r="I25" s="180">
        <v>0</v>
      </c>
    </row>
    <row r="26" ht="19.5" customHeight="true" spans="1:9">
      <c r="A26" s="179" t="s">
        <v>390</v>
      </c>
      <c r="B26" s="179" t="s">
        <v>391</v>
      </c>
      <c r="C26" s="180">
        <v>3546600</v>
      </c>
      <c r="D26" s="179" t="s">
        <v>392</v>
      </c>
      <c r="E26" s="179" t="s">
        <v>393</v>
      </c>
      <c r="F26" s="180">
        <v>16000</v>
      </c>
      <c r="G26" s="179" t="s">
        <v>394</v>
      </c>
      <c r="H26" s="179" t="s">
        <v>395</v>
      </c>
      <c r="I26" s="180">
        <v>0</v>
      </c>
    </row>
    <row r="27" ht="19.5" customHeight="true" spans="1:9">
      <c r="A27" s="179" t="s">
        <v>396</v>
      </c>
      <c r="B27" s="179" t="s">
        <v>397</v>
      </c>
      <c r="C27" s="180">
        <v>0</v>
      </c>
      <c r="D27" s="179" t="s">
        <v>398</v>
      </c>
      <c r="E27" s="179" t="s">
        <v>399</v>
      </c>
      <c r="F27" s="180">
        <v>6157760</v>
      </c>
      <c r="G27" s="179" t="s">
        <v>400</v>
      </c>
      <c r="H27" s="179" t="s">
        <v>401</v>
      </c>
      <c r="I27" s="180">
        <v>0</v>
      </c>
    </row>
    <row r="28" ht="19.5" customHeight="true" spans="1:9">
      <c r="A28" s="179" t="s">
        <v>402</v>
      </c>
      <c r="B28" s="179" t="s">
        <v>403</v>
      </c>
      <c r="C28" s="180">
        <v>0</v>
      </c>
      <c r="D28" s="179" t="s">
        <v>404</v>
      </c>
      <c r="E28" s="179" t="s">
        <v>405</v>
      </c>
      <c r="F28" s="180">
        <v>192500.57</v>
      </c>
      <c r="G28" s="179" t="s">
        <v>406</v>
      </c>
      <c r="H28" s="179" t="s">
        <v>407</v>
      </c>
      <c r="I28" s="180">
        <v>0</v>
      </c>
    </row>
    <row r="29" ht="19.5" customHeight="true" spans="1:9">
      <c r="A29" s="179" t="s">
        <v>408</v>
      </c>
      <c r="B29" s="179" t="s">
        <v>409</v>
      </c>
      <c r="C29" s="180">
        <v>0</v>
      </c>
      <c r="D29" s="179" t="s">
        <v>410</v>
      </c>
      <c r="E29" s="179" t="s">
        <v>411</v>
      </c>
      <c r="F29" s="180">
        <v>442012.84</v>
      </c>
      <c r="G29" s="179" t="s">
        <v>412</v>
      </c>
      <c r="H29" s="179" t="s">
        <v>413</v>
      </c>
      <c r="I29" s="180">
        <v>0</v>
      </c>
    </row>
    <row r="30" ht="19.5" customHeight="true" spans="1:9">
      <c r="A30" s="179" t="s">
        <v>414</v>
      </c>
      <c r="B30" s="179" t="s">
        <v>415</v>
      </c>
      <c r="C30" s="180">
        <v>163</v>
      </c>
      <c r="D30" s="179" t="s">
        <v>416</v>
      </c>
      <c r="E30" s="179" t="s">
        <v>417</v>
      </c>
      <c r="F30" s="180">
        <v>326619.29</v>
      </c>
      <c r="G30" s="179" t="s">
        <v>418</v>
      </c>
      <c r="H30" s="179" t="s">
        <v>419</v>
      </c>
      <c r="I30" s="180">
        <v>0</v>
      </c>
    </row>
    <row r="31" ht="19.5" customHeight="true" spans="1:9">
      <c r="A31" s="179" t="s">
        <v>420</v>
      </c>
      <c r="B31" s="179" t="s">
        <v>421</v>
      </c>
      <c r="C31" s="180">
        <v>0</v>
      </c>
      <c r="D31" s="179" t="s">
        <v>422</v>
      </c>
      <c r="E31" s="179" t="s">
        <v>423</v>
      </c>
      <c r="F31" s="180">
        <v>467316.1</v>
      </c>
      <c r="G31" s="179" t="s">
        <v>424</v>
      </c>
      <c r="H31" s="179" t="s">
        <v>425</v>
      </c>
      <c r="I31" s="180">
        <v>0</v>
      </c>
    </row>
    <row r="32" ht="19.5" customHeight="true" spans="1:9">
      <c r="A32" s="179" t="s">
        <v>426</v>
      </c>
      <c r="B32" s="179" t="s">
        <v>427</v>
      </c>
      <c r="C32" s="180">
        <v>0</v>
      </c>
      <c r="D32" s="179" t="s">
        <v>428</v>
      </c>
      <c r="E32" s="179" t="s">
        <v>429</v>
      </c>
      <c r="F32" s="180">
        <v>350289.8</v>
      </c>
      <c r="G32" s="179" t="s">
        <v>430</v>
      </c>
      <c r="H32" s="179" t="s">
        <v>431</v>
      </c>
      <c r="I32" s="180">
        <v>0</v>
      </c>
    </row>
    <row r="33" ht="19.5" customHeight="true" spans="1:9">
      <c r="A33" s="179" t="s">
        <v>432</v>
      </c>
      <c r="B33" s="179" t="s">
        <v>433</v>
      </c>
      <c r="C33" s="180">
        <v>0</v>
      </c>
      <c r="D33" s="179" t="s">
        <v>434</v>
      </c>
      <c r="E33" s="179" t="s">
        <v>435</v>
      </c>
      <c r="F33" s="180">
        <v>0</v>
      </c>
      <c r="G33" s="179" t="s">
        <v>436</v>
      </c>
      <c r="H33" s="179" t="s">
        <v>437</v>
      </c>
      <c r="I33" s="180">
        <v>0</v>
      </c>
    </row>
    <row r="34" ht="19.5" customHeight="true" spans="1:9">
      <c r="A34" s="179"/>
      <c r="B34" s="179"/>
      <c r="C34" s="190"/>
      <c r="D34" s="179" t="s">
        <v>438</v>
      </c>
      <c r="E34" s="179" t="s">
        <v>439</v>
      </c>
      <c r="F34" s="180">
        <v>459006.52</v>
      </c>
      <c r="G34" s="179" t="s">
        <v>440</v>
      </c>
      <c r="H34" s="179" t="s">
        <v>441</v>
      </c>
      <c r="I34" s="180">
        <v>0</v>
      </c>
    </row>
    <row r="35" ht="19.5" customHeight="true" spans="1:9">
      <c r="A35" s="179"/>
      <c r="B35" s="179"/>
      <c r="C35" s="190"/>
      <c r="D35" s="179" t="s">
        <v>442</v>
      </c>
      <c r="E35" s="179" t="s">
        <v>443</v>
      </c>
      <c r="F35" s="180">
        <v>0</v>
      </c>
      <c r="G35" s="179" t="s">
        <v>444</v>
      </c>
      <c r="H35" s="179" t="s">
        <v>445</v>
      </c>
      <c r="I35" s="180">
        <v>0</v>
      </c>
    </row>
    <row r="36" ht="19.5" customHeight="true" spans="1:9">
      <c r="A36" s="179"/>
      <c r="B36" s="179"/>
      <c r="C36" s="190"/>
      <c r="D36" s="179" t="s">
        <v>446</v>
      </c>
      <c r="E36" s="179" t="s">
        <v>447</v>
      </c>
      <c r="F36" s="180">
        <v>0</v>
      </c>
      <c r="G36" s="179"/>
      <c r="H36" s="179"/>
      <c r="I36" s="190"/>
    </row>
    <row r="37" ht="19.5" customHeight="true" spans="1:9">
      <c r="A37" s="179"/>
      <c r="B37" s="179"/>
      <c r="C37" s="190"/>
      <c r="D37" s="179" t="s">
        <v>448</v>
      </c>
      <c r="E37" s="179" t="s">
        <v>449</v>
      </c>
      <c r="F37" s="180">
        <v>0</v>
      </c>
      <c r="G37" s="179"/>
      <c r="H37" s="179"/>
      <c r="I37" s="190"/>
    </row>
    <row r="38" ht="19.5" customHeight="true" spans="1:9">
      <c r="A38" s="179"/>
      <c r="B38" s="179"/>
      <c r="C38" s="190"/>
      <c r="D38" s="179" t="s">
        <v>450</v>
      </c>
      <c r="E38" s="179" t="s">
        <v>451</v>
      </c>
      <c r="F38" s="180">
        <v>0</v>
      </c>
      <c r="G38" s="179"/>
      <c r="H38" s="179"/>
      <c r="I38" s="190"/>
    </row>
    <row r="39" ht="19.5" customHeight="true" spans="1:9">
      <c r="A39" s="179"/>
      <c r="B39" s="179"/>
      <c r="C39" s="190"/>
      <c r="D39" s="179" t="s">
        <v>452</v>
      </c>
      <c r="E39" s="179" t="s">
        <v>453</v>
      </c>
      <c r="F39" s="180">
        <v>0</v>
      </c>
      <c r="G39" s="179"/>
      <c r="H39" s="179"/>
      <c r="I39" s="190"/>
    </row>
    <row r="40" ht="19.5" customHeight="true" spans="1:9">
      <c r="A40" s="178" t="s">
        <v>454</v>
      </c>
      <c r="B40" s="178"/>
      <c r="C40" s="180">
        <v>44390936.38</v>
      </c>
      <c r="D40" s="178" t="s">
        <v>455</v>
      </c>
      <c r="E40" s="178"/>
      <c r="F40" s="178"/>
      <c r="G40" s="178"/>
      <c r="H40" s="178"/>
      <c r="I40" s="180">
        <v>10270749.98</v>
      </c>
    </row>
    <row r="41" ht="19.5" customHeight="true" spans="1:9">
      <c r="A41" s="179" t="s">
        <v>456</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workbookViewId="0">
      <selection activeCell="A1" sqref="A1"/>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89" t="s">
        <v>457</v>
      </c>
    </row>
    <row r="2" spans="12:12">
      <c r="L2" s="188" t="s">
        <v>458</v>
      </c>
    </row>
    <row r="3" spans="1:12">
      <c r="A3" s="188" t="s">
        <v>2</v>
      </c>
      <c r="L3" s="188" t="s">
        <v>3</v>
      </c>
    </row>
    <row r="4" ht="15" customHeight="true" spans="1:12">
      <c r="A4" s="178" t="s">
        <v>459</v>
      </c>
      <c r="B4" s="178"/>
      <c r="C4" s="178"/>
      <c r="D4" s="178"/>
      <c r="E4" s="178"/>
      <c r="F4" s="178"/>
      <c r="G4" s="178"/>
      <c r="H4" s="178"/>
      <c r="I4" s="178"/>
      <c r="J4" s="178"/>
      <c r="K4" s="178"/>
      <c r="L4" s="178"/>
    </row>
    <row r="5" ht="15" customHeight="true" spans="1:12">
      <c r="A5" s="178" t="s">
        <v>275</v>
      </c>
      <c r="B5" s="178" t="s">
        <v>123</v>
      </c>
      <c r="C5" s="178" t="s">
        <v>8</v>
      </c>
      <c r="D5" s="178" t="s">
        <v>275</v>
      </c>
      <c r="E5" s="178" t="s">
        <v>123</v>
      </c>
      <c r="F5" s="178" t="s">
        <v>8</v>
      </c>
      <c r="G5" s="178" t="s">
        <v>275</v>
      </c>
      <c r="H5" s="178" t="s">
        <v>123</v>
      </c>
      <c r="I5" s="178" t="s">
        <v>8</v>
      </c>
      <c r="J5" s="178" t="s">
        <v>275</v>
      </c>
      <c r="K5" s="178" t="s">
        <v>123</v>
      </c>
      <c r="L5" s="178" t="s">
        <v>8</v>
      </c>
    </row>
    <row r="6" ht="15" customHeight="true" spans="1:12">
      <c r="A6" s="179" t="s">
        <v>276</v>
      </c>
      <c r="B6" s="179" t="s">
        <v>277</v>
      </c>
      <c r="C6" s="180">
        <v>0</v>
      </c>
      <c r="D6" s="179" t="s">
        <v>278</v>
      </c>
      <c r="E6" s="179" t="s">
        <v>279</v>
      </c>
      <c r="F6" s="180">
        <v>66272209.47</v>
      </c>
      <c r="G6" s="179" t="s">
        <v>460</v>
      </c>
      <c r="H6" s="179" t="s">
        <v>461</v>
      </c>
      <c r="I6" s="180">
        <v>311170.4</v>
      </c>
      <c r="J6" s="179" t="s">
        <v>462</v>
      </c>
      <c r="K6" s="179" t="s">
        <v>463</v>
      </c>
      <c r="L6" s="180">
        <v>0</v>
      </c>
    </row>
    <row r="7" ht="15" customHeight="true" spans="1:12">
      <c r="A7" s="179" t="s">
        <v>282</v>
      </c>
      <c r="B7" s="179" t="s">
        <v>283</v>
      </c>
      <c r="C7" s="180">
        <v>0</v>
      </c>
      <c r="D7" s="179" t="s">
        <v>284</v>
      </c>
      <c r="E7" s="179" t="s">
        <v>285</v>
      </c>
      <c r="F7" s="180">
        <v>311487.78</v>
      </c>
      <c r="G7" s="179" t="s">
        <v>464</v>
      </c>
      <c r="H7" s="179" t="s">
        <v>287</v>
      </c>
      <c r="I7" s="180">
        <v>311170.4</v>
      </c>
      <c r="J7" s="179" t="s">
        <v>465</v>
      </c>
      <c r="K7" s="179" t="s">
        <v>389</v>
      </c>
      <c r="L7" s="180">
        <v>0</v>
      </c>
    </row>
    <row r="8" ht="15" customHeight="true" spans="1:12">
      <c r="A8" s="179" t="s">
        <v>288</v>
      </c>
      <c r="B8" s="179" t="s">
        <v>289</v>
      </c>
      <c r="C8" s="180">
        <v>0</v>
      </c>
      <c r="D8" s="179" t="s">
        <v>290</v>
      </c>
      <c r="E8" s="179" t="s">
        <v>291</v>
      </c>
      <c r="F8" s="180">
        <v>122880.25</v>
      </c>
      <c r="G8" s="179" t="s">
        <v>466</v>
      </c>
      <c r="H8" s="179" t="s">
        <v>293</v>
      </c>
      <c r="I8" s="180">
        <v>0</v>
      </c>
      <c r="J8" s="179" t="s">
        <v>467</v>
      </c>
      <c r="K8" s="179" t="s">
        <v>413</v>
      </c>
      <c r="L8" s="180">
        <v>0</v>
      </c>
    </row>
    <row r="9" ht="15" customHeight="true" spans="1:12">
      <c r="A9" s="179" t="s">
        <v>294</v>
      </c>
      <c r="B9" s="179" t="s">
        <v>295</v>
      </c>
      <c r="C9" s="180">
        <v>0</v>
      </c>
      <c r="D9" s="179" t="s">
        <v>296</v>
      </c>
      <c r="E9" s="179" t="s">
        <v>297</v>
      </c>
      <c r="F9" s="180">
        <v>0</v>
      </c>
      <c r="G9" s="179" t="s">
        <v>468</v>
      </c>
      <c r="H9" s="179" t="s">
        <v>299</v>
      </c>
      <c r="I9" s="180">
        <v>0</v>
      </c>
      <c r="J9" s="179" t="s">
        <v>382</v>
      </c>
      <c r="K9" s="179" t="s">
        <v>383</v>
      </c>
      <c r="L9" s="180">
        <v>0</v>
      </c>
    </row>
    <row r="10" ht="15" customHeight="true" spans="1:12">
      <c r="A10" s="179" t="s">
        <v>300</v>
      </c>
      <c r="B10" s="179" t="s">
        <v>301</v>
      </c>
      <c r="C10" s="180">
        <v>0</v>
      </c>
      <c r="D10" s="179" t="s">
        <v>302</v>
      </c>
      <c r="E10" s="179" t="s">
        <v>303</v>
      </c>
      <c r="F10" s="180">
        <v>0</v>
      </c>
      <c r="G10" s="179" t="s">
        <v>469</v>
      </c>
      <c r="H10" s="179" t="s">
        <v>305</v>
      </c>
      <c r="I10" s="180">
        <v>0</v>
      </c>
      <c r="J10" s="179" t="s">
        <v>388</v>
      </c>
      <c r="K10" s="179" t="s">
        <v>389</v>
      </c>
      <c r="L10" s="180">
        <v>0</v>
      </c>
    </row>
    <row r="11" ht="15" customHeight="true" spans="1:12">
      <c r="A11" s="179" t="s">
        <v>306</v>
      </c>
      <c r="B11" s="179" t="s">
        <v>307</v>
      </c>
      <c r="C11" s="180">
        <v>0</v>
      </c>
      <c r="D11" s="179" t="s">
        <v>308</v>
      </c>
      <c r="E11" s="179" t="s">
        <v>309</v>
      </c>
      <c r="F11" s="180">
        <v>39000</v>
      </c>
      <c r="G11" s="179" t="s">
        <v>470</v>
      </c>
      <c r="H11" s="179" t="s">
        <v>311</v>
      </c>
      <c r="I11" s="180">
        <v>0</v>
      </c>
      <c r="J11" s="179" t="s">
        <v>394</v>
      </c>
      <c r="K11" s="179" t="s">
        <v>395</v>
      </c>
      <c r="L11" s="180">
        <v>0</v>
      </c>
    </row>
    <row r="12" ht="15" customHeight="true" spans="1:12">
      <c r="A12" s="179" t="s">
        <v>312</v>
      </c>
      <c r="B12" s="179" t="s">
        <v>313</v>
      </c>
      <c r="C12" s="180">
        <v>0</v>
      </c>
      <c r="D12" s="179" t="s">
        <v>314</v>
      </c>
      <c r="E12" s="179" t="s">
        <v>315</v>
      </c>
      <c r="F12" s="180">
        <v>24617.83</v>
      </c>
      <c r="G12" s="179" t="s">
        <v>471</v>
      </c>
      <c r="H12" s="179" t="s">
        <v>317</v>
      </c>
      <c r="I12" s="180">
        <v>0</v>
      </c>
      <c r="J12" s="179" t="s">
        <v>400</v>
      </c>
      <c r="K12" s="179" t="s">
        <v>401</v>
      </c>
      <c r="L12" s="180">
        <v>0</v>
      </c>
    </row>
    <row r="13" ht="15" customHeight="true" spans="1:12">
      <c r="A13" s="179" t="s">
        <v>318</v>
      </c>
      <c r="B13" s="179" t="s">
        <v>319</v>
      </c>
      <c r="C13" s="180">
        <v>0</v>
      </c>
      <c r="D13" s="179" t="s">
        <v>320</v>
      </c>
      <c r="E13" s="179" t="s">
        <v>321</v>
      </c>
      <c r="F13" s="180">
        <v>24799.8</v>
      </c>
      <c r="G13" s="179" t="s">
        <v>472</v>
      </c>
      <c r="H13" s="179" t="s">
        <v>323</v>
      </c>
      <c r="I13" s="180">
        <v>0</v>
      </c>
      <c r="J13" s="179" t="s">
        <v>406</v>
      </c>
      <c r="K13" s="179" t="s">
        <v>407</v>
      </c>
      <c r="L13" s="180">
        <v>0</v>
      </c>
    </row>
    <row r="14" ht="15" customHeight="true" spans="1:12">
      <c r="A14" s="179" t="s">
        <v>324</v>
      </c>
      <c r="B14" s="179" t="s">
        <v>325</v>
      </c>
      <c r="C14" s="180">
        <v>0</v>
      </c>
      <c r="D14" s="179" t="s">
        <v>326</v>
      </c>
      <c r="E14" s="179" t="s">
        <v>327</v>
      </c>
      <c r="F14" s="180">
        <v>0</v>
      </c>
      <c r="G14" s="179" t="s">
        <v>473</v>
      </c>
      <c r="H14" s="179" t="s">
        <v>353</v>
      </c>
      <c r="I14" s="180">
        <v>0</v>
      </c>
      <c r="J14" s="179" t="s">
        <v>412</v>
      </c>
      <c r="K14" s="179" t="s">
        <v>413</v>
      </c>
      <c r="L14" s="180">
        <v>0</v>
      </c>
    </row>
    <row r="15" ht="15" customHeight="true" spans="1:12">
      <c r="A15" s="179" t="s">
        <v>330</v>
      </c>
      <c r="B15" s="179" t="s">
        <v>331</v>
      </c>
      <c r="C15" s="180">
        <v>0</v>
      </c>
      <c r="D15" s="179" t="s">
        <v>332</v>
      </c>
      <c r="E15" s="179" t="s">
        <v>333</v>
      </c>
      <c r="F15" s="180">
        <v>0</v>
      </c>
      <c r="G15" s="179" t="s">
        <v>474</v>
      </c>
      <c r="H15" s="179" t="s">
        <v>359</v>
      </c>
      <c r="I15" s="180">
        <v>0</v>
      </c>
      <c r="J15" s="179" t="s">
        <v>475</v>
      </c>
      <c r="K15" s="179" t="s">
        <v>476</v>
      </c>
      <c r="L15" s="180">
        <v>0</v>
      </c>
    </row>
    <row r="16" ht="15" customHeight="true" spans="1:12">
      <c r="A16" s="179" t="s">
        <v>336</v>
      </c>
      <c r="B16" s="179" t="s">
        <v>337</v>
      </c>
      <c r="C16" s="180">
        <v>0</v>
      </c>
      <c r="D16" s="179" t="s">
        <v>338</v>
      </c>
      <c r="E16" s="179" t="s">
        <v>339</v>
      </c>
      <c r="F16" s="180">
        <v>392400</v>
      </c>
      <c r="G16" s="179" t="s">
        <v>477</v>
      </c>
      <c r="H16" s="179" t="s">
        <v>365</v>
      </c>
      <c r="I16" s="180">
        <v>0</v>
      </c>
      <c r="J16" s="179" t="s">
        <v>478</v>
      </c>
      <c r="K16" s="179" t="s">
        <v>479</v>
      </c>
      <c r="L16" s="180">
        <v>0</v>
      </c>
    </row>
    <row r="17" ht="15" customHeight="true" spans="1:12">
      <c r="A17" s="179" t="s">
        <v>342</v>
      </c>
      <c r="B17" s="179" t="s">
        <v>343</v>
      </c>
      <c r="C17" s="180">
        <v>0</v>
      </c>
      <c r="D17" s="179" t="s">
        <v>344</v>
      </c>
      <c r="E17" s="179" t="s">
        <v>345</v>
      </c>
      <c r="F17" s="180">
        <v>0</v>
      </c>
      <c r="G17" s="179" t="s">
        <v>480</v>
      </c>
      <c r="H17" s="179" t="s">
        <v>371</v>
      </c>
      <c r="I17" s="180">
        <v>0</v>
      </c>
      <c r="J17" s="179" t="s">
        <v>481</v>
      </c>
      <c r="K17" s="179" t="s">
        <v>482</v>
      </c>
      <c r="L17" s="180">
        <v>0</v>
      </c>
    </row>
    <row r="18" ht="15" customHeight="true" spans="1:12">
      <c r="A18" s="179" t="s">
        <v>348</v>
      </c>
      <c r="B18" s="179" t="s">
        <v>349</v>
      </c>
      <c r="C18" s="180">
        <v>0</v>
      </c>
      <c r="D18" s="179" t="s">
        <v>350</v>
      </c>
      <c r="E18" s="179" t="s">
        <v>351</v>
      </c>
      <c r="F18" s="180">
        <v>244106.15</v>
      </c>
      <c r="G18" s="179" t="s">
        <v>483</v>
      </c>
      <c r="H18" s="179" t="s">
        <v>484</v>
      </c>
      <c r="I18" s="180">
        <v>0</v>
      </c>
      <c r="J18" s="179" t="s">
        <v>485</v>
      </c>
      <c r="K18" s="179" t="s">
        <v>486</v>
      </c>
      <c r="L18" s="180">
        <v>0</v>
      </c>
    </row>
    <row r="19" ht="15" customHeight="true" spans="1:12">
      <c r="A19" s="179" t="s">
        <v>354</v>
      </c>
      <c r="B19" s="179" t="s">
        <v>355</v>
      </c>
      <c r="C19" s="180">
        <v>0</v>
      </c>
      <c r="D19" s="179" t="s">
        <v>356</v>
      </c>
      <c r="E19" s="179" t="s">
        <v>357</v>
      </c>
      <c r="F19" s="180">
        <v>279988</v>
      </c>
      <c r="G19" s="179" t="s">
        <v>280</v>
      </c>
      <c r="H19" s="179" t="s">
        <v>281</v>
      </c>
      <c r="I19" s="180">
        <v>7388682.08</v>
      </c>
      <c r="J19" s="179" t="s">
        <v>418</v>
      </c>
      <c r="K19" s="179" t="s">
        <v>419</v>
      </c>
      <c r="L19" s="180">
        <v>0</v>
      </c>
    </row>
    <row r="20" ht="15" customHeight="true" spans="1:12">
      <c r="A20" s="179" t="s">
        <v>360</v>
      </c>
      <c r="B20" s="179" t="s">
        <v>361</v>
      </c>
      <c r="C20" s="180">
        <v>156928</v>
      </c>
      <c r="D20" s="179" t="s">
        <v>362</v>
      </c>
      <c r="E20" s="179" t="s">
        <v>363</v>
      </c>
      <c r="F20" s="180">
        <v>0</v>
      </c>
      <c r="G20" s="179" t="s">
        <v>286</v>
      </c>
      <c r="H20" s="179" t="s">
        <v>287</v>
      </c>
      <c r="I20" s="180">
        <v>1307163.18</v>
      </c>
      <c r="J20" s="179" t="s">
        <v>424</v>
      </c>
      <c r="K20" s="179" t="s">
        <v>425</v>
      </c>
      <c r="L20" s="180">
        <v>0</v>
      </c>
    </row>
    <row r="21" ht="15" customHeight="true" spans="1:12">
      <c r="A21" s="179" t="s">
        <v>366</v>
      </c>
      <c r="B21" s="179" t="s">
        <v>367</v>
      </c>
      <c r="C21" s="180">
        <v>0</v>
      </c>
      <c r="D21" s="179" t="s">
        <v>368</v>
      </c>
      <c r="E21" s="179" t="s">
        <v>369</v>
      </c>
      <c r="F21" s="180">
        <v>301710</v>
      </c>
      <c r="G21" s="179" t="s">
        <v>292</v>
      </c>
      <c r="H21" s="179" t="s">
        <v>293</v>
      </c>
      <c r="I21" s="180">
        <v>1214577</v>
      </c>
      <c r="J21" s="179" t="s">
        <v>430</v>
      </c>
      <c r="K21" s="179" t="s">
        <v>431</v>
      </c>
      <c r="L21" s="180">
        <v>0</v>
      </c>
    </row>
    <row r="22" ht="15" customHeight="true" spans="1:12">
      <c r="A22" s="179" t="s">
        <v>372</v>
      </c>
      <c r="B22" s="179" t="s">
        <v>373</v>
      </c>
      <c r="C22" s="180">
        <v>0</v>
      </c>
      <c r="D22" s="179" t="s">
        <v>374</v>
      </c>
      <c r="E22" s="179" t="s">
        <v>375</v>
      </c>
      <c r="F22" s="180">
        <v>0</v>
      </c>
      <c r="G22" s="179" t="s">
        <v>298</v>
      </c>
      <c r="H22" s="179" t="s">
        <v>299</v>
      </c>
      <c r="I22" s="180">
        <v>2510792</v>
      </c>
      <c r="J22" s="179" t="s">
        <v>436</v>
      </c>
      <c r="K22" s="179" t="s">
        <v>437</v>
      </c>
      <c r="L22" s="180">
        <v>0</v>
      </c>
    </row>
    <row r="23" ht="15" customHeight="true" spans="1:12">
      <c r="A23" s="179" t="s">
        <v>378</v>
      </c>
      <c r="B23" s="179" t="s">
        <v>379</v>
      </c>
      <c r="C23" s="180">
        <v>0</v>
      </c>
      <c r="D23" s="179" t="s">
        <v>380</v>
      </c>
      <c r="E23" s="179" t="s">
        <v>381</v>
      </c>
      <c r="F23" s="180">
        <v>4182644.6</v>
      </c>
      <c r="G23" s="179" t="s">
        <v>304</v>
      </c>
      <c r="H23" s="179" t="s">
        <v>305</v>
      </c>
      <c r="I23" s="180">
        <v>449728.48</v>
      </c>
      <c r="J23" s="179" t="s">
        <v>440</v>
      </c>
      <c r="K23" s="179" t="s">
        <v>441</v>
      </c>
      <c r="L23" s="180">
        <v>0</v>
      </c>
    </row>
    <row r="24" ht="15" customHeight="true" spans="1:12">
      <c r="A24" s="179" t="s">
        <v>384</v>
      </c>
      <c r="B24" s="179" t="s">
        <v>385</v>
      </c>
      <c r="C24" s="180">
        <v>0</v>
      </c>
      <c r="D24" s="179" t="s">
        <v>386</v>
      </c>
      <c r="E24" s="179" t="s">
        <v>387</v>
      </c>
      <c r="F24" s="180">
        <v>0</v>
      </c>
      <c r="G24" s="179" t="s">
        <v>310</v>
      </c>
      <c r="H24" s="179" t="s">
        <v>311</v>
      </c>
      <c r="I24" s="180">
        <v>0</v>
      </c>
      <c r="J24" s="179" t="s">
        <v>444</v>
      </c>
      <c r="K24" s="179" t="s">
        <v>445</v>
      </c>
      <c r="L24" s="180">
        <v>0</v>
      </c>
    </row>
    <row r="25" ht="15" customHeight="true" spans="1:12">
      <c r="A25" s="179" t="s">
        <v>390</v>
      </c>
      <c r="B25" s="179" t="s">
        <v>391</v>
      </c>
      <c r="C25" s="180">
        <v>156928</v>
      </c>
      <c r="D25" s="179" t="s">
        <v>392</v>
      </c>
      <c r="E25" s="179" t="s">
        <v>393</v>
      </c>
      <c r="F25" s="180">
        <v>172981.21</v>
      </c>
      <c r="G25" s="179" t="s">
        <v>316</v>
      </c>
      <c r="H25" s="179" t="s">
        <v>317</v>
      </c>
      <c r="I25" s="180">
        <v>0</v>
      </c>
      <c r="J25" s="179"/>
      <c r="K25" s="179"/>
      <c r="L25" s="178"/>
    </row>
    <row r="26" ht="15" customHeight="true" spans="1:12">
      <c r="A26" s="179" t="s">
        <v>396</v>
      </c>
      <c r="B26" s="179" t="s">
        <v>397</v>
      </c>
      <c r="C26" s="180">
        <v>0</v>
      </c>
      <c r="D26" s="179" t="s">
        <v>398</v>
      </c>
      <c r="E26" s="179" t="s">
        <v>399</v>
      </c>
      <c r="F26" s="180">
        <v>2724400.5</v>
      </c>
      <c r="G26" s="179" t="s">
        <v>322</v>
      </c>
      <c r="H26" s="179" t="s">
        <v>323</v>
      </c>
      <c r="I26" s="180">
        <v>649000</v>
      </c>
      <c r="J26" s="179"/>
      <c r="K26" s="179"/>
      <c r="L26" s="178"/>
    </row>
    <row r="27" ht="15" customHeight="true" spans="1:12">
      <c r="A27" s="179" t="s">
        <v>402</v>
      </c>
      <c r="B27" s="179" t="s">
        <v>403</v>
      </c>
      <c r="C27" s="180">
        <v>0</v>
      </c>
      <c r="D27" s="179" t="s">
        <v>404</v>
      </c>
      <c r="E27" s="179" t="s">
        <v>405</v>
      </c>
      <c r="F27" s="180">
        <v>56890592.25</v>
      </c>
      <c r="G27" s="179" t="s">
        <v>328</v>
      </c>
      <c r="H27" s="179" t="s">
        <v>329</v>
      </c>
      <c r="I27" s="180">
        <v>0</v>
      </c>
      <c r="J27" s="179"/>
      <c r="K27" s="179"/>
      <c r="L27" s="178"/>
    </row>
    <row r="28" ht="15" customHeight="true" spans="1:12">
      <c r="A28" s="179" t="s">
        <v>408</v>
      </c>
      <c r="B28" s="179" t="s">
        <v>409</v>
      </c>
      <c r="C28" s="180">
        <v>0</v>
      </c>
      <c r="D28" s="179" t="s">
        <v>410</v>
      </c>
      <c r="E28" s="179" t="s">
        <v>411</v>
      </c>
      <c r="F28" s="180">
        <v>0</v>
      </c>
      <c r="G28" s="179" t="s">
        <v>334</v>
      </c>
      <c r="H28" s="179" t="s">
        <v>335</v>
      </c>
      <c r="I28" s="180">
        <v>0</v>
      </c>
      <c r="J28" s="179"/>
      <c r="K28" s="179"/>
      <c r="L28" s="178"/>
    </row>
    <row r="29" ht="15" customHeight="true" spans="1:12">
      <c r="A29" s="179" t="s">
        <v>414</v>
      </c>
      <c r="B29" s="179" t="s">
        <v>415</v>
      </c>
      <c r="C29" s="180">
        <v>0</v>
      </c>
      <c r="D29" s="179" t="s">
        <v>416</v>
      </c>
      <c r="E29" s="179" t="s">
        <v>417</v>
      </c>
      <c r="F29" s="180">
        <v>0</v>
      </c>
      <c r="G29" s="179" t="s">
        <v>340</v>
      </c>
      <c r="H29" s="179" t="s">
        <v>341</v>
      </c>
      <c r="I29" s="180">
        <v>0</v>
      </c>
      <c r="J29" s="179"/>
      <c r="K29" s="179"/>
      <c r="L29" s="178"/>
    </row>
    <row r="30" ht="15" customHeight="true" spans="1:12">
      <c r="A30" s="179" t="s">
        <v>420</v>
      </c>
      <c r="B30" s="179" t="s">
        <v>421</v>
      </c>
      <c r="C30" s="180">
        <v>0</v>
      </c>
      <c r="D30" s="179" t="s">
        <v>422</v>
      </c>
      <c r="E30" s="179" t="s">
        <v>423</v>
      </c>
      <c r="F30" s="180">
        <v>348846.2</v>
      </c>
      <c r="G30" s="179" t="s">
        <v>346</v>
      </c>
      <c r="H30" s="179" t="s">
        <v>347</v>
      </c>
      <c r="I30" s="180">
        <v>0</v>
      </c>
      <c r="J30" s="179"/>
      <c r="K30" s="179"/>
      <c r="L30" s="178"/>
    </row>
    <row r="31" ht="15" customHeight="true" spans="1:12">
      <c r="A31" s="179" t="s">
        <v>426</v>
      </c>
      <c r="B31" s="179" t="s">
        <v>427</v>
      </c>
      <c r="C31" s="180">
        <v>0</v>
      </c>
      <c r="D31" s="179" t="s">
        <v>428</v>
      </c>
      <c r="E31" s="179" t="s">
        <v>429</v>
      </c>
      <c r="F31" s="180">
        <v>25000</v>
      </c>
      <c r="G31" s="179" t="s">
        <v>352</v>
      </c>
      <c r="H31" s="179" t="s">
        <v>353</v>
      </c>
      <c r="I31" s="180">
        <v>853501.42</v>
      </c>
      <c r="J31" s="179"/>
      <c r="K31" s="179"/>
      <c r="L31" s="178"/>
    </row>
    <row r="32" ht="15" customHeight="true" spans="1:12">
      <c r="A32" s="179" t="s">
        <v>432</v>
      </c>
      <c r="B32" s="179" t="s">
        <v>487</v>
      </c>
      <c r="C32" s="180">
        <v>0</v>
      </c>
      <c r="D32" s="179" t="s">
        <v>434</v>
      </c>
      <c r="E32" s="179" t="s">
        <v>435</v>
      </c>
      <c r="F32" s="180">
        <v>0</v>
      </c>
      <c r="G32" s="179" t="s">
        <v>358</v>
      </c>
      <c r="H32" s="179" t="s">
        <v>359</v>
      </c>
      <c r="I32" s="180">
        <v>403920</v>
      </c>
      <c r="J32" s="179"/>
      <c r="K32" s="179"/>
      <c r="L32" s="178"/>
    </row>
    <row r="33" ht="15" customHeight="true" spans="1:12">
      <c r="A33" s="179"/>
      <c r="B33" s="179"/>
      <c r="C33" s="178"/>
      <c r="D33" s="179" t="s">
        <v>438</v>
      </c>
      <c r="E33" s="179" t="s">
        <v>439</v>
      </c>
      <c r="F33" s="180">
        <v>186754.9</v>
      </c>
      <c r="G33" s="179" t="s">
        <v>364</v>
      </c>
      <c r="H33" s="179" t="s">
        <v>365</v>
      </c>
      <c r="I33" s="180">
        <v>0</v>
      </c>
      <c r="J33" s="179"/>
      <c r="K33" s="179"/>
      <c r="L33" s="178"/>
    </row>
    <row r="34" ht="15" customHeight="true" spans="1:12">
      <c r="A34" s="179"/>
      <c r="B34" s="179"/>
      <c r="C34" s="178"/>
      <c r="D34" s="179" t="s">
        <v>442</v>
      </c>
      <c r="E34" s="179" t="s">
        <v>443</v>
      </c>
      <c r="F34" s="180">
        <v>0</v>
      </c>
      <c r="G34" s="179" t="s">
        <v>370</v>
      </c>
      <c r="H34" s="179" t="s">
        <v>371</v>
      </c>
      <c r="I34" s="180">
        <v>0</v>
      </c>
      <c r="J34" s="179"/>
      <c r="K34" s="179"/>
      <c r="L34" s="178"/>
    </row>
    <row r="35" ht="15" customHeight="true" spans="1:12">
      <c r="A35" s="179"/>
      <c r="B35" s="179"/>
      <c r="C35" s="178"/>
      <c r="D35" s="179" t="s">
        <v>446</v>
      </c>
      <c r="E35" s="179" t="s">
        <v>447</v>
      </c>
      <c r="F35" s="180">
        <v>0</v>
      </c>
      <c r="G35" s="179" t="s">
        <v>376</v>
      </c>
      <c r="H35" s="179" t="s">
        <v>377</v>
      </c>
      <c r="I35" s="180">
        <v>0</v>
      </c>
      <c r="J35" s="179"/>
      <c r="K35" s="179"/>
      <c r="L35" s="178"/>
    </row>
    <row r="36" ht="15" customHeight="true" spans="1:12">
      <c r="A36" s="179"/>
      <c r="B36" s="179"/>
      <c r="C36" s="178"/>
      <c r="D36" s="179" t="s">
        <v>448</v>
      </c>
      <c r="E36" s="179" t="s">
        <v>449</v>
      </c>
      <c r="F36" s="180">
        <v>0</v>
      </c>
      <c r="G36" s="179"/>
      <c r="H36" s="179"/>
      <c r="I36" s="178"/>
      <c r="J36" s="179"/>
      <c r="K36" s="179"/>
      <c r="L36" s="178"/>
    </row>
    <row r="37" ht="15" customHeight="true" spans="1:12">
      <c r="A37" s="179"/>
      <c r="B37" s="179"/>
      <c r="C37" s="178"/>
      <c r="D37" s="179" t="s">
        <v>450</v>
      </c>
      <c r="E37" s="179" t="s">
        <v>451</v>
      </c>
      <c r="F37" s="180">
        <v>0</v>
      </c>
      <c r="G37" s="179"/>
      <c r="H37" s="179"/>
      <c r="I37" s="178"/>
      <c r="J37" s="179"/>
      <c r="K37" s="179"/>
      <c r="L37" s="178"/>
    </row>
    <row r="38" ht="15" customHeight="true" spans="1:12">
      <c r="A38" s="179"/>
      <c r="B38" s="179"/>
      <c r="C38" s="178"/>
      <c r="D38" s="179" t="s">
        <v>452</v>
      </c>
      <c r="E38" s="179" t="s">
        <v>453</v>
      </c>
      <c r="F38" s="180">
        <v>0</v>
      </c>
      <c r="G38" s="179"/>
      <c r="H38" s="179"/>
      <c r="I38" s="178"/>
      <c r="J38" s="179"/>
      <c r="K38" s="179"/>
      <c r="L38" s="178"/>
    </row>
    <row r="39" ht="15" customHeight="true" spans="1:12">
      <c r="A39" s="179" t="s">
        <v>488</v>
      </c>
      <c r="B39" s="179"/>
      <c r="C39" s="179"/>
      <c r="D39" s="179"/>
      <c r="E39" s="179"/>
      <c r="F39" s="179"/>
      <c r="G39" s="179"/>
      <c r="H39" s="179"/>
      <c r="I39" s="179"/>
      <c r="J39" s="179"/>
      <c r="K39" s="179"/>
      <c r="L39" s="17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87" t="s">
        <v>489</v>
      </c>
    </row>
    <row r="2" ht="15.75" spans="20:20">
      <c r="T2" s="177" t="s">
        <v>490</v>
      </c>
    </row>
    <row r="3" ht="15.75" spans="1:20">
      <c r="A3" s="177" t="s">
        <v>2</v>
      </c>
      <c r="T3" s="177" t="s">
        <v>3</v>
      </c>
    </row>
    <row r="4" ht="19.5" customHeight="true" spans="1:20">
      <c r="A4" s="183" t="s">
        <v>6</v>
      </c>
      <c r="B4" s="183"/>
      <c r="C4" s="183"/>
      <c r="D4" s="183"/>
      <c r="E4" s="183" t="s">
        <v>258</v>
      </c>
      <c r="F4" s="183"/>
      <c r="G4" s="183"/>
      <c r="H4" s="183" t="s">
        <v>259</v>
      </c>
      <c r="I4" s="183"/>
      <c r="J4" s="183"/>
      <c r="K4" s="183" t="s">
        <v>260</v>
      </c>
      <c r="L4" s="183"/>
      <c r="M4" s="183"/>
      <c r="N4" s="183"/>
      <c r="O4" s="183"/>
      <c r="P4" s="183" t="s">
        <v>107</v>
      </c>
      <c r="Q4" s="183"/>
      <c r="R4" s="183"/>
      <c r="S4" s="183"/>
      <c r="T4" s="183"/>
    </row>
    <row r="5" ht="19.5" customHeight="true" spans="1:20">
      <c r="A5" s="183" t="s">
        <v>122</v>
      </c>
      <c r="B5" s="183"/>
      <c r="C5" s="183"/>
      <c r="D5" s="183" t="s">
        <v>123</v>
      </c>
      <c r="E5" s="183" t="s">
        <v>129</v>
      </c>
      <c r="F5" s="183" t="s">
        <v>261</v>
      </c>
      <c r="G5" s="183" t="s">
        <v>262</v>
      </c>
      <c r="H5" s="183" t="s">
        <v>129</v>
      </c>
      <c r="I5" s="183" t="s">
        <v>229</v>
      </c>
      <c r="J5" s="183" t="s">
        <v>230</v>
      </c>
      <c r="K5" s="183" t="s">
        <v>129</v>
      </c>
      <c r="L5" s="183" t="s">
        <v>229</v>
      </c>
      <c r="M5" s="183"/>
      <c r="N5" s="183" t="s">
        <v>229</v>
      </c>
      <c r="O5" s="183" t="s">
        <v>230</v>
      </c>
      <c r="P5" s="183" t="s">
        <v>129</v>
      </c>
      <c r="Q5" s="183" t="s">
        <v>261</v>
      </c>
      <c r="R5" s="183" t="s">
        <v>262</v>
      </c>
      <c r="S5" s="183" t="s">
        <v>262</v>
      </c>
      <c r="T5" s="183"/>
    </row>
    <row r="6" ht="19.5" customHeight="true" spans="1:20">
      <c r="A6" s="183"/>
      <c r="B6" s="183"/>
      <c r="C6" s="183"/>
      <c r="D6" s="183"/>
      <c r="E6" s="183"/>
      <c r="F6" s="183"/>
      <c r="G6" s="183" t="s">
        <v>124</v>
      </c>
      <c r="H6" s="183"/>
      <c r="I6" s="183"/>
      <c r="J6" s="183" t="s">
        <v>124</v>
      </c>
      <c r="K6" s="183"/>
      <c r="L6" s="183" t="s">
        <v>124</v>
      </c>
      <c r="M6" s="183" t="s">
        <v>264</v>
      </c>
      <c r="N6" s="183" t="s">
        <v>263</v>
      </c>
      <c r="O6" s="183" t="s">
        <v>124</v>
      </c>
      <c r="P6" s="183"/>
      <c r="Q6" s="183"/>
      <c r="R6" s="183" t="s">
        <v>124</v>
      </c>
      <c r="S6" s="183" t="s">
        <v>265</v>
      </c>
      <c r="T6" s="183" t="s">
        <v>266</v>
      </c>
    </row>
    <row r="7" ht="19.5" customHeight="true" spans="1:20">
      <c r="A7" s="183"/>
      <c r="B7" s="183"/>
      <c r="C7" s="183"/>
      <c r="D7" s="183"/>
      <c r="E7" s="183"/>
      <c r="F7" s="183"/>
      <c r="G7" s="183"/>
      <c r="H7" s="183"/>
      <c r="I7" s="183"/>
      <c r="J7" s="183"/>
      <c r="K7" s="183"/>
      <c r="L7" s="183"/>
      <c r="M7" s="183"/>
      <c r="N7" s="183"/>
      <c r="O7" s="183"/>
      <c r="P7" s="183"/>
      <c r="Q7" s="183"/>
      <c r="R7" s="183"/>
      <c r="S7" s="183"/>
      <c r="T7" s="183"/>
    </row>
    <row r="8" ht="19.5" customHeight="true" spans="1:20">
      <c r="A8" s="183" t="s">
        <v>126</v>
      </c>
      <c r="B8" s="183" t="s">
        <v>127</v>
      </c>
      <c r="C8" s="183" t="s">
        <v>128</v>
      </c>
      <c r="D8" s="183"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true" spans="1:20">
      <c r="A9" s="183"/>
      <c r="B9" s="183"/>
      <c r="C9" s="183"/>
      <c r="D9" s="183" t="s">
        <v>129</v>
      </c>
      <c r="E9" s="180">
        <v>0</v>
      </c>
      <c r="F9" s="180">
        <v>0</v>
      </c>
      <c r="G9" s="180">
        <v>0</v>
      </c>
      <c r="H9" s="180"/>
      <c r="I9" s="180"/>
      <c r="J9" s="180"/>
      <c r="K9" s="180"/>
      <c r="L9" s="180"/>
      <c r="M9" s="180"/>
      <c r="N9" s="180"/>
      <c r="O9" s="180"/>
      <c r="P9" s="180">
        <v>0</v>
      </c>
      <c r="Q9" s="180">
        <v>0</v>
      </c>
      <c r="R9" s="180"/>
      <c r="S9" s="180"/>
      <c r="T9" s="180"/>
    </row>
    <row r="10" ht="19.5" customHeight="true" spans="1:20">
      <c r="A10" s="179" t="s">
        <v>491</v>
      </c>
      <c r="B10" s="179"/>
      <c r="C10" s="179"/>
      <c r="D10" s="179" t="s">
        <v>492</v>
      </c>
      <c r="E10" s="180">
        <v>0</v>
      </c>
      <c r="F10" s="180">
        <v>0</v>
      </c>
      <c r="G10" s="180">
        <v>0</v>
      </c>
      <c r="H10" s="180"/>
      <c r="I10" s="180"/>
      <c r="J10" s="180"/>
      <c r="K10" s="180"/>
      <c r="L10" s="180"/>
      <c r="M10" s="180"/>
      <c r="N10" s="180"/>
      <c r="O10" s="180"/>
      <c r="P10" s="180">
        <v>0</v>
      </c>
      <c r="Q10" s="180">
        <v>0</v>
      </c>
      <c r="R10" s="180"/>
      <c r="S10" s="180"/>
      <c r="T10" s="180"/>
    </row>
    <row r="11" ht="19.5" customHeight="true" spans="1:20">
      <c r="A11" s="179" t="s">
        <v>493</v>
      </c>
      <c r="B11" s="179"/>
      <c r="C11" s="179"/>
      <c r="D11" s="179" t="s">
        <v>494</v>
      </c>
      <c r="E11" s="180">
        <v>0</v>
      </c>
      <c r="F11" s="180">
        <v>0</v>
      </c>
      <c r="G11" s="180">
        <v>0</v>
      </c>
      <c r="H11" s="180"/>
      <c r="I11" s="180"/>
      <c r="J11" s="180"/>
      <c r="K11" s="180"/>
      <c r="L11" s="180"/>
      <c r="M11" s="180"/>
      <c r="N11" s="180"/>
      <c r="O11" s="180"/>
      <c r="P11" s="180">
        <v>0</v>
      </c>
      <c r="Q11" s="180">
        <v>0</v>
      </c>
      <c r="R11" s="180"/>
      <c r="S11" s="180"/>
      <c r="T11" s="180"/>
    </row>
    <row r="12" ht="19.5" customHeight="true" spans="1:20">
      <c r="A12" s="179" t="s">
        <v>495</v>
      </c>
      <c r="B12" s="179"/>
      <c r="C12" s="179"/>
      <c r="D12" s="179" t="s">
        <v>496</v>
      </c>
      <c r="E12" s="180">
        <v>0</v>
      </c>
      <c r="F12" s="180">
        <v>0</v>
      </c>
      <c r="G12" s="180">
        <v>0</v>
      </c>
      <c r="H12" s="180"/>
      <c r="I12" s="180"/>
      <c r="J12" s="180"/>
      <c r="K12" s="180"/>
      <c r="L12" s="180"/>
      <c r="M12" s="180"/>
      <c r="N12" s="180"/>
      <c r="O12" s="180"/>
      <c r="P12" s="180">
        <v>0</v>
      </c>
      <c r="Q12" s="180">
        <v>0</v>
      </c>
      <c r="R12" s="180"/>
      <c r="S12" s="180"/>
      <c r="T12" s="180"/>
    </row>
    <row r="13" ht="19.5" customHeight="true" spans="1:20">
      <c r="A13" s="179" t="s">
        <v>497</v>
      </c>
      <c r="B13" s="179"/>
      <c r="C13" s="179"/>
      <c r="D13" s="179"/>
      <c r="E13" s="179"/>
      <c r="F13" s="179"/>
      <c r="G13" s="179"/>
      <c r="H13" s="179"/>
      <c r="I13" s="179"/>
      <c r="J13" s="179"/>
      <c r="K13" s="179"/>
      <c r="L13" s="179"/>
      <c r="M13" s="179"/>
      <c r="N13" s="179"/>
      <c r="O13" s="179"/>
      <c r="P13" s="179"/>
      <c r="Q13" s="179"/>
      <c r="R13" s="179"/>
      <c r="S13" s="179"/>
      <c r="T13" s="17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87" t="s">
        <v>498</v>
      </c>
    </row>
    <row r="2" ht="15.75" spans="12:12">
      <c r="L2" s="177" t="s">
        <v>499</v>
      </c>
    </row>
    <row r="3" ht="15.75" spans="1:12">
      <c r="A3" s="177" t="s">
        <v>2</v>
      </c>
      <c r="L3" s="177" t="s">
        <v>3</v>
      </c>
    </row>
    <row r="4" ht="19.5" customHeight="true" spans="1:12">
      <c r="A4" s="183" t="s">
        <v>6</v>
      </c>
      <c r="B4" s="183"/>
      <c r="C4" s="183"/>
      <c r="D4" s="183"/>
      <c r="E4" s="183" t="s">
        <v>258</v>
      </c>
      <c r="F4" s="183"/>
      <c r="G4" s="183"/>
      <c r="H4" s="183" t="s">
        <v>259</v>
      </c>
      <c r="I4" s="183" t="s">
        <v>260</v>
      </c>
      <c r="J4" s="183" t="s">
        <v>107</v>
      </c>
      <c r="K4" s="183"/>
      <c r="L4" s="183"/>
    </row>
    <row r="5" ht="19.5" customHeight="true" spans="1:12">
      <c r="A5" s="183" t="s">
        <v>122</v>
      </c>
      <c r="B5" s="183"/>
      <c r="C5" s="183"/>
      <c r="D5" s="183" t="s">
        <v>123</v>
      </c>
      <c r="E5" s="183" t="s">
        <v>129</v>
      </c>
      <c r="F5" s="183" t="s">
        <v>500</v>
      </c>
      <c r="G5" s="183" t="s">
        <v>501</v>
      </c>
      <c r="H5" s="183"/>
      <c r="I5" s="183"/>
      <c r="J5" s="183" t="s">
        <v>129</v>
      </c>
      <c r="K5" s="183" t="s">
        <v>500</v>
      </c>
      <c r="L5" s="178" t="s">
        <v>501</v>
      </c>
    </row>
    <row r="6" ht="19.5" customHeight="true" spans="1:12">
      <c r="A6" s="183"/>
      <c r="B6" s="183"/>
      <c r="C6" s="183"/>
      <c r="D6" s="183"/>
      <c r="E6" s="183"/>
      <c r="F6" s="183"/>
      <c r="G6" s="183"/>
      <c r="H6" s="183"/>
      <c r="I6" s="183"/>
      <c r="J6" s="183"/>
      <c r="K6" s="183"/>
      <c r="L6" s="178" t="s">
        <v>265</v>
      </c>
    </row>
    <row r="7" ht="19.5" customHeight="true" spans="1:12">
      <c r="A7" s="183"/>
      <c r="B7" s="183"/>
      <c r="C7" s="183"/>
      <c r="D7" s="183"/>
      <c r="E7" s="183"/>
      <c r="F7" s="183"/>
      <c r="G7" s="183"/>
      <c r="H7" s="183"/>
      <c r="I7" s="183"/>
      <c r="J7" s="183"/>
      <c r="K7" s="183"/>
      <c r="L7" s="178"/>
    </row>
    <row r="8" ht="19.5" customHeight="true" spans="1:12">
      <c r="A8" s="183" t="s">
        <v>126</v>
      </c>
      <c r="B8" s="183" t="s">
        <v>127</v>
      </c>
      <c r="C8" s="183" t="s">
        <v>128</v>
      </c>
      <c r="D8" s="183" t="s">
        <v>10</v>
      </c>
      <c r="E8" s="178" t="s">
        <v>11</v>
      </c>
      <c r="F8" s="178" t="s">
        <v>12</v>
      </c>
      <c r="G8" s="178" t="s">
        <v>20</v>
      </c>
      <c r="H8" s="178" t="s">
        <v>24</v>
      </c>
      <c r="I8" s="178" t="s">
        <v>28</v>
      </c>
      <c r="J8" s="178" t="s">
        <v>32</v>
      </c>
      <c r="K8" s="178" t="s">
        <v>36</v>
      </c>
      <c r="L8" s="178" t="s">
        <v>40</v>
      </c>
    </row>
    <row r="9" ht="19.5" customHeight="true" spans="1:12">
      <c r="A9" s="183"/>
      <c r="B9" s="183"/>
      <c r="C9" s="183"/>
      <c r="D9" s="183" t="s">
        <v>129</v>
      </c>
      <c r="E9" s="180"/>
      <c r="F9" s="180"/>
      <c r="G9" s="180"/>
      <c r="H9" s="180"/>
      <c r="I9" s="180"/>
      <c r="J9" s="180"/>
      <c r="K9" s="180"/>
      <c r="L9" s="180"/>
    </row>
    <row r="10" ht="19.5" customHeight="true" spans="1:12">
      <c r="A10" s="179"/>
      <c r="B10" s="179"/>
      <c r="C10" s="179"/>
      <c r="D10" s="179"/>
      <c r="E10" s="180"/>
      <c r="F10" s="180"/>
      <c r="G10" s="180"/>
      <c r="H10" s="180"/>
      <c r="I10" s="180"/>
      <c r="J10" s="180"/>
      <c r="K10" s="180"/>
      <c r="L10" s="180"/>
    </row>
    <row r="11" ht="19.5" customHeight="true" spans="1:12">
      <c r="A11" s="179" t="s">
        <v>502</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E29" sqref="E29"/>
    </sheetView>
  </sheetViews>
  <sheetFormatPr defaultColWidth="9" defaultRowHeight="13.5" outlineLevelCol="4"/>
  <cols>
    <col min="1" max="1" width="41.25" customWidth="true"/>
    <col min="2" max="2" width="10" customWidth="true"/>
    <col min="3" max="5" width="27.125" customWidth="true"/>
  </cols>
  <sheetData>
    <row r="1" ht="25.5" spans="3:3">
      <c r="C1" s="176" t="s">
        <v>503</v>
      </c>
    </row>
    <row r="2" ht="15.75" spans="5:5">
      <c r="E2" s="177" t="s">
        <v>504</v>
      </c>
    </row>
    <row r="3" ht="15.75" spans="1:5">
      <c r="A3" s="177" t="s">
        <v>2</v>
      </c>
      <c r="E3" s="177" t="s">
        <v>505</v>
      </c>
    </row>
    <row r="4" ht="15" customHeight="true" spans="1:5">
      <c r="A4" s="183" t="s">
        <v>506</v>
      </c>
      <c r="B4" s="183" t="s">
        <v>7</v>
      </c>
      <c r="C4" s="183" t="s">
        <v>507</v>
      </c>
      <c r="D4" s="183" t="s">
        <v>508</v>
      </c>
      <c r="E4" s="183" t="s">
        <v>509</v>
      </c>
    </row>
    <row r="5" ht="15" customHeight="true" spans="1:5">
      <c r="A5" s="183" t="s">
        <v>510</v>
      </c>
      <c r="B5" s="183"/>
      <c r="C5" s="183" t="s">
        <v>11</v>
      </c>
      <c r="D5" s="183" t="s">
        <v>12</v>
      </c>
      <c r="E5" s="183" t="s">
        <v>20</v>
      </c>
    </row>
    <row r="6" ht="15" customHeight="true" spans="1:5">
      <c r="A6" s="184" t="s">
        <v>511</v>
      </c>
      <c r="B6" s="183" t="s">
        <v>11</v>
      </c>
      <c r="C6" s="183" t="s">
        <v>512</v>
      </c>
      <c r="D6" s="183" t="s">
        <v>512</v>
      </c>
      <c r="E6" s="183" t="s">
        <v>512</v>
      </c>
    </row>
    <row r="7" ht="15" customHeight="true" spans="1:5">
      <c r="A7" s="181" t="s">
        <v>513</v>
      </c>
      <c r="B7" s="183" t="s">
        <v>12</v>
      </c>
      <c r="C7" s="185">
        <v>1462004</v>
      </c>
      <c r="D7" s="185">
        <v>1709674.72</v>
      </c>
      <c r="E7" s="185">
        <v>1709674.72</v>
      </c>
    </row>
    <row r="8" ht="15" customHeight="true" spans="1:5">
      <c r="A8" s="181" t="s">
        <v>514</v>
      </c>
      <c r="B8" s="183" t="s">
        <v>20</v>
      </c>
      <c r="C8" s="185">
        <v>0</v>
      </c>
      <c r="D8" s="185">
        <v>0</v>
      </c>
      <c r="E8" s="185">
        <v>0</v>
      </c>
    </row>
    <row r="9" ht="15" customHeight="true" spans="1:5">
      <c r="A9" s="181" t="s">
        <v>515</v>
      </c>
      <c r="B9" s="183" t="s">
        <v>24</v>
      </c>
      <c r="C9" s="185">
        <v>1407542</v>
      </c>
      <c r="D9" s="185">
        <v>1669663.72</v>
      </c>
      <c r="E9" s="185">
        <v>1669663.72</v>
      </c>
    </row>
    <row r="10" ht="15" customHeight="true" spans="1:5">
      <c r="A10" s="181" t="s">
        <v>516</v>
      </c>
      <c r="B10" s="183" t="s">
        <v>28</v>
      </c>
      <c r="C10" s="185">
        <v>630000</v>
      </c>
      <c r="D10" s="185">
        <v>853501.42</v>
      </c>
      <c r="E10" s="185">
        <v>853501.42</v>
      </c>
    </row>
    <row r="11" ht="15" customHeight="true" spans="1:5">
      <c r="A11" s="181" t="s">
        <v>517</v>
      </c>
      <c r="B11" s="183" t="s">
        <v>32</v>
      </c>
      <c r="C11" s="185">
        <v>777542</v>
      </c>
      <c r="D11" s="185">
        <v>816162.3</v>
      </c>
      <c r="E11" s="185">
        <v>816162.3</v>
      </c>
    </row>
    <row r="12" ht="15" customHeight="true" spans="1:5">
      <c r="A12" s="181" t="s">
        <v>518</v>
      </c>
      <c r="B12" s="183" t="s">
        <v>36</v>
      </c>
      <c r="C12" s="185">
        <v>54462</v>
      </c>
      <c r="D12" s="185">
        <v>40011</v>
      </c>
      <c r="E12" s="185">
        <v>40011</v>
      </c>
    </row>
    <row r="13" ht="15" customHeight="true" spans="1:5">
      <c r="A13" s="181" t="s">
        <v>519</v>
      </c>
      <c r="B13" s="183" t="s">
        <v>40</v>
      </c>
      <c r="C13" s="183" t="s">
        <v>512</v>
      </c>
      <c r="D13" s="183" t="s">
        <v>512</v>
      </c>
      <c r="E13" s="185">
        <v>40011</v>
      </c>
    </row>
    <row r="14" ht="15" customHeight="true" spans="1:5">
      <c r="A14" s="181" t="s">
        <v>520</v>
      </c>
      <c r="B14" s="183" t="s">
        <v>43</v>
      </c>
      <c r="C14" s="183" t="s">
        <v>512</v>
      </c>
      <c r="D14" s="183" t="s">
        <v>512</v>
      </c>
      <c r="E14" s="185"/>
    </row>
    <row r="15" ht="15" customHeight="true" spans="1:5">
      <c r="A15" s="181" t="s">
        <v>521</v>
      </c>
      <c r="B15" s="183" t="s">
        <v>46</v>
      </c>
      <c r="C15" s="183" t="s">
        <v>512</v>
      </c>
      <c r="D15" s="183" t="s">
        <v>512</v>
      </c>
      <c r="E15" s="185"/>
    </row>
    <row r="16" ht="15" customHeight="true" spans="1:5">
      <c r="A16" s="181" t="s">
        <v>522</v>
      </c>
      <c r="B16" s="183" t="s">
        <v>49</v>
      </c>
      <c r="C16" s="183" t="s">
        <v>512</v>
      </c>
      <c r="D16" s="183" t="s">
        <v>512</v>
      </c>
      <c r="E16" s="183" t="s">
        <v>512</v>
      </c>
    </row>
    <row r="17" ht="15" customHeight="true" spans="1:5">
      <c r="A17" s="181" t="s">
        <v>523</v>
      </c>
      <c r="B17" s="183" t="s">
        <v>52</v>
      </c>
      <c r="C17" s="183" t="s">
        <v>512</v>
      </c>
      <c r="D17" s="183" t="s">
        <v>512</v>
      </c>
      <c r="E17" s="185"/>
    </row>
    <row r="18" ht="15" customHeight="true" spans="1:5">
      <c r="A18" s="181" t="s">
        <v>524</v>
      </c>
      <c r="B18" s="183" t="s">
        <v>55</v>
      </c>
      <c r="C18" s="183" t="s">
        <v>512</v>
      </c>
      <c r="D18" s="183" t="s">
        <v>512</v>
      </c>
      <c r="E18" s="185"/>
    </row>
    <row r="19" ht="15" customHeight="true" spans="1:5">
      <c r="A19" s="181" t="s">
        <v>525</v>
      </c>
      <c r="B19" s="183" t="s">
        <v>58</v>
      </c>
      <c r="C19" s="183" t="s">
        <v>512</v>
      </c>
      <c r="D19" s="183" t="s">
        <v>512</v>
      </c>
      <c r="E19" s="186">
        <v>5</v>
      </c>
    </row>
    <row r="20" ht="15" customHeight="true" spans="1:5">
      <c r="A20" s="181" t="s">
        <v>526</v>
      </c>
      <c r="B20" s="183" t="s">
        <v>61</v>
      </c>
      <c r="C20" s="183" t="s">
        <v>512</v>
      </c>
      <c r="D20" s="183" t="s">
        <v>512</v>
      </c>
      <c r="E20" s="186">
        <v>33</v>
      </c>
    </row>
    <row r="21" ht="15" customHeight="true" spans="1:5">
      <c r="A21" s="181" t="s">
        <v>527</v>
      </c>
      <c r="B21" s="183" t="s">
        <v>64</v>
      </c>
      <c r="C21" s="183" t="s">
        <v>512</v>
      </c>
      <c r="D21" s="183" t="s">
        <v>512</v>
      </c>
      <c r="E21" s="186">
        <v>66</v>
      </c>
    </row>
    <row r="22" ht="15" customHeight="true" spans="1:5">
      <c r="A22" s="181" t="s">
        <v>528</v>
      </c>
      <c r="B22" s="183" t="s">
        <v>67</v>
      </c>
      <c r="C22" s="183" t="s">
        <v>512</v>
      </c>
      <c r="D22" s="183" t="s">
        <v>512</v>
      </c>
      <c r="E22" s="186"/>
    </row>
    <row r="23" ht="15" customHeight="true" spans="1:5">
      <c r="A23" s="181" t="s">
        <v>529</v>
      </c>
      <c r="B23" s="183" t="s">
        <v>70</v>
      </c>
      <c r="C23" s="183" t="s">
        <v>512</v>
      </c>
      <c r="D23" s="183" t="s">
        <v>512</v>
      </c>
      <c r="E23" s="186">
        <v>514</v>
      </c>
    </row>
    <row r="24" ht="15" customHeight="true" spans="1:5">
      <c r="A24" s="181" t="s">
        <v>530</v>
      </c>
      <c r="B24" s="183" t="s">
        <v>73</v>
      </c>
      <c r="C24" s="183" t="s">
        <v>512</v>
      </c>
      <c r="D24" s="183" t="s">
        <v>512</v>
      </c>
      <c r="E24" s="185"/>
    </row>
    <row r="25" ht="15" customHeight="true" spans="1:5">
      <c r="A25" s="181" t="s">
        <v>531</v>
      </c>
      <c r="B25" s="183" t="s">
        <v>76</v>
      </c>
      <c r="C25" s="183" t="s">
        <v>512</v>
      </c>
      <c r="D25" s="183" t="s">
        <v>512</v>
      </c>
      <c r="E25" s="185"/>
    </row>
    <row r="26" ht="15" customHeight="true" spans="1:5">
      <c r="A26" s="181" t="s">
        <v>532</v>
      </c>
      <c r="B26" s="183" t="s">
        <v>79</v>
      </c>
      <c r="C26" s="183" t="s">
        <v>512</v>
      </c>
      <c r="D26" s="183" t="s">
        <v>512</v>
      </c>
      <c r="E26" s="185"/>
    </row>
    <row r="27" ht="15" customHeight="true" spans="1:5">
      <c r="A27" s="184" t="s">
        <v>533</v>
      </c>
      <c r="B27" s="183" t="s">
        <v>82</v>
      </c>
      <c r="C27" s="183" t="s">
        <v>512</v>
      </c>
      <c r="D27" s="183" t="s">
        <v>512</v>
      </c>
      <c r="E27" s="185">
        <v>2142186.87</v>
      </c>
    </row>
    <row r="28" ht="15" customHeight="true" spans="1:5">
      <c r="A28" s="181" t="s">
        <v>534</v>
      </c>
      <c r="B28" s="183" t="s">
        <v>85</v>
      </c>
      <c r="C28" s="183" t="s">
        <v>512</v>
      </c>
      <c r="D28" s="183" t="s">
        <v>512</v>
      </c>
      <c r="E28" s="185">
        <v>2142186.87</v>
      </c>
    </row>
    <row r="29" ht="15" customHeight="true" spans="1:5">
      <c r="A29" s="181" t="s">
        <v>535</v>
      </c>
      <c r="B29" s="183" t="s">
        <v>88</v>
      </c>
      <c r="C29" s="183" t="s">
        <v>512</v>
      </c>
      <c r="D29" s="183" t="s">
        <v>512</v>
      </c>
      <c r="E29" s="185"/>
    </row>
    <row r="30" ht="41.25" customHeight="true" spans="1:5">
      <c r="A30" s="181" t="s">
        <v>536</v>
      </c>
      <c r="B30" s="181"/>
      <c r="C30" s="181"/>
      <c r="D30" s="181"/>
      <c r="E30" s="181"/>
    </row>
    <row r="31" ht="21" customHeight="true" spans="1:5">
      <c r="A31" s="181" t="s">
        <v>537</v>
      </c>
      <c r="B31" s="181"/>
      <c r="C31" s="181"/>
      <c r="D31" s="181"/>
      <c r="E31" s="181"/>
    </row>
    <row r="33" spans="3:3">
      <c r="C33" s="182" t="s">
        <v>538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18"/>
  <sheetViews>
    <sheetView workbookViewId="0">
      <selection activeCell="E20" sqref="E20"/>
    </sheetView>
  </sheetViews>
  <sheetFormatPr defaultColWidth="9" defaultRowHeight="13.5" outlineLevelCol="4"/>
  <cols>
    <col min="1" max="1" width="43.75" customWidth="true"/>
    <col min="2" max="2" width="11" customWidth="true"/>
    <col min="3" max="5" width="16.25" customWidth="true"/>
  </cols>
  <sheetData>
    <row r="1" ht="25.5" spans="2:2">
      <c r="B1" s="176" t="s">
        <v>539</v>
      </c>
    </row>
    <row r="2" ht="15.75" spans="5:5">
      <c r="E2" s="177" t="s">
        <v>540</v>
      </c>
    </row>
    <row r="3" ht="15.75" spans="1:5">
      <c r="A3" s="177" t="s">
        <v>2</v>
      </c>
      <c r="E3" s="177" t="s">
        <v>3</v>
      </c>
    </row>
    <row r="4" ht="15" customHeight="true" spans="1:5">
      <c r="A4" s="178" t="s">
        <v>506</v>
      </c>
      <c r="B4" s="178" t="s">
        <v>7</v>
      </c>
      <c r="C4" s="178" t="s">
        <v>507</v>
      </c>
      <c r="D4" s="178" t="s">
        <v>508</v>
      </c>
      <c r="E4" s="178" t="s">
        <v>509</v>
      </c>
    </row>
    <row r="5" ht="15" customHeight="true" spans="1:5">
      <c r="A5" s="179" t="s">
        <v>510</v>
      </c>
      <c r="B5" s="178"/>
      <c r="C5" s="178" t="s">
        <v>11</v>
      </c>
      <c r="D5" s="178" t="s">
        <v>12</v>
      </c>
      <c r="E5" s="178" t="s">
        <v>20</v>
      </c>
    </row>
    <row r="6" ht="15" customHeight="true" spans="1:5">
      <c r="A6" s="179" t="s">
        <v>541</v>
      </c>
      <c r="B6" s="178" t="s">
        <v>11</v>
      </c>
      <c r="C6" s="178" t="s">
        <v>512</v>
      </c>
      <c r="D6" s="178" t="s">
        <v>512</v>
      </c>
      <c r="E6" s="178" t="s">
        <v>512</v>
      </c>
    </row>
    <row r="7" ht="15" customHeight="true" spans="1:5">
      <c r="A7" s="179" t="s">
        <v>513</v>
      </c>
      <c r="B7" s="178" t="s">
        <v>12</v>
      </c>
      <c r="C7" s="180">
        <v>1462004</v>
      </c>
      <c r="D7" s="180">
        <v>1709674.72</v>
      </c>
      <c r="E7" s="180">
        <v>1709674.72</v>
      </c>
    </row>
    <row r="8" ht="15" customHeight="true" spans="1:5">
      <c r="A8" s="179" t="s">
        <v>514</v>
      </c>
      <c r="B8" s="178" t="s">
        <v>20</v>
      </c>
      <c r="C8" s="180">
        <v>0</v>
      </c>
      <c r="D8" s="180">
        <v>0</v>
      </c>
      <c r="E8" s="180">
        <v>0</v>
      </c>
    </row>
    <row r="9" ht="15" customHeight="true" spans="1:5">
      <c r="A9" s="179" t="s">
        <v>515</v>
      </c>
      <c r="B9" s="178" t="s">
        <v>24</v>
      </c>
      <c r="C9" s="180">
        <v>1407542</v>
      </c>
      <c r="D9" s="180">
        <v>1669663.72</v>
      </c>
      <c r="E9" s="180">
        <v>1669663.72</v>
      </c>
    </row>
    <row r="10" ht="15" customHeight="true" spans="1:5">
      <c r="A10" s="179" t="s">
        <v>516</v>
      </c>
      <c r="B10" s="178" t="s">
        <v>28</v>
      </c>
      <c r="C10" s="180">
        <v>630000</v>
      </c>
      <c r="D10" s="180">
        <v>853501.42</v>
      </c>
      <c r="E10" s="180">
        <v>853501.42</v>
      </c>
    </row>
    <row r="11" ht="15" customHeight="true" spans="1:5">
      <c r="A11" s="179" t="s">
        <v>517</v>
      </c>
      <c r="B11" s="178" t="s">
        <v>32</v>
      </c>
      <c r="C11" s="180">
        <v>777542</v>
      </c>
      <c r="D11" s="180">
        <v>816162.3</v>
      </c>
      <c r="E11" s="180">
        <v>816162.3</v>
      </c>
    </row>
    <row r="12" ht="15" customHeight="true" spans="1:5">
      <c r="A12" s="179" t="s">
        <v>518</v>
      </c>
      <c r="B12" s="178" t="s">
        <v>36</v>
      </c>
      <c r="C12" s="180">
        <v>54462</v>
      </c>
      <c r="D12" s="180">
        <v>40011</v>
      </c>
      <c r="E12" s="180">
        <v>40011</v>
      </c>
    </row>
    <row r="13" ht="15" customHeight="true" spans="1:5">
      <c r="A13" s="179" t="s">
        <v>519</v>
      </c>
      <c r="B13" s="178" t="s">
        <v>40</v>
      </c>
      <c r="C13" s="178" t="s">
        <v>512</v>
      </c>
      <c r="D13" s="178" t="s">
        <v>512</v>
      </c>
      <c r="E13" s="180">
        <v>40011</v>
      </c>
    </row>
    <row r="14" ht="15" customHeight="true" spans="1:5">
      <c r="A14" s="179" t="s">
        <v>520</v>
      </c>
      <c r="B14" s="178" t="s">
        <v>43</v>
      </c>
      <c r="C14" s="178" t="s">
        <v>512</v>
      </c>
      <c r="D14" s="178" t="s">
        <v>512</v>
      </c>
      <c r="E14" s="180">
        <v>0</v>
      </c>
    </row>
    <row r="15" ht="15" customHeight="true" spans="1:5">
      <c r="A15" s="179" t="s">
        <v>521</v>
      </c>
      <c r="B15" s="178" t="s">
        <v>46</v>
      </c>
      <c r="C15" s="178" t="s">
        <v>512</v>
      </c>
      <c r="D15" s="178" t="s">
        <v>512</v>
      </c>
      <c r="E15" s="180">
        <v>0</v>
      </c>
    </row>
    <row r="16" ht="48" customHeight="true" spans="1:5">
      <c r="A16" s="181" t="s">
        <v>542</v>
      </c>
      <c r="B16" s="181"/>
      <c r="C16" s="181"/>
      <c r="D16" s="181"/>
      <c r="E16" s="181"/>
    </row>
    <row r="18" spans="2:2">
      <c r="B18" s="182" t="s">
        <v>538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workbookViewId="0">
      <selection activeCell="L14" sqref="L14"/>
    </sheetView>
  </sheetViews>
  <sheetFormatPr defaultColWidth="9" defaultRowHeight="15.75"/>
  <cols>
    <col min="1" max="1" width="6.25" style="142" customWidth="true"/>
    <col min="2" max="2" width="5.125" style="142" customWidth="true"/>
    <col min="3" max="3" width="15" style="142" customWidth="true"/>
    <col min="4" max="4" width="14.875" style="142" customWidth="true"/>
    <col min="5" max="5" width="13.375" style="142" customWidth="true"/>
    <col min="6" max="6" width="14.5" style="142" customWidth="true"/>
    <col min="7" max="7" width="13.625" style="142" customWidth="true"/>
    <col min="8" max="8" width="14" style="142" customWidth="true"/>
    <col min="9" max="10" width="13.625" style="142" customWidth="true"/>
    <col min="11" max="11" width="13.75" style="142" customWidth="true"/>
    <col min="12" max="12" width="8.5" style="142" customWidth="true"/>
    <col min="13" max="13" width="7.875" style="142" customWidth="true"/>
    <col min="14" max="14" width="14.25" style="143" customWidth="true"/>
    <col min="15" max="15" width="13.5" style="142" customWidth="true"/>
    <col min="16" max="16" width="9.125" style="142" customWidth="true"/>
    <col min="17" max="17" width="14" style="142" customWidth="true"/>
    <col min="18" max="18" width="13.625" style="142" customWidth="true"/>
    <col min="19" max="19" width="14" style="142" customWidth="true"/>
    <col min="20" max="20" width="13.125" style="142" customWidth="true"/>
    <col min="21" max="21" width="13.25" style="142" customWidth="true"/>
    <col min="22" max="16384" width="9" style="142"/>
  </cols>
  <sheetData>
    <row r="1" s="140" customFormat="true" ht="36" customHeight="true" spans="1:21">
      <c r="A1" s="144" t="s">
        <v>543</v>
      </c>
      <c r="B1" s="144"/>
      <c r="C1" s="144"/>
      <c r="D1" s="144"/>
      <c r="E1" s="144"/>
      <c r="F1" s="144"/>
      <c r="G1" s="144"/>
      <c r="H1" s="144"/>
      <c r="I1" s="144"/>
      <c r="J1" s="144"/>
      <c r="K1" s="144"/>
      <c r="L1" s="144"/>
      <c r="M1" s="144"/>
      <c r="N1" s="164"/>
      <c r="O1" s="144"/>
      <c r="P1" s="144"/>
      <c r="Q1" s="144"/>
      <c r="R1" s="144"/>
      <c r="S1" s="144"/>
      <c r="T1" s="144"/>
      <c r="U1" s="144"/>
    </row>
    <row r="2" s="140" customFormat="true" ht="18" customHeight="true" spans="1:21">
      <c r="A2" s="145"/>
      <c r="B2" s="145"/>
      <c r="C2" s="145"/>
      <c r="D2" s="145"/>
      <c r="E2" s="145"/>
      <c r="F2" s="145"/>
      <c r="G2" s="145"/>
      <c r="H2" s="145"/>
      <c r="I2" s="145"/>
      <c r="J2" s="145"/>
      <c r="K2" s="145"/>
      <c r="L2" s="145"/>
      <c r="M2" s="145"/>
      <c r="N2" s="165"/>
      <c r="U2" s="175" t="s">
        <v>544</v>
      </c>
    </row>
    <row r="3" s="140" customFormat="true" ht="18" customHeight="true" spans="1:21">
      <c r="A3" s="146" t="s">
        <v>545</v>
      </c>
      <c r="B3" s="145"/>
      <c r="C3" s="145"/>
      <c r="D3" s="145"/>
      <c r="E3" s="157"/>
      <c r="F3" s="157"/>
      <c r="G3" s="145"/>
      <c r="H3" s="145"/>
      <c r="I3" s="145"/>
      <c r="J3" s="145"/>
      <c r="K3" s="145"/>
      <c r="L3" s="145"/>
      <c r="M3" s="145"/>
      <c r="N3" s="165"/>
      <c r="U3" s="175" t="s">
        <v>3</v>
      </c>
    </row>
    <row r="4" s="140" customFormat="true" ht="24" customHeight="true" spans="1:21">
      <c r="A4" s="147" t="s">
        <v>6</v>
      </c>
      <c r="B4" s="147" t="s">
        <v>7</v>
      </c>
      <c r="C4" s="148" t="s">
        <v>546</v>
      </c>
      <c r="D4" s="149" t="s">
        <v>547</v>
      </c>
      <c r="E4" s="147" t="s">
        <v>548</v>
      </c>
      <c r="F4" s="158" t="s">
        <v>549</v>
      </c>
      <c r="G4" s="159"/>
      <c r="H4" s="159"/>
      <c r="I4" s="159"/>
      <c r="J4" s="159"/>
      <c r="K4" s="159"/>
      <c r="L4" s="159"/>
      <c r="M4" s="159"/>
      <c r="N4" s="166"/>
      <c r="O4" s="167"/>
      <c r="P4" s="168" t="s">
        <v>550</v>
      </c>
      <c r="Q4" s="147" t="s">
        <v>551</v>
      </c>
      <c r="R4" s="148" t="s">
        <v>552</v>
      </c>
      <c r="S4" s="170"/>
      <c r="T4" s="171" t="s">
        <v>553</v>
      </c>
      <c r="U4" s="170"/>
    </row>
    <row r="5" s="140" customFormat="true" ht="36" customHeight="true" spans="1:21">
      <c r="A5" s="147"/>
      <c r="B5" s="147"/>
      <c r="C5" s="150"/>
      <c r="D5" s="149"/>
      <c r="E5" s="147"/>
      <c r="F5" s="160" t="s">
        <v>124</v>
      </c>
      <c r="G5" s="160"/>
      <c r="H5" s="160" t="s">
        <v>554</v>
      </c>
      <c r="I5" s="160"/>
      <c r="J5" s="161" t="s">
        <v>555</v>
      </c>
      <c r="K5" s="162"/>
      <c r="L5" s="163" t="s">
        <v>556</v>
      </c>
      <c r="M5" s="163"/>
      <c r="N5" s="169" t="s">
        <v>557</v>
      </c>
      <c r="O5" s="169"/>
      <c r="P5" s="168"/>
      <c r="Q5" s="147"/>
      <c r="R5" s="151"/>
      <c r="S5" s="172"/>
      <c r="T5" s="173"/>
      <c r="U5" s="172"/>
    </row>
    <row r="6" s="140" customFormat="true" ht="24" customHeight="true" spans="1:21">
      <c r="A6" s="147"/>
      <c r="B6" s="147"/>
      <c r="C6" s="151"/>
      <c r="D6" s="149"/>
      <c r="E6" s="147"/>
      <c r="F6" s="160" t="s">
        <v>558</v>
      </c>
      <c r="G6" s="152" t="s">
        <v>559</v>
      </c>
      <c r="H6" s="160" t="s">
        <v>558</v>
      </c>
      <c r="I6" s="152" t="s">
        <v>559</v>
      </c>
      <c r="J6" s="160" t="s">
        <v>558</v>
      </c>
      <c r="K6" s="152" t="s">
        <v>559</v>
      </c>
      <c r="L6" s="160" t="s">
        <v>558</v>
      </c>
      <c r="M6" s="152" t="s">
        <v>559</v>
      </c>
      <c r="N6" s="160" t="s">
        <v>558</v>
      </c>
      <c r="O6" s="152" t="s">
        <v>559</v>
      </c>
      <c r="P6" s="168"/>
      <c r="Q6" s="147"/>
      <c r="R6" s="160" t="s">
        <v>558</v>
      </c>
      <c r="S6" s="174" t="s">
        <v>559</v>
      </c>
      <c r="T6" s="160" t="s">
        <v>558</v>
      </c>
      <c r="U6" s="152" t="s">
        <v>559</v>
      </c>
    </row>
    <row r="7" s="141" customFormat="true" ht="24" customHeight="true" spans="1:21">
      <c r="A7" s="147" t="s">
        <v>10</v>
      </c>
      <c r="B7" s="147"/>
      <c r="C7" s="147">
        <v>1</v>
      </c>
      <c r="D7" s="152" t="s">
        <v>12</v>
      </c>
      <c r="E7" s="147">
        <v>3</v>
      </c>
      <c r="F7" s="147">
        <v>4</v>
      </c>
      <c r="G7" s="152" t="s">
        <v>28</v>
      </c>
      <c r="H7" s="147">
        <v>6</v>
      </c>
      <c r="I7" s="147">
        <v>7</v>
      </c>
      <c r="J7" s="152" t="s">
        <v>40</v>
      </c>
      <c r="K7" s="147">
        <v>9</v>
      </c>
      <c r="L7" s="147">
        <v>10</v>
      </c>
      <c r="M7" s="152" t="s">
        <v>49</v>
      </c>
      <c r="N7" s="147">
        <v>12</v>
      </c>
      <c r="O7" s="147">
        <v>13</v>
      </c>
      <c r="P7" s="152" t="s">
        <v>58</v>
      </c>
      <c r="Q7" s="147">
        <v>15</v>
      </c>
      <c r="R7" s="147">
        <v>16</v>
      </c>
      <c r="S7" s="152" t="s">
        <v>67</v>
      </c>
      <c r="T7" s="147">
        <v>18</v>
      </c>
      <c r="U7" s="147">
        <v>19</v>
      </c>
    </row>
    <row r="8" s="140" customFormat="true" ht="24" customHeight="true" spans="1:21">
      <c r="A8" s="153" t="s">
        <v>129</v>
      </c>
      <c r="B8" s="147">
        <v>1</v>
      </c>
      <c r="C8" s="154">
        <v>121272579.95</v>
      </c>
      <c r="D8" s="155">
        <f>SUM(E8,F8,Q8,T8)</f>
        <v>131612037.14</v>
      </c>
      <c r="E8" s="155">
        <v>6192639.77</v>
      </c>
      <c r="F8" s="155">
        <v>61498607.16</v>
      </c>
      <c r="G8" s="155">
        <v>34880592.91</v>
      </c>
      <c r="H8" s="155">
        <v>38420108.59</v>
      </c>
      <c r="I8" s="155">
        <v>24043533.69</v>
      </c>
      <c r="J8" s="155">
        <v>6662917.08</v>
      </c>
      <c r="K8" s="155">
        <v>2090293.03</v>
      </c>
      <c r="L8" s="155">
        <v>0</v>
      </c>
      <c r="M8" s="155">
        <v>0</v>
      </c>
      <c r="N8" s="155">
        <v>16415581.49</v>
      </c>
      <c r="O8" s="155">
        <v>8746766.19</v>
      </c>
      <c r="P8" s="155">
        <v>0</v>
      </c>
      <c r="Q8" s="155">
        <v>55039448.13</v>
      </c>
      <c r="R8" s="155">
        <v>16303223.85</v>
      </c>
      <c r="S8" s="155">
        <v>16278557.06</v>
      </c>
      <c r="T8" s="155">
        <v>8881342.08</v>
      </c>
      <c r="U8" s="155">
        <v>8881342.08</v>
      </c>
    </row>
    <row r="9" s="140" customFormat="true" ht="49" customHeight="true" spans="1:21">
      <c r="A9" s="156" t="s">
        <v>560</v>
      </c>
      <c r="B9" s="156"/>
      <c r="C9" s="156"/>
      <c r="D9" s="156"/>
      <c r="E9" s="156"/>
      <c r="F9" s="156"/>
      <c r="G9" s="156"/>
      <c r="H9" s="156"/>
      <c r="I9" s="156"/>
      <c r="J9" s="156"/>
      <c r="K9" s="156"/>
      <c r="L9" s="156"/>
      <c r="M9" s="156"/>
      <c r="N9" s="156"/>
      <c r="O9" s="156"/>
      <c r="P9" s="156"/>
      <c r="Q9" s="156"/>
      <c r="R9" s="156"/>
      <c r="S9" s="156"/>
      <c r="T9" s="156"/>
      <c r="U9" s="156"/>
    </row>
    <row r="10" s="142" customFormat="true" ht="26.25" customHeight="true" spans="14:14">
      <c r="N10" s="143"/>
    </row>
    <row r="11" s="142" customFormat="true" ht="26.25" customHeight="true" spans="14:14">
      <c r="N11" s="143"/>
    </row>
    <row r="12" s="142" customFormat="true" ht="26.25" customHeight="true" spans="14:14">
      <c r="N12" s="143"/>
    </row>
    <row r="13" s="142" customFormat="true" ht="26.25" customHeight="true" spans="14:14">
      <c r="N13" s="143"/>
    </row>
    <row r="14" s="142" customFormat="true" ht="26.25" customHeight="true" spans="14:14">
      <c r="N14" s="143"/>
    </row>
    <row r="15" s="142" customFormat="true" ht="26.25" customHeight="true" spans="14:14">
      <c r="N15" s="143"/>
    </row>
    <row r="16" s="142" customFormat="true" ht="26.25" customHeight="true" spans="14:14">
      <c r="N16" s="143"/>
    </row>
    <row r="17" s="142" customFormat="true" ht="26.25" customHeight="true" spans="14:14">
      <c r="N17" s="143"/>
    </row>
    <row r="18" s="142" customFormat="true" ht="26.25" customHeight="true" spans="14:14">
      <c r="N18" s="143"/>
    </row>
    <row r="19" s="142" customFormat="true" ht="26.25" customHeight="true" spans="14:14">
      <c r="N19" s="143"/>
    </row>
    <row r="20" s="142" customFormat="true" ht="26.25" customHeight="true" spans="14:14">
      <c r="N20" s="143"/>
    </row>
    <row r="21" s="142" customFormat="true" ht="26.25" customHeight="true" spans="14:14">
      <c r="N21" s="143"/>
    </row>
    <row r="22" s="142" customFormat="true" ht="26.25" customHeight="true" spans="14:14">
      <c r="N22" s="143"/>
    </row>
    <row r="23" s="142" customFormat="true" ht="26.25" customHeight="true" spans="14:14">
      <c r="N23" s="143"/>
    </row>
    <row r="24" s="142" customFormat="true" ht="26.25" customHeight="true" spans="14:14">
      <c r="N24" s="143"/>
    </row>
    <row r="25" s="142" customFormat="true" ht="26.25" customHeight="true" spans="14:14">
      <c r="N25" s="143"/>
    </row>
    <row r="26" s="142" customFormat="true" ht="26.25" customHeight="true" spans="14:14">
      <c r="N26" s="143"/>
    </row>
    <row r="27" s="142" customFormat="true" ht="26.25" customHeight="true" spans="14:14">
      <c r="N27" s="143"/>
    </row>
    <row r="28" s="142" customFormat="true" ht="26.25" customHeight="true" spans="14:14">
      <c r="N28" s="143"/>
    </row>
    <row r="29" s="142" customFormat="true" ht="26.25" customHeight="true" spans="14:14">
      <c r="N29" s="143"/>
    </row>
    <row r="30" s="142" customFormat="true" ht="26.25" customHeight="true" spans="14:14">
      <c r="N30" s="143"/>
    </row>
    <row r="31" s="142" customFormat="true" ht="26.25" customHeight="true" spans="14:14">
      <c r="N31" s="143"/>
    </row>
    <row r="32" s="142" customFormat="true" ht="26.25" customHeight="true" spans="14:14">
      <c r="N32" s="143"/>
    </row>
    <row r="33" s="142" customFormat="true" ht="26.25" customHeight="true" spans="14:14">
      <c r="N33" s="143"/>
    </row>
    <row r="34" s="142" customFormat="true" ht="26.25" customHeight="true" spans="14:14">
      <c r="N34" s="143"/>
    </row>
    <row r="35" s="142" customFormat="true" ht="26.25" customHeight="true" spans="14:14">
      <c r="N35" s="143"/>
    </row>
    <row r="36" s="142" customFormat="true" ht="26.25" customHeight="true" spans="14:14">
      <c r="N36" s="143"/>
    </row>
    <row r="37" s="142" customFormat="true" ht="26.25" customHeight="true" spans="14:14">
      <c r="N37" s="143"/>
    </row>
    <row r="38" s="142" customFormat="true" ht="26.25" customHeight="true" spans="14:14">
      <c r="N38" s="143"/>
    </row>
    <row r="39" s="142" customFormat="true" ht="26.25" customHeight="true" spans="14:14">
      <c r="N39" s="143"/>
    </row>
    <row r="40" s="142" customFormat="true" ht="26.25" customHeight="true" spans="14:14">
      <c r="N40" s="143"/>
    </row>
    <row r="41" s="142" customFormat="true" ht="26.25" customHeight="true" spans="14:14">
      <c r="N41" s="143"/>
    </row>
    <row r="42" s="142" customFormat="true" ht="26.25" customHeight="true" spans="14:14">
      <c r="N42" s="143"/>
    </row>
    <row r="43" s="142" customFormat="true" ht="26.25" customHeight="true" spans="14:14">
      <c r="N43" s="143"/>
    </row>
    <row r="44" s="142" customFormat="true" ht="26.25" customHeight="true" spans="14:14">
      <c r="N44" s="143"/>
    </row>
    <row r="45" s="142" customFormat="true" ht="26.25" customHeight="true" spans="14:14">
      <c r="N45" s="143"/>
    </row>
    <row r="46" s="142" customFormat="true" ht="26.25" customHeight="true" spans="14:14">
      <c r="N46" s="143"/>
    </row>
    <row r="47" s="142" customFormat="true" ht="26.25" customHeight="true" spans="14:14">
      <c r="N47" s="143"/>
    </row>
    <row r="48" s="142" customFormat="true" ht="26.25" customHeight="true" spans="14:14">
      <c r="N48" s="143"/>
    </row>
    <row r="49" s="142" customFormat="true" ht="26.25" customHeight="true" spans="14:14">
      <c r="N49" s="143"/>
    </row>
    <row r="50" s="142" customFormat="true" ht="26.25" customHeight="true" spans="14:14">
      <c r="N50" s="143"/>
    </row>
    <row r="51" s="142" customFormat="true" ht="26.25" customHeight="true" spans="14:14">
      <c r="N51" s="143"/>
    </row>
    <row r="52" s="142" customFormat="true" ht="26.25" customHeight="true" spans="14:14">
      <c r="N52" s="143"/>
    </row>
    <row r="53" s="142" customFormat="true" ht="26.25" customHeight="true" spans="14:14">
      <c r="N53" s="143"/>
    </row>
    <row r="54" s="142" customFormat="true" ht="26.25" customHeight="true" spans="14:14">
      <c r="N54" s="143"/>
    </row>
    <row r="55" s="142" customFormat="true" ht="26.25" customHeight="true" spans="14:14">
      <c r="N55" s="143"/>
    </row>
    <row r="56" s="142" customFormat="true" ht="26.25" customHeight="true" spans="14:14">
      <c r="N56" s="143"/>
    </row>
    <row r="57" s="142" customFormat="true" ht="26.25" customHeight="true" spans="14:14">
      <c r="N57" s="143"/>
    </row>
    <row r="58" s="142" customFormat="true" ht="26.25" customHeight="true" spans="14:14">
      <c r="N58" s="143"/>
    </row>
    <row r="59" s="142" customFormat="true" ht="26.25" customHeight="true" spans="14:14">
      <c r="N59" s="143"/>
    </row>
    <row r="60" s="142" customFormat="true" ht="26.25" customHeight="true" spans="14:14">
      <c r="N60" s="143"/>
    </row>
    <row r="61" s="142" customFormat="true" ht="26.25" customHeight="true" spans="14:14">
      <c r="N61" s="143"/>
    </row>
    <row r="62" s="142" customFormat="true" ht="26.25" customHeight="true" spans="14:14">
      <c r="N62" s="143"/>
    </row>
    <row r="63" s="142" customFormat="true" ht="26.25" customHeight="true" spans="14:14">
      <c r="N63" s="143"/>
    </row>
    <row r="64" s="142" customFormat="true" ht="26.25" customHeight="true" spans="14:14">
      <c r="N64" s="143"/>
    </row>
    <row r="65" s="142" customFormat="true" ht="26.25" customHeight="true" spans="14:14">
      <c r="N65" s="143"/>
    </row>
    <row r="66" s="142" customFormat="true" ht="26.25" customHeight="true" spans="14:14">
      <c r="N66" s="143"/>
    </row>
    <row r="67" s="142" customFormat="true" ht="26.25" customHeight="true" spans="14:14">
      <c r="N67" s="143"/>
    </row>
    <row r="68" s="142" customFormat="true" ht="26.25" customHeight="true" spans="14:14">
      <c r="N68" s="143"/>
    </row>
    <row r="69" s="142" customFormat="true" ht="26.25" customHeight="true" spans="14:14">
      <c r="N69" s="143"/>
    </row>
    <row r="70" s="142" customFormat="true" ht="26.25" customHeight="true" spans="14:14">
      <c r="N70" s="143"/>
    </row>
    <row r="71" s="142" customFormat="true" ht="26.25" customHeight="true" spans="14:14">
      <c r="N71" s="143"/>
    </row>
    <row r="72" s="142" customFormat="true" ht="26.25" customHeight="true" spans="14:14">
      <c r="N72" s="143"/>
    </row>
    <row r="73" s="142" customFormat="true" ht="26.25" customHeight="true" spans="14:14">
      <c r="N73" s="143"/>
    </row>
    <row r="74" s="142" customFormat="true" ht="26.25" customHeight="true" spans="14:14">
      <c r="N74" s="143"/>
    </row>
    <row r="75" s="142" customFormat="true" ht="26.25" customHeight="true" spans="14:14">
      <c r="N75" s="143"/>
    </row>
    <row r="76" s="142" customFormat="true" ht="26.25" customHeight="true" spans="14:14">
      <c r="N76" s="143"/>
    </row>
    <row r="77" s="142" customFormat="true" ht="26.25" customHeight="true" spans="14:14">
      <c r="N77" s="143"/>
    </row>
    <row r="78" s="142" customFormat="true" ht="26.25" customHeight="true" spans="14:14">
      <c r="N78" s="143"/>
    </row>
    <row r="79" s="142" customFormat="true" ht="26.25" customHeight="true" spans="14:14">
      <c r="N79" s="143"/>
    </row>
    <row r="80" s="142" customFormat="true" ht="26.25" customHeight="true" spans="14:14">
      <c r="N80" s="143"/>
    </row>
    <row r="81" s="142" customFormat="true" ht="26.25" customHeight="true" spans="14:14">
      <c r="N81" s="143"/>
    </row>
    <row r="82" s="142" customFormat="true" ht="26.25" customHeight="true" spans="14:14">
      <c r="N82" s="143"/>
    </row>
    <row r="83" s="142" customFormat="true" ht="26.25" customHeight="true" spans="14:14">
      <c r="N83" s="143"/>
    </row>
    <row r="84" s="142" customFormat="true" ht="26.25" customHeight="true" spans="14:14">
      <c r="N84" s="143"/>
    </row>
    <row r="85" s="142" customFormat="true" ht="26.25" customHeight="true" spans="14:14">
      <c r="N85" s="143"/>
    </row>
    <row r="86" s="142" customFormat="true" ht="26.25" customHeight="true" spans="14:14">
      <c r="N86" s="143"/>
    </row>
    <row r="87" s="142" customFormat="true" ht="26.25" customHeight="true" spans="14:14">
      <c r="N87" s="143"/>
    </row>
    <row r="88" s="142" customFormat="true" ht="26.25" customHeight="true" spans="14:14">
      <c r="N88" s="143"/>
    </row>
    <row r="89" s="142" customFormat="true" ht="26.25" customHeight="true" spans="14:14">
      <c r="N89" s="143"/>
    </row>
    <row r="90" s="142" customFormat="true" ht="26.25" customHeight="true" spans="14:14">
      <c r="N90" s="143"/>
    </row>
    <row r="91" s="142" customFormat="true" ht="26.25" customHeight="true" spans="14:14">
      <c r="N91" s="143"/>
    </row>
    <row r="92" s="142" customFormat="true" ht="26.25" customHeight="true" spans="14:14">
      <c r="N92" s="143"/>
    </row>
    <row r="93" s="142" customFormat="true" ht="26.25" customHeight="true" spans="14:14">
      <c r="N93" s="143"/>
    </row>
    <row r="94" s="142" customFormat="true" ht="26.25" customHeight="true" spans="14:14">
      <c r="N94" s="143"/>
    </row>
    <row r="95" s="142" customFormat="true" ht="26.25" customHeight="true" spans="14:14">
      <c r="N95" s="143"/>
    </row>
    <row r="96" s="142" customFormat="true" ht="26.25" customHeight="true" spans="14:14">
      <c r="N96" s="143"/>
    </row>
    <row r="97" s="142" customFormat="true" ht="26.25" customHeight="true" spans="14:14">
      <c r="N97" s="143"/>
    </row>
    <row r="98" s="142" customFormat="true" ht="26.25" customHeight="true" spans="14:14">
      <c r="N98" s="143"/>
    </row>
    <row r="99" s="142" customFormat="true" ht="26.25" customHeight="true" spans="14:14">
      <c r="N99" s="143"/>
    </row>
    <row r="100" s="142" customFormat="true" ht="26.25" customHeight="true" spans="14:14">
      <c r="N100" s="143"/>
    </row>
    <row r="101" s="142" customFormat="true" ht="26.25" customHeight="true" spans="14:14">
      <c r="N101" s="143"/>
    </row>
    <row r="102" s="142" customFormat="true" ht="26.25" customHeight="true" spans="14:14">
      <c r="N102" s="143"/>
    </row>
    <row r="103" s="142" customFormat="true" ht="26.25" customHeight="true" spans="14:14">
      <c r="N103" s="143"/>
    </row>
    <row r="104" s="142" customFormat="true" ht="26.25" customHeight="true" spans="14:14">
      <c r="N104" s="143"/>
    </row>
    <row r="105" s="142" customFormat="true" ht="26.25" customHeight="true" spans="14:14">
      <c r="N105" s="143"/>
    </row>
    <row r="106" s="142" customFormat="true" ht="26.25" customHeight="true" spans="14:14">
      <c r="N106" s="143"/>
    </row>
    <row r="107" s="142" customFormat="true" ht="26.25" customHeight="true" spans="14:14">
      <c r="N107" s="143"/>
    </row>
    <row r="108" s="142" customFormat="true" ht="26.25" customHeight="true" spans="14:14">
      <c r="N108" s="143"/>
    </row>
    <row r="109" s="142" customFormat="true" ht="26.25" customHeight="true" spans="14:14">
      <c r="N109" s="143"/>
    </row>
    <row r="110" s="142" customFormat="true" ht="26.25" customHeight="true" spans="14:14">
      <c r="N110" s="143"/>
    </row>
    <row r="111" s="142" customFormat="true" ht="26.25" customHeight="true" spans="14:14">
      <c r="N111" s="143"/>
    </row>
    <row r="112" s="142" customFormat="true" ht="26.25" customHeight="true" spans="14:14">
      <c r="N112" s="143"/>
    </row>
    <row r="113" s="142" customFormat="true" ht="26.25" customHeight="true" spans="14:14">
      <c r="N113" s="143"/>
    </row>
    <row r="114" s="142" customFormat="true" ht="26.25" customHeight="true" spans="14:14">
      <c r="N114" s="143"/>
    </row>
    <row r="115" s="142" customFormat="true" ht="26.25" customHeight="true" spans="14:14">
      <c r="N115" s="143"/>
    </row>
    <row r="116" s="142" customFormat="true" ht="26.25" customHeight="true" spans="14:14">
      <c r="N116" s="143"/>
    </row>
    <row r="117" s="142" customFormat="true" ht="26.25" customHeight="true" spans="14:14">
      <c r="N117" s="143"/>
    </row>
    <row r="118" s="142" customFormat="true" ht="26.25" customHeight="true" spans="14:14">
      <c r="N118" s="143"/>
    </row>
    <row r="119" s="142" customFormat="true" ht="26.25" customHeight="true" spans="14:14">
      <c r="N119" s="143"/>
    </row>
    <row r="120" s="142" customFormat="true" ht="26.25" customHeight="true" spans="14:14">
      <c r="N120" s="143"/>
    </row>
    <row r="121" s="142" customFormat="true" ht="26.25" customHeight="true" spans="14:14">
      <c r="N121" s="143"/>
    </row>
    <row r="122" s="142" customFormat="true" ht="26.25" customHeight="true" spans="14:14">
      <c r="N122" s="143"/>
    </row>
    <row r="123" s="142" customFormat="true" ht="26.25" customHeight="true" spans="14:14">
      <c r="N123" s="143"/>
    </row>
    <row r="124" s="142" customFormat="true" ht="26.25" customHeight="true" spans="14:14">
      <c r="N124" s="143"/>
    </row>
    <row r="125" s="142" customFormat="true" ht="26.25" customHeight="true" spans="14:14">
      <c r="N125" s="143"/>
    </row>
    <row r="126" s="142" customFormat="true" ht="26.25" customHeight="true" spans="14:14">
      <c r="N126" s="143"/>
    </row>
    <row r="127" s="142" customFormat="true" ht="26.25" customHeight="true" spans="14:14">
      <c r="N127" s="143"/>
    </row>
    <row r="128" s="142" customFormat="true" ht="26.25" customHeight="true" spans="14:14">
      <c r="N128" s="143"/>
    </row>
    <row r="129" s="142" customFormat="true" ht="26.25" customHeight="true" spans="14:14">
      <c r="N129" s="143"/>
    </row>
    <row r="130" s="142" customFormat="true" ht="26.25" customHeight="true" spans="14:14">
      <c r="N130" s="143"/>
    </row>
    <row r="131" s="142" customFormat="true" ht="26.25" customHeight="true" spans="14:14">
      <c r="N131" s="143"/>
    </row>
    <row r="132" s="142" customFormat="true" ht="26.25" customHeight="true" spans="14:14">
      <c r="N132" s="143"/>
    </row>
    <row r="133" s="142" customFormat="true" ht="26.25" customHeight="true" spans="14:14">
      <c r="N133" s="143"/>
    </row>
    <row r="134" s="142" customFormat="true" ht="26.25" customHeight="true" spans="14:14">
      <c r="N134" s="143"/>
    </row>
    <row r="135" s="142" customFormat="true" ht="26.25" customHeight="true" spans="14:14">
      <c r="N135" s="143"/>
    </row>
    <row r="136" s="142" customFormat="true" ht="26.25" customHeight="true" spans="14:14">
      <c r="N136" s="143"/>
    </row>
    <row r="137" s="142" customFormat="true" ht="26.25" customHeight="true" spans="14:14">
      <c r="N137" s="143"/>
    </row>
    <row r="138" s="142" customFormat="true" ht="26.25" customHeight="true" spans="14:14">
      <c r="N138" s="143"/>
    </row>
    <row r="139" s="142" customFormat="true" ht="26.25" customHeight="true" spans="14:14">
      <c r="N139" s="143"/>
    </row>
    <row r="140" s="142" customFormat="true" ht="26.25" customHeight="true" spans="14:14">
      <c r="N140" s="143"/>
    </row>
    <row r="141" s="142" customFormat="true" ht="26.25" customHeight="true" spans="14:14">
      <c r="N141" s="143"/>
    </row>
    <row r="142" s="142" customFormat="true" ht="26.25" customHeight="true" spans="14:14">
      <c r="N142" s="143"/>
    </row>
    <row r="143" s="142" customFormat="true" ht="26.25" customHeight="true" spans="14:14">
      <c r="N143" s="143"/>
    </row>
    <row r="144" s="142" customFormat="true" ht="26.25" customHeight="true" spans="14:14">
      <c r="N144" s="143"/>
    </row>
    <row r="145" s="142" customFormat="true" ht="26.25" customHeight="true" spans="14:14">
      <c r="N145" s="143"/>
    </row>
    <row r="146" s="142" customFormat="true" ht="26.25" customHeight="true" spans="14:14">
      <c r="N146" s="143"/>
    </row>
    <row r="147" s="142" customFormat="true" ht="26.25" customHeight="true" spans="14:14">
      <c r="N147" s="143"/>
    </row>
    <row r="148" s="142" customFormat="true" ht="26.25" customHeight="true" spans="14:14">
      <c r="N148" s="143"/>
    </row>
    <row r="149" s="142" customFormat="true" ht="26.25" customHeight="true" spans="14:14">
      <c r="N149" s="143"/>
    </row>
    <row r="150" s="142" customFormat="true" ht="26.25" customHeight="true" spans="14:14">
      <c r="N150" s="143"/>
    </row>
    <row r="151" s="142" customFormat="true" ht="26.25" customHeight="true" spans="14:14">
      <c r="N151" s="143"/>
    </row>
    <row r="152" s="142" customFormat="true" ht="19.9" customHeight="true" spans="14:14">
      <c r="N152" s="143"/>
    </row>
    <row r="153" s="142" customFormat="true" ht="19.9" customHeight="true" spans="14:14">
      <c r="N153" s="143"/>
    </row>
    <row r="154" s="142" customFormat="true" ht="19.9" customHeight="true" spans="14:14">
      <c r="N154" s="143"/>
    </row>
    <row r="155" s="142" customFormat="true" ht="19.9" customHeight="true"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true"/>
  <pageMargins left="0.156944444444444" right="0.393055555555556" top="1" bottom="1" header="0.5" footer="0.5"/>
  <pageSetup paperSize="9" scale="6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5"/>
  <sheetViews>
    <sheetView workbookViewId="0">
      <selection activeCell="D3" sqref="D3"/>
    </sheetView>
  </sheetViews>
  <sheetFormatPr defaultColWidth="9" defaultRowHeight="15.75" outlineLevelCol="3"/>
  <cols>
    <col min="1" max="1" width="27.8333333333333" style="113" customWidth="true"/>
    <col min="2" max="2" width="21.0833333333333" style="113" customWidth="true"/>
    <col min="3" max="3" width="22" style="113" customWidth="true"/>
    <col min="4" max="4" width="101.375" style="113" customWidth="true"/>
    <col min="5" max="16384" width="9" style="113"/>
  </cols>
  <sheetData>
    <row r="1" ht="41" customHeight="true" spans="1:4">
      <c r="A1" s="136" t="s">
        <v>561</v>
      </c>
      <c r="B1" s="136"/>
      <c r="C1" s="136"/>
      <c r="D1" s="136"/>
    </row>
    <row r="2" ht="75" customHeight="true" spans="1:4">
      <c r="A2" s="137" t="s">
        <v>562</v>
      </c>
      <c r="B2" s="137" t="s">
        <v>563</v>
      </c>
      <c r="C2" s="137"/>
      <c r="D2" s="138" t="s">
        <v>564</v>
      </c>
    </row>
    <row r="3" ht="339" customHeight="true" spans="1:4">
      <c r="A3" s="137"/>
      <c r="B3" s="137" t="s">
        <v>565</v>
      </c>
      <c r="C3" s="137"/>
      <c r="D3" s="138" t="s">
        <v>566</v>
      </c>
    </row>
    <row r="4" ht="114" customHeight="true" spans="1:4">
      <c r="A4" s="137"/>
      <c r="B4" s="137" t="s">
        <v>567</v>
      </c>
      <c r="C4" s="137"/>
      <c r="D4" s="138" t="s">
        <v>568</v>
      </c>
    </row>
    <row r="5" ht="40" customHeight="true" spans="1:4">
      <c r="A5" s="137"/>
      <c r="B5" s="137" t="s">
        <v>569</v>
      </c>
      <c r="C5" s="137"/>
      <c r="D5" s="138" t="s">
        <v>570</v>
      </c>
    </row>
    <row r="6" ht="121" customHeight="true" spans="1:4">
      <c r="A6" s="137"/>
      <c r="B6" s="137" t="s">
        <v>571</v>
      </c>
      <c r="C6" s="137"/>
      <c r="D6" s="138" t="s">
        <v>572</v>
      </c>
    </row>
    <row r="7" ht="65" customHeight="true" spans="1:4">
      <c r="A7" s="137" t="s">
        <v>573</v>
      </c>
      <c r="B7" s="137" t="s">
        <v>574</v>
      </c>
      <c r="C7" s="137"/>
      <c r="D7" s="138" t="s">
        <v>575</v>
      </c>
    </row>
    <row r="8" ht="36" customHeight="true" spans="1:4">
      <c r="A8" s="137"/>
      <c r="B8" s="137" t="s">
        <v>576</v>
      </c>
      <c r="C8" s="139" t="s">
        <v>577</v>
      </c>
      <c r="D8" s="138" t="s">
        <v>578</v>
      </c>
    </row>
    <row r="9" ht="51" customHeight="true" spans="1:4">
      <c r="A9" s="137"/>
      <c r="B9" s="137"/>
      <c r="C9" s="139" t="s">
        <v>579</v>
      </c>
      <c r="D9" s="138" t="s">
        <v>580</v>
      </c>
    </row>
    <row r="10" ht="219" customHeight="true" spans="1:4">
      <c r="A10" s="137" t="s">
        <v>581</v>
      </c>
      <c r="B10" s="137"/>
      <c r="C10" s="137"/>
      <c r="D10" s="138" t="s">
        <v>582</v>
      </c>
    </row>
    <row r="11" ht="47" customHeight="true" spans="1:4">
      <c r="A11" s="137" t="s">
        <v>583</v>
      </c>
      <c r="B11" s="137"/>
      <c r="C11" s="137"/>
      <c r="D11" s="138" t="s">
        <v>584</v>
      </c>
    </row>
    <row r="12" ht="47" customHeight="true" spans="1:4">
      <c r="A12" s="137" t="s">
        <v>585</v>
      </c>
      <c r="B12" s="137"/>
      <c r="C12" s="137"/>
      <c r="D12" s="138" t="s">
        <v>586</v>
      </c>
    </row>
    <row r="13" ht="44" customHeight="true" spans="1:4">
      <c r="A13" s="137" t="s">
        <v>587</v>
      </c>
      <c r="B13" s="137"/>
      <c r="C13" s="137"/>
      <c r="D13" s="138" t="s">
        <v>588</v>
      </c>
    </row>
    <row r="14" ht="41" customHeight="true" spans="1:4">
      <c r="A14" s="137" t="s">
        <v>589</v>
      </c>
      <c r="B14" s="137"/>
      <c r="C14" s="137"/>
      <c r="D14" s="138" t="s">
        <v>588</v>
      </c>
    </row>
    <row r="15" ht="23" customHeight="true" spans="1:4">
      <c r="A15" s="129" t="s">
        <v>590</v>
      </c>
      <c r="B15" s="129"/>
      <c r="C15" s="129"/>
      <c r="D15" s="12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scale="76" fitToHeight="0"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0"/>
  <sheetViews>
    <sheetView zoomScale="85" zoomScaleNormal="85" workbookViewId="0">
      <selection activeCell="A1" sqref="A1:J1"/>
    </sheetView>
  </sheetViews>
  <sheetFormatPr defaultColWidth="8" defaultRowHeight="15.75"/>
  <cols>
    <col min="1" max="1" width="14.6666666666667" style="109" customWidth="true"/>
    <col min="2" max="2" width="15.3416666666667" style="109" customWidth="true"/>
    <col min="3" max="3" width="19.5916666666667" style="109" customWidth="true"/>
    <col min="4" max="4" width="17.1666666666667" style="109" customWidth="true"/>
    <col min="5" max="5" width="23.3416666666667" style="109" customWidth="true"/>
    <col min="6" max="6" width="20.6666666666667" style="109" customWidth="true"/>
    <col min="7" max="7" width="19" style="109" customWidth="true"/>
    <col min="8" max="8" width="18.5833333333333" style="109" customWidth="true"/>
    <col min="9" max="9" width="19.25" style="109" customWidth="true"/>
    <col min="10" max="10" width="16.8333333333333" style="109" customWidth="true"/>
    <col min="11" max="250" width="8" style="109"/>
    <col min="251" max="16384" width="8" style="113"/>
  </cols>
  <sheetData>
    <row r="1" s="109" customFormat="true" ht="55.9" customHeight="true" spans="1:10">
      <c r="A1" s="114" t="s">
        <v>591</v>
      </c>
      <c r="B1" s="114"/>
      <c r="C1" s="114"/>
      <c r="D1" s="114"/>
      <c r="E1" s="114"/>
      <c r="F1" s="114"/>
      <c r="G1" s="114"/>
      <c r="H1" s="114"/>
      <c r="I1" s="114"/>
      <c r="J1" s="114"/>
    </row>
    <row r="2" s="109" customFormat="true" ht="30" customHeight="true" spans="1:10">
      <c r="A2" s="115" t="s">
        <v>592</v>
      </c>
      <c r="B2" s="116" t="s">
        <v>593</v>
      </c>
      <c r="C2" s="116"/>
      <c r="D2" s="116"/>
      <c r="E2" s="116"/>
      <c r="F2" s="116"/>
      <c r="G2" s="116"/>
      <c r="H2" s="116"/>
      <c r="I2" s="116"/>
      <c r="J2" s="116"/>
    </row>
    <row r="3" s="110" customFormat="true" ht="45" customHeight="true" spans="1:10">
      <c r="A3" s="117" t="s">
        <v>594</v>
      </c>
      <c r="B3" s="117"/>
      <c r="C3" s="118" t="s">
        <v>595</v>
      </c>
      <c r="D3" s="118"/>
      <c r="E3" s="118" t="s">
        <v>596</v>
      </c>
      <c r="F3" s="131" t="s">
        <v>597</v>
      </c>
      <c r="G3" s="118" t="s">
        <v>598</v>
      </c>
      <c r="H3" s="118" t="s">
        <v>599</v>
      </c>
      <c r="I3" s="118" t="s">
        <v>600</v>
      </c>
      <c r="J3" s="118" t="s">
        <v>601</v>
      </c>
    </row>
    <row r="4" s="110" customFormat="true" ht="31" customHeight="true" spans="1:10">
      <c r="A4" s="117"/>
      <c r="B4" s="117"/>
      <c r="C4" s="118" t="s">
        <v>602</v>
      </c>
      <c r="D4" s="118"/>
      <c r="E4" s="132">
        <v>12306.17</v>
      </c>
      <c r="F4" s="132">
        <v>7548.7</v>
      </c>
      <c r="G4" s="132">
        <v>19854.87</v>
      </c>
      <c r="H4" s="132">
        <v>12958.65</v>
      </c>
      <c r="I4" s="132">
        <v>65.27</v>
      </c>
      <c r="J4" s="134" t="s">
        <v>603</v>
      </c>
    </row>
    <row r="5" s="110" customFormat="true" ht="35" customHeight="true" spans="1:10">
      <c r="A5" s="117"/>
      <c r="B5" s="117"/>
      <c r="C5" s="119" t="s">
        <v>229</v>
      </c>
      <c r="D5" s="118" t="s">
        <v>602</v>
      </c>
      <c r="E5" s="132">
        <v>5612.13</v>
      </c>
      <c r="F5" s="132">
        <v>-145.96</v>
      </c>
      <c r="G5" s="132">
        <v>5466.17</v>
      </c>
      <c r="H5" s="132">
        <v>5466.17</v>
      </c>
      <c r="I5" s="132">
        <v>100</v>
      </c>
      <c r="J5" s="134"/>
    </row>
    <row r="6" s="110" customFormat="true" ht="35" customHeight="true" spans="1:10">
      <c r="A6" s="117"/>
      <c r="B6" s="117"/>
      <c r="C6" s="119" t="s">
        <v>230</v>
      </c>
      <c r="D6" s="118" t="s">
        <v>602</v>
      </c>
      <c r="E6" s="132">
        <v>6694.04</v>
      </c>
      <c r="F6" s="132">
        <v>7694.66</v>
      </c>
      <c r="G6" s="132">
        <v>14388.7</v>
      </c>
      <c r="H6" s="132">
        <v>7492.48</v>
      </c>
      <c r="I6" s="132">
        <v>52.07</v>
      </c>
      <c r="J6" s="134"/>
    </row>
    <row r="7" s="110" customFormat="true" ht="35" customHeight="true" spans="1:10">
      <c r="A7" s="117"/>
      <c r="B7" s="117"/>
      <c r="C7" s="119"/>
      <c r="D7" s="118" t="s">
        <v>604</v>
      </c>
      <c r="E7" s="132">
        <v>2874.4</v>
      </c>
      <c r="F7" s="132">
        <v>6719.64</v>
      </c>
      <c r="G7" s="132">
        <v>9594.04</v>
      </c>
      <c r="H7" s="132">
        <v>4959.75</v>
      </c>
      <c r="I7" s="132">
        <v>51.7</v>
      </c>
      <c r="J7" s="134"/>
    </row>
    <row r="8" s="110" customFormat="true" ht="35" customHeight="true" spans="1:10">
      <c r="A8" s="117"/>
      <c r="B8" s="117"/>
      <c r="C8" s="119"/>
      <c r="D8" s="118" t="s">
        <v>605</v>
      </c>
      <c r="E8" s="132">
        <v>0.5</v>
      </c>
      <c r="F8" s="132">
        <v>136.6</v>
      </c>
      <c r="G8" s="132">
        <v>137.1</v>
      </c>
      <c r="H8" s="132">
        <v>79.58</v>
      </c>
      <c r="I8" s="132">
        <v>58.05</v>
      </c>
      <c r="J8" s="134"/>
    </row>
    <row r="9" s="110" customFormat="true" ht="35" customHeight="true" spans="1:10">
      <c r="A9" s="117"/>
      <c r="B9" s="117"/>
      <c r="C9" s="118" t="s">
        <v>606</v>
      </c>
      <c r="D9" s="118"/>
      <c r="E9" s="132">
        <v>3819.14</v>
      </c>
      <c r="F9" s="132">
        <v>838.42</v>
      </c>
      <c r="G9" s="132">
        <v>4657.56</v>
      </c>
      <c r="H9" s="132">
        <v>2453.15</v>
      </c>
      <c r="I9" s="132">
        <v>52.67</v>
      </c>
      <c r="J9" s="134"/>
    </row>
    <row r="10" s="111" customFormat="true" ht="26.4" customHeight="true" spans="1:10">
      <c r="A10" s="119" t="s">
        <v>607</v>
      </c>
      <c r="B10" s="119"/>
      <c r="C10" s="120" t="s">
        <v>608</v>
      </c>
      <c r="D10" s="120"/>
      <c r="E10" s="120"/>
      <c r="F10" s="120"/>
      <c r="G10" s="120"/>
      <c r="H10" s="120"/>
      <c r="I10" s="120"/>
      <c r="J10" s="120"/>
    </row>
    <row r="11" s="111" customFormat="true" ht="89" customHeight="true" spans="1:10">
      <c r="A11" s="119"/>
      <c r="B11" s="119"/>
      <c r="C11" s="120"/>
      <c r="D11" s="120"/>
      <c r="E11" s="120"/>
      <c r="F11" s="120"/>
      <c r="G11" s="120"/>
      <c r="H11" s="120"/>
      <c r="I11" s="120"/>
      <c r="J11" s="120"/>
    </row>
    <row r="12" s="109" customFormat="true" ht="44" customHeight="true" spans="1:10">
      <c r="A12" s="121" t="s">
        <v>609</v>
      </c>
      <c r="B12" s="121"/>
      <c r="C12" s="121"/>
      <c r="D12" s="121"/>
      <c r="E12" s="121"/>
      <c r="F12" s="121"/>
      <c r="G12" s="121"/>
      <c r="H12" s="121"/>
      <c r="I12" s="121"/>
      <c r="J12" s="121"/>
    </row>
    <row r="13" s="112" customFormat="true" ht="25.15" customHeight="true" spans="1:10">
      <c r="A13" s="122" t="s">
        <v>610</v>
      </c>
      <c r="B13" s="122"/>
      <c r="C13" s="122"/>
      <c r="D13" s="123" t="s">
        <v>611</v>
      </c>
      <c r="E13" s="133" t="s">
        <v>612</v>
      </c>
      <c r="F13" s="133" t="s">
        <v>613</v>
      </c>
      <c r="G13" s="133" t="s">
        <v>614</v>
      </c>
      <c r="H13" s="133" t="s">
        <v>615</v>
      </c>
      <c r="I13" s="133"/>
      <c r="J13" s="133"/>
    </row>
    <row r="14" ht="36" customHeight="true" spans="1:10">
      <c r="A14" s="123" t="s">
        <v>616</v>
      </c>
      <c r="B14" s="124" t="s">
        <v>617</v>
      </c>
      <c r="C14" s="124" t="s">
        <v>618</v>
      </c>
      <c r="D14" s="123"/>
      <c r="E14" s="133"/>
      <c r="F14" s="133"/>
      <c r="G14" s="133"/>
      <c r="H14" s="133"/>
      <c r="I14" s="133"/>
      <c r="J14" s="133"/>
    </row>
    <row r="15" ht="42" customHeight="true" spans="1:10">
      <c r="A15" s="125" t="s">
        <v>619</v>
      </c>
      <c r="B15" s="125" t="s">
        <v>603</v>
      </c>
      <c r="C15" s="125" t="s">
        <v>603</v>
      </c>
      <c r="D15" s="126" t="s">
        <v>603</v>
      </c>
      <c r="E15" s="126" t="s">
        <v>603</v>
      </c>
      <c r="F15" s="126" t="s">
        <v>603</v>
      </c>
      <c r="G15" s="126" t="s">
        <v>603</v>
      </c>
      <c r="H15" s="120" t="s">
        <v>603</v>
      </c>
      <c r="I15" s="120"/>
      <c r="J15" s="120"/>
    </row>
    <row r="16" ht="42" customHeight="true" spans="1:10">
      <c r="A16" s="125" t="s">
        <v>603</v>
      </c>
      <c r="B16" s="125" t="s">
        <v>620</v>
      </c>
      <c r="C16" s="125" t="s">
        <v>603</v>
      </c>
      <c r="D16" s="126" t="s">
        <v>603</v>
      </c>
      <c r="E16" s="126" t="s">
        <v>603</v>
      </c>
      <c r="F16" s="126" t="s">
        <v>603</v>
      </c>
      <c r="G16" s="126" t="s">
        <v>603</v>
      </c>
      <c r="H16" s="120" t="s">
        <v>603</v>
      </c>
      <c r="I16" s="135"/>
      <c r="J16" s="23"/>
    </row>
    <row r="17" ht="42" customHeight="true" spans="1:10">
      <c r="A17" s="125" t="s">
        <v>603</v>
      </c>
      <c r="B17" s="125" t="s">
        <v>603</v>
      </c>
      <c r="C17" s="125" t="s">
        <v>621</v>
      </c>
      <c r="D17" s="126" t="s">
        <v>622</v>
      </c>
      <c r="E17" s="126" t="s">
        <v>623</v>
      </c>
      <c r="F17" s="126" t="s">
        <v>624</v>
      </c>
      <c r="G17" s="126" t="s">
        <v>625</v>
      </c>
      <c r="H17" s="120" t="s">
        <v>588</v>
      </c>
      <c r="I17" s="135"/>
      <c r="J17" s="23"/>
    </row>
    <row r="18" ht="42" customHeight="true" spans="1:10">
      <c r="A18" s="125" t="s">
        <v>603</v>
      </c>
      <c r="B18" s="125" t="s">
        <v>603</v>
      </c>
      <c r="C18" s="125" t="s">
        <v>626</v>
      </c>
      <c r="D18" s="126" t="s">
        <v>622</v>
      </c>
      <c r="E18" s="126" t="s">
        <v>627</v>
      </c>
      <c r="F18" s="126" t="s">
        <v>628</v>
      </c>
      <c r="G18" s="126" t="s">
        <v>629</v>
      </c>
      <c r="H18" s="120" t="s">
        <v>588</v>
      </c>
      <c r="I18" s="135"/>
      <c r="J18" s="23"/>
    </row>
    <row r="19" ht="42" customHeight="true" spans="1:10">
      <c r="A19" s="125" t="s">
        <v>603</v>
      </c>
      <c r="B19" s="125" t="s">
        <v>603</v>
      </c>
      <c r="C19" s="125" t="s">
        <v>630</v>
      </c>
      <c r="D19" s="126" t="s">
        <v>631</v>
      </c>
      <c r="E19" s="126" t="s">
        <v>632</v>
      </c>
      <c r="F19" s="126" t="s">
        <v>628</v>
      </c>
      <c r="G19" s="126" t="s">
        <v>633</v>
      </c>
      <c r="H19" s="120" t="s">
        <v>634</v>
      </c>
      <c r="I19" s="135"/>
      <c r="J19" s="23"/>
    </row>
    <row r="20" ht="42" customHeight="true" spans="1:10">
      <c r="A20" s="125" t="s">
        <v>603</v>
      </c>
      <c r="B20" s="125" t="s">
        <v>603</v>
      </c>
      <c r="C20" s="125" t="s">
        <v>635</v>
      </c>
      <c r="D20" s="126" t="s">
        <v>622</v>
      </c>
      <c r="E20" s="126" t="s">
        <v>636</v>
      </c>
      <c r="F20" s="126" t="s">
        <v>628</v>
      </c>
      <c r="G20" s="126" t="s">
        <v>637</v>
      </c>
      <c r="H20" s="120" t="s">
        <v>588</v>
      </c>
      <c r="I20" s="135"/>
      <c r="J20" s="23"/>
    </row>
    <row r="21" ht="42" customHeight="true" spans="1:10">
      <c r="A21" s="125" t="s">
        <v>603</v>
      </c>
      <c r="B21" s="125" t="s">
        <v>603</v>
      </c>
      <c r="C21" s="125" t="s">
        <v>638</v>
      </c>
      <c r="D21" s="126" t="s">
        <v>622</v>
      </c>
      <c r="E21" s="126" t="s">
        <v>639</v>
      </c>
      <c r="F21" s="126" t="s">
        <v>628</v>
      </c>
      <c r="G21" s="126" t="s">
        <v>640</v>
      </c>
      <c r="H21" s="120" t="s">
        <v>641</v>
      </c>
      <c r="I21" s="135"/>
      <c r="J21" s="23"/>
    </row>
    <row r="22" ht="42" customHeight="true" spans="1:10">
      <c r="A22" s="125" t="s">
        <v>603</v>
      </c>
      <c r="B22" s="125" t="s">
        <v>603</v>
      </c>
      <c r="C22" s="125" t="s">
        <v>642</v>
      </c>
      <c r="D22" s="126" t="s">
        <v>643</v>
      </c>
      <c r="E22" s="126" t="s">
        <v>644</v>
      </c>
      <c r="F22" s="126" t="s">
        <v>645</v>
      </c>
      <c r="G22" s="126" t="s">
        <v>646</v>
      </c>
      <c r="H22" s="120" t="s">
        <v>588</v>
      </c>
      <c r="I22" s="135"/>
      <c r="J22" s="23"/>
    </row>
    <row r="23" ht="42" customHeight="true" spans="1:10">
      <c r="A23" s="125" t="s">
        <v>603</v>
      </c>
      <c r="B23" s="125" t="s">
        <v>647</v>
      </c>
      <c r="C23" s="125" t="s">
        <v>603</v>
      </c>
      <c r="D23" s="126" t="s">
        <v>603</v>
      </c>
      <c r="E23" s="126" t="s">
        <v>603</v>
      </c>
      <c r="F23" s="126" t="s">
        <v>603</v>
      </c>
      <c r="G23" s="126" t="s">
        <v>603</v>
      </c>
      <c r="H23" s="120" t="s">
        <v>603</v>
      </c>
      <c r="I23" s="135"/>
      <c r="J23" s="23"/>
    </row>
    <row r="24" ht="42" customHeight="true" spans="1:10">
      <c r="A24" s="125" t="s">
        <v>603</v>
      </c>
      <c r="B24" s="125" t="s">
        <v>603</v>
      </c>
      <c r="C24" s="125" t="s">
        <v>648</v>
      </c>
      <c r="D24" s="126" t="s">
        <v>631</v>
      </c>
      <c r="E24" s="126" t="s">
        <v>24</v>
      </c>
      <c r="F24" s="126" t="s">
        <v>649</v>
      </c>
      <c r="G24" s="126" t="s">
        <v>650</v>
      </c>
      <c r="H24" s="120" t="s">
        <v>588</v>
      </c>
      <c r="I24" s="135"/>
      <c r="J24" s="23"/>
    </row>
    <row r="25" ht="42" customHeight="true" spans="1:10">
      <c r="A25" s="125" t="s">
        <v>603</v>
      </c>
      <c r="B25" s="125" t="s">
        <v>603</v>
      </c>
      <c r="C25" s="125" t="s">
        <v>651</v>
      </c>
      <c r="D25" s="126" t="s">
        <v>631</v>
      </c>
      <c r="E25" s="126" t="s">
        <v>652</v>
      </c>
      <c r="F25" s="126" t="s">
        <v>624</v>
      </c>
      <c r="G25" s="126" t="s">
        <v>653</v>
      </c>
      <c r="H25" s="120" t="s">
        <v>588</v>
      </c>
      <c r="I25" s="135"/>
      <c r="J25" s="23"/>
    </row>
    <row r="26" ht="42" customHeight="true" spans="1:10">
      <c r="A26" s="125" t="s">
        <v>603</v>
      </c>
      <c r="B26" s="125" t="s">
        <v>603</v>
      </c>
      <c r="C26" s="125" t="s">
        <v>654</v>
      </c>
      <c r="D26" s="126" t="s">
        <v>631</v>
      </c>
      <c r="E26" s="126" t="s">
        <v>655</v>
      </c>
      <c r="F26" s="126" t="s">
        <v>649</v>
      </c>
      <c r="G26" s="126" t="s">
        <v>656</v>
      </c>
      <c r="H26" s="120" t="s">
        <v>588</v>
      </c>
      <c r="I26" s="135"/>
      <c r="J26" s="23"/>
    </row>
    <row r="27" ht="42" customHeight="true" spans="1:10">
      <c r="A27" s="125" t="s">
        <v>603</v>
      </c>
      <c r="B27" s="125" t="s">
        <v>603</v>
      </c>
      <c r="C27" s="125" t="s">
        <v>657</v>
      </c>
      <c r="D27" s="126" t="s">
        <v>631</v>
      </c>
      <c r="E27" s="126" t="s">
        <v>12</v>
      </c>
      <c r="F27" s="126" t="s">
        <v>649</v>
      </c>
      <c r="G27" s="126" t="s">
        <v>653</v>
      </c>
      <c r="H27" s="120" t="s">
        <v>588</v>
      </c>
      <c r="I27" s="135"/>
      <c r="J27" s="23"/>
    </row>
    <row r="28" ht="42" customHeight="true" spans="1:10">
      <c r="A28" s="125" t="s">
        <v>603</v>
      </c>
      <c r="B28" s="125" t="s">
        <v>658</v>
      </c>
      <c r="C28" s="125" t="s">
        <v>603</v>
      </c>
      <c r="D28" s="126" t="s">
        <v>603</v>
      </c>
      <c r="E28" s="126" t="s">
        <v>603</v>
      </c>
      <c r="F28" s="126" t="s">
        <v>603</v>
      </c>
      <c r="G28" s="126" t="s">
        <v>603</v>
      </c>
      <c r="H28" s="120" t="s">
        <v>603</v>
      </c>
      <c r="I28" s="135"/>
      <c r="J28" s="23"/>
    </row>
    <row r="29" ht="42" customHeight="true" spans="1:10">
      <c r="A29" s="125" t="s">
        <v>603</v>
      </c>
      <c r="B29" s="125" t="s">
        <v>603</v>
      </c>
      <c r="C29" s="125" t="s">
        <v>659</v>
      </c>
      <c r="D29" s="126" t="s">
        <v>622</v>
      </c>
      <c r="E29" s="126" t="s">
        <v>660</v>
      </c>
      <c r="F29" s="126" t="s">
        <v>661</v>
      </c>
      <c r="G29" s="126" t="s">
        <v>662</v>
      </c>
      <c r="H29" s="120" t="s">
        <v>588</v>
      </c>
      <c r="I29" s="135"/>
      <c r="J29" s="23"/>
    </row>
    <row r="30" ht="42" customHeight="true" spans="1:10">
      <c r="A30" s="125" t="s">
        <v>663</v>
      </c>
      <c r="B30" s="125" t="s">
        <v>603</v>
      </c>
      <c r="C30" s="125" t="s">
        <v>603</v>
      </c>
      <c r="D30" s="126" t="s">
        <v>603</v>
      </c>
      <c r="E30" s="126" t="s">
        <v>603</v>
      </c>
      <c r="F30" s="126" t="s">
        <v>603</v>
      </c>
      <c r="G30" s="126" t="s">
        <v>603</v>
      </c>
      <c r="H30" s="120" t="s">
        <v>603</v>
      </c>
      <c r="I30" s="135"/>
      <c r="J30" s="23"/>
    </row>
    <row r="31" ht="42" customHeight="true" spans="1:10">
      <c r="A31" s="125" t="s">
        <v>603</v>
      </c>
      <c r="B31" s="125" t="s">
        <v>664</v>
      </c>
      <c r="C31" s="125" t="s">
        <v>603</v>
      </c>
      <c r="D31" s="126" t="s">
        <v>603</v>
      </c>
      <c r="E31" s="126" t="s">
        <v>603</v>
      </c>
      <c r="F31" s="126" t="s">
        <v>603</v>
      </c>
      <c r="G31" s="126" t="s">
        <v>603</v>
      </c>
      <c r="H31" s="120" t="s">
        <v>603</v>
      </c>
      <c r="I31" s="135"/>
      <c r="J31" s="23"/>
    </row>
    <row r="32" ht="42" customHeight="true" spans="1:10">
      <c r="A32" s="125" t="s">
        <v>603</v>
      </c>
      <c r="B32" s="125" t="s">
        <v>603</v>
      </c>
      <c r="C32" s="125" t="s">
        <v>665</v>
      </c>
      <c r="D32" s="126" t="s">
        <v>622</v>
      </c>
      <c r="E32" s="126" t="s">
        <v>666</v>
      </c>
      <c r="F32" s="126" t="s">
        <v>667</v>
      </c>
      <c r="G32" s="126" t="s">
        <v>668</v>
      </c>
      <c r="H32" s="120" t="s">
        <v>588</v>
      </c>
      <c r="I32" s="135"/>
      <c r="J32" s="23"/>
    </row>
    <row r="33" ht="42" customHeight="true" spans="1:10">
      <c r="A33" s="125" t="s">
        <v>603</v>
      </c>
      <c r="B33" s="125" t="s">
        <v>603</v>
      </c>
      <c r="C33" s="125" t="s">
        <v>669</v>
      </c>
      <c r="D33" s="126" t="s">
        <v>643</v>
      </c>
      <c r="E33" s="126" t="s">
        <v>670</v>
      </c>
      <c r="F33" s="126" t="s">
        <v>624</v>
      </c>
      <c r="G33" s="126" t="s">
        <v>671</v>
      </c>
      <c r="H33" s="120" t="s">
        <v>672</v>
      </c>
      <c r="I33" s="135"/>
      <c r="J33" s="23"/>
    </row>
    <row r="34" ht="42" customHeight="true" spans="1:10">
      <c r="A34" s="125" t="s">
        <v>673</v>
      </c>
      <c r="B34" s="125" t="s">
        <v>603</v>
      </c>
      <c r="C34" s="125" t="s">
        <v>603</v>
      </c>
      <c r="D34" s="126" t="s">
        <v>603</v>
      </c>
      <c r="E34" s="126" t="s">
        <v>603</v>
      </c>
      <c r="F34" s="126" t="s">
        <v>603</v>
      </c>
      <c r="G34" s="126" t="s">
        <v>603</v>
      </c>
      <c r="H34" s="120" t="s">
        <v>603</v>
      </c>
      <c r="I34" s="135"/>
      <c r="J34" s="23"/>
    </row>
    <row r="35" ht="42" customHeight="true" spans="1:10">
      <c r="A35" s="125" t="s">
        <v>603</v>
      </c>
      <c r="B35" s="125" t="s">
        <v>674</v>
      </c>
      <c r="C35" s="125" t="s">
        <v>603</v>
      </c>
      <c r="D35" s="126" t="s">
        <v>603</v>
      </c>
      <c r="E35" s="126" t="s">
        <v>603</v>
      </c>
      <c r="F35" s="126" t="s">
        <v>603</v>
      </c>
      <c r="G35" s="126" t="s">
        <v>603</v>
      </c>
      <c r="H35" s="120" t="s">
        <v>603</v>
      </c>
      <c r="I35" s="135"/>
      <c r="J35" s="23"/>
    </row>
    <row r="36" ht="42" customHeight="true" spans="1:10">
      <c r="A36" s="125" t="s">
        <v>603</v>
      </c>
      <c r="B36" s="125" t="s">
        <v>603</v>
      </c>
      <c r="C36" s="125" t="s">
        <v>675</v>
      </c>
      <c r="D36" s="126" t="s">
        <v>643</v>
      </c>
      <c r="E36" s="126" t="s">
        <v>676</v>
      </c>
      <c r="F36" s="126" t="s">
        <v>624</v>
      </c>
      <c r="G36" s="126" t="s">
        <v>677</v>
      </c>
      <c r="H36" s="120" t="s">
        <v>588</v>
      </c>
      <c r="I36" s="135"/>
      <c r="J36" s="23"/>
    </row>
    <row r="37" ht="42" customHeight="true" spans="1:10">
      <c r="A37" s="125" t="s">
        <v>603</v>
      </c>
      <c r="B37" s="125" t="s">
        <v>603</v>
      </c>
      <c r="C37" s="125" t="s">
        <v>678</v>
      </c>
      <c r="D37" s="126" t="s">
        <v>643</v>
      </c>
      <c r="E37" s="126" t="s">
        <v>676</v>
      </c>
      <c r="F37" s="126" t="s">
        <v>624</v>
      </c>
      <c r="G37" s="126" t="s">
        <v>677</v>
      </c>
      <c r="H37" s="120" t="s">
        <v>588</v>
      </c>
      <c r="I37" s="135"/>
      <c r="J37" s="23"/>
    </row>
    <row r="38" s="109" customFormat="true" ht="60" customHeight="true" spans="1:10">
      <c r="A38" s="127" t="s">
        <v>679</v>
      </c>
      <c r="B38" s="128" t="s">
        <v>603</v>
      </c>
      <c r="C38" s="128"/>
      <c r="D38" s="128"/>
      <c r="E38" s="128"/>
      <c r="F38" s="128"/>
      <c r="G38" s="128"/>
      <c r="H38" s="128"/>
      <c r="I38" s="128"/>
      <c r="J38" s="128"/>
    </row>
    <row r="39" spans="1:10">
      <c r="A39" s="129" t="s">
        <v>680</v>
      </c>
      <c r="B39" s="129"/>
      <c r="C39" s="129"/>
      <c r="D39" s="129"/>
      <c r="E39" s="129"/>
      <c r="F39" s="129"/>
      <c r="G39" s="129"/>
      <c r="H39" s="129"/>
      <c r="I39" s="129"/>
      <c r="J39" s="129"/>
    </row>
    <row r="40" spans="1:10">
      <c r="A40" s="130" t="s">
        <v>681</v>
      </c>
      <c r="B40" s="130"/>
      <c r="C40" s="130"/>
      <c r="D40" s="130"/>
      <c r="E40" s="130"/>
      <c r="F40" s="130"/>
      <c r="G40" s="130"/>
      <c r="H40" s="130"/>
      <c r="I40" s="130"/>
      <c r="J40" s="130"/>
    </row>
  </sheetData>
  <mergeCells count="4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scale="43"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zoomScale="85" zoomScaleNormal="85" topLeftCell="A13" workbookViewId="0">
      <selection activeCell="B11" sqref="B11:G1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4" t="s">
        <v>682</v>
      </c>
      <c r="B1" s="4"/>
      <c r="C1" s="4"/>
      <c r="D1" s="4"/>
      <c r="E1" s="4"/>
      <c r="F1" s="4"/>
      <c r="G1" s="4"/>
      <c r="H1" s="4"/>
      <c r="I1" s="4"/>
      <c r="J1" s="4"/>
      <c r="K1" s="4"/>
    </row>
    <row r="2" customFormat="true" ht="41.25" customHeight="true" spans="1:11">
      <c r="A2" s="107" t="s">
        <v>683</v>
      </c>
      <c r="B2" s="6"/>
      <c r="C2" s="6"/>
      <c r="D2" s="6"/>
      <c r="E2" s="6"/>
      <c r="F2" s="6"/>
      <c r="G2" s="6"/>
      <c r="H2" s="6"/>
      <c r="I2" s="6"/>
      <c r="J2" s="6"/>
      <c r="K2" s="36"/>
    </row>
    <row r="3" s="2" customFormat="true" ht="31" customHeight="true" spans="1:11">
      <c r="A3" s="7" t="s">
        <v>684</v>
      </c>
      <c r="B3" s="7"/>
      <c r="C3" s="8" t="s">
        <v>685</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600000</v>
      </c>
      <c r="G6" s="32"/>
      <c r="H6" s="33">
        <v>600000</v>
      </c>
      <c r="I6" s="37">
        <v>10</v>
      </c>
      <c r="J6" s="37">
        <v>100</v>
      </c>
      <c r="K6" s="38">
        <v>10</v>
      </c>
    </row>
    <row r="7" s="2" customFormat="true" ht="30" customHeight="true" spans="1:11">
      <c r="A7" s="9"/>
      <c r="B7" s="9"/>
      <c r="C7" s="11" t="s">
        <v>694</v>
      </c>
      <c r="D7" s="12">
        <v>0</v>
      </c>
      <c r="E7" s="32"/>
      <c r="F7" s="12">
        <v>600000</v>
      </c>
      <c r="G7" s="32"/>
      <c r="H7" s="33">
        <v>600000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ht="26.4" customHeight="true" spans="1:11">
      <c r="A10" s="13" t="s">
        <v>697</v>
      </c>
      <c r="B10" s="14" t="s">
        <v>698</v>
      </c>
      <c r="C10" s="14"/>
      <c r="D10" s="14"/>
      <c r="E10" s="14"/>
      <c r="F10" s="14"/>
      <c r="G10" s="14"/>
      <c r="H10" s="14" t="s">
        <v>699</v>
      </c>
      <c r="I10" s="14"/>
      <c r="J10" s="14"/>
      <c r="K10" s="14"/>
    </row>
    <row r="11" ht="111" customHeight="true" spans="1:11">
      <c r="A11" s="13"/>
      <c r="B11" s="15" t="s">
        <v>700</v>
      </c>
      <c r="C11" s="15"/>
      <c r="D11" s="15"/>
      <c r="E11" s="15"/>
      <c r="F11" s="15"/>
      <c r="G11" s="15"/>
      <c r="H11" s="15" t="s">
        <v>701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705</v>
      </c>
      <c r="E16" s="22" t="s">
        <v>622</v>
      </c>
      <c r="F16" s="22" t="s">
        <v>706</v>
      </c>
      <c r="G16" s="22" t="s">
        <v>628</v>
      </c>
      <c r="H16" s="22" t="s">
        <v>707</v>
      </c>
      <c r="I16" s="47">
        <v>20</v>
      </c>
      <c r="J16" s="47">
        <v>20</v>
      </c>
      <c r="K16" s="48" t="s">
        <v>603</v>
      </c>
    </row>
    <row r="17" ht="38" customHeight="true" spans="1:11">
      <c r="A17" s="20" t="s">
        <v>619</v>
      </c>
      <c r="B17" s="23"/>
      <c r="C17" s="22" t="s">
        <v>620</v>
      </c>
      <c r="D17" s="22" t="s">
        <v>708</v>
      </c>
      <c r="E17" s="22" t="s">
        <v>643</v>
      </c>
      <c r="F17" s="22" t="s">
        <v>43</v>
      </c>
      <c r="G17" s="22" t="s">
        <v>709</v>
      </c>
      <c r="H17" s="22" t="s">
        <v>49</v>
      </c>
      <c r="I17" s="47">
        <v>20</v>
      </c>
      <c r="J17" s="47">
        <v>20</v>
      </c>
      <c r="K17" s="48" t="s">
        <v>603</v>
      </c>
    </row>
    <row r="18" ht="38" customHeight="true" spans="1:11">
      <c r="A18" s="20" t="s">
        <v>663</v>
      </c>
      <c r="B18" s="23"/>
      <c r="C18" s="22" t="s">
        <v>710</v>
      </c>
      <c r="D18" s="22" t="s">
        <v>711</v>
      </c>
      <c r="E18" s="22" t="s">
        <v>622</v>
      </c>
      <c r="F18" s="22" t="s">
        <v>667</v>
      </c>
      <c r="G18" s="22" t="s">
        <v>712</v>
      </c>
      <c r="H18" s="22" t="s">
        <v>623</v>
      </c>
      <c r="I18" s="47">
        <v>20</v>
      </c>
      <c r="J18" s="47">
        <v>20</v>
      </c>
      <c r="K18" s="48" t="s">
        <v>603</v>
      </c>
    </row>
    <row r="19" ht="38" customHeight="true" spans="1:11">
      <c r="A19" s="20" t="s">
        <v>663</v>
      </c>
      <c r="B19" s="23"/>
      <c r="C19" s="22" t="s">
        <v>713</v>
      </c>
      <c r="D19" s="22" t="s">
        <v>714</v>
      </c>
      <c r="E19" s="22" t="s">
        <v>631</v>
      </c>
      <c r="F19" s="22" t="s">
        <v>715</v>
      </c>
      <c r="G19" s="22" t="s">
        <v>624</v>
      </c>
      <c r="H19" s="22" t="s">
        <v>716</v>
      </c>
      <c r="I19" s="47">
        <v>20</v>
      </c>
      <c r="J19" s="47">
        <v>20</v>
      </c>
      <c r="K19" s="48" t="s">
        <v>603</v>
      </c>
    </row>
    <row r="20" ht="38" customHeight="true" spans="1:11">
      <c r="A20" s="20" t="s">
        <v>673</v>
      </c>
      <c r="B20" s="23"/>
      <c r="C20" s="22" t="s">
        <v>717</v>
      </c>
      <c r="D20" s="22" t="s">
        <v>718</v>
      </c>
      <c r="E20" s="22" t="s">
        <v>643</v>
      </c>
      <c r="F20" s="22" t="s">
        <v>719</v>
      </c>
      <c r="G20" s="22" t="s">
        <v>624</v>
      </c>
      <c r="H20" s="22" t="s">
        <v>719</v>
      </c>
      <c r="I20" s="47">
        <v>10</v>
      </c>
      <c r="J20" s="47">
        <v>10</v>
      </c>
      <c r="K20" s="48" t="s">
        <v>603</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pans="1:11">
      <c r="A25" s="30" t="s">
        <v>727</v>
      </c>
      <c r="B25" s="30"/>
      <c r="C25" s="30"/>
      <c r="D25" s="30"/>
      <c r="E25" s="30"/>
      <c r="F25" s="30"/>
      <c r="G25" s="30"/>
      <c r="H25" s="30"/>
      <c r="I25" s="30"/>
      <c r="J25" s="30"/>
      <c r="K25" s="30"/>
    </row>
    <row r="26"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4" t="s">
        <v>682</v>
      </c>
      <c r="B1" s="4"/>
      <c r="C1" s="4"/>
      <c r="D1" s="4"/>
      <c r="E1" s="4"/>
      <c r="F1" s="4"/>
      <c r="G1" s="4"/>
      <c r="H1" s="4"/>
      <c r="I1" s="4"/>
      <c r="J1" s="4"/>
      <c r="K1" s="4"/>
    </row>
    <row r="2" customFormat="true" ht="41.25" customHeight="true" spans="1:11">
      <c r="A2" s="107" t="s">
        <v>729</v>
      </c>
      <c r="B2" s="6"/>
      <c r="C2" s="6"/>
      <c r="D2" s="6"/>
      <c r="E2" s="6"/>
      <c r="F2" s="6"/>
      <c r="G2" s="6"/>
      <c r="H2" s="6"/>
      <c r="I2" s="6"/>
      <c r="J2" s="6"/>
      <c r="K2" s="36"/>
    </row>
    <row r="3" s="2" customFormat="true" ht="31" customHeight="true" spans="1:11">
      <c r="A3" s="7" t="s">
        <v>684</v>
      </c>
      <c r="B3" s="7"/>
      <c r="C3" s="8" t="s">
        <v>730</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2000000</v>
      </c>
      <c r="G6" s="32"/>
      <c r="H6" s="33">
        <v>938032.5</v>
      </c>
      <c r="I6" s="37">
        <v>10</v>
      </c>
      <c r="J6" s="37">
        <v>46.9</v>
      </c>
      <c r="K6" s="38">
        <v>4.69</v>
      </c>
    </row>
    <row r="7" s="2" customFormat="true" ht="30" customHeight="true" spans="1:11">
      <c r="A7" s="9"/>
      <c r="B7" s="9"/>
      <c r="C7" s="11" t="s">
        <v>694</v>
      </c>
      <c r="D7" s="12">
        <v>0</v>
      </c>
      <c r="E7" s="32"/>
      <c r="F7" s="12" t="s">
        <v>603</v>
      </c>
      <c r="G7" s="32"/>
      <c r="H7" s="33" t="s">
        <v>603</v>
      </c>
      <c r="I7" s="39"/>
      <c r="J7" s="37">
        <v>0</v>
      </c>
      <c r="K7" s="40"/>
    </row>
    <row r="8" s="2" customFormat="true" ht="30" customHeight="true" spans="1:11">
      <c r="A8" s="9"/>
      <c r="B8" s="9"/>
      <c r="C8" s="11" t="s">
        <v>695</v>
      </c>
      <c r="D8" s="12">
        <v>0</v>
      </c>
      <c r="E8" s="32"/>
      <c r="F8" s="12">
        <v>2000000</v>
      </c>
      <c r="G8" s="32"/>
      <c r="H8" s="33">
        <v>938032.5</v>
      </c>
      <c r="I8" s="41"/>
      <c r="J8" s="37">
        <v>46.9</v>
      </c>
      <c r="K8" s="42"/>
    </row>
    <row r="9" s="2" customFormat="true" ht="30" customHeight="true" spans="1:11">
      <c r="A9" s="9"/>
      <c r="B9" s="9"/>
      <c r="C9" s="11" t="s">
        <v>696</v>
      </c>
      <c r="D9" s="12">
        <v>0</v>
      </c>
      <c r="E9" s="32"/>
      <c r="F9" s="12" t="s">
        <v>603</v>
      </c>
      <c r="G9" s="32"/>
      <c r="H9" s="33" t="s">
        <v>603</v>
      </c>
      <c r="I9" s="43"/>
      <c r="J9" s="37">
        <v>0</v>
      </c>
      <c r="K9" s="44"/>
    </row>
    <row r="10" ht="26.4" customHeight="true" spans="1:11">
      <c r="A10" s="13" t="s">
        <v>697</v>
      </c>
      <c r="B10" s="14" t="s">
        <v>698</v>
      </c>
      <c r="C10" s="14"/>
      <c r="D10" s="14"/>
      <c r="E10" s="14"/>
      <c r="F10" s="14"/>
      <c r="G10" s="14"/>
      <c r="H10" s="14" t="s">
        <v>699</v>
      </c>
      <c r="I10" s="14"/>
      <c r="J10" s="14"/>
      <c r="K10" s="14"/>
    </row>
    <row r="11" ht="66.65" customHeight="true" spans="1:11">
      <c r="A11" s="13"/>
      <c r="B11" s="15" t="s">
        <v>731</v>
      </c>
      <c r="C11" s="15"/>
      <c r="D11" s="15"/>
      <c r="E11" s="15"/>
      <c r="F11" s="15"/>
      <c r="G11" s="15"/>
      <c r="H11" s="15" t="s">
        <v>732</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733</v>
      </c>
      <c r="E16" s="22" t="s">
        <v>622</v>
      </c>
      <c r="F16" s="22" t="s">
        <v>22</v>
      </c>
      <c r="G16" s="22" t="s">
        <v>734</v>
      </c>
      <c r="H16" s="22" t="s">
        <v>30</v>
      </c>
      <c r="I16" s="47">
        <v>15</v>
      </c>
      <c r="J16" s="47">
        <v>15</v>
      </c>
      <c r="K16" s="48" t="s">
        <v>603</v>
      </c>
    </row>
    <row r="17" ht="38" customHeight="true" spans="1:11">
      <c r="A17" s="20" t="s">
        <v>619</v>
      </c>
      <c r="B17" s="23"/>
      <c r="C17" s="22" t="s">
        <v>647</v>
      </c>
      <c r="D17" s="22" t="s">
        <v>735</v>
      </c>
      <c r="E17" s="22" t="s">
        <v>622</v>
      </c>
      <c r="F17" s="22" t="s">
        <v>623</v>
      </c>
      <c r="G17" s="22" t="s">
        <v>624</v>
      </c>
      <c r="H17" s="22" t="s">
        <v>623</v>
      </c>
      <c r="I17" s="47">
        <v>15</v>
      </c>
      <c r="J17" s="47">
        <v>15</v>
      </c>
      <c r="K17" s="48" t="s">
        <v>603</v>
      </c>
    </row>
    <row r="18" ht="38" customHeight="true" spans="1:11">
      <c r="A18" s="20" t="s">
        <v>619</v>
      </c>
      <c r="B18" s="23"/>
      <c r="C18" s="22" t="s">
        <v>736</v>
      </c>
      <c r="D18" s="22" t="s">
        <v>737</v>
      </c>
      <c r="E18" s="22" t="s">
        <v>622</v>
      </c>
      <c r="F18" s="22" t="s">
        <v>623</v>
      </c>
      <c r="G18" s="22" t="s">
        <v>624</v>
      </c>
      <c r="H18" s="22" t="s">
        <v>623</v>
      </c>
      <c r="I18" s="47">
        <v>15</v>
      </c>
      <c r="J18" s="47">
        <v>15</v>
      </c>
      <c r="K18" s="48" t="s">
        <v>603</v>
      </c>
    </row>
    <row r="19" ht="38" customHeight="true" spans="1:11">
      <c r="A19" s="20" t="s">
        <v>663</v>
      </c>
      <c r="B19" s="23"/>
      <c r="C19" s="22" t="s">
        <v>710</v>
      </c>
      <c r="D19" s="22" t="s">
        <v>711</v>
      </c>
      <c r="E19" s="22" t="s">
        <v>622</v>
      </c>
      <c r="F19" s="22" t="s">
        <v>667</v>
      </c>
      <c r="G19" s="22" t="s">
        <v>712</v>
      </c>
      <c r="H19" s="22" t="s">
        <v>623</v>
      </c>
      <c r="I19" s="47">
        <v>15</v>
      </c>
      <c r="J19" s="47">
        <v>15</v>
      </c>
      <c r="K19" s="48" t="s">
        <v>603</v>
      </c>
    </row>
    <row r="20" ht="38" customHeight="true" spans="1:11">
      <c r="A20" s="20" t="s">
        <v>663</v>
      </c>
      <c r="B20" s="23"/>
      <c r="C20" s="22" t="s">
        <v>713</v>
      </c>
      <c r="D20" s="22" t="s">
        <v>654</v>
      </c>
      <c r="E20" s="22" t="s">
        <v>631</v>
      </c>
      <c r="F20" s="22" t="s">
        <v>715</v>
      </c>
      <c r="G20" s="22" t="s">
        <v>624</v>
      </c>
      <c r="H20" s="22" t="s">
        <v>716</v>
      </c>
      <c r="I20" s="47">
        <v>15</v>
      </c>
      <c r="J20" s="47">
        <v>15</v>
      </c>
      <c r="K20" s="48" t="s">
        <v>603</v>
      </c>
    </row>
    <row r="21" ht="38" customHeight="true" spans="1:11">
      <c r="A21" s="20" t="s">
        <v>673</v>
      </c>
      <c r="B21" s="23"/>
      <c r="C21" s="22" t="s">
        <v>717</v>
      </c>
      <c r="D21" s="22" t="s">
        <v>718</v>
      </c>
      <c r="E21" s="22" t="s">
        <v>643</v>
      </c>
      <c r="F21" s="22" t="s">
        <v>719</v>
      </c>
      <c r="G21" s="22" t="s">
        <v>624</v>
      </c>
      <c r="H21" s="22" t="s">
        <v>719</v>
      </c>
      <c r="I21" s="47">
        <v>15</v>
      </c>
      <c r="J21" s="47">
        <v>15</v>
      </c>
      <c r="K21" s="48" t="s">
        <v>603</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94.69</v>
      </c>
      <c r="K24" s="13" t="s">
        <v>725</v>
      </c>
    </row>
    <row r="25" s="2" customFormat="true" ht="94" customHeight="true"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4" t="s">
        <v>682</v>
      </c>
      <c r="B1" s="4"/>
      <c r="C1" s="4"/>
      <c r="D1" s="4"/>
      <c r="E1" s="4"/>
      <c r="F1" s="4"/>
      <c r="G1" s="4"/>
      <c r="H1" s="4"/>
      <c r="I1" s="4"/>
      <c r="J1" s="4"/>
      <c r="K1" s="4"/>
    </row>
    <row r="2" customFormat="true" ht="41.25" customHeight="true" spans="1:11">
      <c r="A2" s="108" t="s">
        <v>738</v>
      </c>
      <c r="B2" s="6"/>
      <c r="C2" s="6"/>
      <c r="D2" s="6"/>
      <c r="E2" s="6"/>
      <c r="F2" s="6"/>
      <c r="G2" s="6"/>
      <c r="H2" s="6"/>
      <c r="I2" s="6"/>
      <c r="J2" s="6"/>
      <c r="K2" s="36"/>
    </row>
    <row r="3" s="2" customFormat="true" ht="31" customHeight="true" spans="1:11">
      <c r="A3" s="7" t="s">
        <v>684</v>
      </c>
      <c r="B3" s="7"/>
      <c r="C3" s="8" t="s">
        <v>739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900000</v>
      </c>
      <c r="G6" s="32"/>
      <c r="H6" s="33">
        <v>554080</v>
      </c>
      <c r="I6" s="37">
        <v>10</v>
      </c>
      <c r="J6" s="37">
        <v>61.57</v>
      </c>
      <c r="K6" s="38">
        <v>6.16</v>
      </c>
    </row>
    <row r="7" s="2" customFormat="true" ht="30" customHeight="true" spans="1:11">
      <c r="A7" s="9"/>
      <c r="B7" s="9"/>
      <c r="C7" s="11" t="s">
        <v>694</v>
      </c>
      <c r="D7" s="12">
        <v>0</v>
      </c>
      <c r="E7" s="32"/>
      <c r="F7" s="12">
        <v>900000</v>
      </c>
      <c r="G7" s="32"/>
      <c r="H7" s="33">
        <v>554080</v>
      </c>
      <c r="I7" s="39"/>
      <c r="J7" s="37">
        <v>61.57</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ht="26.4" customHeight="true" spans="1:11">
      <c r="A10" s="13" t="s">
        <v>697</v>
      </c>
      <c r="B10" s="14" t="s">
        <v>698</v>
      </c>
      <c r="C10" s="14"/>
      <c r="D10" s="14"/>
      <c r="E10" s="14"/>
      <c r="F10" s="14"/>
      <c r="G10" s="14"/>
      <c r="H10" s="14" t="s">
        <v>699</v>
      </c>
      <c r="I10" s="14"/>
      <c r="J10" s="14"/>
      <c r="K10" s="14"/>
    </row>
    <row r="11" ht="66.65" customHeight="true" spans="1:11">
      <c r="A11" s="13"/>
      <c r="B11" s="15" t="s">
        <v>740</v>
      </c>
      <c r="C11" s="15"/>
      <c r="D11" s="15"/>
      <c r="E11" s="15"/>
      <c r="F11" s="15"/>
      <c r="G11" s="15"/>
      <c r="H11" s="15" t="s">
        <v>741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733</v>
      </c>
      <c r="E16" s="22" t="s">
        <v>622</v>
      </c>
      <c r="F16" s="22" t="s">
        <v>106</v>
      </c>
      <c r="G16" s="22" t="s">
        <v>734</v>
      </c>
      <c r="H16" s="22" t="s">
        <v>22</v>
      </c>
      <c r="I16" s="47">
        <v>15</v>
      </c>
      <c r="J16" s="47">
        <v>15</v>
      </c>
      <c r="K16" s="48" t="s">
        <v>603</v>
      </c>
    </row>
    <row r="17" ht="38" customHeight="true" spans="1:11">
      <c r="A17" s="20" t="s">
        <v>619</v>
      </c>
      <c r="B17" s="23"/>
      <c r="C17" s="22" t="s">
        <v>647</v>
      </c>
      <c r="D17" s="22" t="s">
        <v>735</v>
      </c>
      <c r="E17" s="22" t="s">
        <v>622</v>
      </c>
      <c r="F17" s="22" t="s">
        <v>623</v>
      </c>
      <c r="G17" s="22" t="s">
        <v>624</v>
      </c>
      <c r="H17" s="22" t="s">
        <v>623</v>
      </c>
      <c r="I17" s="47">
        <v>15</v>
      </c>
      <c r="J17" s="47">
        <v>15</v>
      </c>
      <c r="K17" s="48" t="s">
        <v>603</v>
      </c>
    </row>
    <row r="18" ht="38" customHeight="true" spans="1:11">
      <c r="A18" s="20" t="s">
        <v>619</v>
      </c>
      <c r="B18" s="23"/>
      <c r="C18" s="22" t="s">
        <v>736</v>
      </c>
      <c r="D18" s="22" t="s">
        <v>737</v>
      </c>
      <c r="E18" s="22" t="s">
        <v>622</v>
      </c>
      <c r="F18" s="22" t="s">
        <v>623</v>
      </c>
      <c r="G18" s="22" t="s">
        <v>624</v>
      </c>
      <c r="H18" s="22" t="s">
        <v>623</v>
      </c>
      <c r="I18" s="47">
        <v>15</v>
      </c>
      <c r="J18" s="47">
        <v>15</v>
      </c>
      <c r="K18" s="48" t="s">
        <v>603</v>
      </c>
    </row>
    <row r="19" ht="38" customHeight="true" spans="1:11">
      <c r="A19" s="20" t="s">
        <v>663</v>
      </c>
      <c r="B19" s="23"/>
      <c r="C19" s="22" t="s">
        <v>710</v>
      </c>
      <c r="D19" s="22" t="s">
        <v>711</v>
      </c>
      <c r="E19" s="22" t="s">
        <v>622</v>
      </c>
      <c r="F19" s="22" t="s">
        <v>667</v>
      </c>
      <c r="G19" s="22" t="s">
        <v>712</v>
      </c>
      <c r="H19" s="22" t="s">
        <v>623</v>
      </c>
      <c r="I19" s="47">
        <v>15</v>
      </c>
      <c r="J19" s="47">
        <v>15</v>
      </c>
      <c r="K19" s="48" t="s">
        <v>603</v>
      </c>
    </row>
    <row r="20" ht="38" customHeight="true" spans="1:11">
      <c r="A20" s="20" t="s">
        <v>663</v>
      </c>
      <c r="B20" s="23"/>
      <c r="C20" s="22" t="s">
        <v>713</v>
      </c>
      <c r="D20" s="22" t="s">
        <v>654</v>
      </c>
      <c r="E20" s="22" t="s">
        <v>631</v>
      </c>
      <c r="F20" s="22" t="s">
        <v>715</v>
      </c>
      <c r="G20" s="22" t="s">
        <v>624</v>
      </c>
      <c r="H20" s="22" t="s">
        <v>716</v>
      </c>
      <c r="I20" s="47">
        <v>15</v>
      </c>
      <c r="J20" s="47">
        <v>15</v>
      </c>
      <c r="K20" s="48" t="s">
        <v>603</v>
      </c>
    </row>
    <row r="21" ht="38" customHeight="true" spans="1:11">
      <c r="A21" s="20" t="s">
        <v>673</v>
      </c>
      <c r="B21" s="23"/>
      <c r="C21" s="22" t="s">
        <v>717</v>
      </c>
      <c r="D21" s="22" t="s">
        <v>718</v>
      </c>
      <c r="E21" s="22" t="s">
        <v>742</v>
      </c>
      <c r="F21" s="22" t="s">
        <v>719</v>
      </c>
      <c r="G21" s="22" t="s">
        <v>624</v>
      </c>
      <c r="H21" s="22" t="s">
        <v>719</v>
      </c>
      <c r="I21" s="47">
        <v>15</v>
      </c>
      <c r="J21" s="47">
        <v>15</v>
      </c>
      <c r="K21" s="48" t="s">
        <v>603</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96.16</v>
      </c>
      <c r="K24" s="13" t="s">
        <v>725</v>
      </c>
    </row>
    <row r="25" s="2" customFormat="true" ht="94" customHeight="true"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zoomScale="85" zoomScaleNormal="85"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4" t="s">
        <v>682</v>
      </c>
      <c r="B1" s="4"/>
      <c r="C1" s="4"/>
      <c r="D1" s="4"/>
      <c r="E1" s="4"/>
      <c r="F1" s="4"/>
      <c r="G1" s="4"/>
      <c r="H1" s="4"/>
      <c r="I1" s="4"/>
      <c r="J1" s="4"/>
      <c r="K1" s="4"/>
    </row>
    <row r="2" customFormat="true" ht="41.25" customHeight="true" spans="1:11">
      <c r="A2" s="107" t="s">
        <v>743</v>
      </c>
      <c r="B2" s="6"/>
      <c r="C2" s="6"/>
      <c r="D2" s="6"/>
      <c r="E2" s="6"/>
      <c r="F2" s="6"/>
      <c r="G2" s="6"/>
      <c r="H2" s="6"/>
      <c r="I2" s="6"/>
      <c r="J2" s="6"/>
      <c r="K2" s="36"/>
    </row>
    <row r="3" s="2" customFormat="true" ht="31" customHeight="true" spans="1:11">
      <c r="A3" s="7" t="s">
        <v>684</v>
      </c>
      <c r="B3" s="7"/>
      <c r="C3" s="8" t="s">
        <v>744</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582461</v>
      </c>
      <c r="G6" s="32"/>
      <c r="H6" s="33">
        <v>389118</v>
      </c>
      <c r="I6" s="37">
        <v>10</v>
      </c>
      <c r="J6" s="37">
        <v>67</v>
      </c>
      <c r="K6" s="38">
        <v>6.7</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582461</v>
      </c>
      <c r="G8" s="32"/>
      <c r="H8" s="33">
        <v>389118</v>
      </c>
      <c r="I8" s="41"/>
      <c r="J8" s="37">
        <v>67</v>
      </c>
      <c r="K8" s="42"/>
    </row>
    <row r="9" s="2" customFormat="true" ht="30" customHeight="true" spans="1:11">
      <c r="A9" s="9"/>
      <c r="B9" s="9"/>
      <c r="C9" s="11" t="s">
        <v>696</v>
      </c>
      <c r="D9" s="12">
        <v>0</v>
      </c>
      <c r="E9" s="32"/>
      <c r="F9" s="12">
        <v>0</v>
      </c>
      <c r="G9" s="32"/>
      <c r="H9" s="33">
        <v>0</v>
      </c>
      <c r="I9" s="43"/>
      <c r="J9" s="37">
        <v>0</v>
      </c>
      <c r="K9" s="44"/>
    </row>
    <row r="10" ht="26.4" customHeight="true" spans="1:11">
      <c r="A10" s="13" t="s">
        <v>697</v>
      </c>
      <c r="B10" s="14" t="s">
        <v>698</v>
      </c>
      <c r="C10" s="14"/>
      <c r="D10" s="14"/>
      <c r="E10" s="14"/>
      <c r="F10" s="14"/>
      <c r="G10" s="14"/>
      <c r="H10" s="14" t="s">
        <v>699</v>
      </c>
      <c r="I10" s="14"/>
      <c r="J10" s="14"/>
      <c r="K10" s="14"/>
    </row>
    <row r="11" ht="66.65" customHeight="true" spans="1:11">
      <c r="A11" s="13"/>
      <c r="B11" s="15" t="s">
        <v>745</v>
      </c>
      <c r="C11" s="15"/>
      <c r="D11" s="15"/>
      <c r="E11" s="15"/>
      <c r="F11" s="15"/>
      <c r="G11" s="15"/>
      <c r="H11" s="15" t="s">
        <v>746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747</v>
      </c>
      <c r="E16" s="22" t="s">
        <v>622</v>
      </c>
      <c r="F16" s="22" t="s">
        <v>748</v>
      </c>
      <c r="G16" s="22" t="s">
        <v>749</v>
      </c>
      <c r="H16" s="22" t="s">
        <v>748</v>
      </c>
      <c r="I16" s="47">
        <v>20</v>
      </c>
      <c r="J16" s="47">
        <v>20</v>
      </c>
      <c r="K16" s="48" t="s">
        <v>588</v>
      </c>
    </row>
    <row r="17" ht="38" customHeight="true" spans="1:11">
      <c r="A17" s="20" t="s">
        <v>619</v>
      </c>
      <c r="B17" s="23"/>
      <c r="C17" s="22" t="s">
        <v>620</v>
      </c>
      <c r="D17" s="22" t="s">
        <v>750</v>
      </c>
      <c r="E17" s="22" t="s">
        <v>643</v>
      </c>
      <c r="F17" s="22" t="s">
        <v>623</v>
      </c>
      <c r="G17" s="22" t="s">
        <v>751</v>
      </c>
      <c r="H17" s="22" t="s">
        <v>623</v>
      </c>
      <c r="I17" s="47">
        <v>10</v>
      </c>
      <c r="J17" s="47">
        <v>10</v>
      </c>
      <c r="K17" s="48" t="s">
        <v>588</v>
      </c>
    </row>
    <row r="18" ht="38" customHeight="true" spans="1:11">
      <c r="A18" s="20" t="s">
        <v>619</v>
      </c>
      <c r="B18" s="23"/>
      <c r="C18" s="22" t="s">
        <v>620</v>
      </c>
      <c r="D18" s="22" t="s">
        <v>752</v>
      </c>
      <c r="E18" s="22" t="s">
        <v>643</v>
      </c>
      <c r="F18" s="22" t="s">
        <v>49</v>
      </c>
      <c r="G18" s="22" t="s">
        <v>753</v>
      </c>
      <c r="H18" s="22" t="s">
        <v>49</v>
      </c>
      <c r="I18" s="47">
        <v>10</v>
      </c>
      <c r="J18" s="47">
        <v>10</v>
      </c>
      <c r="K18" s="48" t="s">
        <v>588</v>
      </c>
    </row>
    <row r="19" ht="38" customHeight="true" spans="1:11">
      <c r="A19" s="20" t="s">
        <v>619</v>
      </c>
      <c r="B19" s="23"/>
      <c r="C19" s="22" t="s">
        <v>647</v>
      </c>
      <c r="D19" s="22" t="s">
        <v>754</v>
      </c>
      <c r="E19" s="22" t="s">
        <v>622</v>
      </c>
      <c r="F19" s="22" t="s">
        <v>623</v>
      </c>
      <c r="G19" s="22" t="s">
        <v>624</v>
      </c>
      <c r="H19" s="22" t="s">
        <v>755</v>
      </c>
      <c r="I19" s="47">
        <v>10</v>
      </c>
      <c r="J19" s="47">
        <v>0</v>
      </c>
      <c r="K19" s="48" t="s">
        <v>756</v>
      </c>
    </row>
    <row r="20" ht="38" customHeight="true" spans="1:11">
      <c r="A20" s="20" t="s">
        <v>663</v>
      </c>
      <c r="B20" s="23"/>
      <c r="C20" s="22" t="s">
        <v>757</v>
      </c>
      <c r="D20" s="22" t="s">
        <v>758</v>
      </c>
      <c r="E20" s="22" t="s">
        <v>643</v>
      </c>
      <c r="F20" s="22" t="s">
        <v>46</v>
      </c>
      <c r="G20" s="22" t="s">
        <v>624</v>
      </c>
      <c r="H20" s="22" t="s">
        <v>755</v>
      </c>
      <c r="I20" s="47">
        <v>6</v>
      </c>
      <c r="J20" s="47">
        <v>0</v>
      </c>
      <c r="K20" s="48" t="s">
        <v>756</v>
      </c>
    </row>
    <row r="21" ht="38" customHeight="true" spans="1:11">
      <c r="A21" s="20" t="s">
        <v>663</v>
      </c>
      <c r="B21" s="23"/>
      <c r="C21" s="22" t="s">
        <v>757</v>
      </c>
      <c r="D21" s="22" t="s">
        <v>759</v>
      </c>
      <c r="E21" s="22" t="s">
        <v>643</v>
      </c>
      <c r="F21" s="22" t="s">
        <v>46</v>
      </c>
      <c r="G21" s="22" t="s">
        <v>760</v>
      </c>
      <c r="H21" s="22" t="s">
        <v>755</v>
      </c>
      <c r="I21" s="47">
        <v>6</v>
      </c>
      <c r="J21" s="47">
        <v>0</v>
      </c>
      <c r="K21" s="48" t="s">
        <v>756</v>
      </c>
    </row>
    <row r="22" ht="38" customHeight="true" spans="1:11">
      <c r="A22" s="20" t="s">
        <v>663</v>
      </c>
      <c r="B22" s="23"/>
      <c r="C22" s="22" t="s">
        <v>710</v>
      </c>
      <c r="D22" s="22" t="s">
        <v>761</v>
      </c>
      <c r="E22" s="22" t="s">
        <v>643</v>
      </c>
      <c r="F22" s="22" t="s">
        <v>623</v>
      </c>
      <c r="G22" s="22" t="s">
        <v>753</v>
      </c>
      <c r="H22" s="22" t="s">
        <v>748</v>
      </c>
      <c r="I22" s="47">
        <v>6</v>
      </c>
      <c r="J22" s="47">
        <v>6</v>
      </c>
      <c r="K22" s="48" t="s">
        <v>588</v>
      </c>
    </row>
    <row r="23" ht="38" customHeight="true" spans="1:11">
      <c r="A23" s="20" t="s">
        <v>663</v>
      </c>
      <c r="B23" s="23"/>
      <c r="C23" s="22" t="s">
        <v>710</v>
      </c>
      <c r="D23" s="22" t="s">
        <v>762</v>
      </c>
      <c r="E23" s="22" t="s">
        <v>643</v>
      </c>
      <c r="F23" s="22" t="s">
        <v>76</v>
      </c>
      <c r="G23" s="22" t="s">
        <v>753</v>
      </c>
      <c r="H23" s="22" t="s">
        <v>76</v>
      </c>
      <c r="I23" s="47">
        <v>6</v>
      </c>
      <c r="J23" s="47">
        <v>6</v>
      </c>
      <c r="K23" s="48" t="s">
        <v>588</v>
      </c>
    </row>
    <row r="24" ht="38" customHeight="true" spans="1:11">
      <c r="A24" s="20" t="s">
        <v>663</v>
      </c>
      <c r="B24" s="23"/>
      <c r="C24" s="22" t="s">
        <v>763</v>
      </c>
      <c r="D24" s="22" t="s">
        <v>764</v>
      </c>
      <c r="E24" s="22" t="s">
        <v>622</v>
      </c>
      <c r="F24" s="22" t="s">
        <v>748</v>
      </c>
      <c r="G24" s="22" t="s">
        <v>749</v>
      </c>
      <c r="H24" s="22" t="s">
        <v>748</v>
      </c>
      <c r="I24" s="47">
        <v>6</v>
      </c>
      <c r="J24" s="47">
        <v>6</v>
      </c>
      <c r="K24" s="48" t="s">
        <v>588</v>
      </c>
    </row>
    <row r="25" ht="38" customHeight="true" spans="1:11">
      <c r="A25" s="20" t="s">
        <v>673</v>
      </c>
      <c r="B25" s="23"/>
      <c r="C25" s="22" t="s">
        <v>717</v>
      </c>
      <c r="D25" s="22" t="s">
        <v>765</v>
      </c>
      <c r="E25" s="22" t="s">
        <v>643</v>
      </c>
      <c r="F25" s="22" t="s">
        <v>719</v>
      </c>
      <c r="G25" s="22" t="s">
        <v>624</v>
      </c>
      <c r="H25" s="22" t="s">
        <v>719</v>
      </c>
      <c r="I25" s="47">
        <v>10</v>
      </c>
      <c r="J25" s="47">
        <v>10</v>
      </c>
      <c r="K25" s="48" t="s">
        <v>588</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74.7</v>
      </c>
      <c r="K28" s="13" t="s">
        <v>766</v>
      </c>
    </row>
    <row r="29" s="2" customFormat="true" ht="94" customHeight="true" spans="1:11">
      <c r="A29" s="28" t="s">
        <v>726</v>
      </c>
      <c r="B29" s="29"/>
      <c r="C29" s="29"/>
      <c r="D29" s="29"/>
      <c r="E29" s="29"/>
      <c r="F29" s="29"/>
      <c r="G29" s="29"/>
      <c r="H29" s="29"/>
      <c r="I29" s="29"/>
      <c r="J29" s="29"/>
      <c r="K29" s="29"/>
    </row>
    <row r="30" spans="1:11">
      <c r="A30" s="30" t="s">
        <v>727</v>
      </c>
      <c r="B30" s="30"/>
      <c r="C30" s="30"/>
      <c r="D30" s="30"/>
      <c r="E30" s="30"/>
      <c r="F30" s="30"/>
      <c r="G30" s="30"/>
      <c r="H30" s="30"/>
      <c r="I30" s="30"/>
      <c r="J30" s="30"/>
      <c r="K30" s="30"/>
    </row>
    <row r="31" spans="1:11">
      <c r="A31" s="30" t="s">
        <v>728</v>
      </c>
      <c r="B31" s="30"/>
      <c r="C31" s="30"/>
      <c r="D31" s="30"/>
      <c r="E31" s="30"/>
      <c r="F31" s="30"/>
      <c r="G31" s="30"/>
      <c r="H31" s="30"/>
      <c r="I31" s="30"/>
      <c r="J31" s="30"/>
      <c r="K31" s="30"/>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4" t="s">
        <v>682</v>
      </c>
      <c r="B1" s="4"/>
      <c r="C1" s="4"/>
      <c r="D1" s="4"/>
      <c r="E1" s="4"/>
      <c r="F1" s="4"/>
      <c r="G1" s="4"/>
      <c r="H1" s="4"/>
      <c r="I1" s="4"/>
      <c r="J1" s="4"/>
      <c r="K1" s="4"/>
    </row>
    <row r="2" customFormat="true" ht="41.25" customHeight="true" spans="1:11">
      <c r="A2" s="107" t="s">
        <v>767</v>
      </c>
      <c r="B2" s="6"/>
      <c r="C2" s="6"/>
      <c r="D2" s="6"/>
      <c r="E2" s="6"/>
      <c r="F2" s="6"/>
      <c r="G2" s="6"/>
      <c r="H2" s="6"/>
      <c r="I2" s="6"/>
      <c r="J2" s="6"/>
      <c r="K2" s="36"/>
    </row>
    <row r="3" s="2" customFormat="true" ht="31" customHeight="true" spans="1:11">
      <c r="A3" s="7" t="s">
        <v>684</v>
      </c>
      <c r="B3" s="7"/>
      <c r="C3" s="8" t="s">
        <v>768</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54120</v>
      </c>
      <c r="E6" s="32"/>
      <c r="F6" s="12">
        <v>53898</v>
      </c>
      <c r="G6" s="32"/>
      <c r="H6" s="33">
        <v>53898</v>
      </c>
      <c r="I6" s="37">
        <v>10</v>
      </c>
      <c r="J6" s="37">
        <v>100</v>
      </c>
      <c r="K6" s="38">
        <v>10</v>
      </c>
    </row>
    <row r="7" s="2" customFormat="true" ht="30" customHeight="true" spans="1:11">
      <c r="A7" s="9"/>
      <c r="B7" s="9"/>
      <c r="C7" s="11" t="s">
        <v>694</v>
      </c>
      <c r="D7" s="12">
        <v>54120</v>
      </c>
      <c r="E7" s="32"/>
      <c r="F7" s="12">
        <v>53898</v>
      </c>
      <c r="G7" s="32"/>
      <c r="H7" s="33">
        <v>53898</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ht="26.4" customHeight="true" spans="1:11">
      <c r="A10" s="13" t="s">
        <v>697</v>
      </c>
      <c r="B10" s="14" t="s">
        <v>698</v>
      </c>
      <c r="C10" s="14"/>
      <c r="D10" s="14"/>
      <c r="E10" s="14"/>
      <c r="F10" s="14"/>
      <c r="G10" s="14"/>
      <c r="H10" s="14" t="s">
        <v>699</v>
      </c>
      <c r="I10" s="14"/>
      <c r="J10" s="14"/>
      <c r="K10" s="14"/>
    </row>
    <row r="11" ht="66.65" customHeight="true" spans="1:11">
      <c r="A11" s="13"/>
      <c r="B11" s="15" t="s">
        <v>769</v>
      </c>
      <c r="C11" s="15"/>
      <c r="D11" s="15"/>
      <c r="E11" s="15"/>
      <c r="F11" s="15"/>
      <c r="G11" s="15"/>
      <c r="H11" s="15" t="s">
        <v>770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771</v>
      </c>
      <c r="E16" s="22" t="s">
        <v>622</v>
      </c>
      <c r="F16" s="22" t="s">
        <v>24</v>
      </c>
      <c r="G16" s="22" t="s">
        <v>772</v>
      </c>
      <c r="H16" s="22" t="s">
        <v>24</v>
      </c>
      <c r="I16" s="47">
        <v>15</v>
      </c>
      <c r="J16" s="47">
        <v>15</v>
      </c>
      <c r="K16" s="48" t="s">
        <v>588</v>
      </c>
    </row>
    <row r="17" ht="38" customHeight="true" spans="1:11">
      <c r="A17" s="20" t="s">
        <v>619</v>
      </c>
      <c r="B17" s="23"/>
      <c r="C17" s="22" t="s">
        <v>647</v>
      </c>
      <c r="D17" s="22" t="s">
        <v>773</v>
      </c>
      <c r="E17" s="22" t="s">
        <v>622</v>
      </c>
      <c r="F17" s="22" t="s">
        <v>623</v>
      </c>
      <c r="G17" s="22" t="s">
        <v>624</v>
      </c>
      <c r="H17" s="22" t="s">
        <v>623</v>
      </c>
      <c r="I17" s="47">
        <v>10</v>
      </c>
      <c r="J17" s="47">
        <v>10</v>
      </c>
      <c r="K17" s="48" t="s">
        <v>588</v>
      </c>
    </row>
    <row r="18" ht="38" customHeight="true" spans="1:11">
      <c r="A18" s="20" t="s">
        <v>619</v>
      </c>
      <c r="B18" s="23"/>
      <c r="C18" s="22" t="s">
        <v>647</v>
      </c>
      <c r="D18" s="22" t="s">
        <v>774</v>
      </c>
      <c r="E18" s="22" t="s">
        <v>622</v>
      </c>
      <c r="F18" s="22" t="s">
        <v>623</v>
      </c>
      <c r="G18" s="22" t="s">
        <v>624</v>
      </c>
      <c r="H18" s="22" t="s">
        <v>623</v>
      </c>
      <c r="I18" s="47">
        <v>15</v>
      </c>
      <c r="J18" s="47">
        <v>15</v>
      </c>
      <c r="K18" s="48" t="s">
        <v>588</v>
      </c>
    </row>
    <row r="19" ht="38" customHeight="true" spans="1:11">
      <c r="A19" s="20" t="s">
        <v>619</v>
      </c>
      <c r="B19" s="23"/>
      <c r="C19" s="22" t="s">
        <v>736</v>
      </c>
      <c r="D19" s="22" t="s">
        <v>775</v>
      </c>
      <c r="E19" s="22" t="s">
        <v>622</v>
      </c>
      <c r="F19" s="22" t="s">
        <v>623</v>
      </c>
      <c r="G19" s="22" t="s">
        <v>624</v>
      </c>
      <c r="H19" s="22" t="s">
        <v>623</v>
      </c>
      <c r="I19" s="47">
        <v>10</v>
      </c>
      <c r="J19" s="47">
        <v>10</v>
      </c>
      <c r="K19" s="48" t="s">
        <v>588</v>
      </c>
    </row>
    <row r="20" ht="38" customHeight="true" spans="1:11">
      <c r="A20" s="20" t="s">
        <v>663</v>
      </c>
      <c r="B20" s="23"/>
      <c r="C20" s="22" t="s">
        <v>710</v>
      </c>
      <c r="D20" s="22" t="s">
        <v>776</v>
      </c>
      <c r="E20" s="22" t="s">
        <v>622</v>
      </c>
      <c r="F20" s="22" t="s">
        <v>777</v>
      </c>
      <c r="G20" s="22" t="s">
        <v>667</v>
      </c>
      <c r="H20" s="22" t="s">
        <v>778</v>
      </c>
      <c r="I20" s="47">
        <v>15</v>
      </c>
      <c r="J20" s="47">
        <v>15</v>
      </c>
      <c r="K20" s="48" t="s">
        <v>588</v>
      </c>
    </row>
    <row r="21" ht="38" customHeight="true" spans="1:11">
      <c r="A21" s="20" t="s">
        <v>663</v>
      </c>
      <c r="B21" s="23"/>
      <c r="C21" s="22" t="s">
        <v>710</v>
      </c>
      <c r="D21" s="22" t="s">
        <v>779</v>
      </c>
      <c r="E21" s="22" t="s">
        <v>622</v>
      </c>
      <c r="F21" s="22" t="s">
        <v>778</v>
      </c>
      <c r="G21" s="22" t="s">
        <v>667</v>
      </c>
      <c r="H21" s="22" t="s">
        <v>778</v>
      </c>
      <c r="I21" s="47">
        <v>15</v>
      </c>
      <c r="J21" s="47">
        <v>15</v>
      </c>
      <c r="K21" s="48" t="s">
        <v>588</v>
      </c>
    </row>
    <row r="22" ht="38" customHeight="true" spans="1:11">
      <c r="A22" s="20" t="s">
        <v>673</v>
      </c>
      <c r="B22" s="23"/>
      <c r="C22" s="22" t="s">
        <v>717</v>
      </c>
      <c r="D22" s="22" t="s">
        <v>780</v>
      </c>
      <c r="E22" s="22" t="s">
        <v>643</v>
      </c>
      <c r="F22" s="22" t="s">
        <v>623</v>
      </c>
      <c r="G22" s="22" t="s">
        <v>624</v>
      </c>
      <c r="H22" s="22" t="s">
        <v>623</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pans="1:11">
      <c r="A27" s="30" t="s">
        <v>727</v>
      </c>
      <c r="B27" s="30"/>
      <c r="C27" s="30"/>
      <c r="D27" s="30"/>
      <c r="E27" s="30"/>
      <c r="F27" s="30"/>
      <c r="G27" s="30"/>
      <c r="H27" s="30"/>
      <c r="I27" s="30"/>
      <c r="J27" s="30"/>
      <c r="K27" s="30"/>
    </row>
    <row r="28"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zoomScale="85" zoomScaleNormal="85"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ht="41.25" customHeight="true" spans="1:11">
      <c r="A1" s="4" t="s">
        <v>682</v>
      </c>
      <c r="B1" s="4"/>
      <c r="C1" s="4"/>
      <c r="D1" s="4"/>
      <c r="E1" s="4"/>
      <c r="F1" s="4"/>
      <c r="G1" s="4"/>
      <c r="H1" s="4"/>
      <c r="I1" s="4"/>
      <c r="J1" s="4"/>
      <c r="K1" s="4"/>
    </row>
    <row r="2" customFormat="true" ht="41.25" customHeight="true" spans="1:11">
      <c r="A2" s="107" t="s">
        <v>781</v>
      </c>
      <c r="B2" s="6"/>
      <c r="C2" s="6"/>
      <c r="D2" s="6"/>
      <c r="E2" s="6"/>
      <c r="F2" s="6"/>
      <c r="G2" s="6"/>
      <c r="H2" s="6"/>
      <c r="I2" s="6"/>
      <c r="J2" s="6"/>
      <c r="K2" s="36"/>
    </row>
    <row r="3" s="2" customFormat="true" ht="31" customHeight="true" spans="1:11">
      <c r="A3" s="7" t="s">
        <v>684</v>
      </c>
      <c r="B3" s="7"/>
      <c r="C3" s="8" t="s">
        <v>782</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130000</v>
      </c>
      <c r="G6" s="32"/>
      <c r="H6" s="33">
        <v>130000</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130000</v>
      </c>
      <c r="G9" s="32"/>
      <c r="H9" s="33">
        <v>130000</v>
      </c>
      <c r="I9" s="43"/>
      <c r="J9" s="37">
        <v>100</v>
      </c>
      <c r="K9" s="44"/>
    </row>
    <row r="10" ht="26.4" customHeight="true" spans="1:11">
      <c r="A10" s="13" t="s">
        <v>697</v>
      </c>
      <c r="B10" s="14" t="s">
        <v>698</v>
      </c>
      <c r="C10" s="14"/>
      <c r="D10" s="14"/>
      <c r="E10" s="14"/>
      <c r="F10" s="14"/>
      <c r="G10" s="14"/>
      <c r="H10" s="14" t="s">
        <v>699</v>
      </c>
      <c r="I10" s="14"/>
      <c r="J10" s="14"/>
      <c r="K10" s="14"/>
    </row>
    <row r="11" ht="66.65" customHeight="true" spans="1:11">
      <c r="A11" s="13"/>
      <c r="B11" s="15" t="s">
        <v>783</v>
      </c>
      <c r="C11" s="15"/>
      <c r="D11" s="15"/>
      <c r="E11" s="15"/>
      <c r="F11" s="15"/>
      <c r="G11" s="15"/>
      <c r="H11" s="15" t="s">
        <v>784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785</v>
      </c>
      <c r="E16" s="22" t="s">
        <v>643</v>
      </c>
      <c r="F16" s="22" t="s">
        <v>32</v>
      </c>
      <c r="G16" s="22" t="s">
        <v>786</v>
      </c>
      <c r="H16" s="22" t="s">
        <v>46</v>
      </c>
      <c r="I16" s="47">
        <v>20</v>
      </c>
      <c r="J16" s="47">
        <v>20</v>
      </c>
      <c r="K16" s="48" t="s">
        <v>588</v>
      </c>
    </row>
    <row r="17" ht="38" customHeight="true" spans="1:11">
      <c r="A17" s="20" t="s">
        <v>619</v>
      </c>
      <c r="B17" s="23"/>
      <c r="C17" s="22" t="s">
        <v>620</v>
      </c>
      <c r="D17" s="22" t="s">
        <v>787</v>
      </c>
      <c r="E17" s="22" t="s">
        <v>643</v>
      </c>
      <c r="F17" s="22" t="s">
        <v>788</v>
      </c>
      <c r="G17" s="22" t="s">
        <v>789</v>
      </c>
      <c r="H17" s="22" t="s">
        <v>790</v>
      </c>
      <c r="I17" s="47">
        <v>20</v>
      </c>
      <c r="J17" s="47">
        <v>20</v>
      </c>
      <c r="K17" s="48" t="s">
        <v>588</v>
      </c>
    </row>
    <row r="18" ht="38" customHeight="true" spans="1:11">
      <c r="A18" s="20" t="s">
        <v>619</v>
      </c>
      <c r="B18" s="23"/>
      <c r="C18" s="22" t="s">
        <v>647</v>
      </c>
      <c r="D18" s="22" t="s">
        <v>791</v>
      </c>
      <c r="E18" s="22" t="s">
        <v>643</v>
      </c>
      <c r="F18" s="22" t="s">
        <v>623</v>
      </c>
      <c r="G18" s="22" t="s">
        <v>624</v>
      </c>
      <c r="H18" s="22" t="s">
        <v>623</v>
      </c>
      <c r="I18" s="47">
        <v>10</v>
      </c>
      <c r="J18" s="47">
        <v>10</v>
      </c>
      <c r="K18" s="48" t="s">
        <v>588</v>
      </c>
    </row>
    <row r="19" ht="38" customHeight="true" spans="1:11">
      <c r="A19" s="20" t="s">
        <v>663</v>
      </c>
      <c r="B19" s="23"/>
      <c r="C19" s="22" t="s">
        <v>710</v>
      </c>
      <c r="D19" s="22" t="s">
        <v>792</v>
      </c>
      <c r="E19" s="22" t="s">
        <v>622</v>
      </c>
      <c r="F19" s="22" t="s">
        <v>778</v>
      </c>
      <c r="G19" s="22" t="s">
        <v>667</v>
      </c>
      <c r="H19" s="22" t="s">
        <v>676</v>
      </c>
      <c r="I19" s="47">
        <v>30</v>
      </c>
      <c r="J19" s="47">
        <v>30</v>
      </c>
      <c r="K19" s="48" t="s">
        <v>588</v>
      </c>
    </row>
    <row r="20" ht="38" customHeight="true" spans="1:11">
      <c r="A20" s="20" t="s">
        <v>673</v>
      </c>
      <c r="B20" s="23"/>
      <c r="C20" s="22" t="s">
        <v>717</v>
      </c>
      <c r="D20" s="22" t="s">
        <v>793</v>
      </c>
      <c r="E20" s="22" t="s">
        <v>643</v>
      </c>
      <c r="F20" s="22" t="s">
        <v>676</v>
      </c>
      <c r="G20" s="22" t="s">
        <v>624</v>
      </c>
      <c r="H20" s="22" t="s">
        <v>676</v>
      </c>
      <c r="I20" s="47">
        <v>10</v>
      </c>
      <c r="J20" s="47">
        <v>10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pans="1:11">
      <c r="A25" s="30" t="s">
        <v>727</v>
      </c>
      <c r="B25" s="30"/>
      <c r="C25" s="30"/>
      <c r="D25" s="30"/>
      <c r="E25" s="30"/>
      <c r="F25" s="30"/>
      <c r="G25" s="30"/>
      <c r="H25" s="30"/>
      <c r="I25" s="30"/>
      <c r="J25" s="30"/>
      <c r="K25" s="30"/>
    </row>
    <row r="26"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795</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1698700</v>
      </c>
      <c r="E6" s="32"/>
      <c r="F6" s="12">
        <v>1342529.73</v>
      </c>
      <c r="G6" s="32"/>
      <c r="H6" s="33">
        <v>1342529.73</v>
      </c>
      <c r="I6" s="37">
        <v>10</v>
      </c>
      <c r="J6" s="37">
        <v>100</v>
      </c>
      <c r="K6" s="38">
        <v>10</v>
      </c>
    </row>
    <row r="7" s="2" customFormat="true" ht="30" customHeight="true" spans="1:11">
      <c r="A7" s="9"/>
      <c r="B7" s="9"/>
      <c r="C7" s="11" t="s">
        <v>694</v>
      </c>
      <c r="D7" s="12">
        <v>1698700</v>
      </c>
      <c r="E7" s="32"/>
      <c r="F7" s="12">
        <v>1342529.73</v>
      </c>
      <c r="G7" s="32"/>
      <c r="H7" s="33">
        <v>1342529.73</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90" customHeight="true" spans="1:11">
      <c r="A11" s="13"/>
      <c r="B11" s="15" t="s">
        <v>700</v>
      </c>
      <c r="C11" s="15"/>
      <c r="D11" s="15"/>
      <c r="E11" s="15"/>
      <c r="F11" s="15"/>
      <c r="G11" s="15"/>
      <c r="H11" s="15" t="s">
        <v>796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705</v>
      </c>
      <c r="E16" s="22" t="s">
        <v>622</v>
      </c>
      <c r="F16" s="22" t="s">
        <v>706</v>
      </c>
      <c r="G16" s="22" t="s">
        <v>628</v>
      </c>
      <c r="H16" s="22" t="s">
        <v>706</v>
      </c>
      <c r="I16" s="47">
        <v>10</v>
      </c>
      <c r="J16" s="47">
        <v>10</v>
      </c>
      <c r="K16" s="48" t="s">
        <v>603</v>
      </c>
    </row>
    <row r="17" s="1" customFormat="true" ht="38" customHeight="true" spans="1:11">
      <c r="A17" s="20" t="s">
        <v>619</v>
      </c>
      <c r="B17" s="23"/>
      <c r="C17" s="22" t="s">
        <v>620</v>
      </c>
      <c r="D17" s="22" t="s">
        <v>708</v>
      </c>
      <c r="E17" s="22" t="s">
        <v>643</v>
      </c>
      <c r="F17" s="22" t="s">
        <v>43</v>
      </c>
      <c r="G17" s="22" t="s">
        <v>709</v>
      </c>
      <c r="H17" s="22" t="s">
        <v>43</v>
      </c>
      <c r="I17" s="47">
        <v>10</v>
      </c>
      <c r="J17" s="47">
        <v>10</v>
      </c>
      <c r="K17" s="48" t="s">
        <v>603</v>
      </c>
    </row>
    <row r="18" s="1" customFormat="true" ht="38" customHeight="true" spans="1:11">
      <c r="A18" s="20" t="s">
        <v>619</v>
      </c>
      <c r="B18" s="23"/>
      <c r="C18" s="22" t="s">
        <v>620</v>
      </c>
      <c r="D18" s="22" t="s">
        <v>797</v>
      </c>
      <c r="E18" s="22" t="s">
        <v>643</v>
      </c>
      <c r="F18" s="22" t="s">
        <v>798</v>
      </c>
      <c r="G18" s="22" t="s">
        <v>734</v>
      </c>
      <c r="H18" s="22" t="s">
        <v>755</v>
      </c>
      <c r="I18" s="47">
        <v>10</v>
      </c>
      <c r="J18" s="47" t="s">
        <v>603</v>
      </c>
      <c r="K18" s="48" t="s">
        <v>799</v>
      </c>
    </row>
    <row r="19" s="1" customFormat="true" ht="38" customHeight="true" spans="1:11">
      <c r="A19" s="20" t="s">
        <v>619</v>
      </c>
      <c r="B19" s="23"/>
      <c r="C19" s="22" t="s">
        <v>620</v>
      </c>
      <c r="D19" s="22" t="s">
        <v>800</v>
      </c>
      <c r="E19" s="22" t="s">
        <v>643</v>
      </c>
      <c r="F19" s="22" t="s">
        <v>801</v>
      </c>
      <c r="G19" s="22" t="s">
        <v>802</v>
      </c>
      <c r="H19" s="22" t="s">
        <v>755</v>
      </c>
      <c r="I19" s="47">
        <v>10</v>
      </c>
      <c r="J19" s="47" t="s">
        <v>603</v>
      </c>
      <c r="K19" s="48" t="s">
        <v>799</v>
      </c>
    </row>
    <row r="20" s="1" customFormat="true" ht="38" customHeight="true" spans="1:11">
      <c r="A20" s="20" t="s">
        <v>619</v>
      </c>
      <c r="B20" s="23"/>
      <c r="C20" s="22" t="s">
        <v>620</v>
      </c>
      <c r="D20" s="22" t="s">
        <v>803</v>
      </c>
      <c r="E20" s="22" t="s">
        <v>643</v>
      </c>
      <c r="F20" s="22" t="s">
        <v>804</v>
      </c>
      <c r="G20" s="22" t="s">
        <v>805</v>
      </c>
      <c r="H20" s="22" t="s">
        <v>755</v>
      </c>
      <c r="I20" s="47">
        <v>10</v>
      </c>
      <c r="J20" s="47" t="s">
        <v>603</v>
      </c>
      <c r="K20" s="48" t="s">
        <v>799</v>
      </c>
    </row>
    <row r="21" s="1" customFormat="true" ht="38" customHeight="true" spans="1:11">
      <c r="A21" s="20" t="s">
        <v>619</v>
      </c>
      <c r="B21" s="23"/>
      <c r="C21" s="22" t="s">
        <v>647</v>
      </c>
      <c r="D21" s="22" t="s">
        <v>735</v>
      </c>
      <c r="E21" s="22" t="s">
        <v>622</v>
      </c>
      <c r="F21" s="22" t="s">
        <v>623</v>
      </c>
      <c r="G21" s="22" t="s">
        <v>624</v>
      </c>
      <c r="H21" s="22" t="s">
        <v>755</v>
      </c>
      <c r="I21" s="47">
        <v>5</v>
      </c>
      <c r="J21" s="47" t="s">
        <v>603</v>
      </c>
      <c r="K21" s="48" t="s">
        <v>806</v>
      </c>
    </row>
    <row r="22" s="1" customFormat="true" ht="38" customHeight="true" spans="1:11">
      <c r="A22" s="20" t="s">
        <v>619</v>
      </c>
      <c r="B22" s="23"/>
      <c r="C22" s="22" t="s">
        <v>736</v>
      </c>
      <c r="D22" s="22" t="s">
        <v>737</v>
      </c>
      <c r="E22" s="22" t="s">
        <v>643</v>
      </c>
      <c r="F22" s="22" t="s">
        <v>807</v>
      </c>
      <c r="G22" s="22" t="s">
        <v>624</v>
      </c>
      <c r="H22" s="22" t="s">
        <v>755</v>
      </c>
      <c r="I22" s="47">
        <v>5</v>
      </c>
      <c r="J22" s="47" t="s">
        <v>603</v>
      </c>
      <c r="K22" s="48" t="s">
        <v>806</v>
      </c>
    </row>
    <row r="23" s="1" customFormat="true" ht="38" customHeight="true" spans="1:11">
      <c r="A23" s="20" t="s">
        <v>663</v>
      </c>
      <c r="B23" s="23"/>
      <c r="C23" s="22" t="s">
        <v>710</v>
      </c>
      <c r="D23" s="22" t="s">
        <v>808</v>
      </c>
      <c r="E23" s="22" t="s">
        <v>643</v>
      </c>
      <c r="F23" s="22" t="s">
        <v>719</v>
      </c>
      <c r="G23" s="22" t="s">
        <v>624</v>
      </c>
      <c r="H23" s="22" t="s">
        <v>719</v>
      </c>
      <c r="I23" s="47">
        <v>10</v>
      </c>
      <c r="J23" s="47">
        <v>10</v>
      </c>
      <c r="K23" s="48" t="s">
        <v>603</v>
      </c>
    </row>
    <row r="24" s="1" customFormat="true" ht="38" customHeight="true" spans="1:11">
      <c r="A24" s="20" t="s">
        <v>663</v>
      </c>
      <c r="B24" s="23"/>
      <c r="C24" s="22" t="s">
        <v>713</v>
      </c>
      <c r="D24" s="22" t="s">
        <v>654</v>
      </c>
      <c r="E24" s="22" t="s">
        <v>631</v>
      </c>
      <c r="F24" s="22" t="s">
        <v>715</v>
      </c>
      <c r="G24" s="22" t="s">
        <v>624</v>
      </c>
      <c r="H24" s="22" t="s">
        <v>809</v>
      </c>
      <c r="I24" s="47">
        <v>10</v>
      </c>
      <c r="J24" s="47">
        <v>10</v>
      </c>
      <c r="K24" s="48" t="s">
        <v>603</v>
      </c>
    </row>
    <row r="25" s="1" customFormat="true" ht="38" customHeight="true" spans="1:11">
      <c r="A25" s="20" t="s">
        <v>673</v>
      </c>
      <c r="B25" s="23"/>
      <c r="C25" s="22" t="s">
        <v>717</v>
      </c>
      <c r="D25" s="22" t="s">
        <v>718</v>
      </c>
      <c r="E25" s="22" t="s">
        <v>643</v>
      </c>
      <c r="F25" s="22" t="s">
        <v>719</v>
      </c>
      <c r="G25" s="22" t="s">
        <v>624</v>
      </c>
      <c r="H25" s="22" t="s">
        <v>719</v>
      </c>
      <c r="I25" s="47">
        <v>10</v>
      </c>
      <c r="J25" s="47">
        <v>10</v>
      </c>
      <c r="K25" s="48" t="s">
        <v>603</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60</v>
      </c>
      <c r="K28" s="13" t="s">
        <v>766</v>
      </c>
    </row>
    <row r="29" s="2" customFormat="true" ht="94" customHeight="true" spans="1:11">
      <c r="A29" s="28" t="s">
        <v>726</v>
      </c>
      <c r="B29" s="29"/>
      <c r="C29" s="29"/>
      <c r="D29" s="29"/>
      <c r="E29" s="29"/>
      <c r="F29" s="29"/>
      <c r="G29" s="29"/>
      <c r="H29" s="29"/>
      <c r="I29" s="29"/>
      <c r="J29" s="29"/>
      <c r="K29" s="29"/>
    </row>
    <row r="30" s="1" customFormat="true" spans="1:11">
      <c r="A30" s="30" t="s">
        <v>727</v>
      </c>
      <c r="B30" s="30"/>
      <c r="C30" s="30"/>
      <c r="D30" s="30"/>
      <c r="E30" s="30"/>
      <c r="F30" s="30"/>
      <c r="G30" s="30"/>
      <c r="H30" s="30"/>
      <c r="I30" s="30"/>
      <c r="J30" s="30"/>
      <c r="K30" s="30"/>
    </row>
    <row r="31" s="1" customFormat="true" spans="1:11">
      <c r="A31" s="30" t="s">
        <v>728</v>
      </c>
      <c r="B31" s="30"/>
      <c r="C31" s="30"/>
      <c r="D31" s="30"/>
      <c r="E31" s="30"/>
      <c r="F31" s="30"/>
      <c r="G31" s="30"/>
      <c r="H31" s="30"/>
      <c r="I31" s="30"/>
      <c r="J31" s="30"/>
      <c r="K31" s="30"/>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4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811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86400</v>
      </c>
      <c r="G6" s="32"/>
      <c r="H6" s="33">
        <v>86400</v>
      </c>
      <c r="I6" s="37">
        <v>10</v>
      </c>
      <c r="J6" s="37">
        <v>100</v>
      </c>
      <c r="K6" s="38">
        <v>10</v>
      </c>
    </row>
    <row r="7" s="2" customFormat="true" ht="30" customHeight="true" spans="1:11">
      <c r="A7" s="9"/>
      <c r="B7" s="9"/>
      <c r="C7" s="11" t="s">
        <v>694</v>
      </c>
      <c r="D7" s="12">
        <v>0</v>
      </c>
      <c r="E7" s="32"/>
      <c r="F7" s="12">
        <v>86400</v>
      </c>
      <c r="G7" s="32"/>
      <c r="H7" s="33">
        <v>86400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1" customHeight="true" spans="1:11">
      <c r="A11" s="13"/>
      <c r="B11" s="15" t="s">
        <v>812</v>
      </c>
      <c r="C11" s="15"/>
      <c r="D11" s="15"/>
      <c r="E11" s="15"/>
      <c r="F11" s="15"/>
      <c r="G11" s="15"/>
      <c r="H11" s="15" t="s">
        <v>813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814</v>
      </c>
      <c r="E16" s="22" t="s">
        <v>622</v>
      </c>
      <c r="F16" s="22" t="s">
        <v>11</v>
      </c>
      <c r="G16" s="22" t="s">
        <v>734</v>
      </c>
      <c r="H16" s="22" t="s">
        <v>11</v>
      </c>
      <c r="I16" s="47">
        <v>10</v>
      </c>
      <c r="J16" s="47">
        <v>10</v>
      </c>
      <c r="K16" s="48" t="s">
        <v>603</v>
      </c>
    </row>
    <row r="17" s="1" customFormat="true" ht="38" customHeight="true" spans="1:11">
      <c r="A17" s="20" t="s">
        <v>619</v>
      </c>
      <c r="B17" s="23"/>
      <c r="C17" s="22" t="s">
        <v>620</v>
      </c>
      <c r="D17" s="22" t="s">
        <v>815</v>
      </c>
      <c r="E17" s="22" t="s">
        <v>622</v>
      </c>
      <c r="F17" s="22" t="s">
        <v>11</v>
      </c>
      <c r="G17" s="22" t="s">
        <v>734</v>
      </c>
      <c r="H17" s="22" t="s">
        <v>11</v>
      </c>
      <c r="I17" s="47">
        <v>10</v>
      </c>
      <c r="J17" s="47">
        <v>10</v>
      </c>
      <c r="K17" s="48" t="s">
        <v>603</v>
      </c>
    </row>
    <row r="18" s="1" customFormat="true" ht="38" customHeight="true" spans="1:11">
      <c r="A18" s="20" t="s">
        <v>619</v>
      </c>
      <c r="B18" s="23"/>
      <c r="C18" s="22" t="s">
        <v>620</v>
      </c>
      <c r="D18" s="22" t="s">
        <v>816</v>
      </c>
      <c r="E18" s="22" t="s">
        <v>622</v>
      </c>
      <c r="F18" s="22" t="s">
        <v>28</v>
      </c>
      <c r="G18" s="22" t="s">
        <v>817</v>
      </c>
      <c r="H18" s="22" t="s">
        <v>28</v>
      </c>
      <c r="I18" s="47">
        <v>10</v>
      </c>
      <c r="J18" s="47">
        <v>10</v>
      </c>
      <c r="K18" s="48" t="s">
        <v>603</v>
      </c>
    </row>
    <row r="19" s="1" customFormat="true" ht="38" customHeight="true" spans="1:11">
      <c r="A19" s="20" t="s">
        <v>619</v>
      </c>
      <c r="B19" s="23"/>
      <c r="C19" s="22" t="s">
        <v>620</v>
      </c>
      <c r="D19" s="22" t="s">
        <v>818</v>
      </c>
      <c r="E19" s="22" t="s">
        <v>622</v>
      </c>
      <c r="F19" s="22" t="s">
        <v>11</v>
      </c>
      <c r="G19" s="22" t="s">
        <v>734</v>
      </c>
      <c r="H19" s="22" t="s">
        <v>11</v>
      </c>
      <c r="I19" s="47">
        <v>10</v>
      </c>
      <c r="J19" s="47">
        <v>10</v>
      </c>
      <c r="K19" s="48" t="s">
        <v>603</v>
      </c>
    </row>
    <row r="20" s="1" customFormat="true" ht="38" customHeight="true" spans="1:11">
      <c r="A20" s="20" t="s">
        <v>619</v>
      </c>
      <c r="B20" s="23"/>
      <c r="C20" s="22" t="s">
        <v>647</v>
      </c>
      <c r="D20" s="22" t="s">
        <v>819</v>
      </c>
      <c r="E20" s="22" t="s">
        <v>643</v>
      </c>
      <c r="F20" s="22" t="s">
        <v>623</v>
      </c>
      <c r="G20" s="22" t="s">
        <v>624</v>
      </c>
      <c r="H20" s="22" t="s">
        <v>623</v>
      </c>
      <c r="I20" s="47">
        <v>10</v>
      </c>
      <c r="J20" s="47">
        <v>10</v>
      </c>
      <c r="K20" s="48" t="s">
        <v>603</v>
      </c>
    </row>
    <row r="21" s="1" customFormat="true" ht="38" customHeight="true" spans="1:11">
      <c r="A21" s="20" t="s">
        <v>663</v>
      </c>
      <c r="B21" s="23"/>
      <c r="C21" s="22" t="s">
        <v>710</v>
      </c>
      <c r="D21" s="22" t="s">
        <v>711</v>
      </c>
      <c r="E21" s="22" t="s">
        <v>622</v>
      </c>
      <c r="F21" s="22" t="s">
        <v>667</v>
      </c>
      <c r="G21" s="22" t="s">
        <v>712</v>
      </c>
      <c r="H21" s="22" t="s">
        <v>623</v>
      </c>
      <c r="I21" s="47">
        <v>10</v>
      </c>
      <c r="J21" s="47">
        <v>10</v>
      </c>
      <c r="K21" s="48" t="s">
        <v>603</v>
      </c>
    </row>
    <row r="22" s="1" customFormat="true" ht="38" customHeight="true" spans="1:11">
      <c r="A22" s="20" t="s">
        <v>663</v>
      </c>
      <c r="B22" s="23"/>
      <c r="C22" s="22" t="s">
        <v>713</v>
      </c>
      <c r="D22" s="22" t="s">
        <v>654</v>
      </c>
      <c r="E22" s="22" t="s">
        <v>631</v>
      </c>
      <c r="F22" s="22" t="s">
        <v>715</v>
      </c>
      <c r="G22" s="22" t="s">
        <v>624</v>
      </c>
      <c r="H22" s="22" t="s">
        <v>809</v>
      </c>
      <c r="I22" s="47">
        <v>15</v>
      </c>
      <c r="J22" s="47">
        <v>15</v>
      </c>
      <c r="K22" s="48" t="s">
        <v>603</v>
      </c>
    </row>
    <row r="23" s="1" customFormat="true" ht="38" customHeight="true" spans="1:11">
      <c r="A23" s="20" t="s">
        <v>673</v>
      </c>
      <c r="B23" s="23"/>
      <c r="C23" s="22" t="s">
        <v>717</v>
      </c>
      <c r="D23" s="22" t="s">
        <v>718</v>
      </c>
      <c r="E23" s="22" t="s">
        <v>643</v>
      </c>
      <c r="F23" s="22" t="s">
        <v>719</v>
      </c>
      <c r="G23" s="22" t="s">
        <v>624</v>
      </c>
      <c r="H23" s="22" t="s">
        <v>719</v>
      </c>
      <c r="I23" s="47">
        <v>15</v>
      </c>
      <c r="J23" s="47">
        <v>15</v>
      </c>
      <c r="K23" s="48" t="s">
        <v>603</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820</v>
      </c>
      <c r="B2" s="6"/>
      <c r="C2" s="6"/>
      <c r="D2" s="6"/>
      <c r="E2" s="6"/>
      <c r="F2" s="6"/>
      <c r="G2" s="6"/>
      <c r="H2" s="6"/>
      <c r="I2" s="6"/>
      <c r="J2" s="6"/>
      <c r="K2" s="36"/>
    </row>
    <row r="3" s="2" customFormat="true" ht="31" customHeight="true" spans="1:11">
      <c r="A3" s="7" t="s">
        <v>684</v>
      </c>
      <c r="B3" s="7"/>
      <c r="C3" s="8" t="s">
        <v>821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10182300</v>
      </c>
      <c r="E6" s="32"/>
      <c r="F6" s="12">
        <v>10182300</v>
      </c>
      <c r="G6" s="32"/>
      <c r="H6" s="33">
        <v>10182300</v>
      </c>
      <c r="I6" s="37">
        <v>10</v>
      </c>
      <c r="J6" s="37">
        <v>100</v>
      </c>
      <c r="K6" s="38">
        <v>10</v>
      </c>
    </row>
    <row r="7" s="2" customFormat="true" ht="30" customHeight="true" spans="1:11">
      <c r="A7" s="9"/>
      <c r="B7" s="9"/>
      <c r="C7" s="11" t="s">
        <v>694</v>
      </c>
      <c r="D7" s="12">
        <v>10182300</v>
      </c>
      <c r="E7" s="32"/>
      <c r="F7" s="12">
        <v>10182300</v>
      </c>
      <c r="G7" s="32"/>
      <c r="H7" s="33">
        <v>10182300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822</v>
      </c>
      <c r="C11" s="15"/>
      <c r="D11" s="15"/>
      <c r="E11" s="15"/>
      <c r="F11" s="15"/>
      <c r="G11" s="15"/>
      <c r="H11" s="15" t="s">
        <v>823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824</v>
      </c>
      <c r="E16" s="22" t="s">
        <v>622</v>
      </c>
      <c r="F16" s="22" t="s">
        <v>87</v>
      </c>
      <c r="G16" s="22" t="s">
        <v>805</v>
      </c>
      <c r="H16" s="22" t="s">
        <v>87</v>
      </c>
      <c r="I16" s="47">
        <v>10</v>
      </c>
      <c r="J16" s="47">
        <v>10</v>
      </c>
      <c r="K16" s="48" t="s">
        <v>603</v>
      </c>
    </row>
    <row r="17" s="1" customFormat="true" ht="38" customHeight="true" spans="1:11">
      <c r="A17" s="20" t="s">
        <v>619</v>
      </c>
      <c r="B17" s="23"/>
      <c r="C17" s="22" t="s">
        <v>647</v>
      </c>
      <c r="D17" s="22" t="s">
        <v>825</v>
      </c>
      <c r="E17" s="22" t="s">
        <v>643</v>
      </c>
      <c r="F17" s="22" t="s">
        <v>676</v>
      </c>
      <c r="G17" s="22" t="s">
        <v>624</v>
      </c>
      <c r="H17" s="22" t="s">
        <v>676</v>
      </c>
      <c r="I17" s="47">
        <v>10</v>
      </c>
      <c r="J17" s="47">
        <v>10</v>
      </c>
      <c r="K17" s="48" t="s">
        <v>603</v>
      </c>
    </row>
    <row r="18" s="1" customFormat="true" ht="38" customHeight="true" spans="1:11">
      <c r="A18" s="20" t="s">
        <v>619</v>
      </c>
      <c r="B18" s="23"/>
      <c r="C18" s="22" t="s">
        <v>647</v>
      </c>
      <c r="D18" s="22" t="s">
        <v>826</v>
      </c>
      <c r="E18" s="22" t="s">
        <v>643</v>
      </c>
      <c r="F18" s="22" t="s">
        <v>807</v>
      </c>
      <c r="G18" s="22" t="s">
        <v>624</v>
      </c>
      <c r="H18" s="22" t="s">
        <v>807</v>
      </c>
      <c r="I18" s="47">
        <v>10</v>
      </c>
      <c r="J18" s="47">
        <v>10</v>
      </c>
      <c r="K18" s="48" t="s">
        <v>603</v>
      </c>
    </row>
    <row r="19" s="1" customFormat="true" ht="38" customHeight="true" spans="1:11">
      <c r="A19" s="20" t="s">
        <v>619</v>
      </c>
      <c r="B19" s="23"/>
      <c r="C19" s="22" t="s">
        <v>736</v>
      </c>
      <c r="D19" s="22" t="s">
        <v>827</v>
      </c>
      <c r="E19" s="22" t="s">
        <v>622</v>
      </c>
      <c r="F19" s="22" t="s">
        <v>32</v>
      </c>
      <c r="G19" s="22" t="s">
        <v>828</v>
      </c>
      <c r="H19" s="22" t="s">
        <v>32</v>
      </c>
      <c r="I19" s="47">
        <v>10</v>
      </c>
      <c r="J19" s="47">
        <v>10</v>
      </c>
      <c r="K19" s="48" t="s">
        <v>603</v>
      </c>
    </row>
    <row r="20" s="1" customFormat="true" ht="38" customHeight="true" spans="1:11">
      <c r="A20" s="20" t="s">
        <v>663</v>
      </c>
      <c r="B20" s="23"/>
      <c r="C20" s="22" t="s">
        <v>710</v>
      </c>
      <c r="D20" s="22" t="s">
        <v>711</v>
      </c>
      <c r="E20" s="22" t="s">
        <v>622</v>
      </c>
      <c r="F20" s="22" t="s">
        <v>667</v>
      </c>
      <c r="G20" s="22" t="s">
        <v>712</v>
      </c>
      <c r="H20" s="22" t="s">
        <v>623</v>
      </c>
      <c r="I20" s="47">
        <v>10</v>
      </c>
      <c r="J20" s="47">
        <v>10</v>
      </c>
      <c r="K20" s="48" t="s">
        <v>603</v>
      </c>
    </row>
    <row r="21" s="1" customFormat="true" ht="38" customHeight="true" spans="1:11">
      <c r="A21" s="20" t="s">
        <v>663</v>
      </c>
      <c r="B21" s="23"/>
      <c r="C21" s="22" t="s">
        <v>713</v>
      </c>
      <c r="D21" s="22" t="s">
        <v>714</v>
      </c>
      <c r="E21" s="22" t="s">
        <v>829</v>
      </c>
      <c r="F21" s="22" t="s">
        <v>715</v>
      </c>
      <c r="G21" s="22" t="s">
        <v>624</v>
      </c>
      <c r="H21" s="22" t="s">
        <v>716</v>
      </c>
      <c r="I21" s="47">
        <v>20</v>
      </c>
      <c r="J21" s="47">
        <v>20</v>
      </c>
      <c r="K21" s="48" t="s">
        <v>603</v>
      </c>
    </row>
    <row r="22" s="1" customFormat="true" ht="38" customHeight="true" spans="1:11">
      <c r="A22" s="20" t="s">
        <v>673</v>
      </c>
      <c r="B22" s="23"/>
      <c r="C22" s="22" t="s">
        <v>717</v>
      </c>
      <c r="D22" s="22" t="s">
        <v>830</v>
      </c>
      <c r="E22" s="22" t="s">
        <v>643</v>
      </c>
      <c r="F22" s="22" t="s">
        <v>676</v>
      </c>
      <c r="G22" s="22" t="s">
        <v>624</v>
      </c>
      <c r="H22" s="22" t="s">
        <v>676</v>
      </c>
      <c r="I22" s="47">
        <v>20</v>
      </c>
      <c r="J22" s="47">
        <v>20</v>
      </c>
      <c r="K22" s="48" t="s">
        <v>603</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topLeftCell="A19"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832</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1300100</v>
      </c>
      <c r="E6" s="32"/>
      <c r="F6" s="12">
        <v>1265500</v>
      </c>
      <c r="G6" s="32"/>
      <c r="H6" s="33">
        <v>1265500</v>
      </c>
      <c r="I6" s="37">
        <v>10</v>
      </c>
      <c r="J6" s="37">
        <v>100</v>
      </c>
      <c r="K6" s="38">
        <v>10</v>
      </c>
    </row>
    <row r="7" s="2" customFormat="true" ht="30" customHeight="true" spans="1:11">
      <c r="A7" s="9"/>
      <c r="B7" s="9"/>
      <c r="C7" s="11" t="s">
        <v>694</v>
      </c>
      <c r="D7" s="12">
        <v>1300100</v>
      </c>
      <c r="E7" s="32"/>
      <c r="F7" s="12">
        <v>1265500</v>
      </c>
      <c r="G7" s="32"/>
      <c r="H7" s="33">
        <v>1265500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5" customHeight="true" spans="1:11">
      <c r="A11" s="13"/>
      <c r="B11" s="15" t="s">
        <v>833</v>
      </c>
      <c r="C11" s="15"/>
      <c r="D11" s="15"/>
      <c r="E11" s="15"/>
      <c r="F11" s="15"/>
      <c r="G11" s="15"/>
      <c r="H11" s="15" t="s">
        <v>834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797</v>
      </c>
      <c r="E16" s="22" t="s">
        <v>643</v>
      </c>
      <c r="F16" s="22" t="s">
        <v>835</v>
      </c>
      <c r="G16" s="22" t="s">
        <v>734</v>
      </c>
      <c r="H16" s="22" t="s">
        <v>835</v>
      </c>
      <c r="I16" s="47">
        <v>10</v>
      </c>
      <c r="J16" s="47">
        <v>10</v>
      </c>
      <c r="K16" s="48" t="s">
        <v>603</v>
      </c>
    </row>
    <row r="17" s="1" customFormat="true" ht="38" customHeight="true" spans="1:11">
      <c r="A17" s="20" t="s">
        <v>619</v>
      </c>
      <c r="B17" s="23"/>
      <c r="C17" s="22" t="s">
        <v>620</v>
      </c>
      <c r="D17" s="22" t="s">
        <v>836</v>
      </c>
      <c r="E17" s="22" t="s">
        <v>643</v>
      </c>
      <c r="F17" s="22" t="s">
        <v>837</v>
      </c>
      <c r="G17" s="22" t="s">
        <v>838</v>
      </c>
      <c r="H17" s="22" t="s">
        <v>837</v>
      </c>
      <c r="I17" s="47">
        <v>10</v>
      </c>
      <c r="J17" s="47">
        <v>10</v>
      </c>
      <c r="K17" s="48" t="s">
        <v>603</v>
      </c>
    </row>
    <row r="18" s="1" customFormat="true" ht="38" customHeight="true" spans="1:11">
      <c r="A18" s="20" t="s">
        <v>619</v>
      </c>
      <c r="B18" s="23"/>
      <c r="C18" s="22" t="s">
        <v>620</v>
      </c>
      <c r="D18" s="22" t="s">
        <v>839</v>
      </c>
      <c r="E18" s="22" t="s">
        <v>643</v>
      </c>
      <c r="F18" s="22" t="s">
        <v>253</v>
      </c>
      <c r="G18" s="22" t="s">
        <v>734</v>
      </c>
      <c r="H18" s="22" t="s">
        <v>253</v>
      </c>
      <c r="I18" s="47">
        <v>10</v>
      </c>
      <c r="J18" s="47">
        <v>10</v>
      </c>
      <c r="K18" s="48" t="s">
        <v>603</v>
      </c>
    </row>
    <row r="19" s="1" customFormat="true" ht="38" customHeight="true" spans="1:11">
      <c r="A19" s="20" t="s">
        <v>619</v>
      </c>
      <c r="B19" s="23"/>
      <c r="C19" s="22" t="s">
        <v>620</v>
      </c>
      <c r="D19" s="22" t="s">
        <v>840</v>
      </c>
      <c r="E19" s="22" t="s">
        <v>643</v>
      </c>
      <c r="F19" s="22" t="s">
        <v>748</v>
      </c>
      <c r="G19" s="22" t="s">
        <v>841</v>
      </c>
      <c r="H19" s="22" t="s">
        <v>748</v>
      </c>
      <c r="I19" s="47">
        <v>10</v>
      </c>
      <c r="J19" s="47">
        <v>10</v>
      </c>
      <c r="K19" s="48" t="s">
        <v>603</v>
      </c>
    </row>
    <row r="20" s="1" customFormat="true" ht="38" customHeight="true" spans="1:11">
      <c r="A20" s="20" t="s">
        <v>619</v>
      </c>
      <c r="B20" s="23"/>
      <c r="C20" s="22" t="s">
        <v>620</v>
      </c>
      <c r="D20" s="22" t="s">
        <v>842</v>
      </c>
      <c r="E20" s="22" t="s">
        <v>643</v>
      </c>
      <c r="F20" s="22" t="s">
        <v>843</v>
      </c>
      <c r="G20" s="22" t="s">
        <v>844</v>
      </c>
      <c r="H20" s="22" t="s">
        <v>843</v>
      </c>
      <c r="I20" s="47">
        <v>10</v>
      </c>
      <c r="J20" s="47">
        <v>10</v>
      </c>
      <c r="K20" s="48" t="s">
        <v>603</v>
      </c>
    </row>
    <row r="21" s="1" customFormat="true" ht="38" customHeight="true" spans="1:11">
      <c r="A21" s="20" t="s">
        <v>619</v>
      </c>
      <c r="B21" s="23"/>
      <c r="C21" s="22" t="s">
        <v>647</v>
      </c>
      <c r="D21" s="22" t="s">
        <v>735</v>
      </c>
      <c r="E21" s="22" t="s">
        <v>643</v>
      </c>
      <c r="F21" s="22" t="s">
        <v>623</v>
      </c>
      <c r="G21" s="22" t="s">
        <v>624</v>
      </c>
      <c r="H21" s="22" t="s">
        <v>623</v>
      </c>
      <c r="I21" s="47">
        <v>10</v>
      </c>
      <c r="J21" s="47">
        <v>10</v>
      </c>
      <c r="K21" s="48" t="s">
        <v>603</v>
      </c>
    </row>
    <row r="22" s="1" customFormat="true" ht="38" customHeight="true" spans="1:11">
      <c r="A22" s="20" t="s">
        <v>619</v>
      </c>
      <c r="B22" s="23"/>
      <c r="C22" s="22" t="s">
        <v>736</v>
      </c>
      <c r="D22" s="22" t="s">
        <v>737</v>
      </c>
      <c r="E22" s="22" t="s">
        <v>643</v>
      </c>
      <c r="F22" s="22" t="s">
        <v>807</v>
      </c>
      <c r="G22" s="22" t="s">
        <v>624</v>
      </c>
      <c r="H22" s="22" t="s">
        <v>807</v>
      </c>
      <c r="I22" s="47">
        <v>5</v>
      </c>
      <c r="J22" s="47">
        <v>5</v>
      </c>
      <c r="K22" s="48" t="s">
        <v>603</v>
      </c>
    </row>
    <row r="23" s="1" customFormat="true" ht="38" customHeight="true" spans="1:11">
      <c r="A23" s="20" t="s">
        <v>663</v>
      </c>
      <c r="B23" s="23"/>
      <c r="C23" s="22" t="s">
        <v>710</v>
      </c>
      <c r="D23" s="22" t="s">
        <v>808</v>
      </c>
      <c r="E23" s="22" t="s">
        <v>643</v>
      </c>
      <c r="F23" s="22" t="s">
        <v>719</v>
      </c>
      <c r="G23" s="22" t="s">
        <v>624</v>
      </c>
      <c r="H23" s="22" t="s">
        <v>719</v>
      </c>
      <c r="I23" s="47">
        <v>10</v>
      </c>
      <c r="J23" s="47">
        <v>10</v>
      </c>
      <c r="K23" s="48" t="s">
        <v>603</v>
      </c>
    </row>
    <row r="24" s="1" customFormat="true" ht="38" customHeight="true" spans="1:11">
      <c r="A24" s="20" t="s">
        <v>663</v>
      </c>
      <c r="B24" s="23"/>
      <c r="C24" s="22" t="s">
        <v>713</v>
      </c>
      <c r="D24" s="22" t="s">
        <v>654</v>
      </c>
      <c r="E24" s="22" t="s">
        <v>631</v>
      </c>
      <c r="F24" s="22" t="s">
        <v>715</v>
      </c>
      <c r="G24" s="22" t="s">
        <v>624</v>
      </c>
      <c r="H24" s="22" t="s">
        <v>809</v>
      </c>
      <c r="I24" s="47">
        <v>10</v>
      </c>
      <c r="J24" s="47">
        <v>10</v>
      </c>
      <c r="K24" s="48" t="s">
        <v>603</v>
      </c>
    </row>
    <row r="25" s="1" customFormat="true" ht="38" customHeight="true" spans="1:11">
      <c r="A25" s="20" t="s">
        <v>673</v>
      </c>
      <c r="B25" s="23"/>
      <c r="C25" s="22" t="s">
        <v>717</v>
      </c>
      <c r="D25" s="22" t="s">
        <v>718</v>
      </c>
      <c r="E25" s="22" t="s">
        <v>643</v>
      </c>
      <c r="F25" s="22" t="s">
        <v>719</v>
      </c>
      <c r="G25" s="22" t="s">
        <v>624</v>
      </c>
      <c r="H25" s="22" t="s">
        <v>719</v>
      </c>
      <c r="I25" s="47">
        <v>5</v>
      </c>
      <c r="J25" s="47">
        <v>5</v>
      </c>
      <c r="K25" s="48" t="s">
        <v>603</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100</v>
      </c>
      <c r="K28" s="13" t="s">
        <v>725</v>
      </c>
    </row>
    <row r="29" s="2" customFormat="true" ht="94" customHeight="true" spans="1:11">
      <c r="A29" s="28" t="s">
        <v>726</v>
      </c>
      <c r="B29" s="29"/>
      <c r="C29" s="29"/>
      <c r="D29" s="29"/>
      <c r="E29" s="29"/>
      <c r="F29" s="29"/>
      <c r="G29" s="29"/>
      <c r="H29" s="29"/>
      <c r="I29" s="29"/>
      <c r="J29" s="29"/>
      <c r="K29" s="29"/>
    </row>
    <row r="30" s="1" customFormat="true" spans="1:11">
      <c r="A30" s="30" t="s">
        <v>727</v>
      </c>
      <c r="B30" s="30"/>
      <c r="C30" s="30"/>
      <c r="D30" s="30"/>
      <c r="E30" s="30"/>
      <c r="F30" s="30"/>
      <c r="G30" s="30"/>
      <c r="H30" s="30"/>
      <c r="I30" s="30"/>
      <c r="J30" s="30"/>
      <c r="K30" s="30"/>
    </row>
    <row r="31" s="1" customFormat="true" spans="1:11">
      <c r="A31" s="30" t="s">
        <v>728</v>
      </c>
      <c r="B31" s="30"/>
      <c r="C31" s="30"/>
      <c r="D31" s="30"/>
      <c r="E31" s="30"/>
      <c r="F31" s="30"/>
      <c r="G31" s="30"/>
      <c r="H31" s="30"/>
      <c r="I31" s="30"/>
      <c r="J31" s="30"/>
      <c r="K31" s="30"/>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4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opLeftCell="A19" workbookViewId="0">
      <selection activeCell="H36" sqref="H36"/>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845</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2000000</v>
      </c>
      <c r="G6" s="32"/>
      <c r="H6" s="33">
        <v>1124912.5</v>
      </c>
      <c r="I6" s="37">
        <v>10</v>
      </c>
      <c r="J6" s="37">
        <v>56.25</v>
      </c>
      <c r="K6" s="38">
        <v>5.63</v>
      </c>
    </row>
    <row r="7" s="2" customFormat="true" ht="30" customHeight="true" spans="1:11">
      <c r="A7" s="9"/>
      <c r="B7" s="9"/>
      <c r="C7" s="11" t="s">
        <v>694</v>
      </c>
      <c r="D7" s="12">
        <v>0</v>
      </c>
      <c r="E7" s="32"/>
      <c r="F7" s="12">
        <v>2000000</v>
      </c>
      <c r="G7" s="32"/>
      <c r="H7" s="33">
        <v>1124912.5</v>
      </c>
      <c r="I7" s="39"/>
      <c r="J7" s="37">
        <v>56.25</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846</v>
      </c>
      <c r="C11" s="15"/>
      <c r="D11" s="15"/>
      <c r="E11" s="15"/>
      <c r="F11" s="15"/>
      <c r="G11" s="15"/>
      <c r="H11" s="15" t="s">
        <v>732</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847</v>
      </c>
      <c r="E16" s="22" t="s">
        <v>622</v>
      </c>
      <c r="F16" s="22" t="s">
        <v>848</v>
      </c>
      <c r="G16" s="22" t="s">
        <v>734</v>
      </c>
      <c r="H16" s="22" t="s">
        <v>849</v>
      </c>
      <c r="I16" s="47">
        <v>10</v>
      </c>
      <c r="J16" s="47">
        <v>10</v>
      </c>
      <c r="K16" s="48" t="s">
        <v>603</v>
      </c>
    </row>
    <row r="17" s="1" customFormat="true" ht="38" customHeight="true" spans="1:11">
      <c r="A17" s="20" t="s">
        <v>619</v>
      </c>
      <c r="B17" s="23"/>
      <c r="C17" s="22" t="s">
        <v>620</v>
      </c>
      <c r="D17" s="22" t="s">
        <v>850</v>
      </c>
      <c r="E17" s="22" t="s">
        <v>622</v>
      </c>
      <c r="F17" s="22" t="s">
        <v>67</v>
      </c>
      <c r="G17" s="22" t="s">
        <v>734</v>
      </c>
      <c r="H17" s="22" t="s">
        <v>78</v>
      </c>
      <c r="I17" s="47">
        <v>10</v>
      </c>
      <c r="J17" s="47">
        <v>10</v>
      </c>
      <c r="K17" s="48" t="s">
        <v>603</v>
      </c>
    </row>
    <row r="18" s="1" customFormat="true" ht="38" customHeight="true" spans="1:11">
      <c r="A18" s="20" t="s">
        <v>619</v>
      </c>
      <c r="B18" s="23"/>
      <c r="C18" s="22" t="s">
        <v>620</v>
      </c>
      <c r="D18" s="22" t="s">
        <v>851</v>
      </c>
      <c r="E18" s="22" t="s">
        <v>622</v>
      </c>
      <c r="F18" s="22" t="s">
        <v>788</v>
      </c>
      <c r="G18" s="22" t="s">
        <v>805</v>
      </c>
      <c r="H18" s="22" t="s">
        <v>804</v>
      </c>
      <c r="I18" s="47">
        <v>10</v>
      </c>
      <c r="J18" s="47">
        <v>10</v>
      </c>
      <c r="K18" s="48" t="s">
        <v>603</v>
      </c>
    </row>
    <row r="19" s="1" customFormat="true" ht="38" customHeight="true" spans="1:11">
      <c r="A19" s="20" t="s">
        <v>619</v>
      </c>
      <c r="B19" s="23"/>
      <c r="C19" s="22" t="s">
        <v>647</v>
      </c>
      <c r="D19" s="22" t="s">
        <v>735</v>
      </c>
      <c r="E19" s="22" t="s">
        <v>622</v>
      </c>
      <c r="F19" s="22" t="s">
        <v>623</v>
      </c>
      <c r="G19" s="22" t="s">
        <v>624</v>
      </c>
      <c r="H19" s="22" t="s">
        <v>623</v>
      </c>
      <c r="I19" s="47">
        <v>10</v>
      </c>
      <c r="J19" s="47">
        <v>10</v>
      </c>
      <c r="K19" s="48" t="s">
        <v>603</v>
      </c>
    </row>
    <row r="20" s="1" customFormat="true" ht="38" customHeight="true" spans="1:11">
      <c r="A20" s="20" t="s">
        <v>619</v>
      </c>
      <c r="B20" s="23"/>
      <c r="C20" s="22" t="s">
        <v>736</v>
      </c>
      <c r="D20" s="22" t="s">
        <v>737</v>
      </c>
      <c r="E20" s="22" t="s">
        <v>643</v>
      </c>
      <c r="F20" s="22" t="s">
        <v>807</v>
      </c>
      <c r="G20" s="22" t="s">
        <v>624</v>
      </c>
      <c r="H20" s="22" t="s">
        <v>623</v>
      </c>
      <c r="I20" s="47">
        <v>10</v>
      </c>
      <c r="J20" s="47">
        <v>10</v>
      </c>
      <c r="K20" s="48" t="s">
        <v>603</v>
      </c>
    </row>
    <row r="21" s="1" customFormat="true" ht="38" customHeight="true" spans="1:11">
      <c r="A21" s="20" t="s">
        <v>663</v>
      </c>
      <c r="B21" s="23"/>
      <c r="C21" s="22" t="s">
        <v>710</v>
      </c>
      <c r="D21" s="22" t="s">
        <v>711</v>
      </c>
      <c r="E21" s="22" t="s">
        <v>622</v>
      </c>
      <c r="F21" s="22" t="s">
        <v>667</v>
      </c>
      <c r="G21" s="22" t="s">
        <v>712</v>
      </c>
      <c r="H21" s="22" t="s">
        <v>623</v>
      </c>
      <c r="I21" s="47">
        <v>10</v>
      </c>
      <c r="J21" s="47">
        <v>10</v>
      </c>
      <c r="K21" s="48" t="s">
        <v>603</v>
      </c>
    </row>
    <row r="22" s="1" customFormat="true" ht="38" customHeight="true" spans="1:11">
      <c r="A22" s="20" t="s">
        <v>663</v>
      </c>
      <c r="B22" s="23"/>
      <c r="C22" s="22" t="s">
        <v>713</v>
      </c>
      <c r="D22" s="22" t="s">
        <v>654</v>
      </c>
      <c r="E22" s="22" t="s">
        <v>631</v>
      </c>
      <c r="F22" s="22" t="s">
        <v>715</v>
      </c>
      <c r="G22" s="22" t="s">
        <v>624</v>
      </c>
      <c r="H22" s="22" t="s">
        <v>809</v>
      </c>
      <c r="I22" s="47">
        <v>20</v>
      </c>
      <c r="J22" s="47">
        <v>20</v>
      </c>
      <c r="K22" s="48" t="s">
        <v>603</v>
      </c>
    </row>
    <row r="23" s="1" customFormat="true" ht="38" customHeight="true" spans="1:11">
      <c r="A23" s="20" t="s">
        <v>673</v>
      </c>
      <c r="B23" s="23"/>
      <c r="C23" s="22" t="s">
        <v>717</v>
      </c>
      <c r="D23" s="22" t="s">
        <v>718</v>
      </c>
      <c r="E23" s="22" t="s">
        <v>643</v>
      </c>
      <c r="F23" s="22" t="s">
        <v>719</v>
      </c>
      <c r="G23" s="22" t="s">
        <v>624</v>
      </c>
      <c r="H23" s="22" t="s">
        <v>719</v>
      </c>
      <c r="I23" s="47">
        <v>10</v>
      </c>
      <c r="J23" s="47">
        <v>10</v>
      </c>
      <c r="K23" s="48" t="s">
        <v>603</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95.63</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852</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4065600</v>
      </c>
      <c r="G6" s="32"/>
      <c r="H6" s="33">
        <v>4065600</v>
      </c>
      <c r="I6" s="37">
        <v>10</v>
      </c>
      <c r="J6" s="37">
        <v>100</v>
      </c>
      <c r="K6" s="38">
        <v>10</v>
      </c>
    </row>
    <row r="7" s="2" customFormat="true" ht="30" customHeight="true" spans="1:11">
      <c r="A7" s="9"/>
      <c r="B7" s="9"/>
      <c r="C7" s="11" t="s">
        <v>694</v>
      </c>
      <c r="D7" s="12">
        <v>0</v>
      </c>
      <c r="E7" s="32"/>
      <c r="F7" s="12">
        <v>4065600</v>
      </c>
      <c r="G7" s="32"/>
      <c r="H7" s="33">
        <v>4065600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853</v>
      </c>
      <c r="C11" s="15"/>
      <c r="D11" s="15"/>
      <c r="E11" s="15"/>
      <c r="F11" s="15"/>
      <c r="G11" s="15"/>
      <c r="H11" s="15" t="s">
        <v>854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855</v>
      </c>
      <c r="E16" s="22" t="s">
        <v>622</v>
      </c>
      <c r="F16" s="22" t="s">
        <v>856</v>
      </c>
      <c r="G16" s="22" t="s">
        <v>628</v>
      </c>
      <c r="H16" s="22" t="s">
        <v>856</v>
      </c>
      <c r="I16" s="47">
        <v>10</v>
      </c>
      <c r="J16" s="47">
        <v>10</v>
      </c>
      <c r="K16" s="48" t="s">
        <v>603</v>
      </c>
    </row>
    <row r="17" s="1" customFormat="true" ht="38" customHeight="true" spans="1:11">
      <c r="A17" s="20" t="s">
        <v>619</v>
      </c>
      <c r="B17" s="23"/>
      <c r="C17" s="22" t="s">
        <v>620</v>
      </c>
      <c r="D17" s="22" t="s">
        <v>857</v>
      </c>
      <c r="E17" s="22" t="s">
        <v>622</v>
      </c>
      <c r="F17" s="22" t="s">
        <v>858</v>
      </c>
      <c r="G17" s="22" t="s">
        <v>628</v>
      </c>
      <c r="H17" s="22" t="s">
        <v>858</v>
      </c>
      <c r="I17" s="47">
        <v>10</v>
      </c>
      <c r="J17" s="47">
        <v>10</v>
      </c>
      <c r="K17" s="48" t="s">
        <v>603</v>
      </c>
    </row>
    <row r="18" s="1" customFormat="true" ht="38" customHeight="true" spans="1:11">
      <c r="A18" s="20" t="s">
        <v>619</v>
      </c>
      <c r="B18" s="23"/>
      <c r="C18" s="22" t="s">
        <v>647</v>
      </c>
      <c r="D18" s="22" t="s">
        <v>859</v>
      </c>
      <c r="E18" s="22" t="s">
        <v>643</v>
      </c>
      <c r="F18" s="22" t="s">
        <v>860</v>
      </c>
      <c r="G18" s="22" t="s">
        <v>624</v>
      </c>
      <c r="H18" s="22" t="s">
        <v>623</v>
      </c>
      <c r="I18" s="47">
        <v>10</v>
      </c>
      <c r="J18" s="47">
        <v>10</v>
      </c>
      <c r="K18" s="48" t="s">
        <v>603</v>
      </c>
    </row>
    <row r="19" s="1" customFormat="true" ht="38" customHeight="true" spans="1:11">
      <c r="A19" s="20" t="s">
        <v>619</v>
      </c>
      <c r="B19" s="23"/>
      <c r="C19" s="22" t="s">
        <v>647</v>
      </c>
      <c r="D19" s="22" t="s">
        <v>861</v>
      </c>
      <c r="E19" s="22" t="s">
        <v>643</v>
      </c>
      <c r="F19" s="22" t="s">
        <v>676</v>
      </c>
      <c r="G19" s="22" t="s">
        <v>624</v>
      </c>
      <c r="H19" s="22" t="s">
        <v>623</v>
      </c>
      <c r="I19" s="47">
        <v>10</v>
      </c>
      <c r="J19" s="47">
        <v>10</v>
      </c>
      <c r="K19" s="48" t="s">
        <v>603</v>
      </c>
    </row>
    <row r="20" s="1" customFormat="true" ht="38" customHeight="true" spans="1:11">
      <c r="A20" s="20" t="s">
        <v>619</v>
      </c>
      <c r="B20" s="23"/>
      <c r="C20" s="22" t="s">
        <v>647</v>
      </c>
      <c r="D20" s="22" t="s">
        <v>862</v>
      </c>
      <c r="E20" s="22" t="s">
        <v>643</v>
      </c>
      <c r="F20" s="22" t="s">
        <v>863</v>
      </c>
      <c r="G20" s="22" t="s">
        <v>624</v>
      </c>
      <c r="H20" s="22" t="s">
        <v>623</v>
      </c>
      <c r="I20" s="47">
        <v>10</v>
      </c>
      <c r="J20" s="47">
        <v>10</v>
      </c>
      <c r="K20" s="48" t="s">
        <v>603</v>
      </c>
    </row>
    <row r="21" s="1" customFormat="true" ht="38" customHeight="true" spans="1:11">
      <c r="A21" s="20" t="s">
        <v>619</v>
      </c>
      <c r="B21" s="23"/>
      <c r="C21" s="22" t="s">
        <v>647</v>
      </c>
      <c r="D21" s="22" t="s">
        <v>864</v>
      </c>
      <c r="E21" s="22" t="s">
        <v>643</v>
      </c>
      <c r="F21" s="22" t="s">
        <v>860</v>
      </c>
      <c r="G21" s="22" t="s">
        <v>624</v>
      </c>
      <c r="H21" s="22" t="s">
        <v>623</v>
      </c>
      <c r="I21" s="47">
        <v>10</v>
      </c>
      <c r="J21" s="47">
        <v>10</v>
      </c>
      <c r="K21" s="48" t="s">
        <v>603</v>
      </c>
    </row>
    <row r="22" s="1" customFormat="true" ht="38" customHeight="true" spans="1:11">
      <c r="A22" s="20" t="s">
        <v>663</v>
      </c>
      <c r="B22" s="23"/>
      <c r="C22" s="22" t="s">
        <v>710</v>
      </c>
      <c r="D22" s="22" t="s">
        <v>654</v>
      </c>
      <c r="E22" s="22" t="s">
        <v>631</v>
      </c>
      <c r="F22" s="22" t="s">
        <v>715</v>
      </c>
      <c r="G22" s="22" t="s">
        <v>624</v>
      </c>
      <c r="H22" s="22" t="s">
        <v>716</v>
      </c>
      <c r="I22" s="47">
        <v>10</v>
      </c>
      <c r="J22" s="47">
        <v>10</v>
      </c>
      <c r="K22" s="48" t="s">
        <v>603</v>
      </c>
    </row>
    <row r="23" s="1" customFormat="true" ht="38" customHeight="true" spans="1:11">
      <c r="A23" s="20" t="s">
        <v>673</v>
      </c>
      <c r="B23" s="23"/>
      <c r="C23" s="22" t="s">
        <v>717</v>
      </c>
      <c r="D23" s="22" t="s">
        <v>865</v>
      </c>
      <c r="E23" s="22" t="s">
        <v>643</v>
      </c>
      <c r="F23" s="22" t="s">
        <v>719</v>
      </c>
      <c r="G23" s="22" t="s">
        <v>624</v>
      </c>
      <c r="H23" s="22" t="s">
        <v>719</v>
      </c>
      <c r="I23" s="47">
        <v>20</v>
      </c>
      <c r="J23" s="47">
        <v>20</v>
      </c>
      <c r="K23" s="48" t="s">
        <v>603</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opLeftCell="A19" workbookViewId="0">
      <selection activeCell="D25" sqref="D25:K25"/>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866</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250000</v>
      </c>
      <c r="G6" s="32"/>
      <c r="H6" s="33">
        <v>180943</v>
      </c>
      <c r="I6" s="37">
        <v>10</v>
      </c>
      <c r="J6" s="37">
        <v>72</v>
      </c>
      <c r="K6" s="38">
        <v>7.2</v>
      </c>
    </row>
    <row r="7" s="2" customFormat="true" ht="30" customHeight="true" spans="1:11">
      <c r="A7" s="9"/>
      <c r="B7" s="9"/>
      <c r="C7" s="11" t="s">
        <v>694</v>
      </c>
      <c r="D7" s="12">
        <v>0</v>
      </c>
      <c r="E7" s="32"/>
      <c r="F7" s="12">
        <v>250000</v>
      </c>
      <c r="G7" s="32"/>
      <c r="H7" s="33">
        <v>180943</v>
      </c>
      <c r="I7" s="39"/>
      <c r="J7" s="37">
        <v>72</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8" customHeight="true" spans="1:11">
      <c r="A11" s="13"/>
      <c r="B11" s="15" t="s">
        <v>867</v>
      </c>
      <c r="C11" s="15"/>
      <c r="D11" s="15"/>
      <c r="E11" s="15"/>
      <c r="F11" s="15"/>
      <c r="G11" s="15"/>
      <c r="H11" s="15" t="s">
        <v>868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869</v>
      </c>
      <c r="E16" s="22" t="s">
        <v>622</v>
      </c>
      <c r="F16" s="22" t="s">
        <v>623</v>
      </c>
      <c r="G16" s="22" t="s">
        <v>624</v>
      </c>
      <c r="H16" s="22" t="s">
        <v>623</v>
      </c>
      <c r="I16" s="47">
        <v>10</v>
      </c>
      <c r="J16" s="47">
        <v>10</v>
      </c>
      <c r="K16" s="48" t="s">
        <v>588</v>
      </c>
    </row>
    <row r="17" s="1" customFormat="true" ht="38" customHeight="true" spans="1:11">
      <c r="A17" s="20" t="s">
        <v>619</v>
      </c>
      <c r="B17" s="23"/>
      <c r="C17" s="22" t="s">
        <v>620</v>
      </c>
      <c r="D17" s="22" t="s">
        <v>870</v>
      </c>
      <c r="E17" s="22" t="s">
        <v>622</v>
      </c>
      <c r="F17" s="22" t="s">
        <v>623</v>
      </c>
      <c r="G17" s="22" t="s">
        <v>624</v>
      </c>
      <c r="H17" s="22" t="s">
        <v>623</v>
      </c>
      <c r="I17" s="47">
        <v>10</v>
      </c>
      <c r="J17" s="47">
        <v>10</v>
      </c>
      <c r="K17" s="48" t="s">
        <v>588</v>
      </c>
    </row>
    <row r="18" s="1" customFormat="true" ht="38" customHeight="true" spans="1:11">
      <c r="A18" s="20" t="s">
        <v>619</v>
      </c>
      <c r="B18" s="23"/>
      <c r="C18" s="22" t="s">
        <v>620</v>
      </c>
      <c r="D18" s="22" t="s">
        <v>871</v>
      </c>
      <c r="E18" s="22" t="s">
        <v>643</v>
      </c>
      <c r="F18" s="22" t="s">
        <v>719</v>
      </c>
      <c r="G18" s="22" t="s">
        <v>624</v>
      </c>
      <c r="H18" s="22" t="s">
        <v>719</v>
      </c>
      <c r="I18" s="47">
        <v>10</v>
      </c>
      <c r="J18" s="47">
        <v>10</v>
      </c>
      <c r="K18" s="48" t="s">
        <v>588</v>
      </c>
    </row>
    <row r="19" s="1" customFormat="true" ht="38" customHeight="true" spans="1:11">
      <c r="A19" s="20" t="s">
        <v>619</v>
      </c>
      <c r="B19" s="23"/>
      <c r="C19" s="22" t="s">
        <v>647</v>
      </c>
      <c r="D19" s="22" t="s">
        <v>872</v>
      </c>
      <c r="E19" s="22" t="s">
        <v>622</v>
      </c>
      <c r="F19" s="22" t="s">
        <v>623</v>
      </c>
      <c r="G19" s="22" t="s">
        <v>624</v>
      </c>
      <c r="H19" s="22" t="s">
        <v>623</v>
      </c>
      <c r="I19" s="47">
        <v>10</v>
      </c>
      <c r="J19" s="47">
        <v>10</v>
      </c>
      <c r="K19" s="48" t="s">
        <v>588</v>
      </c>
    </row>
    <row r="20" s="1" customFormat="true" ht="38" customHeight="true" spans="1:11">
      <c r="A20" s="20" t="s">
        <v>619</v>
      </c>
      <c r="B20" s="23"/>
      <c r="C20" s="22" t="s">
        <v>647</v>
      </c>
      <c r="D20" s="22" t="s">
        <v>873</v>
      </c>
      <c r="E20" s="22" t="s">
        <v>643</v>
      </c>
      <c r="F20" s="22" t="s">
        <v>719</v>
      </c>
      <c r="G20" s="22" t="s">
        <v>624</v>
      </c>
      <c r="H20" s="22" t="s">
        <v>623</v>
      </c>
      <c r="I20" s="47">
        <v>10</v>
      </c>
      <c r="J20" s="47">
        <v>10</v>
      </c>
      <c r="K20" s="48" t="s">
        <v>588</v>
      </c>
    </row>
    <row r="21" s="1" customFormat="true" ht="38" customHeight="true" spans="1:11">
      <c r="A21" s="20" t="s">
        <v>663</v>
      </c>
      <c r="B21" s="23"/>
      <c r="C21" s="22" t="s">
        <v>710</v>
      </c>
      <c r="D21" s="22" t="s">
        <v>874</v>
      </c>
      <c r="E21" s="22" t="s">
        <v>643</v>
      </c>
      <c r="F21" s="22" t="s">
        <v>875</v>
      </c>
      <c r="G21" s="22" t="s">
        <v>876</v>
      </c>
      <c r="H21" s="22" t="s">
        <v>875</v>
      </c>
      <c r="I21" s="47">
        <v>10</v>
      </c>
      <c r="J21" s="47">
        <v>10</v>
      </c>
      <c r="K21" s="48" t="s">
        <v>588</v>
      </c>
    </row>
    <row r="22" s="1" customFormat="true" ht="38" customHeight="true" spans="1:11">
      <c r="A22" s="20" t="s">
        <v>663</v>
      </c>
      <c r="B22" s="23"/>
      <c r="C22" s="22" t="s">
        <v>713</v>
      </c>
      <c r="D22" s="22" t="s">
        <v>877</v>
      </c>
      <c r="E22" s="22" t="s">
        <v>622</v>
      </c>
      <c r="F22" s="22" t="s">
        <v>878</v>
      </c>
      <c r="G22" s="22" t="s">
        <v>603</v>
      </c>
      <c r="H22" s="22" t="s">
        <v>879</v>
      </c>
      <c r="I22" s="47">
        <v>10</v>
      </c>
      <c r="J22" s="47">
        <v>10</v>
      </c>
      <c r="K22" s="48" t="s">
        <v>588</v>
      </c>
    </row>
    <row r="23" s="1" customFormat="true" ht="38" customHeight="true" spans="1:11">
      <c r="A23" s="20" t="s">
        <v>663</v>
      </c>
      <c r="B23" s="23"/>
      <c r="C23" s="22" t="s">
        <v>763</v>
      </c>
      <c r="D23" s="22" t="s">
        <v>880</v>
      </c>
      <c r="E23" s="22" t="s">
        <v>643</v>
      </c>
      <c r="F23" s="22" t="s">
        <v>881</v>
      </c>
      <c r="G23" s="22" t="s">
        <v>628</v>
      </c>
      <c r="H23" s="22" t="s">
        <v>881</v>
      </c>
      <c r="I23" s="47">
        <v>10</v>
      </c>
      <c r="J23" s="47">
        <v>10</v>
      </c>
      <c r="K23" s="48" t="s">
        <v>588</v>
      </c>
    </row>
    <row r="24" s="1" customFormat="true" ht="38" customHeight="true" spans="1:11">
      <c r="A24" s="20" t="s">
        <v>673</v>
      </c>
      <c r="B24" s="23"/>
      <c r="C24" s="22" t="s">
        <v>717</v>
      </c>
      <c r="D24" s="22" t="s">
        <v>882</v>
      </c>
      <c r="E24" s="22" t="s">
        <v>643</v>
      </c>
      <c r="F24" s="22" t="s">
        <v>719</v>
      </c>
      <c r="G24" s="22" t="s">
        <v>624</v>
      </c>
      <c r="H24" s="22" t="s">
        <v>719</v>
      </c>
      <c r="I24" s="47">
        <v>10</v>
      </c>
      <c r="J24" s="47">
        <v>10</v>
      </c>
      <c r="K24" s="48" t="s">
        <v>588</v>
      </c>
    </row>
    <row r="25" s="3" customFormat="true" ht="67" customHeight="true" spans="1:11">
      <c r="A25" s="13" t="s">
        <v>720</v>
      </c>
      <c r="B25" s="13"/>
      <c r="C25" s="13"/>
      <c r="D25" s="15" t="s">
        <v>603</v>
      </c>
      <c r="E25" s="15"/>
      <c r="F25" s="15"/>
      <c r="G25" s="15"/>
      <c r="H25" s="15"/>
      <c r="I25" s="15"/>
      <c r="J25" s="15"/>
      <c r="K25" s="15"/>
    </row>
    <row r="26" s="3" customFormat="true" ht="30" customHeight="true" spans="1:11">
      <c r="A26" s="24" t="s">
        <v>721</v>
      </c>
      <c r="B26" s="25"/>
      <c r="C26" s="25"/>
      <c r="D26" s="25"/>
      <c r="E26" s="25"/>
      <c r="F26" s="25"/>
      <c r="G26" s="25"/>
      <c r="H26" s="34"/>
      <c r="I26" s="13" t="s">
        <v>722</v>
      </c>
      <c r="J26" s="13" t="s">
        <v>723</v>
      </c>
      <c r="K26" s="13" t="s">
        <v>724</v>
      </c>
    </row>
    <row r="27" s="2" customFormat="true" ht="35" customHeight="true" spans="1:11">
      <c r="A27" s="26"/>
      <c r="B27" s="27"/>
      <c r="C27" s="27"/>
      <c r="D27" s="27"/>
      <c r="E27" s="27"/>
      <c r="F27" s="27"/>
      <c r="G27" s="27"/>
      <c r="H27" s="35"/>
      <c r="I27" s="37">
        <v>100</v>
      </c>
      <c r="J27" s="37">
        <v>97.2</v>
      </c>
      <c r="K27" s="13" t="s">
        <v>725</v>
      </c>
    </row>
    <row r="28" s="2" customFormat="true" ht="94" customHeight="true" spans="1:11">
      <c r="A28" s="28" t="s">
        <v>726</v>
      </c>
      <c r="B28" s="29"/>
      <c r="C28" s="29"/>
      <c r="D28" s="29"/>
      <c r="E28" s="29"/>
      <c r="F28" s="29"/>
      <c r="G28" s="29"/>
      <c r="H28" s="29"/>
      <c r="I28" s="29"/>
      <c r="J28" s="29"/>
      <c r="K28" s="29"/>
    </row>
    <row r="29" s="1" customFormat="true" spans="1:11">
      <c r="A29" s="30" t="s">
        <v>727</v>
      </c>
      <c r="B29" s="30"/>
      <c r="C29" s="30"/>
      <c r="D29" s="30"/>
      <c r="E29" s="30"/>
      <c r="F29" s="30"/>
      <c r="G29" s="30"/>
      <c r="H29" s="30"/>
      <c r="I29" s="30"/>
      <c r="J29" s="30"/>
      <c r="K29" s="30"/>
    </row>
    <row r="30" s="1" customFormat="true"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3"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883</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31600</v>
      </c>
      <c r="G6" s="32"/>
      <c r="H6" s="33">
        <v>31600</v>
      </c>
      <c r="I6" s="37">
        <v>10</v>
      </c>
      <c r="J6" s="37">
        <v>100</v>
      </c>
      <c r="K6" s="38">
        <v>10</v>
      </c>
    </row>
    <row r="7" s="2" customFormat="true" ht="30" customHeight="true" spans="1:11">
      <c r="A7" s="9"/>
      <c r="B7" s="9"/>
      <c r="C7" s="11" t="s">
        <v>694</v>
      </c>
      <c r="D7" s="12">
        <v>0</v>
      </c>
      <c r="E7" s="32"/>
      <c r="F7" s="12" t="s">
        <v>603</v>
      </c>
      <c r="G7" s="32"/>
      <c r="H7" s="33" t="s">
        <v>603</v>
      </c>
      <c r="I7" s="39"/>
      <c r="J7" s="37">
        <v>0</v>
      </c>
      <c r="K7" s="40"/>
    </row>
    <row r="8" s="2" customFormat="true" ht="30" customHeight="true" spans="1:11">
      <c r="A8" s="9"/>
      <c r="B8" s="9"/>
      <c r="C8" s="11" t="s">
        <v>695</v>
      </c>
      <c r="D8" s="12">
        <v>0</v>
      </c>
      <c r="E8" s="32"/>
      <c r="F8" s="12">
        <v>31600</v>
      </c>
      <c r="G8" s="32"/>
      <c r="H8" s="33">
        <v>31600</v>
      </c>
      <c r="I8" s="41"/>
      <c r="J8" s="37">
        <v>100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884</v>
      </c>
      <c r="C11" s="15"/>
      <c r="D11" s="15"/>
      <c r="E11" s="15"/>
      <c r="F11" s="15"/>
      <c r="G11" s="15"/>
      <c r="H11" s="15" t="s">
        <v>885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886</v>
      </c>
      <c r="E16" s="22" t="s">
        <v>622</v>
      </c>
      <c r="F16" s="22" t="s">
        <v>887</v>
      </c>
      <c r="G16" s="22" t="s">
        <v>888</v>
      </c>
      <c r="H16" s="22" t="s">
        <v>11</v>
      </c>
      <c r="I16" s="47">
        <v>20</v>
      </c>
      <c r="J16" s="47">
        <v>20</v>
      </c>
      <c r="K16" s="48" t="s">
        <v>603</v>
      </c>
    </row>
    <row r="17" s="1" customFormat="true" ht="38" customHeight="true" spans="1:11">
      <c r="A17" s="20" t="s">
        <v>619</v>
      </c>
      <c r="B17" s="23"/>
      <c r="C17" s="22" t="s">
        <v>647</v>
      </c>
      <c r="D17" s="22" t="s">
        <v>889</v>
      </c>
      <c r="E17" s="22" t="s">
        <v>622</v>
      </c>
      <c r="F17" s="22" t="s">
        <v>623</v>
      </c>
      <c r="G17" s="22" t="s">
        <v>624</v>
      </c>
      <c r="H17" s="22" t="s">
        <v>623</v>
      </c>
      <c r="I17" s="47">
        <v>20</v>
      </c>
      <c r="J17" s="47">
        <v>20</v>
      </c>
      <c r="K17" s="48" t="s">
        <v>603</v>
      </c>
    </row>
    <row r="18" s="1" customFormat="true" ht="38" customHeight="true" spans="1:11">
      <c r="A18" s="20" t="s">
        <v>619</v>
      </c>
      <c r="B18" s="23"/>
      <c r="C18" s="22" t="s">
        <v>736</v>
      </c>
      <c r="D18" s="22" t="s">
        <v>890</v>
      </c>
      <c r="E18" s="22" t="s">
        <v>631</v>
      </c>
      <c r="F18" s="22" t="s">
        <v>49</v>
      </c>
      <c r="G18" s="22" t="s">
        <v>891</v>
      </c>
      <c r="H18" s="22" t="s">
        <v>12</v>
      </c>
      <c r="I18" s="47">
        <v>10</v>
      </c>
      <c r="J18" s="47">
        <v>10</v>
      </c>
      <c r="K18" s="48" t="s">
        <v>603</v>
      </c>
    </row>
    <row r="19" s="1" customFormat="true" ht="38" customHeight="true" spans="1:11">
      <c r="A19" s="20" t="s">
        <v>663</v>
      </c>
      <c r="B19" s="23"/>
      <c r="C19" s="22" t="s">
        <v>763</v>
      </c>
      <c r="D19" s="22" t="s">
        <v>892</v>
      </c>
      <c r="E19" s="22" t="s">
        <v>622</v>
      </c>
      <c r="F19" s="22" t="s">
        <v>893</v>
      </c>
      <c r="G19" s="22" t="s">
        <v>667</v>
      </c>
      <c r="H19" s="22" t="s">
        <v>807</v>
      </c>
      <c r="I19" s="47">
        <v>30</v>
      </c>
      <c r="J19" s="47">
        <v>25</v>
      </c>
      <c r="K19" s="48" t="s">
        <v>603</v>
      </c>
    </row>
    <row r="20" s="1" customFormat="true" ht="38" customHeight="true" spans="1:11">
      <c r="A20" s="20" t="s">
        <v>673</v>
      </c>
      <c r="B20" s="23"/>
      <c r="C20" s="22" t="s">
        <v>717</v>
      </c>
      <c r="D20" s="22" t="s">
        <v>717</v>
      </c>
      <c r="E20" s="22" t="s">
        <v>643</v>
      </c>
      <c r="F20" s="22" t="s">
        <v>719</v>
      </c>
      <c r="G20" s="22" t="s">
        <v>624</v>
      </c>
      <c r="H20" s="22" t="s">
        <v>807</v>
      </c>
      <c r="I20" s="47">
        <v>10</v>
      </c>
      <c r="J20" s="47">
        <v>10</v>
      </c>
      <c r="K20" s="48" t="s">
        <v>603</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95</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3"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894</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263600</v>
      </c>
      <c r="G6" s="32"/>
      <c r="H6" s="33">
        <v>103000</v>
      </c>
      <c r="I6" s="37">
        <v>10</v>
      </c>
      <c r="J6" s="37">
        <v>39.07</v>
      </c>
      <c r="K6" s="38">
        <v>3.91</v>
      </c>
    </row>
    <row r="7" s="2" customFormat="true" ht="30" customHeight="true" spans="1:11">
      <c r="A7" s="9"/>
      <c r="B7" s="9"/>
      <c r="C7" s="11" t="s">
        <v>694</v>
      </c>
      <c r="D7" s="12">
        <v>0</v>
      </c>
      <c r="E7" s="32"/>
      <c r="F7" s="12">
        <v>220000</v>
      </c>
      <c r="G7" s="32"/>
      <c r="H7" s="33">
        <v>103000</v>
      </c>
      <c r="I7" s="39"/>
      <c r="J7" s="37">
        <v>46.82</v>
      </c>
      <c r="K7" s="40"/>
    </row>
    <row r="8" s="2" customFormat="true" ht="30" customHeight="true" spans="1:11">
      <c r="A8" s="9"/>
      <c r="B8" s="9"/>
      <c r="C8" s="11" t="s">
        <v>695</v>
      </c>
      <c r="D8" s="12">
        <v>0</v>
      </c>
      <c r="E8" s="32"/>
      <c r="F8" s="12">
        <v>43600</v>
      </c>
      <c r="G8" s="32"/>
      <c r="H8" s="33">
        <v>0</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9" customHeight="true" spans="1:11">
      <c r="A11" s="13"/>
      <c r="B11" s="15" t="s">
        <v>895</v>
      </c>
      <c r="C11" s="15"/>
      <c r="D11" s="15"/>
      <c r="E11" s="15"/>
      <c r="F11" s="15"/>
      <c r="G11" s="15"/>
      <c r="H11" s="15" t="s">
        <v>896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897</v>
      </c>
      <c r="E16" s="22" t="s">
        <v>622</v>
      </c>
      <c r="F16" s="22" t="s">
        <v>11</v>
      </c>
      <c r="G16" s="22" t="s">
        <v>751</v>
      </c>
      <c r="H16" s="22" t="s">
        <v>11</v>
      </c>
      <c r="I16" s="47">
        <v>15</v>
      </c>
      <c r="J16" s="47">
        <v>15</v>
      </c>
      <c r="K16" s="48" t="s">
        <v>603</v>
      </c>
    </row>
    <row r="17" s="1" customFormat="true" ht="38" customHeight="true" spans="1:11">
      <c r="A17" s="20" t="s">
        <v>619</v>
      </c>
      <c r="B17" s="23"/>
      <c r="C17" s="22" t="s">
        <v>620</v>
      </c>
      <c r="D17" s="22" t="s">
        <v>898</v>
      </c>
      <c r="E17" s="22" t="s">
        <v>622</v>
      </c>
      <c r="F17" s="22" t="s">
        <v>899</v>
      </c>
      <c r="G17" s="22" t="s">
        <v>841</v>
      </c>
      <c r="H17" s="22" t="s">
        <v>899</v>
      </c>
      <c r="I17" s="47">
        <v>15</v>
      </c>
      <c r="J17" s="47">
        <v>15</v>
      </c>
      <c r="K17" s="48" t="s">
        <v>603</v>
      </c>
    </row>
    <row r="18" s="1" customFormat="true" ht="38" customHeight="true" spans="1:11">
      <c r="A18" s="20" t="s">
        <v>619</v>
      </c>
      <c r="B18" s="23"/>
      <c r="C18" s="22" t="s">
        <v>736</v>
      </c>
      <c r="D18" s="22" t="s">
        <v>900</v>
      </c>
      <c r="E18" s="22" t="s">
        <v>643</v>
      </c>
      <c r="F18" s="22" t="s">
        <v>860</v>
      </c>
      <c r="G18" s="22" t="s">
        <v>624</v>
      </c>
      <c r="H18" s="22" t="s">
        <v>860</v>
      </c>
      <c r="I18" s="47">
        <v>15</v>
      </c>
      <c r="J18" s="47">
        <v>15</v>
      </c>
      <c r="K18" s="48" t="s">
        <v>603</v>
      </c>
    </row>
    <row r="19" s="1" customFormat="true" ht="38" customHeight="true" spans="1:11">
      <c r="A19" s="20" t="s">
        <v>663</v>
      </c>
      <c r="B19" s="23"/>
      <c r="C19" s="22" t="s">
        <v>710</v>
      </c>
      <c r="D19" s="22" t="s">
        <v>808</v>
      </c>
      <c r="E19" s="22" t="s">
        <v>643</v>
      </c>
      <c r="F19" s="22" t="s">
        <v>719</v>
      </c>
      <c r="G19" s="22" t="s">
        <v>624</v>
      </c>
      <c r="H19" s="22" t="s">
        <v>719</v>
      </c>
      <c r="I19" s="47">
        <v>15</v>
      </c>
      <c r="J19" s="47">
        <v>15</v>
      </c>
      <c r="K19" s="48" t="s">
        <v>603</v>
      </c>
    </row>
    <row r="20" s="1" customFormat="true" ht="38" customHeight="true" spans="1:11">
      <c r="A20" s="20" t="s">
        <v>663</v>
      </c>
      <c r="B20" s="23"/>
      <c r="C20" s="22" t="s">
        <v>713</v>
      </c>
      <c r="D20" s="22" t="s">
        <v>654</v>
      </c>
      <c r="E20" s="22" t="s">
        <v>829</v>
      </c>
      <c r="F20" s="22" t="s">
        <v>901</v>
      </c>
      <c r="G20" s="22" t="s">
        <v>624</v>
      </c>
      <c r="H20" s="22" t="s">
        <v>716</v>
      </c>
      <c r="I20" s="47">
        <v>15</v>
      </c>
      <c r="J20" s="47">
        <v>15</v>
      </c>
      <c r="K20" s="48" t="s">
        <v>603</v>
      </c>
    </row>
    <row r="21" s="1" customFormat="true" ht="38" customHeight="true" spans="1:11">
      <c r="A21" s="20" t="s">
        <v>673</v>
      </c>
      <c r="B21" s="23"/>
      <c r="C21" s="22" t="s">
        <v>717</v>
      </c>
      <c r="D21" s="22" t="s">
        <v>718</v>
      </c>
      <c r="E21" s="22" t="s">
        <v>742</v>
      </c>
      <c r="F21" s="22" t="s">
        <v>719</v>
      </c>
      <c r="G21" s="22" t="s">
        <v>624</v>
      </c>
      <c r="H21" s="22" t="s">
        <v>719</v>
      </c>
      <c r="I21" s="47">
        <v>15</v>
      </c>
      <c r="J21" s="47">
        <v>15</v>
      </c>
      <c r="K21" s="48" t="s">
        <v>603</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93.91</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902</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320000</v>
      </c>
      <c r="E6" s="32"/>
      <c r="F6" s="12">
        <v>28600</v>
      </c>
      <c r="G6" s="32"/>
      <c r="H6" s="33">
        <v>28600</v>
      </c>
      <c r="I6" s="37">
        <v>10</v>
      </c>
      <c r="J6" s="37">
        <v>100</v>
      </c>
      <c r="K6" s="38">
        <v>10</v>
      </c>
    </row>
    <row r="7" s="2" customFormat="true" ht="30" customHeight="true" spans="1:11">
      <c r="A7" s="9"/>
      <c r="B7" s="9"/>
      <c r="C7" s="11" t="s">
        <v>694</v>
      </c>
      <c r="D7" s="12">
        <v>320000</v>
      </c>
      <c r="E7" s="32"/>
      <c r="F7" s="12">
        <v>28600</v>
      </c>
      <c r="G7" s="32"/>
      <c r="H7" s="33">
        <v>28600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903</v>
      </c>
      <c r="C11" s="15"/>
      <c r="D11" s="15"/>
      <c r="E11" s="15"/>
      <c r="F11" s="15"/>
      <c r="G11" s="15"/>
      <c r="H11" s="15" t="s">
        <v>904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905</v>
      </c>
      <c r="E16" s="22" t="s">
        <v>622</v>
      </c>
      <c r="F16" s="22" t="s">
        <v>906</v>
      </c>
      <c r="G16" s="22" t="s">
        <v>749</v>
      </c>
      <c r="H16" s="22" t="s">
        <v>906</v>
      </c>
      <c r="I16" s="47">
        <v>15</v>
      </c>
      <c r="J16" s="47">
        <v>15</v>
      </c>
      <c r="K16" s="48" t="s">
        <v>588</v>
      </c>
    </row>
    <row r="17" s="1" customFormat="true" ht="38" customHeight="true" spans="1:11">
      <c r="A17" s="20" t="s">
        <v>619</v>
      </c>
      <c r="B17" s="23"/>
      <c r="C17" s="22" t="s">
        <v>647</v>
      </c>
      <c r="D17" s="22" t="s">
        <v>889</v>
      </c>
      <c r="E17" s="22" t="s">
        <v>643</v>
      </c>
      <c r="F17" s="22" t="s">
        <v>860</v>
      </c>
      <c r="G17" s="22" t="s">
        <v>624</v>
      </c>
      <c r="H17" s="22" t="s">
        <v>860</v>
      </c>
      <c r="I17" s="47">
        <v>15</v>
      </c>
      <c r="J17" s="47">
        <v>15</v>
      </c>
      <c r="K17" s="48" t="s">
        <v>588</v>
      </c>
    </row>
    <row r="18" s="1" customFormat="true" ht="38" customHeight="true" spans="1:11">
      <c r="A18" s="20" t="s">
        <v>619</v>
      </c>
      <c r="B18" s="23"/>
      <c r="C18" s="22" t="s">
        <v>736</v>
      </c>
      <c r="D18" s="22" t="s">
        <v>907</v>
      </c>
      <c r="E18" s="22" t="s">
        <v>631</v>
      </c>
      <c r="F18" s="22" t="s">
        <v>52</v>
      </c>
      <c r="G18" s="22" t="s">
        <v>891</v>
      </c>
      <c r="H18" s="22" t="s">
        <v>52</v>
      </c>
      <c r="I18" s="47">
        <v>20</v>
      </c>
      <c r="J18" s="47">
        <v>20</v>
      </c>
      <c r="K18" s="48" t="s">
        <v>588</v>
      </c>
    </row>
    <row r="19" s="1" customFormat="true" ht="38" customHeight="true" spans="1:11">
      <c r="A19" s="20" t="s">
        <v>663</v>
      </c>
      <c r="B19" s="23"/>
      <c r="C19" s="22" t="s">
        <v>710</v>
      </c>
      <c r="D19" s="22" t="s">
        <v>908</v>
      </c>
      <c r="E19" s="22" t="s">
        <v>643</v>
      </c>
      <c r="F19" s="22" t="s">
        <v>46</v>
      </c>
      <c r="G19" s="22" t="s">
        <v>909</v>
      </c>
      <c r="H19" s="22" t="s">
        <v>46</v>
      </c>
      <c r="I19" s="47">
        <v>15</v>
      </c>
      <c r="J19" s="47">
        <v>15</v>
      </c>
      <c r="K19" s="48" t="s">
        <v>588</v>
      </c>
    </row>
    <row r="20" s="1" customFormat="true" ht="38" customHeight="true" spans="1:11">
      <c r="A20" s="20" t="s">
        <v>663</v>
      </c>
      <c r="B20" s="23"/>
      <c r="C20" s="22" t="s">
        <v>713</v>
      </c>
      <c r="D20" s="22" t="s">
        <v>910</v>
      </c>
      <c r="E20" s="22" t="s">
        <v>622</v>
      </c>
      <c r="F20" s="22" t="s">
        <v>778</v>
      </c>
      <c r="G20" s="22" t="s">
        <v>667</v>
      </c>
      <c r="H20" s="22" t="s">
        <v>807</v>
      </c>
      <c r="I20" s="47">
        <v>15</v>
      </c>
      <c r="J20" s="47">
        <v>15</v>
      </c>
      <c r="K20" s="48" t="s">
        <v>588</v>
      </c>
    </row>
    <row r="21" s="1" customFormat="true" ht="38" customHeight="true" spans="1:11">
      <c r="A21" s="20" t="s">
        <v>673</v>
      </c>
      <c r="B21" s="23"/>
      <c r="C21" s="22" t="s">
        <v>717</v>
      </c>
      <c r="D21" s="22" t="s">
        <v>911</v>
      </c>
      <c r="E21" s="22" t="s">
        <v>643</v>
      </c>
      <c r="F21" s="22" t="s">
        <v>676</v>
      </c>
      <c r="G21" s="22" t="s">
        <v>624</v>
      </c>
      <c r="H21" s="22" t="s">
        <v>676</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912</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540000</v>
      </c>
      <c r="G6" s="32"/>
      <c r="H6" s="33">
        <v>184741.91</v>
      </c>
      <c r="I6" s="37">
        <v>10</v>
      </c>
      <c r="J6" s="37">
        <v>34.2</v>
      </c>
      <c r="K6" s="38">
        <v>3.42</v>
      </c>
    </row>
    <row r="7" s="2" customFormat="true" ht="30" customHeight="true" spans="1:11">
      <c r="A7" s="9"/>
      <c r="B7" s="9"/>
      <c r="C7" s="11" t="s">
        <v>694</v>
      </c>
      <c r="D7" s="12">
        <v>0</v>
      </c>
      <c r="E7" s="32"/>
      <c r="F7" s="12">
        <v>540000</v>
      </c>
      <c r="G7" s="32"/>
      <c r="H7" s="33">
        <v>184741.91</v>
      </c>
      <c r="I7" s="39"/>
      <c r="J7" s="37">
        <v>34.2</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913</v>
      </c>
      <c r="C11" s="15"/>
      <c r="D11" s="15"/>
      <c r="E11" s="15"/>
      <c r="F11" s="15"/>
      <c r="G11" s="15"/>
      <c r="H11" s="15" t="s">
        <v>914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915</v>
      </c>
      <c r="E16" s="22" t="s">
        <v>622</v>
      </c>
      <c r="F16" s="22" t="s">
        <v>12</v>
      </c>
      <c r="G16" s="22" t="s">
        <v>909</v>
      </c>
      <c r="H16" s="22" t="s">
        <v>12</v>
      </c>
      <c r="I16" s="47">
        <v>20</v>
      </c>
      <c r="J16" s="47">
        <v>20</v>
      </c>
      <c r="K16" s="48" t="s">
        <v>603</v>
      </c>
    </row>
    <row r="17" s="1" customFormat="true" ht="38" customHeight="true" spans="1:11">
      <c r="A17" s="20" t="s">
        <v>619</v>
      </c>
      <c r="B17" s="23"/>
      <c r="C17" s="22" t="s">
        <v>647</v>
      </c>
      <c r="D17" s="22" t="s">
        <v>916</v>
      </c>
      <c r="E17" s="22" t="s">
        <v>643</v>
      </c>
      <c r="F17" s="22" t="s">
        <v>807</v>
      </c>
      <c r="G17" s="22" t="s">
        <v>624</v>
      </c>
      <c r="H17" s="22" t="s">
        <v>623</v>
      </c>
      <c r="I17" s="47">
        <v>15</v>
      </c>
      <c r="J17" s="47">
        <v>15</v>
      </c>
      <c r="K17" s="48" t="s">
        <v>603</v>
      </c>
    </row>
    <row r="18" s="1" customFormat="true" ht="38" customHeight="true" spans="1:11">
      <c r="A18" s="20" t="s">
        <v>619</v>
      </c>
      <c r="B18" s="23"/>
      <c r="C18" s="22" t="s">
        <v>736</v>
      </c>
      <c r="D18" s="22" t="s">
        <v>917</v>
      </c>
      <c r="E18" s="22" t="s">
        <v>643</v>
      </c>
      <c r="F18" s="22" t="s">
        <v>807</v>
      </c>
      <c r="G18" s="22" t="s">
        <v>624</v>
      </c>
      <c r="H18" s="22" t="s">
        <v>623</v>
      </c>
      <c r="I18" s="47">
        <v>15</v>
      </c>
      <c r="J18" s="47">
        <v>15</v>
      </c>
      <c r="K18" s="48" t="s">
        <v>603</v>
      </c>
    </row>
    <row r="19" s="1" customFormat="true" ht="38" customHeight="true" spans="1:11">
      <c r="A19" s="20" t="s">
        <v>663</v>
      </c>
      <c r="B19" s="23"/>
      <c r="C19" s="22" t="s">
        <v>710</v>
      </c>
      <c r="D19" s="22" t="s">
        <v>918</v>
      </c>
      <c r="E19" s="22" t="s">
        <v>622</v>
      </c>
      <c r="F19" s="22" t="s">
        <v>666</v>
      </c>
      <c r="G19" s="22" t="s">
        <v>828</v>
      </c>
      <c r="H19" s="22" t="s">
        <v>666</v>
      </c>
      <c r="I19" s="47">
        <v>10</v>
      </c>
      <c r="J19" s="47">
        <v>10</v>
      </c>
      <c r="K19" s="48" t="s">
        <v>603</v>
      </c>
    </row>
    <row r="20" s="1" customFormat="true" ht="38" customHeight="true" spans="1:11">
      <c r="A20" s="20" t="s">
        <v>663</v>
      </c>
      <c r="B20" s="23"/>
      <c r="C20" s="22" t="s">
        <v>713</v>
      </c>
      <c r="D20" s="22" t="s">
        <v>919</v>
      </c>
      <c r="E20" s="22" t="s">
        <v>622</v>
      </c>
      <c r="F20" s="22" t="s">
        <v>920</v>
      </c>
      <c r="G20" s="22" t="s">
        <v>828</v>
      </c>
      <c r="H20" s="22" t="s">
        <v>920</v>
      </c>
      <c r="I20" s="47">
        <v>10</v>
      </c>
      <c r="J20" s="47">
        <v>10</v>
      </c>
      <c r="K20" s="48" t="s">
        <v>603</v>
      </c>
    </row>
    <row r="21" s="1" customFormat="true" ht="38" customHeight="true" spans="1:11">
      <c r="A21" s="20" t="s">
        <v>663</v>
      </c>
      <c r="B21" s="23"/>
      <c r="C21" s="22" t="s">
        <v>763</v>
      </c>
      <c r="D21" s="22" t="s">
        <v>921</v>
      </c>
      <c r="E21" s="22" t="s">
        <v>622</v>
      </c>
      <c r="F21" s="22" t="s">
        <v>922</v>
      </c>
      <c r="G21" s="22" t="s">
        <v>828</v>
      </c>
      <c r="H21" s="22" t="s">
        <v>922</v>
      </c>
      <c r="I21" s="47">
        <v>10</v>
      </c>
      <c r="J21" s="47">
        <v>10</v>
      </c>
      <c r="K21" s="48" t="s">
        <v>603</v>
      </c>
    </row>
    <row r="22" s="1" customFormat="true" ht="38" customHeight="true" spans="1:11">
      <c r="A22" s="20" t="s">
        <v>673</v>
      </c>
      <c r="B22" s="23"/>
      <c r="C22" s="22" t="s">
        <v>717</v>
      </c>
      <c r="D22" s="22" t="s">
        <v>923</v>
      </c>
      <c r="E22" s="22" t="s">
        <v>643</v>
      </c>
      <c r="F22" s="22" t="s">
        <v>807</v>
      </c>
      <c r="G22" s="22" t="s">
        <v>624</v>
      </c>
      <c r="H22" s="22" t="s">
        <v>807</v>
      </c>
      <c r="I22" s="47">
        <v>10</v>
      </c>
      <c r="J22" s="47">
        <v>10</v>
      </c>
      <c r="K22" s="48" t="s">
        <v>603</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93.42</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924</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500000</v>
      </c>
      <c r="E6" s="32"/>
      <c r="F6" s="12">
        <v>500000</v>
      </c>
      <c r="G6" s="32"/>
      <c r="H6" s="33">
        <v>500000</v>
      </c>
      <c r="I6" s="37">
        <v>10</v>
      </c>
      <c r="J6" s="37">
        <v>100</v>
      </c>
      <c r="K6" s="38">
        <v>10</v>
      </c>
    </row>
    <row r="7" s="2" customFormat="true" ht="30" customHeight="true" spans="1:11">
      <c r="A7" s="9"/>
      <c r="B7" s="9"/>
      <c r="C7" s="11" t="s">
        <v>694</v>
      </c>
      <c r="D7" s="12">
        <v>500000</v>
      </c>
      <c r="E7" s="32"/>
      <c r="F7" s="12">
        <v>500000</v>
      </c>
      <c r="G7" s="32"/>
      <c r="H7" s="33">
        <v>500000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925</v>
      </c>
      <c r="C11" s="15"/>
      <c r="D11" s="15"/>
      <c r="E11" s="15"/>
      <c r="F11" s="15"/>
      <c r="G11" s="15"/>
      <c r="H11" s="15" t="s">
        <v>926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927</v>
      </c>
      <c r="E16" s="22" t="s">
        <v>622</v>
      </c>
      <c r="F16" s="22" t="s">
        <v>623</v>
      </c>
      <c r="G16" s="22" t="s">
        <v>624</v>
      </c>
      <c r="H16" s="22" t="s">
        <v>623</v>
      </c>
      <c r="I16" s="47">
        <v>10</v>
      </c>
      <c r="J16" s="47">
        <v>10</v>
      </c>
      <c r="K16" s="48" t="s">
        <v>588</v>
      </c>
    </row>
    <row r="17" s="1" customFormat="true" ht="38" customHeight="true" spans="1:11">
      <c r="A17" s="20" t="s">
        <v>619</v>
      </c>
      <c r="B17" s="23"/>
      <c r="C17" s="22" t="s">
        <v>620</v>
      </c>
      <c r="D17" s="22" t="s">
        <v>928</v>
      </c>
      <c r="E17" s="22" t="s">
        <v>622</v>
      </c>
      <c r="F17" s="22" t="s">
        <v>623</v>
      </c>
      <c r="G17" s="22" t="s">
        <v>624</v>
      </c>
      <c r="H17" s="22" t="s">
        <v>623</v>
      </c>
      <c r="I17" s="47">
        <v>10</v>
      </c>
      <c r="J17" s="47">
        <v>10</v>
      </c>
      <c r="K17" s="48" t="s">
        <v>588</v>
      </c>
    </row>
    <row r="18" s="1" customFormat="true" ht="38" customHeight="true" spans="1:11">
      <c r="A18" s="20" t="s">
        <v>619</v>
      </c>
      <c r="B18" s="23"/>
      <c r="C18" s="22" t="s">
        <v>620</v>
      </c>
      <c r="D18" s="22" t="s">
        <v>929</v>
      </c>
      <c r="E18" s="22" t="s">
        <v>643</v>
      </c>
      <c r="F18" s="22" t="s">
        <v>930</v>
      </c>
      <c r="G18" s="22" t="s">
        <v>931</v>
      </c>
      <c r="H18" s="22" t="s">
        <v>932</v>
      </c>
      <c r="I18" s="47">
        <v>10</v>
      </c>
      <c r="J18" s="47">
        <v>10</v>
      </c>
      <c r="K18" s="48" t="s">
        <v>588</v>
      </c>
    </row>
    <row r="19" s="1" customFormat="true" ht="38" customHeight="true" spans="1:11">
      <c r="A19" s="20" t="s">
        <v>619</v>
      </c>
      <c r="B19" s="23"/>
      <c r="C19" s="22" t="s">
        <v>647</v>
      </c>
      <c r="D19" s="22" t="s">
        <v>933</v>
      </c>
      <c r="E19" s="22" t="s">
        <v>643</v>
      </c>
      <c r="F19" s="22" t="s">
        <v>863</v>
      </c>
      <c r="G19" s="22" t="s">
        <v>624</v>
      </c>
      <c r="H19" s="22" t="s">
        <v>623</v>
      </c>
      <c r="I19" s="47">
        <v>10</v>
      </c>
      <c r="J19" s="47">
        <v>10</v>
      </c>
      <c r="K19" s="48" t="s">
        <v>588</v>
      </c>
    </row>
    <row r="20" s="1" customFormat="true" ht="38" customHeight="true" spans="1:11">
      <c r="A20" s="20" t="s">
        <v>619</v>
      </c>
      <c r="B20" s="23"/>
      <c r="C20" s="22" t="s">
        <v>736</v>
      </c>
      <c r="D20" s="22" t="s">
        <v>934</v>
      </c>
      <c r="E20" s="22" t="s">
        <v>622</v>
      </c>
      <c r="F20" s="22" t="s">
        <v>11</v>
      </c>
      <c r="G20" s="22" t="s">
        <v>828</v>
      </c>
      <c r="H20" s="22" t="s">
        <v>11</v>
      </c>
      <c r="I20" s="47">
        <v>10</v>
      </c>
      <c r="J20" s="47">
        <v>10</v>
      </c>
      <c r="K20" s="48" t="s">
        <v>588</v>
      </c>
    </row>
    <row r="21" s="1" customFormat="true" ht="38" customHeight="true" spans="1:11">
      <c r="A21" s="20" t="s">
        <v>663</v>
      </c>
      <c r="B21" s="23"/>
      <c r="C21" s="22" t="s">
        <v>710</v>
      </c>
      <c r="D21" s="22" t="s">
        <v>935</v>
      </c>
      <c r="E21" s="22" t="s">
        <v>622</v>
      </c>
      <c r="F21" s="22" t="s">
        <v>623</v>
      </c>
      <c r="G21" s="22" t="s">
        <v>624</v>
      </c>
      <c r="H21" s="22" t="s">
        <v>623</v>
      </c>
      <c r="I21" s="47">
        <v>30</v>
      </c>
      <c r="J21" s="47">
        <v>30</v>
      </c>
      <c r="K21" s="48" t="s">
        <v>588</v>
      </c>
    </row>
    <row r="22" s="1" customFormat="true" ht="38" customHeight="true" spans="1:11">
      <c r="A22" s="20" t="s">
        <v>673</v>
      </c>
      <c r="B22" s="23"/>
      <c r="C22" s="22" t="s">
        <v>717</v>
      </c>
      <c r="D22" s="22" t="s">
        <v>936</v>
      </c>
      <c r="E22" s="22" t="s">
        <v>643</v>
      </c>
      <c r="F22" s="22" t="s">
        <v>719</v>
      </c>
      <c r="G22" s="22" t="s">
        <v>624</v>
      </c>
      <c r="H22" s="22" t="s">
        <v>719</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3"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937</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167000</v>
      </c>
      <c r="G6" s="32"/>
      <c r="H6" s="33">
        <v>167000</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167000</v>
      </c>
      <c r="G9" s="32"/>
      <c r="H9" s="33">
        <v>167000</v>
      </c>
      <c r="I9" s="43"/>
      <c r="J9" s="37">
        <v>100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938</v>
      </c>
      <c r="C11" s="15"/>
      <c r="D11" s="15"/>
      <c r="E11" s="15"/>
      <c r="F11" s="15"/>
      <c r="G11" s="15"/>
      <c r="H11" s="15" t="s">
        <v>939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940</v>
      </c>
      <c r="E16" s="22" t="s">
        <v>622</v>
      </c>
      <c r="F16" s="22" t="s">
        <v>941</v>
      </c>
      <c r="G16" s="22" t="s">
        <v>942</v>
      </c>
      <c r="H16" s="22" t="s">
        <v>943</v>
      </c>
      <c r="I16" s="47">
        <v>20</v>
      </c>
      <c r="J16" s="47">
        <v>20</v>
      </c>
      <c r="K16" s="48" t="s">
        <v>588</v>
      </c>
    </row>
    <row r="17" s="1" customFormat="true" ht="38" customHeight="true" spans="1:11">
      <c r="A17" s="20" t="s">
        <v>619</v>
      </c>
      <c r="B17" s="23"/>
      <c r="C17" s="22" t="s">
        <v>647</v>
      </c>
      <c r="D17" s="22" t="s">
        <v>944</v>
      </c>
      <c r="E17" s="22" t="s">
        <v>643</v>
      </c>
      <c r="F17" s="22" t="s">
        <v>676</v>
      </c>
      <c r="G17" s="22" t="s">
        <v>624</v>
      </c>
      <c r="H17" s="22" t="s">
        <v>676</v>
      </c>
      <c r="I17" s="47">
        <v>20</v>
      </c>
      <c r="J17" s="47">
        <v>20</v>
      </c>
      <c r="K17" s="48" t="s">
        <v>588</v>
      </c>
    </row>
    <row r="18" s="1" customFormat="true" ht="38" customHeight="true" spans="1:11">
      <c r="A18" s="20" t="s">
        <v>619</v>
      </c>
      <c r="B18" s="23"/>
      <c r="C18" s="22" t="s">
        <v>736</v>
      </c>
      <c r="D18" s="22" t="s">
        <v>945</v>
      </c>
      <c r="E18" s="22" t="s">
        <v>622</v>
      </c>
      <c r="F18" s="22" t="s">
        <v>11</v>
      </c>
      <c r="G18" s="22" t="s">
        <v>828</v>
      </c>
      <c r="H18" s="22" t="s">
        <v>11</v>
      </c>
      <c r="I18" s="47">
        <v>10</v>
      </c>
      <c r="J18" s="47">
        <v>10</v>
      </c>
      <c r="K18" s="48" t="s">
        <v>588</v>
      </c>
    </row>
    <row r="19" s="1" customFormat="true" ht="38" customHeight="true" spans="1:11">
      <c r="A19" s="20" t="s">
        <v>663</v>
      </c>
      <c r="B19" s="23"/>
      <c r="C19" s="22" t="s">
        <v>713</v>
      </c>
      <c r="D19" s="22" t="s">
        <v>921</v>
      </c>
      <c r="E19" s="22" t="s">
        <v>622</v>
      </c>
      <c r="F19" s="22" t="s">
        <v>666</v>
      </c>
      <c r="G19" s="22" t="s">
        <v>667</v>
      </c>
      <c r="H19" s="22" t="s">
        <v>677</v>
      </c>
      <c r="I19" s="47">
        <v>30</v>
      </c>
      <c r="J19" s="47">
        <v>30</v>
      </c>
      <c r="K19" s="48" t="s">
        <v>588</v>
      </c>
    </row>
    <row r="20" s="1" customFormat="true" ht="38" customHeight="true" spans="1:11">
      <c r="A20" s="20" t="s">
        <v>673</v>
      </c>
      <c r="B20" s="23"/>
      <c r="C20" s="22" t="s">
        <v>717</v>
      </c>
      <c r="D20" s="22" t="s">
        <v>946</v>
      </c>
      <c r="E20" s="22" t="s">
        <v>643</v>
      </c>
      <c r="F20" s="22" t="s">
        <v>719</v>
      </c>
      <c r="G20" s="22" t="s">
        <v>624</v>
      </c>
      <c r="H20" s="22" t="s">
        <v>676</v>
      </c>
      <c r="I20" s="47">
        <v>10</v>
      </c>
      <c r="J20" s="47">
        <v>10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947</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30000</v>
      </c>
      <c r="E6" s="32"/>
      <c r="F6" s="12">
        <v>29000</v>
      </c>
      <c r="G6" s="32"/>
      <c r="H6" s="33">
        <v>29000</v>
      </c>
      <c r="I6" s="37">
        <v>10</v>
      </c>
      <c r="J6" s="37">
        <v>100</v>
      </c>
      <c r="K6" s="38">
        <v>10</v>
      </c>
    </row>
    <row r="7" s="2" customFormat="true" ht="30" customHeight="true" spans="1:11">
      <c r="A7" s="9"/>
      <c r="B7" s="9"/>
      <c r="C7" s="11" t="s">
        <v>694</v>
      </c>
      <c r="D7" s="12">
        <v>30000</v>
      </c>
      <c r="E7" s="32"/>
      <c r="F7" s="12">
        <v>29000</v>
      </c>
      <c r="G7" s="32"/>
      <c r="H7" s="33">
        <v>29000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948</v>
      </c>
      <c r="C11" s="15"/>
      <c r="D11" s="15"/>
      <c r="E11" s="15"/>
      <c r="F11" s="15"/>
      <c r="G11" s="15"/>
      <c r="H11" s="15" t="s">
        <v>949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950</v>
      </c>
      <c r="E16" s="22" t="s">
        <v>622</v>
      </c>
      <c r="F16" s="22" t="s">
        <v>951</v>
      </c>
      <c r="G16" s="22" t="s">
        <v>952</v>
      </c>
      <c r="H16" s="22" t="s">
        <v>951</v>
      </c>
      <c r="I16" s="47">
        <v>10</v>
      </c>
      <c r="J16" s="47">
        <v>10</v>
      </c>
      <c r="K16" s="48" t="s">
        <v>588</v>
      </c>
    </row>
    <row r="17" s="1" customFormat="true" ht="38" customHeight="true" spans="1:11">
      <c r="A17" s="20" t="s">
        <v>619</v>
      </c>
      <c r="B17" s="23"/>
      <c r="C17" s="22" t="s">
        <v>620</v>
      </c>
      <c r="D17" s="22" t="s">
        <v>953</v>
      </c>
      <c r="E17" s="22" t="s">
        <v>622</v>
      </c>
      <c r="F17" s="22" t="s">
        <v>12</v>
      </c>
      <c r="G17" s="22" t="s">
        <v>786</v>
      </c>
      <c r="H17" s="22" t="s">
        <v>12</v>
      </c>
      <c r="I17" s="47">
        <v>20</v>
      </c>
      <c r="J17" s="47">
        <v>20</v>
      </c>
      <c r="K17" s="48" t="s">
        <v>588</v>
      </c>
    </row>
    <row r="18" s="1" customFormat="true" ht="38" customHeight="true" spans="1:11">
      <c r="A18" s="20" t="s">
        <v>619</v>
      </c>
      <c r="B18" s="23"/>
      <c r="C18" s="22" t="s">
        <v>647</v>
      </c>
      <c r="D18" s="22" t="s">
        <v>954</v>
      </c>
      <c r="E18" s="22" t="s">
        <v>622</v>
      </c>
      <c r="F18" s="22" t="s">
        <v>12</v>
      </c>
      <c r="G18" s="22" t="s">
        <v>955</v>
      </c>
      <c r="H18" s="22" t="s">
        <v>12</v>
      </c>
      <c r="I18" s="47">
        <v>10</v>
      </c>
      <c r="J18" s="47">
        <v>10</v>
      </c>
      <c r="K18" s="48" t="s">
        <v>588</v>
      </c>
    </row>
    <row r="19" s="1" customFormat="true" ht="38" customHeight="true" spans="1:11">
      <c r="A19" s="20" t="s">
        <v>619</v>
      </c>
      <c r="B19" s="23"/>
      <c r="C19" s="22" t="s">
        <v>736</v>
      </c>
      <c r="D19" s="22" t="s">
        <v>956</v>
      </c>
      <c r="E19" s="22" t="s">
        <v>622</v>
      </c>
      <c r="F19" s="22" t="s">
        <v>623</v>
      </c>
      <c r="G19" s="22" t="s">
        <v>624</v>
      </c>
      <c r="H19" s="22" t="s">
        <v>623</v>
      </c>
      <c r="I19" s="47">
        <v>10</v>
      </c>
      <c r="J19" s="47">
        <v>10</v>
      </c>
      <c r="K19" s="48" t="s">
        <v>588</v>
      </c>
    </row>
    <row r="20" s="1" customFormat="true" ht="38" customHeight="true" spans="1:11">
      <c r="A20" s="20" t="s">
        <v>663</v>
      </c>
      <c r="B20" s="23"/>
      <c r="C20" s="22" t="s">
        <v>710</v>
      </c>
      <c r="D20" s="22" t="s">
        <v>957</v>
      </c>
      <c r="E20" s="22" t="s">
        <v>622</v>
      </c>
      <c r="F20" s="22" t="s">
        <v>748</v>
      </c>
      <c r="G20" s="22" t="s">
        <v>789</v>
      </c>
      <c r="H20" s="22" t="s">
        <v>748</v>
      </c>
      <c r="I20" s="47">
        <v>30</v>
      </c>
      <c r="J20" s="47">
        <v>30</v>
      </c>
      <c r="K20" s="48" t="s">
        <v>588</v>
      </c>
    </row>
    <row r="21" s="1" customFormat="true" ht="38" customHeight="true" spans="1:11">
      <c r="A21" s="20" t="s">
        <v>673</v>
      </c>
      <c r="B21" s="23"/>
      <c r="C21" s="22" t="s">
        <v>717</v>
      </c>
      <c r="D21" s="22" t="s">
        <v>675</v>
      </c>
      <c r="E21" s="22" t="s">
        <v>622</v>
      </c>
      <c r="F21" s="22" t="s">
        <v>958</v>
      </c>
      <c r="G21" s="22" t="s">
        <v>624</v>
      </c>
      <c r="H21" s="22" t="s">
        <v>958</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959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2470000</v>
      </c>
      <c r="G6" s="32"/>
      <c r="H6" s="33">
        <v>1696900</v>
      </c>
      <c r="I6" s="37">
        <v>10</v>
      </c>
      <c r="J6" s="37">
        <v>69</v>
      </c>
      <c r="K6" s="38">
        <v>6.9</v>
      </c>
    </row>
    <row r="7" s="2" customFormat="true" ht="30" customHeight="true" spans="1:11">
      <c r="A7" s="9"/>
      <c r="B7" s="9"/>
      <c r="C7" s="11" t="s">
        <v>694</v>
      </c>
      <c r="D7" s="12">
        <v>0</v>
      </c>
      <c r="E7" s="32"/>
      <c r="F7" s="12">
        <v>2470000</v>
      </c>
      <c r="G7" s="32"/>
      <c r="H7" s="33">
        <v>1696900</v>
      </c>
      <c r="I7" s="39"/>
      <c r="J7" s="37">
        <v>69</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925</v>
      </c>
      <c r="C11" s="15"/>
      <c r="D11" s="15"/>
      <c r="E11" s="15"/>
      <c r="F11" s="15"/>
      <c r="G11" s="15"/>
      <c r="H11" s="15" t="s">
        <v>960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927</v>
      </c>
      <c r="E16" s="22" t="s">
        <v>622</v>
      </c>
      <c r="F16" s="22" t="s">
        <v>623</v>
      </c>
      <c r="G16" s="22" t="s">
        <v>624</v>
      </c>
      <c r="H16" s="22" t="s">
        <v>623</v>
      </c>
      <c r="I16" s="47">
        <v>10</v>
      </c>
      <c r="J16" s="47">
        <v>10</v>
      </c>
      <c r="K16" s="48" t="s">
        <v>588</v>
      </c>
    </row>
    <row r="17" s="1" customFormat="true" ht="38" customHeight="true" spans="1:11">
      <c r="A17" s="20" t="s">
        <v>619</v>
      </c>
      <c r="B17" s="23"/>
      <c r="C17" s="22" t="s">
        <v>620</v>
      </c>
      <c r="D17" s="22" t="s">
        <v>928</v>
      </c>
      <c r="E17" s="22" t="s">
        <v>622</v>
      </c>
      <c r="F17" s="22" t="s">
        <v>623</v>
      </c>
      <c r="G17" s="22" t="s">
        <v>624</v>
      </c>
      <c r="H17" s="22" t="s">
        <v>623</v>
      </c>
      <c r="I17" s="47">
        <v>10</v>
      </c>
      <c r="J17" s="47">
        <v>10</v>
      </c>
      <c r="K17" s="48" t="s">
        <v>588</v>
      </c>
    </row>
    <row r="18" s="1" customFormat="true" ht="38" customHeight="true" spans="1:11">
      <c r="A18" s="20" t="s">
        <v>619</v>
      </c>
      <c r="B18" s="23"/>
      <c r="C18" s="22" t="s">
        <v>620</v>
      </c>
      <c r="D18" s="22" t="s">
        <v>929</v>
      </c>
      <c r="E18" s="22" t="s">
        <v>643</v>
      </c>
      <c r="F18" s="22" t="s">
        <v>930</v>
      </c>
      <c r="G18" s="22" t="s">
        <v>931</v>
      </c>
      <c r="H18" s="22" t="s">
        <v>932</v>
      </c>
      <c r="I18" s="47">
        <v>10</v>
      </c>
      <c r="J18" s="47">
        <v>10</v>
      </c>
      <c r="K18" s="48" t="s">
        <v>588</v>
      </c>
    </row>
    <row r="19" s="1" customFormat="true" ht="38" customHeight="true" spans="1:11">
      <c r="A19" s="20" t="s">
        <v>619</v>
      </c>
      <c r="B19" s="23"/>
      <c r="C19" s="22" t="s">
        <v>647</v>
      </c>
      <c r="D19" s="22" t="s">
        <v>933</v>
      </c>
      <c r="E19" s="22" t="s">
        <v>643</v>
      </c>
      <c r="F19" s="22" t="s">
        <v>863</v>
      </c>
      <c r="G19" s="22" t="s">
        <v>624</v>
      </c>
      <c r="H19" s="22" t="s">
        <v>623</v>
      </c>
      <c r="I19" s="47">
        <v>10</v>
      </c>
      <c r="J19" s="47">
        <v>10</v>
      </c>
      <c r="K19" s="48" t="s">
        <v>588</v>
      </c>
    </row>
    <row r="20" s="1" customFormat="true" ht="38" customHeight="true" spans="1:11">
      <c r="A20" s="20" t="s">
        <v>619</v>
      </c>
      <c r="B20" s="23"/>
      <c r="C20" s="22" t="s">
        <v>736</v>
      </c>
      <c r="D20" s="22" t="s">
        <v>934</v>
      </c>
      <c r="E20" s="22" t="s">
        <v>622</v>
      </c>
      <c r="F20" s="22" t="s">
        <v>11</v>
      </c>
      <c r="G20" s="22" t="s">
        <v>828</v>
      </c>
      <c r="H20" s="22" t="s">
        <v>11</v>
      </c>
      <c r="I20" s="47">
        <v>10</v>
      </c>
      <c r="J20" s="47">
        <v>10</v>
      </c>
      <c r="K20" s="48" t="s">
        <v>588</v>
      </c>
    </row>
    <row r="21" s="1" customFormat="true" ht="38" customHeight="true" spans="1:11">
      <c r="A21" s="20" t="s">
        <v>663</v>
      </c>
      <c r="B21" s="23"/>
      <c r="C21" s="22" t="s">
        <v>710</v>
      </c>
      <c r="D21" s="22" t="s">
        <v>935</v>
      </c>
      <c r="E21" s="22" t="s">
        <v>622</v>
      </c>
      <c r="F21" s="22" t="s">
        <v>623</v>
      </c>
      <c r="G21" s="22" t="s">
        <v>624</v>
      </c>
      <c r="H21" s="22" t="s">
        <v>623</v>
      </c>
      <c r="I21" s="47">
        <v>30</v>
      </c>
      <c r="J21" s="47">
        <v>30</v>
      </c>
      <c r="K21" s="48" t="s">
        <v>588</v>
      </c>
    </row>
    <row r="22" s="1" customFormat="true" ht="38" customHeight="true" spans="1:11">
      <c r="A22" s="20" t="s">
        <v>673</v>
      </c>
      <c r="B22" s="23"/>
      <c r="C22" s="22" t="s">
        <v>717</v>
      </c>
      <c r="D22" s="22" t="s">
        <v>936</v>
      </c>
      <c r="E22" s="22" t="s">
        <v>643</v>
      </c>
      <c r="F22" s="22" t="s">
        <v>719</v>
      </c>
      <c r="G22" s="22" t="s">
        <v>624</v>
      </c>
      <c r="H22" s="22" t="s">
        <v>676</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96.9</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961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50000</v>
      </c>
      <c r="E6" s="32"/>
      <c r="F6" s="12">
        <v>50000</v>
      </c>
      <c r="G6" s="32"/>
      <c r="H6" s="33">
        <v>50000</v>
      </c>
      <c r="I6" s="37">
        <v>10</v>
      </c>
      <c r="J6" s="37">
        <v>100</v>
      </c>
      <c r="K6" s="38">
        <v>10</v>
      </c>
    </row>
    <row r="7" s="2" customFormat="true" ht="30" customHeight="true" spans="1:11">
      <c r="A7" s="9"/>
      <c r="B7" s="9"/>
      <c r="C7" s="11" t="s">
        <v>694</v>
      </c>
      <c r="D7" s="12">
        <v>50000</v>
      </c>
      <c r="E7" s="32"/>
      <c r="F7" s="12">
        <v>50000</v>
      </c>
      <c r="G7" s="32"/>
      <c r="H7" s="33">
        <v>50000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3" customHeight="true" spans="1:11">
      <c r="A11" s="13"/>
      <c r="B11" s="15" t="s">
        <v>962</v>
      </c>
      <c r="C11" s="15"/>
      <c r="D11" s="15"/>
      <c r="E11" s="15"/>
      <c r="F11" s="15"/>
      <c r="G11" s="15"/>
      <c r="H11" s="15" t="s">
        <v>963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964</v>
      </c>
      <c r="E16" s="22" t="s">
        <v>622</v>
      </c>
      <c r="F16" s="22" t="s">
        <v>11</v>
      </c>
      <c r="G16" s="22" t="s">
        <v>751</v>
      </c>
      <c r="H16" s="22" t="s">
        <v>755</v>
      </c>
      <c r="I16" s="47">
        <v>20</v>
      </c>
      <c r="J16" s="47" t="s">
        <v>603</v>
      </c>
      <c r="K16" s="48" t="s">
        <v>965</v>
      </c>
    </row>
    <row r="17" s="1" customFormat="true" ht="38" customHeight="true" spans="1:11">
      <c r="A17" s="20" t="s">
        <v>619</v>
      </c>
      <c r="B17" s="23"/>
      <c r="C17" s="22" t="s">
        <v>620</v>
      </c>
      <c r="D17" s="22" t="s">
        <v>966</v>
      </c>
      <c r="E17" s="22" t="s">
        <v>622</v>
      </c>
      <c r="F17" s="22" t="s">
        <v>11</v>
      </c>
      <c r="G17" s="22" t="s">
        <v>751</v>
      </c>
      <c r="H17" s="22" t="s">
        <v>755</v>
      </c>
      <c r="I17" s="47">
        <v>20</v>
      </c>
      <c r="J17" s="47" t="s">
        <v>603</v>
      </c>
      <c r="K17" s="48" t="s">
        <v>965</v>
      </c>
    </row>
    <row r="18" s="1" customFormat="true" ht="38" customHeight="true" spans="1:11">
      <c r="A18" s="20" t="s">
        <v>619</v>
      </c>
      <c r="B18" s="23"/>
      <c r="C18" s="22" t="s">
        <v>647</v>
      </c>
      <c r="D18" s="22" t="s">
        <v>967</v>
      </c>
      <c r="E18" s="22" t="s">
        <v>622</v>
      </c>
      <c r="F18" s="22" t="s">
        <v>623</v>
      </c>
      <c r="G18" s="22" t="s">
        <v>624</v>
      </c>
      <c r="H18" s="22" t="s">
        <v>755</v>
      </c>
      <c r="I18" s="47">
        <v>10</v>
      </c>
      <c r="J18" s="47" t="s">
        <v>603</v>
      </c>
      <c r="K18" s="48" t="s">
        <v>965</v>
      </c>
    </row>
    <row r="19" s="1" customFormat="true" ht="38" customHeight="true" spans="1:11">
      <c r="A19" s="20" t="s">
        <v>663</v>
      </c>
      <c r="B19" s="23"/>
      <c r="C19" s="22" t="s">
        <v>713</v>
      </c>
      <c r="D19" s="22" t="s">
        <v>968</v>
      </c>
      <c r="E19" s="22" t="s">
        <v>643</v>
      </c>
      <c r="F19" s="22" t="s">
        <v>719</v>
      </c>
      <c r="G19" s="22" t="s">
        <v>624</v>
      </c>
      <c r="H19" s="22" t="s">
        <v>755</v>
      </c>
      <c r="I19" s="47">
        <v>30</v>
      </c>
      <c r="J19" s="47" t="s">
        <v>603</v>
      </c>
      <c r="K19" s="48" t="s">
        <v>965</v>
      </c>
    </row>
    <row r="20" s="1" customFormat="true" ht="38" customHeight="true" spans="1:11">
      <c r="A20" s="20" t="s">
        <v>673</v>
      </c>
      <c r="B20" s="23"/>
      <c r="C20" s="22" t="s">
        <v>717</v>
      </c>
      <c r="D20" s="22" t="s">
        <v>969</v>
      </c>
      <c r="E20" s="22" t="s">
        <v>643</v>
      </c>
      <c r="F20" s="22" t="s">
        <v>719</v>
      </c>
      <c r="G20" s="22" t="s">
        <v>624</v>
      </c>
      <c r="H20" s="22" t="s">
        <v>755</v>
      </c>
      <c r="I20" s="47">
        <v>10</v>
      </c>
      <c r="J20" s="47" t="s">
        <v>603</v>
      </c>
      <c r="K20" s="48" t="s">
        <v>965</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v>
      </c>
      <c r="K23" s="13" t="s">
        <v>970</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971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500000</v>
      </c>
      <c r="E6" s="32"/>
      <c r="F6" s="12">
        <v>177061.25</v>
      </c>
      <c r="G6" s="32"/>
      <c r="H6" s="33">
        <v>177061.25</v>
      </c>
      <c r="I6" s="37">
        <v>10</v>
      </c>
      <c r="J6" s="37">
        <v>100</v>
      </c>
      <c r="K6" s="38">
        <v>10</v>
      </c>
    </row>
    <row r="7" s="2" customFormat="true" ht="30" customHeight="true" spans="1:11">
      <c r="A7" s="9"/>
      <c r="B7" s="9"/>
      <c r="C7" s="11" t="s">
        <v>694</v>
      </c>
      <c r="D7" s="12">
        <v>500000</v>
      </c>
      <c r="E7" s="32"/>
      <c r="F7" s="12">
        <v>177061.25</v>
      </c>
      <c r="G7" s="32"/>
      <c r="H7" s="33">
        <v>177061.25</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972</v>
      </c>
      <c r="C11" s="15"/>
      <c r="D11" s="15"/>
      <c r="E11" s="15"/>
      <c r="F11" s="15"/>
      <c r="G11" s="15"/>
      <c r="H11" s="15" t="s">
        <v>973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974</v>
      </c>
      <c r="E16" s="22" t="s">
        <v>622</v>
      </c>
      <c r="F16" s="22" t="s">
        <v>975</v>
      </c>
      <c r="G16" s="22" t="s">
        <v>942</v>
      </c>
      <c r="H16" s="22" t="s">
        <v>976</v>
      </c>
      <c r="I16" s="47">
        <v>0</v>
      </c>
      <c r="J16" s="47">
        <v>0</v>
      </c>
      <c r="K16" s="48" t="s">
        <v>977</v>
      </c>
    </row>
    <row r="17" s="1" customFormat="true" ht="38" customHeight="true" spans="1:11">
      <c r="A17" s="20" t="s">
        <v>619</v>
      </c>
      <c r="B17" s="23"/>
      <c r="C17" s="22" t="s">
        <v>620</v>
      </c>
      <c r="D17" s="22" t="s">
        <v>978</v>
      </c>
      <c r="E17" s="22" t="s">
        <v>622</v>
      </c>
      <c r="F17" s="22" t="s">
        <v>979</v>
      </c>
      <c r="G17" s="22" t="s">
        <v>980</v>
      </c>
      <c r="H17" s="22" t="s">
        <v>981</v>
      </c>
      <c r="I17" s="47">
        <v>30</v>
      </c>
      <c r="J17" s="47">
        <v>30</v>
      </c>
      <c r="K17" s="48" t="s">
        <v>588</v>
      </c>
    </row>
    <row r="18" s="1" customFormat="true" ht="38" customHeight="true" spans="1:11">
      <c r="A18" s="20" t="s">
        <v>619</v>
      </c>
      <c r="B18" s="23"/>
      <c r="C18" s="22" t="s">
        <v>647</v>
      </c>
      <c r="D18" s="22" t="s">
        <v>982</v>
      </c>
      <c r="E18" s="22" t="s">
        <v>622</v>
      </c>
      <c r="F18" s="22" t="s">
        <v>623</v>
      </c>
      <c r="G18" s="22" t="s">
        <v>624</v>
      </c>
      <c r="H18" s="22" t="s">
        <v>625</v>
      </c>
      <c r="I18" s="47">
        <v>20</v>
      </c>
      <c r="J18" s="47">
        <v>20</v>
      </c>
      <c r="K18" s="48" t="s">
        <v>588</v>
      </c>
    </row>
    <row r="19" s="1" customFormat="true" ht="38" customHeight="true" spans="1:11">
      <c r="A19" s="20" t="s">
        <v>663</v>
      </c>
      <c r="B19" s="23"/>
      <c r="C19" s="22" t="s">
        <v>757</v>
      </c>
      <c r="D19" s="22" t="s">
        <v>983</v>
      </c>
      <c r="E19" s="22" t="s">
        <v>622</v>
      </c>
      <c r="F19" s="22" t="s">
        <v>984</v>
      </c>
      <c r="G19" s="22" t="s">
        <v>667</v>
      </c>
      <c r="H19" s="22" t="s">
        <v>985</v>
      </c>
      <c r="I19" s="47">
        <v>15</v>
      </c>
      <c r="J19" s="47">
        <v>15</v>
      </c>
      <c r="K19" s="48" t="s">
        <v>588</v>
      </c>
    </row>
    <row r="20" s="1" customFormat="true" ht="38" customHeight="true" spans="1:11">
      <c r="A20" s="20" t="s">
        <v>663</v>
      </c>
      <c r="B20" s="23"/>
      <c r="C20" s="22" t="s">
        <v>713</v>
      </c>
      <c r="D20" s="22" t="s">
        <v>986</v>
      </c>
      <c r="E20" s="22" t="s">
        <v>622</v>
      </c>
      <c r="F20" s="22" t="s">
        <v>984</v>
      </c>
      <c r="G20" s="22" t="s">
        <v>667</v>
      </c>
      <c r="H20" s="22" t="s">
        <v>987</v>
      </c>
      <c r="I20" s="47">
        <v>15</v>
      </c>
      <c r="J20" s="47">
        <v>15</v>
      </c>
      <c r="K20" s="48" t="s">
        <v>588</v>
      </c>
    </row>
    <row r="21" s="1" customFormat="true" ht="38" customHeight="true" spans="1:11">
      <c r="A21" s="20" t="s">
        <v>673</v>
      </c>
      <c r="B21" s="23"/>
      <c r="C21" s="22" t="s">
        <v>717</v>
      </c>
      <c r="D21" s="22" t="s">
        <v>988</v>
      </c>
      <c r="E21" s="22" t="s">
        <v>643</v>
      </c>
      <c r="F21" s="22" t="s">
        <v>807</v>
      </c>
      <c r="G21" s="22" t="s">
        <v>624</v>
      </c>
      <c r="H21" s="22" t="s">
        <v>989</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H32" sqref="H32"/>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990</v>
      </c>
      <c r="B2" s="6"/>
      <c r="C2" s="6"/>
      <c r="D2" s="6"/>
      <c r="E2" s="6"/>
      <c r="F2" s="6"/>
      <c r="G2" s="6"/>
      <c r="H2" s="6"/>
      <c r="I2" s="6"/>
      <c r="J2" s="6"/>
      <c r="K2" s="36"/>
    </row>
    <row r="3" s="2" customFormat="true" ht="31" customHeight="true" spans="1:11">
      <c r="A3" s="7" t="s">
        <v>684</v>
      </c>
      <c r="B3" s="7"/>
      <c r="C3" s="8" t="s">
        <v>991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5000000</v>
      </c>
      <c r="G6" s="32"/>
      <c r="H6" s="33">
        <v>378100</v>
      </c>
      <c r="I6" s="37">
        <v>10</v>
      </c>
      <c r="J6" s="37">
        <v>8</v>
      </c>
      <c r="K6" s="38">
        <v>0.8</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5000000</v>
      </c>
      <c r="G8" s="32"/>
      <c r="H8" s="33">
        <v>378100</v>
      </c>
      <c r="I8" s="41"/>
      <c r="J8" s="37">
        <v>8</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992</v>
      </c>
      <c r="C11" s="15"/>
      <c r="D11" s="15"/>
      <c r="E11" s="15"/>
      <c r="F11" s="15"/>
      <c r="G11" s="15"/>
      <c r="H11" s="15" t="s">
        <v>993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994</v>
      </c>
      <c r="E16" s="22" t="s">
        <v>643</v>
      </c>
      <c r="F16" s="22" t="s">
        <v>91</v>
      </c>
      <c r="G16" s="22" t="s">
        <v>995</v>
      </c>
      <c r="H16" s="22" t="s">
        <v>996</v>
      </c>
      <c r="I16" s="47">
        <v>10</v>
      </c>
      <c r="J16" s="47">
        <v>10</v>
      </c>
      <c r="K16" s="48" t="s">
        <v>588</v>
      </c>
    </row>
    <row r="17" s="1" customFormat="true" ht="38" customHeight="true" spans="1:11">
      <c r="A17" s="20" t="s">
        <v>619</v>
      </c>
      <c r="B17" s="23"/>
      <c r="C17" s="22" t="s">
        <v>620</v>
      </c>
      <c r="D17" s="22" t="s">
        <v>997</v>
      </c>
      <c r="E17" s="22" t="s">
        <v>643</v>
      </c>
      <c r="F17" s="22" t="s">
        <v>46</v>
      </c>
      <c r="G17" s="22" t="s">
        <v>624</v>
      </c>
      <c r="H17" s="22" t="s">
        <v>998</v>
      </c>
      <c r="I17" s="47">
        <v>10</v>
      </c>
      <c r="J17" s="47">
        <v>10</v>
      </c>
      <c r="K17" s="48" t="s">
        <v>588</v>
      </c>
    </row>
    <row r="18" s="1" customFormat="true" ht="38" customHeight="true" spans="1:11">
      <c r="A18" s="20" t="s">
        <v>619</v>
      </c>
      <c r="B18" s="23"/>
      <c r="C18" s="22" t="s">
        <v>620</v>
      </c>
      <c r="D18" s="22" t="s">
        <v>999</v>
      </c>
      <c r="E18" s="22" t="s">
        <v>643</v>
      </c>
      <c r="F18" s="22" t="s">
        <v>78</v>
      </c>
      <c r="G18" s="22" t="s">
        <v>624</v>
      </c>
      <c r="H18" s="22" t="s">
        <v>1000</v>
      </c>
      <c r="I18" s="47">
        <v>10</v>
      </c>
      <c r="J18" s="47">
        <v>10</v>
      </c>
      <c r="K18" s="48" t="s">
        <v>588</v>
      </c>
    </row>
    <row r="19" s="1" customFormat="true" ht="38" customHeight="true" spans="1:11">
      <c r="A19" s="20" t="s">
        <v>619</v>
      </c>
      <c r="B19" s="23"/>
      <c r="C19" s="22" t="s">
        <v>620</v>
      </c>
      <c r="D19" s="22" t="s">
        <v>1001</v>
      </c>
      <c r="E19" s="22" t="s">
        <v>643</v>
      </c>
      <c r="F19" s="22" t="s">
        <v>719</v>
      </c>
      <c r="G19" s="22" t="s">
        <v>624</v>
      </c>
      <c r="H19" s="22" t="s">
        <v>1002</v>
      </c>
      <c r="I19" s="47">
        <v>10</v>
      </c>
      <c r="J19" s="47">
        <v>10</v>
      </c>
      <c r="K19" s="48" t="s">
        <v>588</v>
      </c>
    </row>
    <row r="20" s="1" customFormat="true" ht="38" customHeight="true" spans="1:11">
      <c r="A20" s="20" t="s">
        <v>619</v>
      </c>
      <c r="B20" s="23"/>
      <c r="C20" s="22" t="s">
        <v>647</v>
      </c>
      <c r="D20" s="22" t="s">
        <v>1003</v>
      </c>
      <c r="E20" s="22" t="s">
        <v>622</v>
      </c>
      <c r="F20" s="22" t="s">
        <v>623</v>
      </c>
      <c r="G20" s="22" t="s">
        <v>624</v>
      </c>
      <c r="H20" s="22" t="s">
        <v>1004</v>
      </c>
      <c r="I20" s="47">
        <v>10</v>
      </c>
      <c r="J20" s="47">
        <v>10</v>
      </c>
      <c r="K20" s="48" t="s">
        <v>588</v>
      </c>
    </row>
    <row r="21" s="1" customFormat="true" ht="38" customHeight="true" spans="1:11">
      <c r="A21" s="20" t="s">
        <v>663</v>
      </c>
      <c r="B21" s="23"/>
      <c r="C21" s="22" t="s">
        <v>710</v>
      </c>
      <c r="D21" s="22" t="s">
        <v>1005</v>
      </c>
      <c r="E21" s="22" t="s">
        <v>622</v>
      </c>
      <c r="F21" s="22" t="s">
        <v>1006</v>
      </c>
      <c r="G21" s="22" t="s">
        <v>603</v>
      </c>
      <c r="H21" s="22" t="s">
        <v>1007</v>
      </c>
      <c r="I21" s="47">
        <v>30</v>
      </c>
      <c r="J21" s="47">
        <v>30</v>
      </c>
      <c r="K21" s="48" t="s">
        <v>588</v>
      </c>
    </row>
    <row r="22" s="1" customFormat="true" ht="38" customHeight="true" spans="1:11">
      <c r="A22" s="20" t="s">
        <v>673</v>
      </c>
      <c r="B22" s="23"/>
      <c r="C22" s="22" t="s">
        <v>717</v>
      </c>
      <c r="D22" s="22" t="s">
        <v>675</v>
      </c>
      <c r="E22" s="22" t="s">
        <v>643</v>
      </c>
      <c r="F22" s="22" t="s">
        <v>807</v>
      </c>
      <c r="G22" s="22" t="s">
        <v>624</v>
      </c>
      <c r="H22" s="22" t="s">
        <v>989</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90.8</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1008</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638800</v>
      </c>
      <c r="E6" s="32"/>
      <c r="F6" s="12">
        <v>581199</v>
      </c>
      <c r="G6" s="32"/>
      <c r="H6" s="33">
        <v>581199</v>
      </c>
      <c r="I6" s="37">
        <v>10</v>
      </c>
      <c r="J6" s="37">
        <v>100</v>
      </c>
      <c r="K6" s="38">
        <v>10</v>
      </c>
    </row>
    <row r="7" s="2" customFormat="true" ht="30" customHeight="true" spans="1:11">
      <c r="A7" s="9"/>
      <c r="B7" s="9"/>
      <c r="C7" s="11" t="s">
        <v>694</v>
      </c>
      <c r="D7" s="12">
        <v>638800</v>
      </c>
      <c r="E7" s="32"/>
      <c r="F7" s="12">
        <v>581199</v>
      </c>
      <c r="G7" s="32"/>
      <c r="H7" s="33">
        <v>581199</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9" customHeight="true" spans="1:11">
      <c r="A11" s="13"/>
      <c r="B11" s="15" t="s">
        <v>1009</v>
      </c>
      <c r="C11" s="15"/>
      <c r="D11" s="15"/>
      <c r="E11" s="15"/>
      <c r="F11" s="15"/>
      <c r="G11" s="15"/>
      <c r="H11" s="15" t="s">
        <v>1010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1011</v>
      </c>
      <c r="E16" s="22" t="s">
        <v>622</v>
      </c>
      <c r="F16" s="22" t="s">
        <v>1012</v>
      </c>
      <c r="G16" s="22" t="s">
        <v>942</v>
      </c>
      <c r="H16" s="22" t="s">
        <v>1012</v>
      </c>
      <c r="I16" s="47">
        <v>10</v>
      </c>
      <c r="J16" s="47">
        <v>10</v>
      </c>
      <c r="K16" s="48" t="s">
        <v>588</v>
      </c>
    </row>
    <row r="17" s="1" customFormat="true" ht="38" customHeight="true" spans="1:11">
      <c r="A17" s="20" t="s">
        <v>619</v>
      </c>
      <c r="B17" s="23"/>
      <c r="C17" s="22" t="s">
        <v>620</v>
      </c>
      <c r="D17" s="22" t="s">
        <v>1013</v>
      </c>
      <c r="E17" s="22" t="s">
        <v>622</v>
      </c>
      <c r="F17" s="22" t="s">
        <v>1014</v>
      </c>
      <c r="G17" s="22" t="s">
        <v>749</v>
      </c>
      <c r="H17" s="22" t="s">
        <v>1014</v>
      </c>
      <c r="I17" s="47">
        <v>5</v>
      </c>
      <c r="J17" s="47">
        <v>5</v>
      </c>
      <c r="K17" s="48" t="s">
        <v>588</v>
      </c>
    </row>
    <row r="18" s="1" customFormat="true" ht="38" customHeight="true" spans="1:11">
      <c r="A18" s="20" t="s">
        <v>619</v>
      </c>
      <c r="B18" s="23"/>
      <c r="C18" s="22" t="s">
        <v>620</v>
      </c>
      <c r="D18" s="22" t="s">
        <v>1015</v>
      </c>
      <c r="E18" s="22" t="s">
        <v>622</v>
      </c>
      <c r="F18" s="22" t="s">
        <v>111</v>
      </c>
      <c r="G18" s="22" t="s">
        <v>909</v>
      </c>
      <c r="H18" s="22" t="s">
        <v>111</v>
      </c>
      <c r="I18" s="47">
        <v>10</v>
      </c>
      <c r="J18" s="47">
        <v>10</v>
      </c>
      <c r="K18" s="48" t="s">
        <v>588</v>
      </c>
    </row>
    <row r="19" s="1" customFormat="true" ht="38" customHeight="true" spans="1:11">
      <c r="A19" s="20" t="s">
        <v>619</v>
      </c>
      <c r="B19" s="23"/>
      <c r="C19" s="22" t="s">
        <v>647</v>
      </c>
      <c r="D19" s="22" t="s">
        <v>1016</v>
      </c>
      <c r="E19" s="22" t="s">
        <v>622</v>
      </c>
      <c r="F19" s="22" t="s">
        <v>623</v>
      </c>
      <c r="G19" s="22" t="s">
        <v>624</v>
      </c>
      <c r="H19" s="22" t="s">
        <v>623</v>
      </c>
      <c r="I19" s="47">
        <v>5</v>
      </c>
      <c r="J19" s="47">
        <v>5</v>
      </c>
      <c r="K19" s="48" t="s">
        <v>588</v>
      </c>
    </row>
    <row r="20" s="1" customFormat="true" ht="38" customHeight="true" spans="1:11">
      <c r="A20" s="20" t="s">
        <v>619</v>
      </c>
      <c r="B20" s="23"/>
      <c r="C20" s="22" t="s">
        <v>647</v>
      </c>
      <c r="D20" s="22" t="s">
        <v>1017</v>
      </c>
      <c r="E20" s="22" t="s">
        <v>643</v>
      </c>
      <c r="F20" s="22" t="s">
        <v>860</v>
      </c>
      <c r="G20" s="22" t="s">
        <v>624</v>
      </c>
      <c r="H20" s="22" t="s">
        <v>1018</v>
      </c>
      <c r="I20" s="47">
        <v>5</v>
      </c>
      <c r="J20" s="47">
        <v>5</v>
      </c>
      <c r="K20" s="48" t="s">
        <v>588</v>
      </c>
    </row>
    <row r="21" s="1" customFormat="true" ht="38" customHeight="true" spans="1:11">
      <c r="A21" s="20" t="s">
        <v>619</v>
      </c>
      <c r="B21" s="23"/>
      <c r="C21" s="22" t="s">
        <v>647</v>
      </c>
      <c r="D21" s="22" t="s">
        <v>1019</v>
      </c>
      <c r="E21" s="22" t="s">
        <v>622</v>
      </c>
      <c r="F21" s="22" t="s">
        <v>623</v>
      </c>
      <c r="G21" s="22" t="s">
        <v>624</v>
      </c>
      <c r="H21" s="22" t="s">
        <v>623</v>
      </c>
      <c r="I21" s="47">
        <v>5</v>
      </c>
      <c r="J21" s="47">
        <v>5</v>
      </c>
      <c r="K21" s="48" t="s">
        <v>588</v>
      </c>
    </row>
    <row r="22" s="1" customFormat="true" ht="38" customHeight="true" spans="1:11">
      <c r="A22" s="20" t="s">
        <v>619</v>
      </c>
      <c r="B22" s="23"/>
      <c r="C22" s="22" t="s">
        <v>736</v>
      </c>
      <c r="D22" s="22" t="s">
        <v>1020</v>
      </c>
      <c r="E22" s="22" t="s">
        <v>631</v>
      </c>
      <c r="F22" s="22" t="s">
        <v>32</v>
      </c>
      <c r="G22" s="22" t="s">
        <v>891</v>
      </c>
      <c r="H22" s="22" t="s">
        <v>32</v>
      </c>
      <c r="I22" s="47">
        <v>5</v>
      </c>
      <c r="J22" s="47">
        <v>5</v>
      </c>
      <c r="K22" s="48" t="s">
        <v>588</v>
      </c>
    </row>
    <row r="23" s="1" customFormat="true" ht="38" customHeight="true" spans="1:11">
      <c r="A23" s="20" t="s">
        <v>619</v>
      </c>
      <c r="B23" s="23"/>
      <c r="C23" s="22" t="s">
        <v>736</v>
      </c>
      <c r="D23" s="22" t="s">
        <v>1021</v>
      </c>
      <c r="E23" s="22" t="s">
        <v>631</v>
      </c>
      <c r="F23" s="22" t="s">
        <v>40</v>
      </c>
      <c r="G23" s="22" t="s">
        <v>891</v>
      </c>
      <c r="H23" s="22" t="s">
        <v>40</v>
      </c>
      <c r="I23" s="47">
        <v>5</v>
      </c>
      <c r="J23" s="47">
        <v>5</v>
      </c>
      <c r="K23" s="48" t="s">
        <v>588</v>
      </c>
    </row>
    <row r="24" s="1" customFormat="true" ht="38" customHeight="true" spans="1:11">
      <c r="A24" s="20" t="s">
        <v>663</v>
      </c>
      <c r="B24" s="23"/>
      <c r="C24" s="22" t="s">
        <v>713</v>
      </c>
      <c r="D24" s="22" t="s">
        <v>1022</v>
      </c>
      <c r="E24" s="22" t="s">
        <v>622</v>
      </c>
      <c r="F24" s="22" t="s">
        <v>1023</v>
      </c>
      <c r="G24" s="22" t="s">
        <v>667</v>
      </c>
      <c r="H24" s="22" t="s">
        <v>719</v>
      </c>
      <c r="I24" s="47">
        <v>30</v>
      </c>
      <c r="J24" s="47">
        <v>30</v>
      </c>
      <c r="K24" s="48" t="s">
        <v>588</v>
      </c>
    </row>
    <row r="25" s="1" customFormat="true" ht="38" customHeight="true" spans="1:11">
      <c r="A25" s="20" t="s">
        <v>673</v>
      </c>
      <c r="B25" s="23"/>
      <c r="C25" s="22" t="s">
        <v>717</v>
      </c>
      <c r="D25" s="22" t="s">
        <v>1024</v>
      </c>
      <c r="E25" s="22" t="s">
        <v>643</v>
      </c>
      <c r="F25" s="22" t="s">
        <v>676</v>
      </c>
      <c r="G25" s="22" t="s">
        <v>624</v>
      </c>
      <c r="H25" s="22" t="s">
        <v>676</v>
      </c>
      <c r="I25" s="47">
        <v>10</v>
      </c>
      <c r="J25" s="47">
        <v>10</v>
      </c>
      <c r="K25" s="48" t="s">
        <v>588</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100</v>
      </c>
      <c r="K28" s="13" t="s">
        <v>725</v>
      </c>
    </row>
    <row r="29" s="2" customFormat="true" ht="94" customHeight="true" spans="1:11">
      <c r="A29" s="28" t="s">
        <v>726</v>
      </c>
      <c r="B29" s="29"/>
      <c r="C29" s="29"/>
      <c r="D29" s="29"/>
      <c r="E29" s="29"/>
      <c r="F29" s="29"/>
      <c r="G29" s="29"/>
      <c r="H29" s="29"/>
      <c r="I29" s="29"/>
      <c r="J29" s="29"/>
      <c r="K29" s="29"/>
    </row>
    <row r="30" s="1" customFormat="true" spans="1:11">
      <c r="A30" s="30" t="s">
        <v>727</v>
      </c>
      <c r="B30" s="30"/>
      <c r="C30" s="30"/>
      <c r="D30" s="30"/>
      <c r="E30" s="30"/>
      <c r="F30" s="30"/>
      <c r="G30" s="30"/>
      <c r="H30" s="30"/>
      <c r="I30" s="30"/>
      <c r="J30" s="30"/>
      <c r="K30" s="30"/>
    </row>
    <row r="31" s="1" customFormat="true" spans="1:11">
      <c r="A31" s="30" t="s">
        <v>728</v>
      </c>
      <c r="B31" s="30"/>
      <c r="C31" s="30"/>
      <c r="D31" s="30"/>
      <c r="E31" s="30"/>
      <c r="F31" s="30"/>
      <c r="G31" s="30"/>
      <c r="H31" s="30"/>
      <c r="I31" s="30"/>
      <c r="J31" s="30"/>
      <c r="K31" s="30"/>
    </row>
  </sheetData>
  <mergeCells count="4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4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1025</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29490000</v>
      </c>
      <c r="G6" s="32"/>
      <c r="H6" s="33">
        <v>10947522.01</v>
      </c>
      <c r="I6" s="37">
        <v>10</v>
      </c>
      <c r="J6" s="37">
        <v>37</v>
      </c>
      <c r="K6" s="38">
        <v>3.7</v>
      </c>
    </row>
    <row r="7" s="2" customFormat="true" ht="30" customHeight="true" spans="1:11">
      <c r="A7" s="9"/>
      <c r="B7" s="9"/>
      <c r="C7" s="11" t="s">
        <v>694</v>
      </c>
      <c r="D7" s="12">
        <v>0</v>
      </c>
      <c r="E7" s="32"/>
      <c r="F7" s="12">
        <v>29490000</v>
      </c>
      <c r="G7" s="32"/>
      <c r="H7" s="33">
        <v>10947522.01</v>
      </c>
      <c r="I7" s="39"/>
      <c r="J7" s="37">
        <v>37</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10" customHeight="true" spans="1:11">
      <c r="A11" s="13"/>
      <c r="B11" s="15" t="s">
        <v>1026</v>
      </c>
      <c r="C11" s="15"/>
      <c r="D11" s="15"/>
      <c r="E11" s="15"/>
      <c r="F11" s="15"/>
      <c r="G11" s="15"/>
      <c r="H11" s="15" t="s">
        <v>1027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1028</v>
      </c>
      <c r="E16" s="22" t="s">
        <v>622</v>
      </c>
      <c r="F16" s="22" t="s">
        <v>1029</v>
      </c>
      <c r="G16" s="22" t="s">
        <v>749</v>
      </c>
      <c r="H16" s="22" t="s">
        <v>1029</v>
      </c>
      <c r="I16" s="47">
        <v>20</v>
      </c>
      <c r="J16" s="47">
        <v>20</v>
      </c>
      <c r="K16" s="48" t="s">
        <v>588</v>
      </c>
    </row>
    <row r="17" s="1" customFormat="true" ht="38" customHeight="true" spans="1:11">
      <c r="A17" s="20" t="s">
        <v>619</v>
      </c>
      <c r="B17" s="23"/>
      <c r="C17" s="22" t="s">
        <v>620</v>
      </c>
      <c r="D17" s="22" t="s">
        <v>1030</v>
      </c>
      <c r="E17" s="22" t="s">
        <v>622</v>
      </c>
      <c r="F17" s="22" t="s">
        <v>1031</v>
      </c>
      <c r="G17" s="22" t="s">
        <v>749</v>
      </c>
      <c r="H17" s="22" t="s">
        <v>1031</v>
      </c>
      <c r="I17" s="47">
        <v>10</v>
      </c>
      <c r="J17" s="47">
        <v>10</v>
      </c>
      <c r="K17" s="48" t="s">
        <v>588</v>
      </c>
    </row>
    <row r="18" s="1" customFormat="true" ht="38" customHeight="true" spans="1:11">
      <c r="A18" s="20" t="s">
        <v>619</v>
      </c>
      <c r="B18" s="23"/>
      <c r="C18" s="22" t="s">
        <v>620</v>
      </c>
      <c r="D18" s="22" t="s">
        <v>1032</v>
      </c>
      <c r="E18" s="22" t="s">
        <v>622</v>
      </c>
      <c r="F18" s="22" t="s">
        <v>1033</v>
      </c>
      <c r="G18" s="22" t="s">
        <v>749</v>
      </c>
      <c r="H18" s="22" t="s">
        <v>1033</v>
      </c>
      <c r="I18" s="47">
        <v>10</v>
      </c>
      <c r="J18" s="47">
        <v>10</v>
      </c>
      <c r="K18" s="48" t="s">
        <v>588</v>
      </c>
    </row>
    <row r="19" s="1" customFormat="true" ht="38" customHeight="true" spans="1:11">
      <c r="A19" s="20" t="s">
        <v>619</v>
      </c>
      <c r="B19" s="23"/>
      <c r="C19" s="22" t="s">
        <v>620</v>
      </c>
      <c r="D19" s="22" t="s">
        <v>1034</v>
      </c>
      <c r="E19" s="22" t="s">
        <v>622</v>
      </c>
      <c r="F19" s="22" t="s">
        <v>1035</v>
      </c>
      <c r="G19" s="22" t="s">
        <v>838</v>
      </c>
      <c r="H19" s="22" t="s">
        <v>1035</v>
      </c>
      <c r="I19" s="47">
        <v>10</v>
      </c>
      <c r="J19" s="47">
        <v>10</v>
      </c>
      <c r="K19" s="48" t="s">
        <v>588</v>
      </c>
    </row>
    <row r="20" s="1" customFormat="true" ht="38" customHeight="true" spans="1:11">
      <c r="A20" s="20" t="s">
        <v>663</v>
      </c>
      <c r="B20" s="23"/>
      <c r="C20" s="22" t="s">
        <v>763</v>
      </c>
      <c r="D20" s="22" t="s">
        <v>1036</v>
      </c>
      <c r="E20" s="22" t="s">
        <v>622</v>
      </c>
      <c r="F20" s="22" t="s">
        <v>1037</v>
      </c>
      <c r="G20" s="22" t="s">
        <v>667</v>
      </c>
      <c r="H20" s="22" t="s">
        <v>677</v>
      </c>
      <c r="I20" s="47">
        <v>30</v>
      </c>
      <c r="J20" s="47">
        <v>30</v>
      </c>
      <c r="K20" s="48" t="s">
        <v>588</v>
      </c>
    </row>
    <row r="21" s="1" customFormat="true" ht="38" customHeight="true" spans="1:11">
      <c r="A21" s="20" t="s">
        <v>673</v>
      </c>
      <c r="B21" s="23"/>
      <c r="C21" s="22" t="s">
        <v>717</v>
      </c>
      <c r="D21" s="22" t="s">
        <v>1038</v>
      </c>
      <c r="E21" s="22" t="s">
        <v>643</v>
      </c>
      <c r="F21" s="22" t="s">
        <v>676</v>
      </c>
      <c r="G21" s="22" t="s">
        <v>624</v>
      </c>
      <c r="H21" s="22" t="s">
        <v>676</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93.7</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1039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29377000</v>
      </c>
      <c r="E6" s="32"/>
      <c r="F6" s="12">
        <v>28722500</v>
      </c>
      <c r="G6" s="32"/>
      <c r="H6" s="33">
        <v>16396566.32</v>
      </c>
      <c r="I6" s="37">
        <v>10</v>
      </c>
      <c r="J6" s="37">
        <v>57</v>
      </c>
      <c r="K6" s="38">
        <v>5.7</v>
      </c>
    </row>
    <row r="7" s="2" customFormat="true" ht="30" customHeight="true" spans="1:11">
      <c r="A7" s="9"/>
      <c r="B7" s="9"/>
      <c r="C7" s="11" t="s">
        <v>694</v>
      </c>
      <c r="D7" s="12">
        <v>1207000</v>
      </c>
      <c r="E7" s="32"/>
      <c r="F7" s="12">
        <v>552500</v>
      </c>
      <c r="G7" s="32"/>
      <c r="H7" s="33">
        <v>552500</v>
      </c>
      <c r="I7" s="39"/>
      <c r="J7" s="37">
        <v>100</v>
      </c>
      <c r="K7" s="40"/>
    </row>
    <row r="8" s="2" customFormat="true" ht="30" customHeight="true" spans="1:11">
      <c r="A8" s="9"/>
      <c r="B8" s="9"/>
      <c r="C8" s="11" t="s">
        <v>695</v>
      </c>
      <c r="D8" s="12">
        <v>28170000</v>
      </c>
      <c r="E8" s="32"/>
      <c r="F8" s="12">
        <v>28170000</v>
      </c>
      <c r="G8" s="32"/>
      <c r="H8" s="33">
        <v>15844066.32</v>
      </c>
      <c r="I8" s="41"/>
      <c r="J8" s="37">
        <v>56</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5" customHeight="true" spans="1:11">
      <c r="A11" s="13"/>
      <c r="B11" s="15" t="s">
        <v>1026</v>
      </c>
      <c r="C11" s="15"/>
      <c r="D11" s="15"/>
      <c r="E11" s="15"/>
      <c r="F11" s="15"/>
      <c r="G11" s="15"/>
      <c r="H11" s="15" t="s">
        <v>1040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1028</v>
      </c>
      <c r="E16" s="22" t="s">
        <v>622</v>
      </c>
      <c r="F16" s="22" t="s">
        <v>1029</v>
      </c>
      <c r="G16" s="22" t="s">
        <v>749</v>
      </c>
      <c r="H16" s="22" t="s">
        <v>1029</v>
      </c>
      <c r="I16" s="47">
        <v>10</v>
      </c>
      <c r="J16" s="47">
        <v>10</v>
      </c>
      <c r="K16" s="48" t="s">
        <v>588</v>
      </c>
    </row>
    <row r="17" s="1" customFormat="true" ht="38" customHeight="true" spans="1:11">
      <c r="A17" s="20" t="s">
        <v>619</v>
      </c>
      <c r="B17" s="23"/>
      <c r="C17" s="22" t="s">
        <v>620</v>
      </c>
      <c r="D17" s="22" t="s">
        <v>1030</v>
      </c>
      <c r="E17" s="22" t="s">
        <v>622</v>
      </c>
      <c r="F17" s="22" t="s">
        <v>1031</v>
      </c>
      <c r="G17" s="22" t="s">
        <v>749</v>
      </c>
      <c r="H17" s="22" t="s">
        <v>1031</v>
      </c>
      <c r="I17" s="47">
        <v>10</v>
      </c>
      <c r="J17" s="47">
        <v>10</v>
      </c>
      <c r="K17" s="48" t="s">
        <v>588</v>
      </c>
    </row>
    <row r="18" s="1" customFormat="true" ht="38" customHeight="true" spans="1:11">
      <c r="A18" s="20" t="s">
        <v>619</v>
      </c>
      <c r="B18" s="23"/>
      <c r="C18" s="22" t="s">
        <v>620</v>
      </c>
      <c r="D18" s="22" t="s">
        <v>1032</v>
      </c>
      <c r="E18" s="22" t="s">
        <v>622</v>
      </c>
      <c r="F18" s="22" t="s">
        <v>1033</v>
      </c>
      <c r="G18" s="22" t="s">
        <v>749</v>
      </c>
      <c r="H18" s="22" t="s">
        <v>1033</v>
      </c>
      <c r="I18" s="47">
        <v>10</v>
      </c>
      <c r="J18" s="47">
        <v>10</v>
      </c>
      <c r="K18" s="48" t="s">
        <v>588</v>
      </c>
    </row>
    <row r="19" s="1" customFormat="true" ht="38" customHeight="true" spans="1:11">
      <c r="A19" s="20" t="s">
        <v>619</v>
      </c>
      <c r="B19" s="23"/>
      <c r="C19" s="22" t="s">
        <v>620</v>
      </c>
      <c r="D19" s="22" t="s">
        <v>1034</v>
      </c>
      <c r="E19" s="22" t="s">
        <v>622</v>
      </c>
      <c r="F19" s="22" t="s">
        <v>1035</v>
      </c>
      <c r="G19" s="22" t="s">
        <v>838</v>
      </c>
      <c r="H19" s="22" t="s">
        <v>1035</v>
      </c>
      <c r="I19" s="47">
        <v>10</v>
      </c>
      <c r="J19" s="47">
        <v>10</v>
      </c>
      <c r="K19" s="48" t="s">
        <v>588</v>
      </c>
    </row>
    <row r="20" s="1" customFormat="true" ht="38" customHeight="true" spans="1:11">
      <c r="A20" s="20" t="s">
        <v>619</v>
      </c>
      <c r="B20" s="23"/>
      <c r="C20" s="22" t="s">
        <v>647</v>
      </c>
      <c r="D20" s="22" t="s">
        <v>1041</v>
      </c>
      <c r="E20" s="22" t="s">
        <v>643</v>
      </c>
      <c r="F20" s="22" t="s">
        <v>719</v>
      </c>
      <c r="G20" s="22" t="s">
        <v>624</v>
      </c>
      <c r="H20" s="22" t="s">
        <v>807</v>
      </c>
      <c r="I20" s="47">
        <v>5</v>
      </c>
      <c r="J20" s="47">
        <v>5</v>
      </c>
      <c r="K20" s="48" t="s">
        <v>588</v>
      </c>
    </row>
    <row r="21" s="1" customFormat="true" ht="38" customHeight="true" spans="1:11">
      <c r="A21" s="20" t="s">
        <v>619</v>
      </c>
      <c r="B21" s="23"/>
      <c r="C21" s="22" t="s">
        <v>736</v>
      </c>
      <c r="D21" s="22" t="s">
        <v>1042</v>
      </c>
      <c r="E21" s="22" t="s">
        <v>643</v>
      </c>
      <c r="F21" s="22" t="s">
        <v>719</v>
      </c>
      <c r="G21" s="22" t="s">
        <v>624</v>
      </c>
      <c r="H21" s="22" t="s">
        <v>623</v>
      </c>
      <c r="I21" s="47">
        <v>5</v>
      </c>
      <c r="J21" s="47">
        <v>5</v>
      </c>
      <c r="K21" s="48" t="s">
        <v>588</v>
      </c>
    </row>
    <row r="22" s="1" customFormat="true" ht="38" customHeight="true" spans="1:11">
      <c r="A22" s="20" t="s">
        <v>663</v>
      </c>
      <c r="B22" s="23"/>
      <c r="C22" s="22" t="s">
        <v>713</v>
      </c>
      <c r="D22" s="22" t="s">
        <v>1043</v>
      </c>
      <c r="E22" s="22" t="s">
        <v>622</v>
      </c>
      <c r="F22" s="22" t="s">
        <v>778</v>
      </c>
      <c r="G22" s="22" t="s">
        <v>667</v>
      </c>
      <c r="H22" s="22" t="s">
        <v>863</v>
      </c>
      <c r="I22" s="47">
        <v>15</v>
      </c>
      <c r="J22" s="47">
        <v>15</v>
      </c>
      <c r="K22" s="48" t="s">
        <v>588</v>
      </c>
    </row>
    <row r="23" s="1" customFormat="true" ht="38" customHeight="true" spans="1:11">
      <c r="A23" s="20" t="s">
        <v>663</v>
      </c>
      <c r="B23" s="23"/>
      <c r="C23" s="22" t="s">
        <v>763</v>
      </c>
      <c r="D23" s="22" t="s">
        <v>1036</v>
      </c>
      <c r="E23" s="22" t="s">
        <v>622</v>
      </c>
      <c r="F23" s="22" t="s">
        <v>1037</v>
      </c>
      <c r="G23" s="22" t="s">
        <v>667</v>
      </c>
      <c r="H23" s="22" t="s">
        <v>719</v>
      </c>
      <c r="I23" s="47">
        <v>15</v>
      </c>
      <c r="J23" s="47">
        <v>15</v>
      </c>
      <c r="K23" s="48" t="s">
        <v>588</v>
      </c>
    </row>
    <row r="24" s="1" customFormat="true" ht="38" customHeight="true" spans="1:11">
      <c r="A24" s="20" t="s">
        <v>673</v>
      </c>
      <c r="B24" s="23"/>
      <c r="C24" s="22" t="s">
        <v>717</v>
      </c>
      <c r="D24" s="22" t="s">
        <v>1038</v>
      </c>
      <c r="E24" s="22" t="s">
        <v>643</v>
      </c>
      <c r="F24" s="22" t="s">
        <v>676</v>
      </c>
      <c r="G24" s="22" t="s">
        <v>624</v>
      </c>
      <c r="H24" s="22" t="s">
        <v>676</v>
      </c>
      <c r="I24" s="47">
        <v>10</v>
      </c>
      <c r="J24" s="47">
        <v>10</v>
      </c>
      <c r="K24" s="48" t="s">
        <v>588</v>
      </c>
    </row>
    <row r="25" s="3" customFormat="true" ht="67" customHeight="true" spans="1:11">
      <c r="A25" s="13" t="s">
        <v>720</v>
      </c>
      <c r="B25" s="13"/>
      <c r="C25" s="13"/>
      <c r="D25" s="15" t="s">
        <v>603</v>
      </c>
      <c r="E25" s="15"/>
      <c r="F25" s="15"/>
      <c r="G25" s="15"/>
      <c r="H25" s="15"/>
      <c r="I25" s="15"/>
      <c r="J25" s="15"/>
      <c r="K25" s="15"/>
    </row>
    <row r="26" s="3" customFormat="true" ht="30" customHeight="true" spans="1:11">
      <c r="A26" s="24" t="s">
        <v>721</v>
      </c>
      <c r="B26" s="25"/>
      <c r="C26" s="25"/>
      <c r="D26" s="25"/>
      <c r="E26" s="25"/>
      <c r="F26" s="25"/>
      <c r="G26" s="25"/>
      <c r="H26" s="34"/>
      <c r="I26" s="13" t="s">
        <v>722</v>
      </c>
      <c r="J26" s="13" t="s">
        <v>723</v>
      </c>
      <c r="K26" s="13" t="s">
        <v>724</v>
      </c>
    </row>
    <row r="27" s="2" customFormat="true" ht="35" customHeight="true" spans="1:11">
      <c r="A27" s="26"/>
      <c r="B27" s="27"/>
      <c r="C27" s="27"/>
      <c r="D27" s="27"/>
      <c r="E27" s="27"/>
      <c r="F27" s="27"/>
      <c r="G27" s="27"/>
      <c r="H27" s="35"/>
      <c r="I27" s="37">
        <v>100</v>
      </c>
      <c r="J27" s="37">
        <v>95.7</v>
      </c>
      <c r="K27" s="13" t="s">
        <v>725</v>
      </c>
    </row>
    <row r="28" s="2" customFormat="true" ht="94" customHeight="true" spans="1:11">
      <c r="A28" s="28" t="s">
        <v>726</v>
      </c>
      <c r="B28" s="29"/>
      <c r="C28" s="29"/>
      <c r="D28" s="29"/>
      <c r="E28" s="29"/>
      <c r="F28" s="29"/>
      <c r="G28" s="29"/>
      <c r="H28" s="29"/>
      <c r="I28" s="29"/>
      <c r="J28" s="29"/>
      <c r="K28" s="29"/>
    </row>
    <row r="29" s="1" customFormat="true" spans="1:11">
      <c r="A29" s="30" t="s">
        <v>727</v>
      </c>
      <c r="B29" s="30"/>
      <c r="C29" s="30"/>
      <c r="D29" s="30"/>
      <c r="E29" s="30"/>
      <c r="F29" s="30"/>
      <c r="G29" s="30"/>
      <c r="H29" s="30"/>
      <c r="I29" s="30"/>
      <c r="J29" s="30"/>
      <c r="K29" s="30"/>
    </row>
    <row r="30" s="1" customFormat="true"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6"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4"/>
  <sheetViews>
    <sheetView topLeftCell="A22"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1044</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1080000</v>
      </c>
      <c r="E6" s="32"/>
      <c r="F6" s="12">
        <v>940700</v>
      </c>
      <c r="G6" s="32"/>
      <c r="H6" s="33">
        <v>310700</v>
      </c>
      <c r="I6" s="37">
        <v>10</v>
      </c>
      <c r="J6" s="37">
        <v>33</v>
      </c>
      <c r="K6" s="38">
        <v>3.3</v>
      </c>
    </row>
    <row r="7" s="2" customFormat="true" ht="30" customHeight="true" spans="1:11">
      <c r="A7" s="9"/>
      <c r="B7" s="9"/>
      <c r="C7" s="11" t="s">
        <v>694</v>
      </c>
      <c r="D7" s="12">
        <v>180000</v>
      </c>
      <c r="E7" s="32"/>
      <c r="F7" s="12">
        <v>40700</v>
      </c>
      <c r="G7" s="32"/>
      <c r="H7" s="33">
        <v>40700</v>
      </c>
      <c r="I7" s="39"/>
      <c r="J7" s="37">
        <v>100</v>
      </c>
      <c r="K7" s="40"/>
    </row>
    <row r="8" s="2" customFormat="true" ht="30" customHeight="true" spans="1:11">
      <c r="A8" s="9"/>
      <c r="B8" s="9"/>
      <c r="C8" s="11" t="s">
        <v>695</v>
      </c>
      <c r="D8" s="12">
        <v>900000</v>
      </c>
      <c r="E8" s="32"/>
      <c r="F8" s="12">
        <v>900000</v>
      </c>
      <c r="G8" s="32"/>
      <c r="H8" s="33">
        <v>270000</v>
      </c>
      <c r="I8" s="41"/>
      <c r="J8" s="37">
        <v>30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10" customHeight="true" spans="1:11">
      <c r="A11" s="13"/>
      <c r="B11" s="15" t="s">
        <v>1045</v>
      </c>
      <c r="C11" s="15"/>
      <c r="D11" s="15"/>
      <c r="E11" s="15"/>
      <c r="F11" s="15"/>
      <c r="G11" s="15"/>
      <c r="H11" s="15" t="s">
        <v>1046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1047</v>
      </c>
      <c r="E16" s="22" t="s">
        <v>643</v>
      </c>
      <c r="F16" s="22" t="s">
        <v>11</v>
      </c>
      <c r="G16" s="22" t="s">
        <v>909</v>
      </c>
      <c r="H16" s="22" t="s">
        <v>11</v>
      </c>
      <c r="I16" s="47">
        <v>10</v>
      </c>
      <c r="J16" s="47">
        <v>10</v>
      </c>
      <c r="K16" s="48" t="s">
        <v>588</v>
      </c>
    </row>
    <row r="17" s="1" customFormat="true" ht="38" customHeight="true" spans="1:11">
      <c r="A17" s="20" t="s">
        <v>619</v>
      </c>
      <c r="B17" s="23"/>
      <c r="C17" s="22" t="s">
        <v>620</v>
      </c>
      <c r="D17" s="22" t="s">
        <v>1048</v>
      </c>
      <c r="E17" s="22" t="s">
        <v>643</v>
      </c>
      <c r="F17" s="22" t="s">
        <v>11</v>
      </c>
      <c r="G17" s="22" t="s">
        <v>909</v>
      </c>
      <c r="H17" s="22" t="s">
        <v>11</v>
      </c>
      <c r="I17" s="47">
        <v>10</v>
      </c>
      <c r="J17" s="47">
        <v>10</v>
      </c>
      <c r="K17" s="48" t="s">
        <v>588</v>
      </c>
    </row>
    <row r="18" s="1" customFormat="true" ht="38" customHeight="true" spans="1:11">
      <c r="A18" s="20" t="s">
        <v>619</v>
      </c>
      <c r="B18" s="23"/>
      <c r="C18" s="22" t="s">
        <v>620</v>
      </c>
      <c r="D18" s="22" t="s">
        <v>1049</v>
      </c>
      <c r="E18" s="22" t="s">
        <v>643</v>
      </c>
      <c r="F18" s="22" t="s">
        <v>11</v>
      </c>
      <c r="G18" s="22" t="s">
        <v>909</v>
      </c>
      <c r="H18" s="22" t="s">
        <v>11</v>
      </c>
      <c r="I18" s="47">
        <v>10</v>
      </c>
      <c r="J18" s="47">
        <v>10</v>
      </c>
      <c r="K18" s="48" t="s">
        <v>588</v>
      </c>
    </row>
    <row r="19" s="1" customFormat="true" ht="38" customHeight="true" spans="1:11">
      <c r="A19" s="20" t="s">
        <v>619</v>
      </c>
      <c r="B19" s="23"/>
      <c r="C19" s="22" t="s">
        <v>620</v>
      </c>
      <c r="D19" s="22" t="s">
        <v>1050</v>
      </c>
      <c r="E19" s="22" t="s">
        <v>643</v>
      </c>
      <c r="F19" s="22" t="s">
        <v>11</v>
      </c>
      <c r="G19" s="22" t="s">
        <v>909</v>
      </c>
      <c r="H19" s="22" t="s">
        <v>11</v>
      </c>
      <c r="I19" s="47">
        <v>5</v>
      </c>
      <c r="J19" s="47">
        <v>5</v>
      </c>
      <c r="K19" s="48" t="s">
        <v>588</v>
      </c>
    </row>
    <row r="20" s="1" customFormat="true" ht="38" customHeight="true" spans="1:11">
      <c r="A20" s="20" t="s">
        <v>619</v>
      </c>
      <c r="B20" s="23"/>
      <c r="C20" s="22" t="s">
        <v>647</v>
      </c>
      <c r="D20" s="22" t="s">
        <v>1051</v>
      </c>
      <c r="E20" s="22" t="s">
        <v>643</v>
      </c>
      <c r="F20" s="22" t="s">
        <v>807</v>
      </c>
      <c r="G20" s="22" t="s">
        <v>624</v>
      </c>
      <c r="H20" s="22" t="s">
        <v>1052</v>
      </c>
      <c r="I20" s="47">
        <v>5</v>
      </c>
      <c r="J20" s="47">
        <v>0</v>
      </c>
      <c r="K20" s="48" t="s">
        <v>1053</v>
      </c>
    </row>
    <row r="21" s="1" customFormat="true" ht="38" customHeight="true" spans="1:11">
      <c r="A21" s="20" t="s">
        <v>619</v>
      </c>
      <c r="B21" s="23"/>
      <c r="C21" s="22" t="s">
        <v>736</v>
      </c>
      <c r="D21" s="22" t="s">
        <v>1054</v>
      </c>
      <c r="E21" s="22" t="s">
        <v>643</v>
      </c>
      <c r="F21" s="22" t="s">
        <v>807</v>
      </c>
      <c r="G21" s="22" t="s">
        <v>624</v>
      </c>
      <c r="H21" s="22" t="s">
        <v>623</v>
      </c>
      <c r="I21" s="47">
        <v>5</v>
      </c>
      <c r="J21" s="47">
        <v>5</v>
      </c>
      <c r="K21" s="48" t="s">
        <v>588</v>
      </c>
    </row>
    <row r="22" s="1" customFormat="true" ht="38" customHeight="true" spans="1:11">
      <c r="A22" s="20" t="s">
        <v>619</v>
      </c>
      <c r="B22" s="23"/>
      <c r="C22" s="22" t="s">
        <v>736</v>
      </c>
      <c r="D22" s="22" t="s">
        <v>1042</v>
      </c>
      <c r="E22" s="22" t="s">
        <v>643</v>
      </c>
      <c r="F22" s="22" t="s">
        <v>719</v>
      </c>
      <c r="G22" s="22" t="s">
        <v>624</v>
      </c>
      <c r="H22" s="22" t="s">
        <v>623</v>
      </c>
      <c r="I22" s="47">
        <v>5</v>
      </c>
      <c r="J22" s="47">
        <v>5</v>
      </c>
      <c r="K22" s="48" t="s">
        <v>588</v>
      </c>
    </row>
    <row r="23" s="1" customFormat="true" ht="38" customHeight="true" spans="1:11">
      <c r="A23" s="20" t="s">
        <v>619</v>
      </c>
      <c r="B23" s="23"/>
      <c r="C23" s="22" t="s">
        <v>658</v>
      </c>
      <c r="D23" s="22" t="s">
        <v>1055</v>
      </c>
      <c r="E23" s="22" t="s">
        <v>631</v>
      </c>
      <c r="F23" s="22" t="s">
        <v>798</v>
      </c>
      <c r="G23" s="22" t="s">
        <v>760</v>
      </c>
      <c r="H23" s="22" t="s">
        <v>798</v>
      </c>
      <c r="I23" s="47">
        <v>5</v>
      </c>
      <c r="J23" s="47">
        <v>5</v>
      </c>
      <c r="K23" s="48" t="s">
        <v>588</v>
      </c>
    </row>
    <row r="24" s="1" customFormat="true" ht="38" customHeight="true" spans="1:11">
      <c r="A24" s="20" t="s">
        <v>663</v>
      </c>
      <c r="B24" s="23"/>
      <c r="C24" s="22" t="s">
        <v>710</v>
      </c>
      <c r="D24" s="22" t="s">
        <v>1056</v>
      </c>
      <c r="E24" s="22" t="s">
        <v>631</v>
      </c>
      <c r="F24" s="22" t="s">
        <v>46</v>
      </c>
      <c r="G24" s="22" t="s">
        <v>624</v>
      </c>
      <c r="H24" s="22" t="s">
        <v>1052</v>
      </c>
      <c r="I24" s="47">
        <v>5</v>
      </c>
      <c r="J24" s="47">
        <v>0</v>
      </c>
      <c r="K24" s="48" t="s">
        <v>1053</v>
      </c>
    </row>
    <row r="25" s="1" customFormat="true" ht="38" customHeight="true" spans="1:11">
      <c r="A25" s="20" t="s">
        <v>663</v>
      </c>
      <c r="B25" s="23"/>
      <c r="C25" s="22" t="s">
        <v>710</v>
      </c>
      <c r="D25" s="22" t="s">
        <v>1057</v>
      </c>
      <c r="E25" s="22" t="s">
        <v>622</v>
      </c>
      <c r="F25" s="22" t="s">
        <v>1058</v>
      </c>
      <c r="G25" s="22" t="s">
        <v>667</v>
      </c>
      <c r="H25" s="22" t="s">
        <v>879</v>
      </c>
      <c r="I25" s="47">
        <v>5</v>
      </c>
      <c r="J25" s="47">
        <v>5</v>
      </c>
      <c r="K25" s="48" t="s">
        <v>588</v>
      </c>
    </row>
    <row r="26" s="1" customFormat="true" ht="38" customHeight="true" spans="1:11">
      <c r="A26" s="20" t="s">
        <v>663</v>
      </c>
      <c r="B26" s="23"/>
      <c r="C26" s="22" t="s">
        <v>713</v>
      </c>
      <c r="D26" s="22" t="s">
        <v>1059</v>
      </c>
      <c r="E26" s="22" t="s">
        <v>622</v>
      </c>
      <c r="F26" s="22" t="s">
        <v>878</v>
      </c>
      <c r="G26" s="22" t="s">
        <v>667</v>
      </c>
      <c r="H26" s="22" t="s">
        <v>879</v>
      </c>
      <c r="I26" s="47">
        <v>5</v>
      </c>
      <c r="J26" s="47">
        <v>5</v>
      </c>
      <c r="K26" s="48" t="s">
        <v>588</v>
      </c>
    </row>
    <row r="27" s="1" customFormat="true" ht="38" customHeight="true" spans="1:11">
      <c r="A27" s="20" t="s">
        <v>663</v>
      </c>
      <c r="B27" s="23"/>
      <c r="C27" s="22" t="s">
        <v>763</v>
      </c>
      <c r="D27" s="22" t="s">
        <v>1060</v>
      </c>
      <c r="E27" s="22" t="s">
        <v>643</v>
      </c>
      <c r="F27" s="22" t="s">
        <v>76</v>
      </c>
      <c r="G27" s="22" t="s">
        <v>828</v>
      </c>
      <c r="H27" s="22" t="s">
        <v>76</v>
      </c>
      <c r="I27" s="47">
        <v>10</v>
      </c>
      <c r="J27" s="47">
        <v>10</v>
      </c>
      <c r="K27" s="48" t="s">
        <v>588</v>
      </c>
    </row>
    <row r="28" s="1" customFormat="true" ht="38" customHeight="true" spans="1:11">
      <c r="A28" s="20" t="s">
        <v>673</v>
      </c>
      <c r="B28" s="23"/>
      <c r="C28" s="22" t="s">
        <v>717</v>
      </c>
      <c r="D28" s="22" t="s">
        <v>1061</v>
      </c>
      <c r="E28" s="22" t="s">
        <v>643</v>
      </c>
      <c r="F28" s="22" t="s">
        <v>807</v>
      </c>
      <c r="G28" s="22" t="s">
        <v>624</v>
      </c>
      <c r="H28" s="22" t="s">
        <v>807</v>
      </c>
      <c r="I28" s="47">
        <v>10</v>
      </c>
      <c r="J28" s="47">
        <v>10</v>
      </c>
      <c r="K28" s="48" t="s">
        <v>588</v>
      </c>
    </row>
    <row r="29" s="3" customFormat="true" ht="67" customHeight="true" spans="1:11">
      <c r="A29" s="13" t="s">
        <v>720</v>
      </c>
      <c r="B29" s="13"/>
      <c r="C29" s="13"/>
      <c r="D29" s="15" t="s">
        <v>603</v>
      </c>
      <c r="E29" s="15"/>
      <c r="F29" s="15"/>
      <c r="G29" s="15"/>
      <c r="H29" s="15"/>
      <c r="I29" s="15"/>
      <c r="J29" s="15"/>
      <c r="K29" s="15"/>
    </row>
    <row r="30" s="3" customFormat="true" ht="30" customHeight="true" spans="1:11">
      <c r="A30" s="24" t="s">
        <v>721</v>
      </c>
      <c r="B30" s="25"/>
      <c r="C30" s="25"/>
      <c r="D30" s="25"/>
      <c r="E30" s="25"/>
      <c r="F30" s="25"/>
      <c r="G30" s="25"/>
      <c r="H30" s="34"/>
      <c r="I30" s="13" t="s">
        <v>722</v>
      </c>
      <c r="J30" s="13" t="s">
        <v>723</v>
      </c>
      <c r="K30" s="13" t="s">
        <v>724</v>
      </c>
    </row>
    <row r="31" s="2" customFormat="true" ht="35" customHeight="true" spans="1:11">
      <c r="A31" s="26"/>
      <c r="B31" s="27"/>
      <c r="C31" s="27"/>
      <c r="D31" s="27"/>
      <c r="E31" s="27"/>
      <c r="F31" s="27"/>
      <c r="G31" s="27"/>
      <c r="H31" s="35"/>
      <c r="I31" s="37">
        <v>100</v>
      </c>
      <c r="J31" s="37">
        <v>83.3</v>
      </c>
      <c r="K31" s="13" t="s">
        <v>1062</v>
      </c>
    </row>
    <row r="32" s="2" customFormat="true" ht="94" customHeight="true" spans="1:11">
      <c r="A32" s="28" t="s">
        <v>726</v>
      </c>
      <c r="B32" s="29"/>
      <c r="C32" s="29"/>
      <c r="D32" s="29"/>
      <c r="E32" s="29"/>
      <c r="F32" s="29"/>
      <c r="G32" s="29"/>
      <c r="H32" s="29"/>
      <c r="I32" s="29"/>
      <c r="J32" s="29"/>
      <c r="K32" s="29"/>
    </row>
    <row r="33" s="1" customFormat="true" spans="1:11">
      <c r="A33" s="30" t="s">
        <v>727</v>
      </c>
      <c r="B33" s="30"/>
      <c r="C33" s="30"/>
      <c r="D33" s="30"/>
      <c r="E33" s="30"/>
      <c r="F33" s="30"/>
      <c r="G33" s="30"/>
      <c r="H33" s="30"/>
      <c r="I33" s="30"/>
      <c r="J33" s="30"/>
      <c r="K33" s="30"/>
    </row>
    <row r="34" s="1" customFormat="true" spans="1:11">
      <c r="A34" s="30" t="s">
        <v>728</v>
      </c>
      <c r="B34" s="30"/>
      <c r="C34" s="30"/>
      <c r="D34" s="30"/>
      <c r="E34" s="30"/>
      <c r="F34" s="30"/>
      <c r="G34" s="30"/>
      <c r="H34" s="30"/>
      <c r="I34" s="30"/>
      <c r="J34" s="30"/>
      <c r="K34" s="30"/>
    </row>
  </sheetData>
  <mergeCells count="5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pageSetup paperSize="9" scale="4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1063</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264725</v>
      </c>
      <c r="G6" s="32"/>
      <c r="H6" s="33">
        <v>264725</v>
      </c>
      <c r="I6" s="37">
        <v>10</v>
      </c>
      <c r="J6" s="37">
        <v>100</v>
      </c>
      <c r="K6" s="38">
        <v>10</v>
      </c>
    </row>
    <row r="7" s="2" customFormat="true" ht="30" customHeight="true" spans="1:11">
      <c r="A7" s="9"/>
      <c r="B7" s="9"/>
      <c r="C7" s="11" t="s">
        <v>694</v>
      </c>
      <c r="D7" s="12">
        <v>0</v>
      </c>
      <c r="E7" s="32"/>
      <c r="F7" s="12">
        <v>264725</v>
      </c>
      <c r="G7" s="32"/>
      <c r="H7" s="33">
        <v>264725</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1064</v>
      </c>
      <c r="C11" s="15"/>
      <c r="D11" s="15"/>
      <c r="E11" s="15"/>
      <c r="F11" s="15"/>
      <c r="G11" s="15"/>
      <c r="H11" s="15" t="s">
        <v>1065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1066</v>
      </c>
      <c r="E16" s="22" t="s">
        <v>622</v>
      </c>
      <c r="F16" s="22" t="s">
        <v>623</v>
      </c>
      <c r="G16" s="22" t="s">
        <v>749</v>
      </c>
      <c r="H16" s="22" t="s">
        <v>623</v>
      </c>
      <c r="I16" s="47">
        <v>20</v>
      </c>
      <c r="J16" s="47">
        <v>20</v>
      </c>
      <c r="K16" s="48" t="s">
        <v>588</v>
      </c>
    </row>
    <row r="17" s="1" customFormat="true" ht="38" customHeight="true" spans="1:11">
      <c r="A17" s="20" t="s">
        <v>619</v>
      </c>
      <c r="B17" s="23"/>
      <c r="C17" s="22" t="s">
        <v>620</v>
      </c>
      <c r="D17" s="22" t="s">
        <v>752</v>
      </c>
      <c r="E17" s="22" t="s">
        <v>643</v>
      </c>
      <c r="F17" s="22" t="s">
        <v>46</v>
      </c>
      <c r="G17" s="22" t="s">
        <v>753</v>
      </c>
      <c r="H17" s="22" t="s">
        <v>46</v>
      </c>
      <c r="I17" s="47">
        <v>20</v>
      </c>
      <c r="J17" s="47">
        <v>20</v>
      </c>
      <c r="K17" s="48" t="s">
        <v>588</v>
      </c>
    </row>
    <row r="18" s="1" customFormat="true" ht="38" customHeight="true" spans="1:11">
      <c r="A18" s="20" t="s">
        <v>619</v>
      </c>
      <c r="B18" s="23"/>
      <c r="C18" s="22" t="s">
        <v>620</v>
      </c>
      <c r="D18" s="22" t="s">
        <v>1067</v>
      </c>
      <c r="E18" s="22" t="s">
        <v>643</v>
      </c>
      <c r="F18" s="22" t="s">
        <v>111</v>
      </c>
      <c r="G18" s="22" t="s">
        <v>753</v>
      </c>
      <c r="H18" s="22" t="s">
        <v>719</v>
      </c>
      <c r="I18" s="47">
        <v>10</v>
      </c>
      <c r="J18" s="47">
        <v>10</v>
      </c>
      <c r="K18" s="48" t="s">
        <v>588</v>
      </c>
    </row>
    <row r="19" s="1" customFormat="true" ht="38" customHeight="true" spans="1:11">
      <c r="A19" s="20" t="s">
        <v>663</v>
      </c>
      <c r="B19" s="23"/>
      <c r="C19" s="22" t="s">
        <v>763</v>
      </c>
      <c r="D19" s="22" t="s">
        <v>1068</v>
      </c>
      <c r="E19" s="22" t="s">
        <v>643</v>
      </c>
      <c r="F19" s="22" t="s">
        <v>748</v>
      </c>
      <c r="G19" s="22" t="s">
        <v>749</v>
      </c>
      <c r="H19" s="22" t="s">
        <v>748</v>
      </c>
      <c r="I19" s="47">
        <v>30</v>
      </c>
      <c r="J19" s="47">
        <v>30</v>
      </c>
      <c r="K19" s="48" t="s">
        <v>588</v>
      </c>
    </row>
    <row r="20" s="1" customFormat="true" ht="38" customHeight="true" spans="1:11">
      <c r="A20" s="20" t="s">
        <v>673</v>
      </c>
      <c r="B20" s="23"/>
      <c r="C20" s="22" t="s">
        <v>717</v>
      </c>
      <c r="D20" s="22" t="s">
        <v>765</v>
      </c>
      <c r="E20" s="22" t="s">
        <v>622</v>
      </c>
      <c r="F20" s="22" t="s">
        <v>719</v>
      </c>
      <c r="G20" s="22" t="s">
        <v>624</v>
      </c>
      <c r="H20" s="22" t="s">
        <v>719</v>
      </c>
      <c r="I20" s="47">
        <v>10</v>
      </c>
      <c r="J20" s="47">
        <v>10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1069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174400</v>
      </c>
      <c r="E6" s="32"/>
      <c r="F6" s="12">
        <v>174400</v>
      </c>
      <c r="G6" s="32"/>
      <c r="H6" s="33">
        <v>174400</v>
      </c>
      <c r="I6" s="37">
        <v>10</v>
      </c>
      <c r="J6" s="37">
        <v>100</v>
      </c>
      <c r="K6" s="38">
        <v>10</v>
      </c>
    </row>
    <row r="7" s="2" customFormat="true" ht="30" customHeight="true" spans="1:11">
      <c r="A7" s="9"/>
      <c r="B7" s="9"/>
      <c r="C7" s="11" t="s">
        <v>694</v>
      </c>
      <c r="D7" s="12">
        <v>174400</v>
      </c>
      <c r="E7" s="32"/>
      <c r="F7" s="12">
        <v>174400</v>
      </c>
      <c r="G7" s="32"/>
      <c r="H7" s="33">
        <v>174400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1070</v>
      </c>
      <c r="C11" s="15"/>
      <c r="D11" s="15"/>
      <c r="E11" s="15"/>
      <c r="F11" s="15"/>
      <c r="G11" s="15"/>
      <c r="H11" s="15" t="s">
        <v>1071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1072</v>
      </c>
      <c r="E16" s="22" t="s">
        <v>622</v>
      </c>
      <c r="F16" s="22" t="s">
        <v>11</v>
      </c>
      <c r="G16" s="22" t="s">
        <v>909</v>
      </c>
      <c r="H16" s="22" t="s">
        <v>11</v>
      </c>
      <c r="I16" s="47">
        <v>25</v>
      </c>
      <c r="J16" s="47">
        <v>25</v>
      </c>
      <c r="K16" s="48" t="s">
        <v>603</v>
      </c>
    </row>
    <row r="17" s="1" customFormat="true" ht="38" customHeight="true" spans="1:11">
      <c r="A17" s="20" t="s">
        <v>619</v>
      </c>
      <c r="B17" s="23"/>
      <c r="C17" s="22" t="s">
        <v>647</v>
      </c>
      <c r="D17" s="22" t="s">
        <v>1073</v>
      </c>
      <c r="E17" s="22" t="s">
        <v>622</v>
      </c>
      <c r="F17" s="22" t="s">
        <v>623</v>
      </c>
      <c r="G17" s="22" t="s">
        <v>624</v>
      </c>
      <c r="H17" s="22" t="s">
        <v>623</v>
      </c>
      <c r="I17" s="47">
        <v>25</v>
      </c>
      <c r="J17" s="47">
        <v>25</v>
      </c>
      <c r="K17" s="48" t="s">
        <v>603</v>
      </c>
    </row>
    <row r="18" s="1" customFormat="true" ht="38" customHeight="true" spans="1:11">
      <c r="A18" s="20" t="s">
        <v>663</v>
      </c>
      <c r="B18" s="23"/>
      <c r="C18" s="22" t="s">
        <v>713</v>
      </c>
      <c r="D18" s="22" t="s">
        <v>1074</v>
      </c>
      <c r="E18" s="22" t="s">
        <v>622</v>
      </c>
      <c r="F18" s="22" t="s">
        <v>778</v>
      </c>
      <c r="G18" s="22" t="s">
        <v>667</v>
      </c>
      <c r="H18" s="22" t="s">
        <v>719</v>
      </c>
      <c r="I18" s="47">
        <v>15</v>
      </c>
      <c r="J18" s="47">
        <v>15</v>
      </c>
      <c r="K18" s="48" t="s">
        <v>603</v>
      </c>
    </row>
    <row r="19" s="1" customFormat="true" ht="38" customHeight="true" spans="1:11">
      <c r="A19" s="20" t="s">
        <v>663</v>
      </c>
      <c r="B19" s="23"/>
      <c r="C19" s="22" t="s">
        <v>763</v>
      </c>
      <c r="D19" s="22" t="s">
        <v>1075</v>
      </c>
      <c r="E19" s="22" t="s">
        <v>622</v>
      </c>
      <c r="F19" s="22" t="s">
        <v>28</v>
      </c>
      <c r="G19" s="22" t="s">
        <v>828</v>
      </c>
      <c r="H19" s="22" t="s">
        <v>24</v>
      </c>
      <c r="I19" s="47">
        <v>15</v>
      </c>
      <c r="J19" s="47">
        <v>15</v>
      </c>
      <c r="K19" s="48" t="s">
        <v>603</v>
      </c>
    </row>
    <row r="20" s="1" customFormat="true" ht="38" customHeight="true" spans="1:11">
      <c r="A20" s="20" t="s">
        <v>673</v>
      </c>
      <c r="B20" s="23"/>
      <c r="C20" s="22" t="s">
        <v>717</v>
      </c>
      <c r="D20" s="22" t="s">
        <v>717</v>
      </c>
      <c r="E20" s="22" t="s">
        <v>643</v>
      </c>
      <c r="F20" s="22" t="s">
        <v>676</v>
      </c>
      <c r="G20" s="22" t="s">
        <v>624</v>
      </c>
      <c r="H20" s="22" t="s">
        <v>676</v>
      </c>
      <c r="I20" s="47">
        <v>10</v>
      </c>
      <c r="J20" s="47">
        <v>10</v>
      </c>
      <c r="K20" s="48" t="s">
        <v>603</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1076</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1689600</v>
      </c>
      <c r="E6" s="32"/>
      <c r="F6" s="12">
        <v>1689600</v>
      </c>
      <c r="G6" s="32"/>
      <c r="H6" s="33">
        <v>1689600</v>
      </c>
      <c r="I6" s="37">
        <v>10</v>
      </c>
      <c r="J6" s="37">
        <v>100</v>
      </c>
      <c r="K6" s="38">
        <v>10</v>
      </c>
    </row>
    <row r="7" s="2" customFormat="true" ht="30" customHeight="true" spans="1:11">
      <c r="A7" s="9"/>
      <c r="B7" s="9"/>
      <c r="C7" s="11" t="s">
        <v>694</v>
      </c>
      <c r="D7" s="12">
        <v>1689600</v>
      </c>
      <c r="E7" s="32"/>
      <c r="F7" s="12">
        <v>1689600</v>
      </c>
      <c r="G7" s="32"/>
      <c r="H7" s="33">
        <v>1689600</v>
      </c>
      <c r="I7" s="39"/>
      <c r="J7" s="37">
        <v>100</v>
      </c>
      <c r="K7" s="40"/>
    </row>
    <row r="8" s="2" customFormat="true" ht="30" customHeight="true" spans="1:11">
      <c r="A8" s="9"/>
      <c r="B8" s="9"/>
      <c r="C8" s="11" t="s">
        <v>695</v>
      </c>
      <c r="D8" s="12">
        <v>0</v>
      </c>
      <c r="E8" s="32"/>
      <c r="F8" s="12" t="s">
        <v>603</v>
      </c>
      <c r="G8" s="32"/>
      <c r="H8" s="33" t="s">
        <v>603</v>
      </c>
      <c r="I8" s="41"/>
      <c r="J8" s="37">
        <v>0</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6" customHeight="true" spans="1:11">
      <c r="A11" s="13"/>
      <c r="B11" s="15" t="s">
        <v>1077</v>
      </c>
      <c r="C11" s="15"/>
      <c r="D11" s="15"/>
      <c r="E11" s="15"/>
      <c r="F11" s="15"/>
      <c r="G11" s="15"/>
      <c r="H11" s="15" t="s">
        <v>1078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1079</v>
      </c>
      <c r="E16" s="22" t="s">
        <v>622</v>
      </c>
      <c r="F16" s="22" t="s">
        <v>11</v>
      </c>
      <c r="G16" s="22" t="s">
        <v>805</v>
      </c>
      <c r="H16" s="22" t="s">
        <v>11</v>
      </c>
      <c r="I16" s="47">
        <v>10</v>
      </c>
      <c r="J16" s="47">
        <v>10</v>
      </c>
      <c r="K16" s="48" t="s">
        <v>603</v>
      </c>
    </row>
    <row r="17" s="1" customFormat="true" ht="38" customHeight="true" spans="1:11">
      <c r="A17" s="20" t="s">
        <v>619</v>
      </c>
      <c r="B17" s="23"/>
      <c r="C17" s="22" t="s">
        <v>620</v>
      </c>
      <c r="D17" s="22" t="s">
        <v>1080</v>
      </c>
      <c r="E17" s="22" t="s">
        <v>622</v>
      </c>
      <c r="F17" s="22" t="s">
        <v>20</v>
      </c>
      <c r="G17" s="22" t="s">
        <v>805</v>
      </c>
      <c r="H17" s="22" t="s">
        <v>20</v>
      </c>
      <c r="I17" s="47">
        <v>20</v>
      </c>
      <c r="J17" s="47">
        <v>20</v>
      </c>
      <c r="K17" s="48" t="s">
        <v>603</v>
      </c>
    </row>
    <row r="18" s="1" customFormat="true" ht="38" customHeight="true" spans="1:11">
      <c r="A18" s="20" t="s">
        <v>619</v>
      </c>
      <c r="B18" s="23"/>
      <c r="C18" s="22" t="s">
        <v>647</v>
      </c>
      <c r="D18" s="22" t="s">
        <v>1081</v>
      </c>
      <c r="E18" s="22" t="s">
        <v>622</v>
      </c>
      <c r="F18" s="22" t="s">
        <v>623</v>
      </c>
      <c r="G18" s="22" t="s">
        <v>624</v>
      </c>
      <c r="H18" s="22" t="s">
        <v>623</v>
      </c>
      <c r="I18" s="47">
        <v>20</v>
      </c>
      <c r="J18" s="47">
        <v>20</v>
      </c>
      <c r="K18" s="48" t="s">
        <v>603</v>
      </c>
    </row>
    <row r="19" s="1" customFormat="true" ht="38" customHeight="true" spans="1:11">
      <c r="A19" s="20" t="s">
        <v>619</v>
      </c>
      <c r="B19" s="23"/>
      <c r="C19" s="22" t="s">
        <v>647</v>
      </c>
      <c r="D19" s="22" t="s">
        <v>1082</v>
      </c>
      <c r="E19" s="22" t="s">
        <v>643</v>
      </c>
      <c r="F19" s="22" t="s">
        <v>676</v>
      </c>
      <c r="G19" s="22" t="s">
        <v>624</v>
      </c>
      <c r="H19" s="22" t="s">
        <v>676</v>
      </c>
      <c r="I19" s="47">
        <v>10</v>
      </c>
      <c r="J19" s="47">
        <v>10</v>
      </c>
      <c r="K19" s="48" t="s">
        <v>603</v>
      </c>
    </row>
    <row r="20" s="1" customFormat="true" ht="38" customHeight="true" spans="1:11">
      <c r="A20" s="20" t="s">
        <v>663</v>
      </c>
      <c r="B20" s="23"/>
      <c r="C20" s="22" t="s">
        <v>710</v>
      </c>
      <c r="D20" s="22" t="s">
        <v>1083</v>
      </c>
      <c r="E20" s="22" t="s">
        <v>622</v>
      </c>
      <c r="F20" s="22" t="s">
        <v>667</v>
      </c>
      <c r="G20" s="22" t="s">
        <v>712</v>
      </c>
      <c r="H20" s="22" t="s">
        <v>719</v>
      </c>
      <c r="I20" s="47">
        <v>10</v>
      </c>
      <c r="J20" s="47">
        <v>8</v>
      </c>
      <c r="K20" s="48" t="s">
        <v>603</v>
      </c>
    </row>
    <row r="21" s="1" customFormat="true" ht="38" customHeight="true" spans="1:11">
      <c r="A21" s="20" t="s">
        <v>663</v>
      </c>
      <c r="B21" s="23"/>
      <c r="C21" s="22" t="s">
        <v>713</v>
      </c>
      <c r="D21" s="22" t="s">
        <v>714</v>
      </c>
      <c r="E21" s="22" t="s">
        <v>631</v>
      </c>
      <c r="F21" s="22" t="s">
        <v>715</v>
      </c>
      <c r="G21" s="22" t="s">
        <v>624</v>
      </c>
      <c r="H21" s="22" t="s">
        <v>809</v>
      </c>
      <c r="I21" s="47">
        <v>10</v>
      </c>
      <c r="J21" s="47">
        <v>10</v>
      </c>
      <c r="K21" s="48" t="s">
        <v>603</v>
      </c>
    </row>
    <row r="22" s="1" customFormat="true" ht="38" customHeight="true" spans="1:11">
      <c r="A22" s="20" t="s">
        <v>673</v>
      </c>
      <c r="B22" s="23"/>
      <c r="C22" s="22" t="s">
        <v>717</v>
      </c>
      <c r="D22" s="22" t="s">
        <v>946</v>
      </c>
      <c r="E22" s="22" t="s">
        <v>742</v>
      </c>
      <c r="F22" s="22" t="s">
        <v>1084</v>
      </c>
      <c r="G22" s="22" t="s">
        <v>624</v>
      </c>
      <c r="H22" s="22" t="s">
        <v>676</v>
      </c>
      <c r="I22" s="47">
        <v>10</v>
      </c>
      <c r="J22" s="47">
        <v>10</v>
      </c>
      <c r="K22" s="48" t="s">
        <v>603</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98</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opLeftCell="A4"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1085</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1074000</v>
      </c>
      <c r="G6" s="32"/>
      <c r="H6" s="33">
        <v>498789.53</v>
      </c>
      <c r="I6" s="37">
        <v>10</v>
      </c>
      <c r="J6" s="37">
        <v>46</v>
      </c>
      <c r="K6" s="38">
        <v>4.6</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1074000</v>
      </c>
      <c r="G9" s="32"/>
      <c r="H9" s="33">
        <v>498789.53</v>
      </c>
      <c r="I9" s="43"/>
      <c r="J9" s="37">
        <v>46</v>
      </c>
      <c r="K9" s="44"/>
    </row>
    <row r="10" s="1" customFormat="true" ht="26.4" customHeight="true" spans="1:11">
      <c r="A10" s="13" t="s">
        <v>697</v>
      </c>
      <c r="B10" s="14" t="s">
        <v>698</v>
      </c>
      <c r="C10" s="14"/>
      <c r="D10" s="14"/>
      <c r="E10" s="14"/>
      <c r="F10" s="14"/>
      <c r="G10" s="14"/>
      <c r="H10" s="14" t="s">
        <v>699</v>
      </c>
      <c r="I10" s="14"/>
      <c r="J10" s="14"/>
      <c r="K10" s="14"/>
    </row>
    <row r="11" s="1" customFormat="true" ht="167" customHeight="true" spans="1:11">
      <c r="A11" s="13"/>
      <c r="B11" s="15" t="s">
        <v>1086</v>
      </c>
      <c r="C11" s="15"/>
      <c r="D11" s="15"/>
      <c r="E11" s="15"/>
      <c r="F11" s="15"/>
      <c r="G11" s="15"/>
      <c r="H11" s="15" t="s">
        <v>1087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1088</v>
      </c>
      <c r="E16" s="22" t="s">
        <v>643</v>
      </c>
      <c r="F16" s="22" t="s">
        <v>623</v>
      </c>
      <c r="G16" s="22" t="s">
        <v>749</v>
      </c>
      <c r="H16" s="22" t="s">
        <v>623</v>
      </c>
      <c r="I16" s="47">
        <v>10</v>
      </c>
      <c r="J16" s="47">
        <v>10</v>
      </c>
      <c r="K16" s="48" t="s">
        <v>588</v>
      </c>
    </row>
    <row r="17" s="1" customFormat="true" ht="38" customHeight="true" spans="1:11">
      <c r="A17" s="20" t="s">
        <v>619</v>
      </c>
      <c r="B17" s="23"/>
      <c r="C17" s="22" t="s">
        <v>620</v>
      </c>
      <c r="D17" s="22" t="s">
        <v>1089</v>
      </c>
      <c r="E17" s="22" t="s">
        <v>643</v>
      </c>
      <c r="F17" s="22" t="s">
        <v>1014</v>
      </c>
      <c r="G17" s="22" t="s">
        <v>942</v>
      </c>
      <c r="H17" s="22" t="s">
        <v>1090</v>
      </c>
      <c r="I17" s="47">
        <v>10</v>
      </c>
      <c r="J17" s="47">
        <v>10</v>
      </c>
      <c r="K17" s="48" t="s">
        <v>588</v>
      </c>
    </row>
    <row r="18" s="1" customFormat="true" ht="38" customHeight="true" spans="1:11">
      <c r="A18" s="20" t="s">
        <v>619</v>
      </c>
      <c r="B18" s="23"/>
      <c r="C18" s="22" t="s">
        <v>620</v>
      </c>
      <c r="D18" s="22" t="s">
        <v>1091</v>
      </c>
      <c r="E18" s="22" t="s">
        <v>643</v>
      </c>
      <c r="F18" s="22" t="s">
        <v>28</v>
      </c>
      <c r="G18" s="22" t="s">
        <v>1092</v>
      </c>
      <c r="H18" s="22" t="s">
        <v>1093</v>
      </c>
      <c r="I18" s="47">
        <v>10</v>
      </c>
      <c r="J18" s="47">
        <v>10</v>
      </c>
      <c r="K18" s="48" t="s">
        <v>588</v>
      </c>
    </row>
    <row r="19" s="1" customFormat="true" ht="38" customHeight="true" spans="1:11">
      <c r="A19" s="20" t="s">
        <v>619</v>
      </c>
      <c r="B19" s="23"/>
      <c r="C19" s="22" t="s">
        <v>647</v>
      </c>
      <c r="D19" s="22" t="s">
        <v>1094</v>
      </c>
      <c r="E19" s="22" t="s">
        <v>643</v>
      </c>
      <c r="F19" s="22" t="s">
        <v>860</v>
      </c>
      <c r="G19" s="22" t="s">
        <v>624</v>
      </c>
      <c r="H19" s="22" t="s">
        <v>860</v>
      </c>
      <c r="I19" s="47">
        <v>10</v>
      </c>
      <c r="J19" s="47">
        <v>10</v>
      </c>
      <c r="K19" s="48" t="s">
        <v>588</v>
      </c>
    </row>
    <row r="20" s="1" customFormat="true" ht="38" customHeight="true" spans="1:11">
      <c r="A20" s="20" t="s">
        <v>619</v>
      </c>
      <c r="B20" s="23"/>
      <c r="C20" s="22" t="s">
        <v>647</v>
      </c>
      <c r="D20" s="22" t="s">
        <v>1095</v>
      </c>
      <c r="E20" s="22" t="s">
        <v>643</v>
      </c>
      <c r="F20" s="22" t="s">
        <v>860</v>
      </c>
      <c r="G20" s="22" t="s">
        <v>624</v>
      </c>
      <c r="H20" s="22" t="s">
        <v>860</v>
      </c>
      <c r="I20" s="47">
        <v>5</v>
      </c>
      <c r="J20" s="47">
        <v>5</v>
      </c>
      <c r="K20" s="48" t="s">
        <v>588</v>
      </c>
    </row>
    <row r="21" s="1" customFormat="true" ht="38" customHeight="true" spans="1:11">
      <c r="A21" s="20" t="s">
        <v>619</v>
      </c>
      <c r="B21" s="23"/>
      <c r="C21" s="22" t="s">
        <v>736</v>
      </c>
      <c r="D21" s="22" t="s">
        <v>1096</v>
      </c>
      <c r="E21" s="22" t="s">
        <v>643</v>
      </c>
      <c r="F21" s="22" t="s">
        <v>20</v>
      </c>
      <c r="G21" s="22" t="s">
        <v>891</v>
      </c>
      <c r="H21" s="22" t="s">
        <v>20</v>
      </c>
      <c r="I21" s="47">
        <v>5</v>
      </c>
      <c r="J21" s="47">
        <v>5</v>
      </c>
      <c r="K21" s="48" t="s">
        <v>588</v>
      </c>
    </row>
    <row r="22" s="1" customFormat="true" ht="38" customHeight="true" spans="1:11">
      <c r="A22" s="20" t="s">
        <v>663</v>
      </c>
      <c r="B22" s="23"/>
      <c r="C22" s="22" t="s">
        <v>710</v>
      </c>
      <c r="D22" s="22" t="s">
        <v>908</v>
      </c>
      <c r="E22" s="22" t="s">
        <v>643</v>
      </c>
      <c r="F22" s="22" t="s">
        <v>46</v>
      </c>
      <c r="G22" s="22" t="s">
        <v>753</v>
      </c>
      <c r="H22" s="22" t="s">
        <v>61</v>
      </c>
      <c r="I22" s="47">
        <v>15</v>
      </c>
      <c r="J22" s="47">
        <v>15</v>
      </c>
      <c r="K22" s="48" t="s">
        <v>588</v>
      </c>
    </row>
    <row r="23" s="1" customFormat="true" ht="38" customHeight="true" spans="1:11">
      <c r="A23" s="20" t="s">
        <v>663</v>
      </c>
      <c r="B23" s="23"/>
      <c r="C23" s="22" t="s">
        <v>713</v>
      </c>
      <c r="D23" s="22" t="s">
        <v>1097</v>
      </c>
      <c r="E23" s="22" t="s">
        <v>643</v>
      </c>
      <c r="F23" s="22" t="s">
        <v>623</v>
      </c>
      <c r="G23" s="22" t="s">
        <v>749</v>
      </c>
      <c r="H23" s="22" t="s">
        <v>623</v>
      </c>
      <c r="I23" s="47">
        <v>15</v>
      </c>
      <c r="J23" s="47">
        <v>15</v>
      </c>
      <c r="K23" s="48" t="s">
        <v>588</v>
      </c>
    </row>
    <row r="24" s="1" customFormat="true" ht="38" customHeight="true" spans="1:11">
      <c r="A24" s="20" t="s">
        <v>673</v>
      </c>
      <c r="B24" s="23"/>
      <c r="C24" s="22" t="s">
        <v>717</v>
      </c>
      <c r="D24" s="22" t="s">
        <v>1098</v>
      </c>
      <c r="E24" s="22" t="s">
        <v>643</v>
      </c>
      <c r="F24" s="22" t="s">
        <v>676</v>
      </c>
      <c r="G24" s="22" t="s">
        <v>624</v>
      </c>
      <c r="H24" s="22" t="s">
        <v>676</v>
      </c>
      <c r="I24" s="47">
        <v>10</v>
      </c>
      <c r="J24" s="47">
        <v>10</v>
      </c>
      <c r="K24" s="48" t="s">
        <v>588</v>
      </c>
    </row>
    <row r="25" s="3" customFormat="true" ht="67" customHeight="true" spans="1:11">
      <c r="A25" s="13" t="s">
        <v>720</v>
      </c>
      <c r="B25" s="13"/>
      <c r="C25" s="13"/>
      <c r="D25" s="15" t="s">
        <v>603</v>
      </c>
      <c r="E25" s="15"/>
      <c r="F25" s="15"/>
      <c r="G25" s="15"/>
      <c r="H25" s="15"/>
      <c r="I25" s="15"/>
      <c r="J25" s="15"/>
      <c r="K25" s="15"/>
    </row>
    <row r="26" s="3" customFormat="true" ht="30" customHeight="true" spans="1:11">
      <c r="A26" s="24" t="s">
        <v>721</v>
      </c>
      <c r="B26" s="25"/>
      <c r="C26" s="25"/>
      <c r="D26" s="25"/>
      <c r="E26" s="25"/>
      <c r="F26" s="25"/>
      <c r="G26" s="25"/>
      <c r="H26" s="34"/>
      <c r="I26" s="13" t="s">
        <v>722</v>
      </c>
      <c r="J26" s="13" t="s">
        <v>723</v>
      </c>
      <c r="K26" s="13" t="s">
        <v>724</v>
      </c>
    </row>
    <row r="27" s="2" customFormat="true" ht="35" customHeight="true" spans="1:11">
      <c r="A27" s="26"/>
      <c r="B27" s="27"/>
      <c r="C27" s="27"/>
      <c r="D27" s="27"/>
      <c r="E27" s="27"/>
      <c r="F27" s="27"/>
      <c r="G27" s="27"/>
      <c r="H27" s="35"/>
      <c r="I27" s="37">
        <v>100</v>
      </c>
      <c r="J27" s="37">
        <v>94.6</v>
      </c>
      <c r="K27" s="13" t="s">
        <v>725</v>
      </c>
    </row>
    <row r="28" s="2" customFormat="true" ht="94" customHeight="true" spans="1:11">
      <c r="A28" s="28" t="s">
        <v>726</v>
      </c>
      <c r="B28" s="29"/>
      <c r="C28" s="29"/>
      <c r="D28" s="29"/>
      <c r="E28" s="29"/>
      <c r="F28" s="29"/>
      <c r="G28" s="29"/>
      <c r="H28" s="29"/>
      <c r="I28" s="29"/>
      <c r="J28" s="29"/>
      <c r="K28" s="29"/>
    </row>
    <row r="29" s="1" customFormat="true" spans="1:11">
      <c r="A29" s="30" t="s">
        <v>727</v>
      </c>
      <c r="B29" s="30"/>
      <c r="C29" s="30"/>
      <c r="D29" s="30"/>
      <c r="E29" s="30"/>
      <c r="F29" s="30"/>
      <c r="G29" s="30"/>
      <c r="H29" s="30"/>
      <c r="I29" s="30"/>
      <c r="J29" s="30"/>
      <c r="K29" s="30"/>
    </row>
    <row r="30" s="1" customFormat="true"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6"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9"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1099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500000</v>
      </c>
      <c r="G6" s="32"/>
      <c r="H6" s="33">
        <v>171600</v>
      </c>
      <c r="I6" s="37">
        <v>10</v>
      </c>
      <c r="J6" s="37">
        <v>34</v>
      </c>
      <c r="K6" s="38">
        <v>3.4</v>
      </c>
    </row>
    <row r="7" s="2" customFormat="true" ht="30" customHeight="true" spans="1:11">
      <c r="A7" s="9"/>
      <c r="B7" s="9"/>
      <c r="C7" s="11" t="s">
        <v>694</v>
      </c>
      <c r="D7" s="12">
        <v>0</v>
      </c>
      <c r="E7" s="32"/>
      <c r="F7" s="12">
        <v>500000</v>
      </c>
      <c r="G7" s="32"/>
      <c r="H7" s="33">
        <v>171600</v>
      </c>
      <c r="I7" s="39"/>
      <c r="J7" s="37">
        <v>34</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1100</v>
      </c>
      <c r="C11" s="15"/>
      <c r="D11" s="15"/>
      <c r="E11" s="15"/>
      <c r="F11" s="15"/>
      <c r="G11" s="15"/>
      <c r="H11" s="15" t="s">
        <v>1101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1102</v>
      </c>
      <c r="E16" s="22" t="s">
        <v>643</v>
      </c>
      <c r="F16" s="22" t="s">
        <v>40</v>
      </c>
      <c r="G16" s="22" t="s">
        <v>909</v>
      </c>
      <c r="H16" s="22" t="s">
        <v>40</v>
      </c>
      <c r="I16" s="47">
        <v>10</v>
      </c>
      <c r="J16" s="47">
        <v>10</v>
      </c>
      <c r="K16" s="48" t="s">
        <v>588</v>
      </c>
    </row>
    <row r="17" s="1" customFormat="true" ht="38" customHeight="true" spans="1:11">
      <c r="A17" s="20" t="s">
        <v>619</v>
      </c>
      <c r="B17" s="23"/>
      <c r="C17" s="22" t="s">
        <v>620</v>
      </c>
      <c r="D17" s="22" t="s">
        <v>1103</v>
      </c>
      <c r="E17" s="22" t="s">
        <v>643</v>
      </c>
      <c r="F17" s="22" t="s">
        <v>875</v>
      </c>
      <c r="G17" s="22" t="s">
        <v>1104</v>
      </c>
      <c r="H17" s="22" t="s">
        <v>1105</v>
      </c>
      <c r="I17" s="47">
        <v>10</v>
      </c>
      <c r="J17" s="47">
        <v>10</v>
      </c>
      <c r="K17" s="48" t="s">
        <v>588</v>
      </c>
    </row>
    <row r="18" s="1" customFormat="true" ht="38" customHeight="true" spans="1:11">
      <c r="A18" s="20" t="s">
        <v>619</v>
      </c>
      <c r="B18" s="23"/>
      <c r="C18" s="22" t="s">
        <v>647</v>
      </c>
      <c r="D18" s="22" t="s">
        <v>1106</v>
      </c>
      <c r="E18" s="22" t="s">
        <v>643</v>
      </c>
      <c r="F18" s="22" t="s">
        <v>863</v>
      </c>
      <c r="G18" s="22" t="s">
        <v>624</v>
      </c>
      <c r="H18" s="22" t="s">
        <v>719</v>
      </c>
      <c r="I18" s="47">
        <v>10</v>
      </c>
      <c r="J18" s="47">
        <v>10</v>
      </c>
      <c r="K18" s="48" t="s">
        <v>588</v>
      </c>
    </row>
    <row r="19" s="1" customFormat="true" ht="38" customHeight="true" spans="1:11">
      <c r="A19" s="20" t="s">
        <v>619</v>
      </c>
      <c r="B19" s="23"/>
      <c r="C19" s="22" t="s">
        <v>647</v>
      </c>
      <c r="D19" s="22" t="s">
        <v>1107</v>
      </c>
      <c r="E19" s="22" t="s">
        <v>643</v>
      </c>
      <c r="F19" s="22" t="s">
        <v>807</v>
      </c>
      <c r="G19" s="22" t="s">
        <v>624</v>
      </c>
      <c r="H19" s="22" t="s">
        <v>1018</v>
      </c>
      <c r="I19" s="47">
        <v>10</v>
      </c>
      <c r="J19" s="47">
        <v>10</v>
      </c>
      <c r="K19" s="48" t="s">
        <v>588</v>
      </c>
    </row>
    <row r="20" s="1" customFormat="true" ht="38" customHeight="true" spans="1:11">
      <c r="A20" s="20" t="s">
        <v>619</v>
      </c>
      <c r="B20" s="23"/>
      <c r="C20" s="22" t="s">
        <v>736</v>
      </c>
      <c r="D20" s="22" t="s">
        <v>1108</v>
      </c>
      <c r="E20" s="22" t="s">
        <v>631</v>
      </c>
      <c r="F20" s="22" t="s">
        <v>11</v>
      </c>
      <c r="G20" s="22" t="s">
        <v>828</v>
      </c>
      <c r="H20" s="22" t="s">
        <v>11</v>
      </c>
      <c r="I20" s="47">
        <v>10</v>
      </c>
      <c r="J20" s="47">
        <v>10</v>
      </c>
      <c r="K20" s="48" t="s">
        <v>588</v>
      </c>
    </row>
    <row r="21" s="1" customFormat="true" ht="38" customHeight="true" spans="1:11">
      <c r="A21" s="20" t="s">
        <v>663</v>
      </c>
      <c r="B21" s="23"/>
      <c r="C21" s="22" t="s">
        <v>763</v>
      </c>
      <c r="D21" s="22" t="s">
        <v>1109</v>
      </c>
      <c r="E21" s="22" t="s">
        <v>643</v>
      </c>
      <c r="F21" s="22" t="s">
        <v>32</v>
      </c>
      <c r="G21" s="22" t="s">
        <v>828</v>
      </c>
      <c r="H21" s="22" t="s">
        <v>12</v>
      </c>
      <c r="I21" s="47">
        <v>30</v>
      </c>
      <c r="J21" s="47">
        <v>30</v>
      </c>
      <c r="K21" s="48" t="s">
        <v>588</v>
      </c>
    </row>
    <row r="22" s="1" customFormat="true" ht="38" customHeight="true" spans="1:11">
      <c r="A22" s="20" t="s">
        <v>673</v>
      </c>
      <c r="B22" s="23"/>
      <c r="C22" s="22" t="s">
        <v>717</v>
      </c>
      <c r="D22" s="22" t="s">
        <v>1110</v>
      </c>
      <c r="E22" s="22" t="s">
        <v>643</v>
      </c>
      <c r="F22" s="22" t="s">
        <v>719</v>
      </c>
      <c r="G22" s="22" t="s">
        <v>624</v>
      </c>
      <c r="H22" s="22" t="s">
        <v>807</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93.4</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1111</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207900</v>
      </c>
      <c r="E6" s="32"/>
      <c r="F6" s="12">
        <v>207900</v>
      </c>
      <c r="G6" s="32"/>
      <c r="H6" s="33">
        <v>207900</v>
      </c>
      <c r="I6" s="37">
        <v>10</v>
      </c>
      <c r="J6" s="37">
        <v>100</v>
      </c>
      <c r="K6" s="38">
        <v>10</v>
      </c>
    </row>
    <row r="7" s="2" customFormat="true" ht="30" customHeight="true" spans="1:11">
      <c r="A7" s="9"/>
      <c r="B7" s="9"/>
      <c r="C7" s="11" t="s">
        <v>694</v>
      </c>
      <c r="D7" s="12">
        <v>207900</v>
      </c>
      <c r="E7" s="32"/>
      <c r="F7" s="12">
        <v>207900</v>
      </c>
      <c r="G7" s="32"/>
      <c r="H7" s="33">
        <v>207900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1112</v>
      </c>
      <c r="C11" s="15"/>
      <c r="D11" s="15"/>
      <c r="E11" s="15"/>
      <c r="F11" s="15"/>
      <c r="G11" s="15"/>
      <c r="H11" s="15" t="s">
        <v>1113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1072</v>
      </c>
      <c r="E16" s="22" t="s">
        <v>622</v>
      </c>
      <c r="F16" s="22" t="s">
        <v>11</v>
      </c>
      <c r="G16" s="22" t="s">
        <v>909</v>
      </c>
      <c r="H16" s="22" t="s">
        <v>11</v>
      </c>
      <c r="I16" s="47">
        <v>20</v>
      </c>
      <c r="J16" s="47">
        <v>20</v>
      </c>
      <c r="K16" s="48" t="s">
        <v>588</v>
      </c>
    </row>
    <row r="17" s="1" customFormat="true" ht="38" customHeight="true" spans="1:11">
      <c r="A17" s="20" t="s">
        <v>619</v>
      </c>
      <c r="B17" s="23"/>
      <c r="C17" s="22" t="s">
        <v>647</v>
      </c>
      <c r="D17" s="22" t="s">
        <v>1073</v>
      </c>
      <c r="E17" s="22" t="s">
        <v>643</v>
      </c>
      <c r="F17" s="22" t="s">
        <v>623</v>
      </c>
      <c r="G17" s="22" t="s">
        <v>624</v>
      </c>
      <c r="H17" s="22" t="s">
        <v>623</v>
      </c>
      <c r="I17" s="47">
        <v>15</v>
      </c>
      <c r="J17" s="47">
        <v>15</v>
      </c>
      <c r="K17" s="48" t="s">
        <v>588</v>
      </c>
    </row>
    <row r="18" s="1" customFormat="true" ht="38" customHeight="true" spans="1:11">
      <c r="A18" s="20" t="s">
        <v>619</v>
      </c>
      <c r="B18" s="23"/>
      <c r="C18" s="22" t="s">
        <v>736</v>
      </c>
      <c r="D18" s="22" t="s">
        <v>1114</v>
      </c>
      <c r="E18" s="22" t="s">
        <v>631</v>
      </c>
      <c r="F18" s="22" t="s">
        <v>1115</v>
      </c>
      <c r="G18" s="22" t="s">
        <v>828</v>
      </c>
      <c r="H18" s="22" t="s">
        <v>1115</v>
      </c>
      <c r="I18" s="47">
        <v>15</v>
      </c>
      <c r="J18" s="47">
        <v>15</v>
      </c>
      <c r="K18" s="48" t="s">
        <v>588</v>
      </c>
    </row>
    <row r="19" s="1" customFormat="true" ht="38" customHeight="true" spans="1:11">
      <c r="A19" s="20" t="s">
        <v>663</v>
      </c>
      <c r="B19" s="23"/>
      <c r="C19" s="22" t="s">
        <v>713</v>
      </c>
      <c r="D19" s="22" t="s">
        <v>1116</v>
      </c>
      <c r="E19" s="22" t="s">
        <v>643</v>
      </c>
      <c r="F19" s="22" t="s">
        <v>1117</v>
      </c>
      <c r="G19" s="22" t="s">
        <v>1118</v>
      </c>
      <c r="H19" s="22" t="s">
        <v>1117</v>
      </c>
      <c r="I19" s="47">
        <v>15</v>
      </c>
      <c r="J19" s="47">
        <v>15</v>
      </c>
      <c r="K19" s="48" t="s">
        <v>588</v>
      </c>
    </row>
    <row r="20" s="1" customFormat="true" ht="38" customHeight="true" spans="1:11">
      <c r="A20" s="20" t="s">
        <v>663</v>
      </c>
      <c r="B20" s="23"/>
      <c r="C20" s="22" t="s">
        <v>763</v>
      </c>
      <c r="D20" s="22" t="s">
        <v>1075</v>
      </c>
      <c r="E20" s="22" t="s">
        <v>643</v>
      </c>
      <c r="F20" s="22" t="s">
        <v>20</v>
      </c>
      <c r="G20" s="22" t="s">
        <v>828</v>
      </c>
      <c r="H20" s="22" t="s">
        <v>20</v>
      </c>
      <c r="I20" s="47">
        <v>15</v>
      </c>
      <c r="J20" s="47">
        <v>15</v>
      </c>
      <c r="K20" s="48" t="s">
        <v>588</v>
      </c>
    </row>
    <row r="21" s="1" customFormat="true" ht="38" customHeight="true" spans="1:11">
      <c r="A21" s="20" t="s">
        <v>673</v>
      </c>
      <c r="B21" s="23"/>
      <c r="C21" s="22" t="s">
        <v>717</v>
      </c>
      <c r="D21" s="22" t="s">
        <v>717</v>
      </c>
      <c r="E21" s="22" t="s">
        <v>643</v>
      </c>
      <c r="F21" s="22" t="s">
        <v>676</v>
      </c>
      <c r="G21" s="22" t="s">
        <v>624</v>
      </c>
      <c r="H21" s="22" t="s">
        <v>676</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1119</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1000000</v>
      </c>
      <c r="G6" s="32"/>
      <c r="H6" s="33">
        <v>508000</v>
      </c>
      <c r="I6" s="37">
        <v>10</v>
      </c>
      <c r="J6" s="37">
        <v>51</v>
      </c>
      <c r="K6" s="38">
        <v>5.1</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1000000</v>
      </c>
      <c r="G8" s="32"/>
      <c r="H8" s="33">
        <v>508000</v>
      </c>
      <c r="I8" s="41"/>
      <c r="J8" s="37">
        <v>51</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1120</v>
      </c>
      <c r="C11" s="15"/>
      <c r="D11" s="15"/>
      <c r="E11" s="15"/>
      <c r="F11" s="15"/>
      <c r="G11" s="15"/>
      <c r="H11" s="15" t="s">
        <v>1121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1122</v>
      </c>
      <c r="E16" s="22" t="s">
        <v>622</v>
      </c>
      <c r="F16" s="22" t="s">
        <v>11</v>
      </c>
      <c r="G16" s="22" t="s">
        <v>751</v>
      </c>
      <c r="H16" s="22" t="s">
        <v>11</v>
      </c>
      <c r="I16" s="47">
        <v>15</v>
      </c>
      <c r="J16" s="47">
        <v>15</v>
      </c>
      <c r="K16" s="48" t="s">
        <v>588</v>
      </c>
    </row>
    <row r="17" s="1" customFormat="true" ht="38" customHeight="true" spans="1:11">
      <c r="A17" s="20" t="s">
        <v>619</v>
      </c>
      <c r="B17" s="23"/>
      <c r="C17" s="22" t="s">
        <v>647</v>
      </c>
      <c r="D17" s="22" t="s">
        <v>1123</v>
      </c>
      <c r="E17" s="22" t="s">
        <v>643</v>
      </c>
      <c r="F17" s="22" t="s">
        <v>860</v>
      </c>
      <c r="G17" s="22" t="s">
        <v>624</v>
      </c>
      <c r="H17" s="22" t="s">
        <v>623</v>
      </c>
      <c r="I17" s="47">
        <v>25</v>
      </c>
      <c r="J17" s="47">
        <v>25</v>
      </c>
      <c r="K17" s="48" t="s">
        <v>588</v>
      </c>
    </row>
    <row r="18" s="1" customFormat="true" ht="38" customHeight="true" spans="1:11">
      <c r="A18" s="20" t="s">
        <v>619</v>
      </c>
      <c r="B18" s="23"/>
      <c r="C18" s="22" t="s">
        <v>647</v>
      </c>
      <c r="D18" s="22" t="s">
        <v>1124</v>
      </c>
      <c r="E18" s="22" t="s">
        <v>643</v>
      </c>
      <c r="F18" s="22" t="s">
        <v>807</v>
      </c>
      <c r="G18" s="22" t="s">
        <v>624</v>
      </c>
      <c r="H18" s="22" t="s">
        <v>807</v>
      </c>
      <c r="I18" s="47">
        <v>10</v>
      </c>
      <c r="J18" s="47">
        <v>10</v>
      </c>
      <c r="K18" s="48" t="s">
        <v>588</v>
      </c>
    </row>
    <row r="19" s="1" customFormat="true" ht="38" customHeight="true" spans="1:11">
      <c r="A19" s="20" t="s">
        <v>663</v>
      </c>
      <c r="B19" s="23"/>
      <c r="C19" s="22" t="s">
        <v>763</v>
      </c>
      <c r="D19" s="22" t="s">
        <v>1125</v>
      </c>
      <c r="E19" s="22" t="s">
        <v>622</v>
      </c>
      <c r="F19" s="22" t="s">
        <v>1126</v>
      </c>
      <c r="G19" s="22" t="s">
        <v>667</v>
      </c>
      <c r="H19" s="22" t="s">
        <v>807</v>
      </c>
      <c r="I19" s="47">
        <v>30</v>
      </c>
      <c r="J19" s="47">
        <v>30</v>
      </c>
      <c r="K19" s="48" t="s">
        <v>588</v>
      </c>
    </row>
    <row r="20" s="1" customFormat="true" ht="38" customHeight="true" spans="1:11">
      <c r="A20" s="20" t="s">
        <v>673</v>
      </c>
      <c r="B20" s="23"/>
      <c r="C20" s="22" t="s">
        <v>717</v>
      </c>
      <c r="D20" s="22" t="s">
        <v>1127</v>
      </c>
      <c r="E20" s="22" t="s">
        <v>643</v>
      </c>
      <c r="F20" s="22" t="s">
        <v>807</v>
      </c>
      <c r="G20" s="22" t="s">
        <v>624</v>
      </c>
      <c r="H20" s="22" t="s">
        <v>807</v>
      </c>
      <c r="I20" s="47">
        <v>10</v>
      </c>
      <c r="J20" s="47">
        <v>10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95.1</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1128</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63878</v>
      </c>
      <c r="G6" s="32"/>
      <c r="H6" s="33">
        <v>16220</v>
      </c>
      <c r="I6" s="37">
        <v>10</v>
      </c>
      <c r="J6" s="37">
        <v>25</v>
      </c>
      <c r="K6" s="38">
        <v>2.5</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63878</v>
      </c>
      <c r="G8" s="32"/>
      <c r="H8" s="33">
        <v>16220</v>
      </c>
      <c r="I8" s="41"/>
      <c r="J8" s="37">
        <v>25</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25" customHeight="true" spans="1:11">
      <c r="A11" s="13"/>
      <c r="B11" s="15" t="s">
        <v>1129</v>
      </c>
      <c r="C11" s="15"/>
      <c r="D11" s="15"/>
      <c r="E11" s="15"/>
      <c r="F11" s="15"/>
      <c r="G11" s="15"/>
      <c r="H11" s="15" t="s">
        <v>1130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1131</v>
      </c>
      <c r="E16" s="22" t="s">
        <v>622</v>
      </c>
      <c r="F16" s="22" t="s">
        <v>24</v>
      </c>
      <c r="G16" s="22" t="s">
        <v>909</v>
      </c>
      <c r="H16" s="22" t="s">
        <v>24</v>
      </c>
      <c r="I16" s="47">
        <v>10</v>
      </c>
      <c r="J16" s="47">
        <v>10</v>
      </c>
      <c r="K16" s="48" t="s">
        <v>588</v>
      </c>
    </row>
    <row r="17" s="1" customFormat="true" ht="38" customHeight="true" spans="1:11">
      <c r="A17" s="20" t="s">
        <v>619</v>
      </c>
      <c r="B17" s="23"/>
      <c r="C17" s="22" t="s">
        <v>620</v>
      </c>
      <c r="D17" s="22" t="s">
        <v>785</v>
      </c>
      <c r="E17" s="22" t="s">
        <v>643</v>
      </c>
      <c r="F17" s="22" t="s">
        <v>20</v>
      </c>
      <c r="G17" s="22" t="s">
        <v>1132</v>
      </c>
      <c r="H17" s="22" t="s">
        <v>20</v>
      </c>
      <c r="I17" s="47">
        <v>10</v>
      </c>
      <c r="J17" s="47">
        <v>10</v>
      </c>
      <c r="K17" s="48" t="s">
        <v>588</v>
      </c>
    </row>
    <row r="18" s="1" customFormat="true" ht="38" customHeight="true" spans="1:11">
      <c r="A18" s="20" t="s">
        <v>619</v>
      </c>
      <c r="B18" s="23"/>
      <c r="C18" s="22" t="s">
        <v>620</v>
      </c>
      <c r="D18" s="22" t="s">
        <v>787</v>
      </c>
      <c r="E18" s="22" t="s">
        <v>643</v>
      </c>
      <c r="F18" s="22" t="s">
        <v>1133</v>
      </c>
      <c r="G18" s="22" t="s">
        <v>789</v>
      </c>
      <c r="H18" s="22" t="s">
        <v>1133</v>
      </c>
      <c r="I18" s="47">
        <v>10</v>
      </c>
      <c r="J18" s="47">
        <v>10</v>
      </c>
      <c r="K18" s="48" t="s">
        <v>588</v>
      </c>
    </row>
    <row r="19" s="1" customFormat="true" ht="38" customHeight="true" spans="1:11">
      <c r="A19" s="20" t="s">
        <v>619</v>
      </c>
      <c r="B19" s="23"/>
      <c r="C19" s="22" t="s">
        <v>647</v>
      </c>
      <c r="D19" s="22" t="s">
        <v>791</v>
      </c>
      <c r="E19" s="22" t="s">
        <v>622</v>
      </c>
      <c r="F19" s="22" t="s">
        <v>623</v>
      </c>
      <c r="G19" s="22" t="s">
        <v>624</v>
      </c>
      <c r="H19" s="22" t="s">
        <v>623</v>
      </c>
      <c r="I19" s="47">
        <v>10</v>
      </c>
      <c r="J19" s="47">
        <v>10</v>
      </c>
      <c r="K19" s="48" t="s">
        <v>588</v>
      </c>
    </row>
    <row r="20" s="1" customFormat="true" ht="38" customHeight="true" spans="1:11">
      <c r="A20" s="20" t="s">
        <v>619</v>
      </c>
      <c r="B20" s="23"/>
      <c r="C20" s="22" t="s">
        <v>658</v>
      </c>
      <c r="D20" s="22" t="s">
        <v>1134</v>
      </c>
      <c r="E20" s="22" t="s">
        <v>631</v>
      </c>
      <c r="F20" s="22" t="s">
        <v>788</v>
      </c>
      <c r="G20" s="22" t="s">
        <v>1135</v>
      </c>
      <c r="H20" s="22" t="s">
        <v>875</v>
      </c>
      <c r="I20" s="47">
        <v>10</v>
      </c>
      <c r="J20" s="47">
        <v>10</v>
      </c>
      <c r="K20" s="48" t="s">
        <v>588</v>
      </c>
    </row>
    <row r="21" s="1" customFormat="true" ht="38" customHeight="true" spans="1:11">
      <c r="A21" s="20" t="s">
        <v>663</v>
      </c>
      <c r="B21" s="23"/>
      <c r="C21" s="22" t="s">
        <v>710</v>
      </c>
      <c r="D21" s="22" t="s">
        <v>1136</v>
      </c>
      <c r="E21" s="22" t="s">
        <v>643</v>
      </c>
      <c r="F21" s="22" t="s">
        <v>989</v>
      </c>
      <c r="G21" s="22" t="s">
        <v>624</v>
      </c>
      <c r="H21" s="22" t="s">
        <v>860</v>
      </c>
      <c r="I21" s="47">
        <v>30</v>
      </c>
      <c r="J21" s="47">
        <v>30</v>
      </c>
      <c r="K21" s="48" t="s">
        <v>588</v>
      </c>
    </row>
    <row r="22" s="1" customFormat="true" ht="38" customHeight="true" spans="1:11">
      <c r="A22" s="20" t="s">
        <v>673</v>
      </c>
      <c r="B22" s="23"/>
      <c r="C22" s="22" t="s">
        <v>717</v>
      </c>
      <c r="D22" s="22" t="s">
        <v>793</v>
      </c>
      <c r="E22" s="22" t="s">
        <v>643</v>
      </c>
      <c r="F22" s="22" t="s">
        <v>676</v>
      </c>
      <c r="G22" s="22" t="s">
        <v>624</v>
      </c>
      <c r="H22" s="22" t="s">
        <v>676</v>
      </c>
      <c r="I22" s="47">
        <v>5</v>
      </c>
      <c r="J22" s="47">
        <v>5</v>
      </c>
      <c r="K22" s="48" t="s">
        <v>588</v>
      </c>
    </row>
    <row r="23" s="1" customFormat="true" ht="38" customHeight="true" spans="1:11">
      <c r="A23" s="20" t="s">
        <v>673</v>
      </c>
      <c r="B23" s="23"/>
      <c r="C23" s="22" t="s">
        <v>717</v>
      </c>
      <c r="D23" s="22" t="s">
        <v>717</v>
      </c>
      <c r="E23" s="22" t="s">
        <v>643</v>
      </c>
      <c r="F23" s="22" t="s">
        <v>676</v>
      </c>
      <c r="G23" s="22" t="s">
        <v>624</v>
      </c>
      <c r="H23" s="22" t="s">
        <v>676</v>
      </c>
      <c r="I23" s="47">
        <v>5</v>
      </c>
      <c r="J23" s="47">
        <v>5</v>
      </c>
      <c r="K23" s="48" t="s">
        <v>588</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92.5</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6"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1137</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808900</v>
      </c>
      <c r="G6" s="32"/>
      <c r="H6" s="33">
        <v>808900</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808900</v>
      </c>
      <c r="G8" s="32"/>
      <c r="H8" s="33">
        <v>808900</v>
      </c>
      <c r="I8" s="41"/>
      <c r="J8" s="37">
        <v>100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1138</v>
      </c>
      <c r="C11" s="15"/>
      <c r="D11" s="15"/>
      <c r="E11" s="15"/>
      <c r="F11" s="15"/>
      <c r="G11" s="15"/>
      <c r="H11" s="15" t="s">
        <v>1139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1140</v>
      </c>
      <c r="E16" s="22" t="s">
        <v>622</v>
      </c>
      <c r="F16" s="22" t="s">
        <v>623</v>
      </c>
      <c r="G16" s="22" t="s">
        <v>624</v>
      </c>
      <c r="H16" s="22" t="s">
        <v>623</v>
      </c>
      <c r="I16" s="47">
        <v>20</v>
      </c>
      <c r="J16" s="47">
        <v>20</v>
      </c>
      <c r="K16" s="48" t="s">
        <v>1141</v>
      </c>
    </row>
    <row r="17" s="1" customFormat="true" ht="38" customHeight="true" spans="1:11">
      <c r="A17" s="20" t="s">
        <v>619</v>
      </c>
      <c r="B17" s="23"/>
      <c r="C17" s="22" t="s">
        <v>620</v>
      </c>
      <c r="D17" s="22" t="s">
        <v>1142</v>
      </c>
      <c r="E17" s="22" t="s">
        <v>622</v>
      </c>
      <c r="F17" s="22" t="s">
        <v>623</v>
      </c>
      <c r="G17" s="22" t="s">
        <v>624</v>
      </c>
      <c r="H17" s="22" t="s">
        <v>623</v>
      </c>
      <c r="I17" s="47">
        <v>10</v>
      </c>
      <c r="J17" s="47">
        <v>10</v>
      </c>
      <c r="K17" s="48" t="s">
        <v>588</v>
      </c>
    </row>
    <row r="18" s="1" customFormat="true" ht="38" customHeight="true" spans="1:11">
      <c r="A18" s="20" t="s">
        <v>619</v>
      </c>
      <c r="B18" s="23"/>
      <c r="C18" s="22" t="s">
        <v>647</v>
      </c>
      <c r="D18" s="22" t="s">
        <v>1143</v>
      </c>
      <c r="E18" s="22" t="s">
        <v>622</v>
      </c>
      <c r="F18" s="22" t="s">
        <v>623</v>
      </c>
      <c r="G18" s="22" t="s">
        <v>624</v>
      </c>
      <c r="H18" s="22" t="s">
        <v>623</v>
      </c>
      <c r="I18" s="47">
        <v>10</v>
      </c>
      <c r="J18" s="47">
        <v>10</v>
      </c>
      <c r="K18" s="48" t="s">
        <v>588</v>
      </c>
    </row>
    <row r="19" s="1" customFormat="true" ht="38" customHeight="true" spans="1:11">
      <c r="A19" s="20" t="s">
        <v>619</v>
      </c>
      <c r="B19" s="23"/>
      <c r="C19" s="22" t="s">
        <v>736</v>
      </c>
      <c r="D19" s="22" t="s">
        <v>1144</v>
      </c>
      <c r="E19" s="22" t="s">
        <v>643</v>
      </c>
      <c r="F19" s="22" t="s">
        <v>807</v>
      </c>
      <c r="G19" s="22" t="s">
        <v>624</v>
      </c>
      <c r="H19" s="22" t="s">
        <v>623</v>
      </c>
      <c r="I19" s="47">
        <v>10</v>
      </c>
      <c r="J19" s="47">
        <v>10</v>
      </c>
      <c r="K19" s="48" t="s">
        <v>588</v>
      </c>
    </row>
    <row r="20" s="1" customFormat="true" ht="38" customHeight="true" spans="1:11">
      <c r="A20" s="20" t="s">
        <v>663</v>
      </c>
      <c r="B20" s="23"/>
      <c r="C20" s="22" t="s">
        <v>713</v>
      </c>
      <c r="D20" s="22" t="s">
        <v>1145</v>
      </c>
      <c r="E20" s="22" t="s">
        <v>622</v>
      </c>
      <c r="F20" s="22" t="s">
        <v>712</v>
      </c>
      <c r="G20" s="22" t="s">
        <v>667</v>
      </c>
      <c r="H20" s="22" t="s">
        <v>1146</v>
      </c>
      <c r="I20" s="47">
        <v>30</v>
      </c>
      <c r="J20" s="47">
        <v>30</v>
      </c>
      <c r="K20" s="48" t="s">
        <v>588</v>
      </c>
    </row>
    <row r="21" s="1" customFormat="true" ht="38" customHeight="true" spans="1:11">
      <c r="A21" s="20" t="s">
        <v>673</v>
      </c>
      <c r="B21" s="23"/>
      <c r="C21" s="22" t="s">
        <v>717</v>
      </c>
      <c r="D21" s="22" t="s">
        <v>1147</v>
      </c>
      <c r="E21" s="22" t="s">
        <v>643</v>
      </c>
      <c r="F21" s="22" t="s">
        <v>719</v>
      </c>
      <c r="G21" s="22" t="s">
        <v>624</v>
      </c>
      <c r="H21" s="22" t="s">
        <v>623</v>
      </c>
      <c r="I21" s="47">
        <v>5</v>
      </c>
      <c r="J21" s="47">
        <v>5</v>
      </c>
      <c r="K21" s="48" t="s">
        <v>588</v>
      </c>
    </row>
    <row r="22" s="1" customFormat="true" ht="38" customHeight="true" spans="1:11">
      <c r="A22" s="20" t="s">
        <v>673</v>
      </c>
      <c r="B22" s="23"/>
      <c r="C22" s="22" t="s">
        <v>717</v>
      </c>
      <c r="D22" s="22" t="s">
        <v>675</v>
      </c>
      <c r="E22" s="22" t="s">
        <v>643</v>
      </c>
      <c r="F22" s="22" t="s">
        <v>719</v>
      </c>
      <c r="G22" s="22" t="s">
        <v>624</v>
      </c>
      <c r="H22" s="22" t="s">
        <v>1018</v>
      </c>
      <c r="I22" s="47">
        <v>5</v>
      </c>
      <c r="J22" s="47">
        <v>4</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99</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1148</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390000</v>
      </c>
      <c r="G6" s="32"/>
      <c r="H6" s="33">
        <v>7620</v>
      </c>
      <c r="I6" s="37">
        <v>10</v>
      </c>
      <c r="J6" s="37">
        <v>2</v>
      </c>
      <c r="K6" s="38">
        <v>0.2</v>
      </c>
    </row>
    <row r="7" s="2" customFormat="true" ht="30" customHeight="true" spans="1:11">
      <c r="A7" s="9"/>
      <c r="B7" s="9"/>
      <c r="C7" s="11" t="s">
        <v>694</v>
      </c>
      <c r="D7" s="12">
        <v>0</v>
      </c>
      <c r="E7" s="32"/>
      <c r="F7" s="12">
        <v>390000</v>
      </c>
      <c r="G7" s="32"/>
      <c r="H7" s="33">
        <v>7620</v>
      </c>
      <c r="I7" s="39"/>
      <c r="J7" s="37">
        <v>2</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1149</v>
      </c>
      <c r="C11" s="15"/>
      <c r="D11" s="15"/>
      <c r="E11" s="15"/>
      <c r="F11" s="15"/>
      <c r="G11" s="15"/>
      <c r="H11" s="15" t="s">
        <v>1150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1151</v>
      </c>
      <c r="E16" s="22" t="s">
        <v>622</v>
      </c>
      <c r="F16" s="22" t="s">
        <v>1152</v>
      </c>
      <c r="G16" s="22" t="s">
        <v>909</v>
      </c>
      <c r="H16" s="22" t="s">
        <v>1152</v>
      </c>
      <c r="I16" s="47">
        <v>25</v>
      </c>
      <c r="J16" s="47">
        <v>25</v>
      </c>
      <c r="K16" s="48" t="s">
        <v>588</v>
      </c>
    </row>
    <row r="17" s="1" customFormat="true" ht="38" customHeight="true" spans="1:11">
      <c r="A17" s="20" t="s">
        <v>619</v>
      </c>
      <c r="B17" s="23"/>
      <c r="C17" s="22" t="s">
        <v>647</v>
      </c>
      <c r="D17" s="22" t="s">
        <v>1153</v>
      </c>
      <c r="E17" s="22" t="s">
        <v>742</v>
      </c>
      <c r="F17" s="22" t="s">
        <v>958</v>
      </c>
      <c r="G17" s="22" t="s">
        <v>624</v>
      </c>
      <c r="H17" s="22" t="s">
        <v>623</v>
      </c>
      <c r="I17" s="47">
        <v>25</v>
      </c>
      <c r="J17" s="47">
        <v>25</v>
      </c>
      <c r="K17" s="48" t="s">
        <v>588</v>
      </c>
    </row>
    <row r="18" s="1" customFormat="true" ht="38" customHeight="true" spans="1:11">
      <c r="A18" s="20" t="s">
        <v>663</v>
      </c>
      <c r="B18" s="23"/>
      <c r="C18" s="22" t="s">
        <v>710</v>
      </c>
      <c r="D18" s="22" t="s">
        <v>1154</v>
      </c>
      <c r="E18" s="22" t="s">
        <v>622</v>
      </c>
      <c r="F18" s="22" t="s">
        <v>623</v>
      </c>
      <c r="G18" s="22" t="s">
        <v>624</v>
      </c>
      <c r="H18" s="22" t="s">
        <v>623</v>
      </c>
      <c r="I18" s="47">
        <v>15</v>
      </c>
      <c r="J18" s="47">
        <v>15</v>
      </c>
      <c r="K18" s="48" t="s">
        <v>588</v>
      </c>
    </row>
    <row r="19" s="1" customFormat="true" ht="38" customHeight="true" spans="1:11">
      <c r="A19" s="20" t="s">
        <v>663</v>
      </c>
      <c r="B19" s="23"/>
      <c r="C19" s="22" t="s">
        <v>713</v>
      </c>
      <c r="D19" s="22" t="s">
        <v>1155</v>
      </c>
      <c r="E19" s="22" t="s">
        <v>622</v>
      </c>
      <c r="F19" s="22" t="s">
        <v>666</v>
      </c>
      <c r="G19" s="22" t="s">
        <v>828</v>
      </c>
      <c r="H19" s="22" t="s">
        <v>860</v>
      </c>
      <c r="I19" s="47">
        <v>15</v>
      </c>
      <c r="J19" s="47">
        <v>15</v>
      </c>
      <c r="K19" s="48" t="s">
        <v>588</v>
      </c>
    </row>
    <row r="20" s="1" customFormat="true" ht="38" customHeight="true" spans="1:11">
      <c r="A20" s="20" t="s">
        <v>673</v>
      </c>
      <c r="B20" s="23"/>
      <c r="C20" s="22" t="s">
        <v>717</v>
      </c>
      <c r="D20" s="22" t="s">
        <v>1156</v>
      </c>
      <c r="E20" s="22" t="s">
        <v>643</v>
      </c>
      <c r="F20" s="22" t="s">
        <v>676</v>
      </c>
      <c r="G20" s="22" t="s">
        <v>624</v>
      </c>
      <c r="H20" s="22" t="s">
        <v>1018</v>
      </c>
      <c r="I20" s="47">
        <v>10</v>
      </c>
      <c r="J20" s="47">
        <v>10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90.2</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1157</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500000</v>
      </c>
      <c r="G6" s="32"/>
      <c r="H6" s="33">
        <v>367725</v>
      </c>
      <c r="I6" s="37">
        <v>10</v>
      </c>
      <c r="J6" s="37">
        <v>74</v>
      </c>
      <c r="K6" s="38">
        <v>7.4</v>
      </c>
    </row>
    <row r="7" s="2" customFormat="true" ht="30" customHeight="true" spans="1:11">
      <c r="A7" s="9"/>
      <c r="B7" s="9"/>
      <c r="C7" s="11" t="s">
        <v>694</v>
      </c>
      <c r="D7" s="12">
        <v>0</v>
      </c>
      <c r="E7" s="32"/>
      <c r="F7" s="12">
        <v>500000</v>
      </c>
      <c r="G7" s="32"/>
      <c r="H7" s="33">
        <v>367725</v>
      </c>
      <c r="I7" s="39"/>
      <c r="J7" s="37">
        <v>74</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1158</v>
      </c>
      <c r="C11" s="15"/>
      <c r="D11" s="15"/>
      <c r="E11" s="15"/>
      <c r="F11" s="15"/>
      <c r="G11" s="15"/>
      <c r="H11" s="15" t="s">
        <v>1159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1160</v>
      </c>
      <c r="E16" s="22" t="s">
        <v>622</v>
      </c>
      <c r="F16" s="22" t="s">
        <v>623</v>
      </c>
      <c r="G16" s="22" t="s">
        <v>789</v>
      </c>
      <c r="H16" s="22" t="s">
        <v>253</v>
      </c>
      <c r="I16" s="47">
        <v>10</v>
      </c>
      <c r="J16" s="47">
        <v>10</v>
      </c>
      <c r="K16" s="48" t="s">
        <v>588</v>
      </c>
    </row>
    <row r="17" s="1" customFormat="true" ht="38" customHeight="true" spans="1:11">
      <c r="A17" s="20" t="s">
        <v>619</v>
      </c>
      <c r="B17" s="23"/>
      <c r="C17" s="22" t="s">
        <v>620</v>
      </c>
      <c r="D17" s="22" t="s">
        <v>1161</v>
      </c>
      <c r="E17" s="22" t="s">
        <v>622</v>
      </c>
      <c r="F17" s="22" t="s">
        <v>55</v>
      </c>
      <c r="G17" s="22" t="s">
        <v>909</v>
      </c>
      <c r="H17" s="22" t="s">
        <v>55</v>
      </c>
      <c r="I17" s="47">
        <v>20</v>
      </c>
      <c r="J17" s="47">
        <v>20</v>
      </c>
      <c r="K17" s="48" t="s">
        <v>588</v>
      </c>
    </row>
    <row r="18" s="1" customFormat="true" ht="38" customHeight="true" spans="1:11">
      <c r="A18" s="20" t="s">
        <v>619</v>
      </c>
      <c r="B18" s="23"/>
      <c r="C18" s="22" t="s">
        <v>736</v>
      </c>
      <c r="D18" s="22" t="s">
        <v>1162</v>
      </c>
      <c r="E18" s="22" t="s">
        <v>643</v>
      </c>
      <c r="F18" s="22" t="s">
        <v>807</v>
      </c>
      <c r="G18" s="22" t="s">
        <v>624</v>
      </c>
      <c r="H18" s="22" t="s">
        <v>623</v>
      </c>
      <c r="I18" s="47">
        <v>20</v>
      </c>
      <c r="J18" s="47">
        <v>10</v>
      </c>
      <c r="K18" s="48" t="s">
        <v>588</v>
      </c>
    </row>
    <row r="19" s="1" customFormat="true" ht="38" customHeight="true" spans="1:11">
      <c r="A19" s="20" t="s">
        <v>663</v>
      </c>
      <c r="B19" s="23"/>
      <c r="C19" s="22" t="s">
        <v>710</v>
      </c>
      <c r="D19" s="22" t="s">
        <v>1163</v>
      </c>
      <c r="E19" s="22" t="s">
        <v>622</v>
      </c>
      <c r="F19" s="22" t="s">
        <v>1164</v>
      </c>
      <c r="G19" s="22" t="s">
        <v>667</v>
      </c>
      <c r="H19" s="22" t="s">
        <v>677</v>
      </c>
      <c r="I19" s="47">
        <v>10</v>
      </c>
      <c r="J19" s="47">
        <v>10</v>
      </c>
      <c r="K19" s="48" t="s">
        <v>588</v>
      </c>
    </row>
    <row r="20" s="1" customFormat="true" ht="38" customHeight="true" spans="1:11">
      <c r="A20" s="20" t="s">
        <v>663</v>
      </c>
      <c r="B20" s="23"/>
      <c r="C20" s="22" t="s">
        <v>713</v>
      </c>
      <c r="D20" s="22" t="s">
        <v>1165</v>
      </c>
      <c r="E20" s="22" t="s">
        <v>622</v>
      </c>
      <c r="F20" s="22" t="s">
        <v>1166</v>
      </c>
      <c r="G20" s="22" t="s">
        <v>667</v>
      </c>
      <c r="H20" s="22" t="s">
        <v>677</v>
      </c>
      <c r="I20" s="47">
        <v>10</v>
      </c>
      <c r="J20" s="47">
        <v>10</v>
      </c>
      <c r="K20" s="48" t="s">
        <v>588</v>
      </c>
    </row>
    <row r="21" s="1" customFormat="true" ht="38" customHeight="true" spans="1:11">
      <c r="A21" s="20" t="s">
        <v>663</v>
      </c>
      <c r="B21" s="23"/>
      <c r="C21" s="22" t="s">
        <v>763</v>
      </c>
      <c r="D21" s="22" t="s">
        <v>1167</v>
      </c>
      <c r="E21" s="22" t="s">
        <v>622</v>
      </c>
      <c r="F21" s="22" t="s">
        <v>1168</v>
      </c>
      <c r="G21" s="22" t="s">
        <v>667</v>
      </c>
      <c r="H21" s="22" t="s">
        <v>677</v>
      </c>
      <c r="I21" s="47">
        <v>10</v>
      </c>
      <c r="J21" s="47">
        <v>10</v>
      </c>
      <c r="K21" s="48" t="s">
        <v>588</v>
      </c>
    </row>
    <row r="22" s="1" customFormat="true" ht="38" customHeight="true" spans="1:11">
      <c r="A22" s="20" t="s">
        <v>673</v>
      </c>
      <c r="B22" s="23"/>
      <c r="C22" s="22" t="s">
        <v>717</v>
      </c>
      <c r="D22" s="22" t="s">
        <v>1169</v>
      </c>
      <c r="E22" s="22" t="s">
        <v>643</v>
      </c>
      <c r="F22" s="22" t="s">
        <v>719</v>
      </c>
      <c r="G22" s="22" t="s">
        <v>624</v>
      </c>
      <c r="H22" s="22" t="s">
        <v>676</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87.4</v>
      </c>
      <c r="K25" s="13" t="s">
        <v>1062</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831</v>
      </c>
      <c r="B2" s="6"/>
      <c r="C2" s="6"/>
      <c r="D2" s="6"/>
      <c r="E2" s="6"/>
      <c r="F2" s="6"/>
      <c r="G2" s="6"/>
      <c r="H2" s="6"/>
      <c r="I2" s="6"/>
      <c r="J2" s="6"/>
      <c r="K2" s="36"/>
    </row>
    <row r="3" s="2" customFormat="true" ht="31" customHeight="true" spans="1:11">
      <c r="A3" s="7" t="s">
        <v>684</v>
      </c>
      <c r="B3" s="7"/>
      <c r="C3" s="8" t="s">
        <v>1170</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30000</v>
      </c>
      <c r="G6" s="32"/>
      <c r="H6" s="33">
        <v>27600</v>
      </c>
      <c r="I6" s="37">
        <v>10</v>
      </c>
      <c r="J6" s="37">
        <v>92</v>
      </c>
      <c r="K6" s="38">
        <v>9.2</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30000</v>
      </c>
      <c r="G8" s="32"/>
      <c r="H8" s="33">
        <v>27600</v>
      </c>
      <c r="I8" s="41"/>
      <c r="J8" s="37">
        <v>92</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1171</v>
      </c>
      <c r="C11" s="15"/>
      <c r="D11" s="15"/>
      <c r="E11" s="15"/>
      <c r="F11" s="15"/>
      <c r="G11" s="15"/>
      <c r="H11" s="15" t="s">
        <v>1171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1172</v>
      </c>
      <c r="E16" s="22" t="s">
        <v>622</v>
      </c>
      <c r="F16" s="22" t="s">
        <v>11</v>
      </c>
      <c r="G16" s="22" t="s">
        <v>786</v>
      </c>
      <c r="H16" s="22" t="s">
        <v>11</v>
      </c>
      <c r="I16" s="47">
        <v>10</v>
      </c>
      <c r="J16" s="47">
        <v>10</v>
      </c>
      <c r="K16" s="48" t="s">
        <v>588</v>
      </c>
    </row>
    <row r="17" s="1" customFormat="true" ht="38" customHeight="true" spans="1:11">
      <c r="A17" s="20" t="s">
        <v>619</v>
      </c>
      <c r="B17" s="23"/>
      <c r="C17" s="22" t="s">
        <v>620</v>
      </c>
      <c r="D17" s="22" t="s">
        <v>787</v>
      </c>
      <c r="E17" s="22" t="s">
        <v>643</v>
      </c>
      <c r="F17" s="22" t="s">
        <v>78</v>
      </c>
      <c r="G17" s="22" t="s">
        <v>753</v>
      </c>
      <c r="H17" s="22" t="s">
        <v>104</v>
      </c>
      <c r="I17" s="47">
        <v>20</v>
      </c>
      <c r="J17" s="47">
        <v>20</v>
      </c>
      <c r="K17" s="48" t="s">
        <v>588</v>
      </c>
    </row>
    <row r="18" s="1" customFormat="true" ht="38" customHeight="true" spans="1:11">
      <c r="A18" s="20" t="s">
        <v>619</v>
      </c>
      <c r="B18" s="23"/>
      <c r="C18" s="22" t="s">
        <v>620</v>
      </c>
      <c r="D18" s="22" t="s">
        <v>171</v>
      </c>
      <c r="E18" s="22" t="s">
        <v>622</v>
      </c>
      <c r="F18" s="22" t="s">
        <v>1173</v>
      </c>
      <c r="G18" s="22" t="s">
        <v>628</v>
      </c>
      <c r="H18" s="22" t="s">
        <v>1173</v>
      </c>
      <c r="I18" s="47">
        <v>10</v>
      </c>
      <c r="J18" s="47">
        <v>10</v>
      </c>
      <c r="K18" s="48" t="s">
        <v>588</v>
      </c>
    </row>
    <row r="19" s="1" customFormat="true" ht="38" customHeight="true" spans="1:11">
      <c r="A19" s="20" t="s">
        <v>619</v>
      </c>
      <c r="B19" s="23"/>
      <c r="C19" s="22" t="s">
        <v>658</v>
      </c>
      <c r="D19" s="22" t="s">
        <v>1134</v>
      </c>
      <c r="E19" s="22" t="s">
        <v>631</v>
      </c>
      <c r="F19" s="22" t="s">
        <v>788</v>
      </c>
      <c r="G19" s="22" t="s">
        <v>1135</v>
      </c>
      <c r="H19" s="22" t="s">
        <v>875</v>
      </c>
      <c r="I19" s="47">
        <v>10</v>
      </c>
      <c r="J19" s="47">
        <v>10</v>
      </c>
      <c r="K19" s="48" t="s">
        <v>588</v>
      </c>
    </row>
    <row r="20" s="1" customFormat="true" ht="38" customHeight="true" spans="1:11">
      <c r="A20" s="20" t="s">
        <v>663</v>
      </c>
      <c r="B20" s="23"/>
      <c r="C20" s="22" t="s">
        <v>763</v>
      </c>
      <c r="D20" s="22" t="s">
        <v>1174</v>
      </c>
      <c r="E20" s="22" t="s">
        <v>622</v>
      </c>
      <c r="F20" s="22" t="s">
        <v>1175</v>
      </c>
      <c r="G20" s="22" t="s">
        <v>667</v>
      </c>
      <c r="H20" s="22" t="s">
        <v>677</v>
      </c>
      <c r="I20" s="47">
        <v>30</v>
      </c>
      <c r="J20" s="47">
        <v>30</v>
      </c>
      <c r="K20" s="48" t="s">
        <v>588</v>
      </c>
    </row>
    <row r="21" s="1" customFormat="true" ht="38" customHeight="true" spans="1:11">
      <c r="A21" s="20" t="s">
        <v>673</v>
      </c>
      <c r="B21" s="23"/>
      <c r="C21" s="22" t="s">
        <v>717</v>
      </c>
      <c r="D21" s="22" t="s">
        <v>793</v>
      </c>
      <c r="E21" s="22" t="s">
        <v>643</v>
      </c>
      <c r="F21" s="22" t="s">
        <v>719</v>
      </c>
      <c r="G21" s="22" t="s">
        <v>624</v>
      </c>
      <c r="H21" s="22" t="s">
        <v>676</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99.2</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810</v>
      </c>
      <c r="B2" s="6"/>
      <c r="C2" s="6"/>
      <c r="D2" s="6"/>
      <c r="E2" s="6"/>
      <c r="F2" s="6"/>
      <c r="G2" s="6"/>
      <c r="H2" s="6"/>
      <c r="I2" s="6"/>
      <c r="J2" s="6"/>
      <c r="K2" s="36"/>
    </row>
    <row r="3" s="2" customFormat="true" ht="31" customHeight="true" spans="1:11">
      <c r="A3" s="7" t="s">
        <v>684</v>
      </c>
      <c r="B3" s="7"/>
      <c r="C3" s="8" t="s">
        <v>1176</v>
      </c>
      <c r="D3" s="8"/>
      <c r="E3" s="8"/>
      <c r="F3" s="8"/>
      <c r="G3" s="8"/>
      <c r="H3" s="8"/>
      <c r="I3" s="8"/>
      <c r="J3" s="8"/>
      <c r="K3" s="8"/>
    </row>
    <row r="4" s="2" customFormat="true" ht="30" customHeight="true" spans="1:11">
      <c r="A4" s="7" t="s">
        <v>686</v>
      </c>
      <c r="B4" s="7"/>
      <c r="C4" s="8" t="s">
        <v>593</v>
      </c>
      <c r="D4" s="8"/>
      <c r="E4" s="8"/>
      <c r="F4" s="8"/>
      <c r="G4" s="8"/>
      <c r="H4" s="14" t="s">
        <v>687</v>
      </c>
      <c r="I4" s="8" t="s">
        <v>593</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700000</v>
      </c>
      <c r="G6" s="32"/>
      <c r="H6" s="33">
        <v>562715</v>
      </c>
      <c r="I6" s="37">
        <v>10</v>
      </c>
      <c r="J6" s="37">
        <v>80</v>
      </c>
      <c r="K6" s="38">
        <v>8</v>
      </c>
    </row>
    <row r="7" s="2" customFormat="true" ht="30" customHeight="true" spans="1:11">
      <c r="A7" s="9"/>
      <c r="B7" s="9"/>
      <c r="C7" s="11" t="s">
        <v>694</v>
      </c>
      <c r="D7" s="12">
        <v>0</v>
      </c>
      <c r="E7" s="32"/>
      <c r="F7" s="12">
        <v>700000</v>
      </c>
      <c r="G7" s="32"/>
      <c r="H7" s="33">
        <v>562715</v>
      </c>
      <c r="I7" s="39"/>
      <c r="J7" s="37">
        <v>80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1177</v>
      </c>
      <c r="C11" s="15"/>
      <c r="D11" s="15"/>
      <c r="E11" s="15"/>
      <c r="F11" s="15"/>
      <c r="G11" s="15"/>
      <c r="H11" s="15" t="s">
        <v>1178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747</v>
      </c>
      <c r="E16" s="22" t="s">
        <v>622</v>
      </c>
      <c r="F16" s="22" t="s">
        <v>623</v>
      </c>
      <c r="G16" s="22" t="s">
        <v>749</v>
      </c>
      <c r="H16" s="22" t="s">
        <v>623</v>
      </c>
      <c r="I16" s="47">
        <v>10</v>
      </c>
      <c r="J16" s="47">
        <v>10</v>
      </c>
      <c r="K16" s="48" t="s">
        <v>588</v>
      </c>
    </row>
    <row r="17" s="1" customFormat="true" ht="38" customHeight="true" spans="1:11">
      <c r="A17" s="20" t="s">
        <v>619</v>
      </c>
      <c r="B17" s="23"/>
      <c r="C17" s="22" t="s">
        <v>620</v>
      </c>
      <c r="D17" s="22" t="s">
        <v>750</v>
      </c>
      <c r="E17" s="22" t="s">
        <v>643</v>
      </c>
      <c r="F17" s="22" t="s">
        <v>979</v>
      </c>
      <c r="G17" s="22" t="s">
        <v>751</v>
      </c>
      <c r="H17" s="22" t="s">
        <v>30</v>
      </c>
      <c r="I17" s="47">
        <v>10</v>
      </c>
      <c r="J17" s="47">
        <v>10</v>
      </c>
      <c r="K17" s="48" t="s">
        <v>588</v>
      </c>
    </row>
    <row r="18" s="1" customFormat="true" ht="38" customHeight="true" spans="1:11">
      <c r="A18" s="20" t="s">
        <v>619</v>
      </c>
      <c r="B18" s="23"/>
      <c r="C18" s="22" t="s">
        <v>620</v>
      </c>
      <c r="D18" s="22" t="s">
        <v>1179</v>
      </c>
      <c r="E18" s="22" t="s">
        <v>643</v>
      </c>
      <c r="F18" s="22" t="s">
        <v>40</v>
      </c>
      <c r="G18" s="22" t="s">
        <v>753</v>
      </c>
      <c r="H18" s="22" t="s">
        <v>40</v>
      </c>
      <c r="I18" s="47">
        <v>10</v>
      </c>
      <c r="J18" s="47">
        <v>10</v>
      </c>
      <c r="K18" s="48" t="s">
        <v>588</v>
      </c>
    </row>
    <row r="19" s="1" customFormat="true" ht="38" customHeight="true" spans="1:11">
      <c r="A19" s="20" t="s">
        <v>619</v>
      </c>
      <c r="B19" s="23"/>
      <c r="C19" s="22" t="s">
        <v>647</v>
      </c>
      <c r="D19" s="22" t="s">
        <v>1180</v>
      </c>
      <c r="E19" s="22" t="s">
        <v>622</v>
      </c>
      <c r="F19" s="22" t="s">
        <v>623</v>
      </c>
      <c r="G19" s="22" t="s">
        <v>624</v>
      </c>
      <c r="H19" s="22" t="s">
        <v>623</v>
      </c>
      <c r="I19" s="47">
        <v>10</v>
      </c>
      <c r="J19" s="47">
        <v>10</v>
      </c>
      <c r="K19" s="48" t="s">
        <v>588</v>
      </c>
    </row>
    <row r="20" s="1" customFormat="true" ht="38" customHeight="true" spans="1:11">
      <c r="A20" s="20" t="s">
        <v>619</v>
      </c>
      <c r="B20" s="23"/>
      <c r="C20" s="22" t="s">
        <v>736</v>
      </c>
      <c r="D20" s="22" t="s">
        <v>1181</v>
      </c>
      <c r="E20" s="22" t="s">
        <v>643</v>
      </c>
      <c r="F20" s="22" t="s">
        <v>860</v>
      </c>
      <c r="G20" s="22" t="s">
        <v>624</v>
      </c>
      <c r="H20" s="22" t="s">
        <v>623</v>
      </c>
      <c r="I20" s="47">
        <v>10</v>
      </c>
      <c r="J20" s="47">
        <v>10</v>
      </c>
      <c r="K20" s="48" t="s">
        <v>588</v>
      </c>
    </row>
    <row r="21" s="1" customFormat="true" ht="38" customHeight="true" spans="1:11">
      <c r="A21" s="20" t="s">
        <v>663</v>
      </c>
      <c r="B21" s="23"/>
      <c r="C21" s="22" t="s">
        <v>710</v>
      </c>
      <c r="D21" s="22" t="s">
        <v>762</v>
      </c>
      <c r="E21" s="22" t="s">
        <v>643</v>
      </c>
      <c r="F21" s="22" t="s">
        <v>76</v>
      </c>
      <c r="G21" s="22" t="s">
        <v>753</v>
      </c>
      <c r="H21" s="22" t="s">
        <v>76</v>
      </c>
      <c r="I21" s="47">
        <v>30</v>
      </c>
      <c r="J21" s="47">
        <v>30</v>
      </c>
      <c r="K21" s="48" t="s">
        <v>588</v>
      </c>
    </row>
    <row r="22" s="1" customFormat="true" ht="38" customHeight="true" spans="1:11">
      <c r="A22" s="20" t="s">
        <v>673</v>
      </c>
      <c r="B22" s="23"/>
      <c r="C22" s="22" t="s">
        <v>717</v>
      </c>
      <c r="D22" s="22" t="s">
        <v>1182</v>
      </c>
      <c r="E22" s="22" t="s">
        <v>643</v>
      </c>
      <c r="F22" s="22" t="s">
        <v>676</v>
      </c>
      <c r="G22" s="22" t="s">
        <v>624</v>
      </c>
      <c r="H22" s="22" t="s">
        <v>676</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98</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opLeftCell="A22"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04" customFormat="true" ht="41.25" customHeight="true" spans="1:10">
      <c r="A1" s="101"/>
      <c r="B1" s="101"/>
      <c r="C1" s="101"/>
      <c r="D1" s="101"/>
      <c r="E1" s="103" t="s">
        <v>682</v>
      </c>
      <c r="F1" s="101"/>
      <c r="G1" s="101"/>
      <c r="H1" s="101"/>
      <c r="I1" s="101"/>
      <c r="J1" s="101"/>
    </row>
    <row r="2" s="106" customFormat="true" ht="17" customHeight="true" spans="1:11">
      <c r="A2" s="102"/>
      <c r="B2" s="102"/>
      <c r="C2" s="102"/>
      <c r="D2" s="102"/>
      <c r="E2" s="102"/>
      <c r="F2" s="102"/>
      <c r="G2" s="102"/>
      <c r="H2" s="102"/>
      <c r="I2" s="102"/>
      <c r="J2" s="105"/>
      <c r="K2" s="105" t="s">
        <v>1183</v>
      </c>
    </row>
    <row r="3" s="2" customFormat="true" ht="31" customHeight="true" spans="1:11">
      <c r="A3" s="7" t="s">
        <v>684</v>
      </c>
      <c r="B3" s="7"/>
      <c r="C3" s="8" t="s">
        <v>1184</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300000</v>
      </c>
      <c r="E6" s="32"/>
      <c r="F6" s="12">
        <v>299000</v>
      </c>
      <c r="G6" s="32"/>
      <c r="H6" s="33">
        <v>299000</v>
      </c>
      <c r="I6" s="37">
        <v>10</v>
      </c>
      <c r="J6" s="37">
        <v>100</v>
      </c>
      <c r="K6" s="38">
        <v>10</v>
      </c>
    </row>
    <row r="7" s="2" customFormat="true" ht="30" customHeight="true" spans="1:11">
      <c r="A7" s="9"/>
      <c r="B7" s="9"/>
      <c r="C7" s="11" t="s">
        <v>694</v>
      </c>
      <c r="D7" s="12">
        <v>300000</v>
      </c>
      <c r="E7" s="32"/>
      <c r="F7" s="12">
        <v>299000</v>
      </c>
      <c r="G7" s="32"/>
      <c r="H7" s="33">
        <v>299000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2" customHeight="true" spans="1:11">
      <c r="A11" s="13"/>
      <c r="B11" s="15" t="s">
        <v>1186</v>
      </c>
      <c r="C11" s="15"/>
      <c r="D11" s="15"/>
      <c r="E11" s="15"/>
      <c r="F11" s="15"/>
      <c r="G11" s="15"/>
      <c r="H11" s="15" t="s">
        <v>1187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1188</v>
      </c>
      <c r="E16" s="22" t="s">
        <v>1189</v>
      </c>
      <c r="F16" s="22" t="s">
        <v>1190</v>
      </c>
      <c r="G16" s="22" t="s">
        <v>805</v>
      </c>
      <c r="H16" s="22" t="s">
        <v>1190</v>
      </c>
      <c r="I16" s="47">
        <v>5</v>
      </c>
      <c r="J16" s="47">
        <v>5</v>
      </c>
      <c r="K16" s="48" t="s">
        <v>1191</v>
      </c>
    </row>
    <row r="17" s="1" customFormat="true" ht="38" customHeight="true" spans="1:11">
      <c r="A17" s="20" t="s">
        <v>619</v>
      </c>
      <c r="B17" s="23"/>
      <c r="C17" s="22" t="s">
        <v>620</v>
      </c>
      <c r="D17" s="22" t="s">
        <v>1192</v>
      </c>
      <c r="E17" s="22" t="s">
        <v>1189</v>
      </c>
      <c r="F17" s="22" t="s">
        <v>48</v>
      </c>
      <c r="G17" s="22" t="s">
        <v>1193</v>
      </c>
      <c r="H17" s="22" t="s">
        <v>48</v>
      </c>
      <c r="I17" s="47">
        <v>5</v>
      </c>
      <c r="J17" s="47">
        <v>5</v>
      </c>
      <c r="K17" s="48" t="s">
        <v>1191</v>
      </c>
    </row>
    <row r="18" s="1" customFormat="true" ht="38" customHeight="true" spans="1:11">
      <c r="A18" s="20" t="s">
        <v>619</v>
      </c>
      <c r="B18" s="23"/>
      <c r="C18" s="22" t="s">
        <v>620</v>
      </c>
      <c r="D18" s="22" t="s">
        <v>1194</v>
      </c>
      <c r="E18" s="22" t="s">
        <v>1189</v>
      </c>
      <c r="F18" s="22" t="s">
        <v>12</v>
      </c>
      <c r="G18" s="22" t="s">
        <v>909</v>
      </c>
      <c r="H18" s="22" t="s">
        <v>12</v>
      </c>
      <c r="I18" s="47">
        <v>10</v>
      </c>
      <c r="J18" s="47">
        <v>10</v>
      </c>
      <c r="K18" s="48" t="s">
        <v>1191</v>
      </c>
    </row>
    <row r="19" s="1" customFormat="true" ht="38" customHeight="true" spans="1:11">
      <c r="A19" s="20" t="s">
        <v>619</v>
      </c>
      <c r="B19" s="23"/>
      <c r="C19" s="22" t="s">
        <v>620</v>
      </c>
      <c r="D19" s="22" t="s">
        <v>1195</v>
      </c>
      <c r="E19" s="22" t="s">
        <v>1196</v>
      </c>
      <c r="F19" s="22" t="s">
        <v>46</v>
      </c>
      <c r="G19" s="22" t="s">
        <v>786</v>
      </c>
      <c r="H19" s="22" t="s">
        <v>755</v>
      </c>
      <c r="I19" s="47">
        <v>5</v>
      </c>
      <c r="J19" s="47">
        <v>5</v>
      </c>
      <c r="K19" s="48" t="s">
        <v>1191</v>
      </c>
    </row>
    <row r="20" s="1" customFormat="true" ht="38" customHeight="true" spans="1:11">
      <c r="A20" s="20" t="s">
        <v>619</v>
      </c>
      <c r="B20" s="23"/>
      <c r="C20" s="22" t="s">
        <v>620</v>
      </c>
      <c r="D20" s="22" t="s">
        <v>1197</v>
      </c>
      <c r="E20" s="22" t="s">
        <v>1189</v>
      </c>
      <c r="F20" s="22" t="s">
        <v>837</v>
      </c>
      <c r="G20" s="22" t="s">
        <v>1198</v>
      </c>
      <c r="H20" s="22" t="s">
        <v>837</v>
      </c>
      <c r="I20" s="47">
        <v>10</v>
      </c>
      <c r="J20" s="47">
        <v>10</v>
      </c>
      <c r="K20" s="48" t="s">
        <v>1191</v>
      </c>
    </row>
    <row r="21" s="1" customFormat="true" ht="38" customHeight="true" spans="1:11">
      <c r="A21" s="20" t="s">
        <v>619</v>
      </c>
      <c r="B21" s="23"/>
      <c r="C21" s="22" t="s">
        <v>620</v>
      </c>
      <c r="D21" s="22" t="s">
        <v>1199</v>
      </c>
      <c r="E21" s="22" t="s">
        <v>1189</v>
      </c>
      <c r="F21" s="22" t="s">
        <v>76</v>
      </c>
      <c r="G21" s="22" t="s">
        <v>841</v>
      </c>
      <c r="H21" s="22" t="s">
        <v>76</v>
      </c>
      <c r="I21" s="47">
        <v>10</v>
      </c>
      <c r="J21" s="47">
        <v>10</v>
      </c>
      <c r="K21" s="48" t="s">
        <v>1191</v>
      </c>
    </row>
    <row r="22" s="1" customFormat="true" ht="38" customHeight="true" spans="1:11">
      <c r="A22" s="20" t="s">
        <v>619</v>
      </c>
      <c r="B22" s="23"/>
      <c r="C22" s="22" t="s">
        <v>647</v>
      </c>
      <c r="D22" s="22" t="s">
        <v>889</v>
      </c>
      <c r="E22" s="22" t="s">
        <v>1200</v>
      </c>
      <c r="F22" s="22" t="s">
        <v>623</v>
      </c>
      <c r="G22" s="22" t="s">
        <v>624</v>
      </c>
      <c r="H22" s="22" t="s">
        <v>623</v>
      </c>
      <c r="I22" s="47">
        <v>5</v>
      </c>
      <c r="J22" s="47">
        <v>5</v>
      </c>
      <c r="K22" s="48" t="s">
        <v>1191</v>
      </c>
    </row>
    <row r="23" s="1" customFormat="true" ht="38" customHeight="true" spans="1:11">
      <c r="A23" s="20" t="s">
        <v>619</v>
      </c>
      <c r="B23" s="23"/>
      <c r="C23" s="22" t="s">
        <v>647</v>
      </c>
      <c r="D23" s="22" t="s">
        <v>654</v>
      </c>
      <c r="E23" s="22" t="s">
        <v>1196</v>
      </c>
      <c r="F23" s="22" t="s">
        <v>715</v>
      </c>
      <c r="G23" s="22" t="s">
        <v>624</v>
      </c>
      <c r="H23" s="22" t="s">
        <v>715</v>
      </c>
      <c r="I23" s="47">
        <v>5</v>
      </c>
      <c r="J23" s="47">
        <v>5</v>
      </c>
      <c r="K23" s="48" t="s">
        <v>1191</v>
      </c>
    </row>
    <row r="24" s="1" customFormat="true" ht="38" customHeight="true" spans="1:11">
      <c r="A24" s="20" t="s">
        <v>619</v>
      </c>
      <c r="B24" s="23"/>
      <c r="C24" s="22" t="s">
        <v>736</v>
      </c>
      <c r="D24" s="22" t="s">
        <v>1201</v>
      </c>
      <c r="E24" s="22" t="s">
        <v>1189</v>
      </c>
      <c r="F24" s="22" t="s">
        <v>1202</v>
      </c>
      <c r="G24" s="22" t="s">
        <v>828</v>
      </c>
      <c r="H24" s="22" t="s">
        <v>11</v>
      </c>
      <c r="I24" s="47">
        <v>10</v>
      </c>
      <c r="J24" s="47">
        <v>10</v>
      </c>
      <c r="K24" s="48" t="s">
        <v>1191</v>
      </c>
    </row>
    <row r="25" s="1" customFormat="true" ht="38" customHeight="true" spans="1:11">
      <c r="A25" s="20" t="s">
        <v>663</v>
      </c>
      <c r="B25" s="23"/>
      <c r="C25" s="22" t="s">
        <v>710</v>
      </c>
      <c r="D25" s="22" t="s">
        <v>1203</v>
      </c>
      <c r="E25" s="22" t="s">
        <v>1200</v>
      </c>
      <c r="F25" s="22" t="s">
        <v>778</v>
      </c>
      <c r="G25" s="22" t="s">
        <v>624</v>
      </c>
      <c r="H25" s="22" t="s">
        <v>623</v>
      </c>
      <c r="I25" s="47">
        <v>5</v>
      </c>
      <c r="J25" s="47">
        <v>5</v>
      </c>
      <c r="K25" s="48" t="s">
        <v>1191</v>
      </c>
    </row>
    <row r="26" s="1" customFormat="true" ht="38" customHeight="true" spans="1:11">
      <c r="A26" s="20" t="s">
        <v>663</v>
      </c>
      <c r="B26" s="23"/>
      <c r="C26" s="22" t="s">
        <v>713</v>
      </c>
      <c r="D26" s="22" t="s">
        <v>669</v>
      </c>
      <c r="E26" s="22" t="s">
        <v>1189</v>
      </c>
      <c r="F26" s="22" t="s">
        <v>719</v>
      </c>
      <c r="G26" s="22" t="s">
        <v>624</v>
      </c>
      <c r="H26" s="22" t="s">
        <v>1204</v>
      </c>
      <c r="I26" s="47">
        <v>10</v>
      </c>
      <c r="J26" s="47">
        <v>10</v>
      </c>
      <c r="K26" s="48" t="s">
        <v>1191</v>
      </c>
    </row>
    <row r="27" s="1" customFormat="true" ht="38" customHeight="true" spans="1:11">
      <c r="A27" s="20" t="s">
        <v>673</v>
      </c>
      <c r="B27" s="23"/>
      <c r="C27" s="22" t="s">
        <v>717</v>
      </c>
      <c r="D27" s="22" t="s">
        <v>1205</v>
      </c>
      <c r="E27" s="22" t="s">
        <v>1189</v>
      </c>
      <c r="F27" s="22" t="s">
        <v>719</v>
      </c>
      <c r="G27" s="22" t="s">
        <v>624</v>
      </c>
      <c r="H27" s="22" t="s">
        <v>623</v>
      </c>
      <c r="I27" s="47">
        <v>10</v>
      </c>
      <c r="J27" s="47">
        <v>10</v>
      </c>
      <c r="K27" s="48" t="s">
        <v>1191</v>
      </c>
    </row>
    <row r="28" s="3" customFormat="true" ht="67" customHeight="true" spans="1:11">
      <c r="A28" s="13" t="s">
        <v>720</v>
      </c>
      <c r="B28" s="13"/>
      <c r="C28" s="13"/>
      <c r="D28" s="15" t="s">
        <v>603</v>
      </c>
      <c r="E28" s="15"/>
      <c r="F28" s="15"/>
      <c r="G28" s="15"/>
      <c r="H28" s="15"/>
      <c r="I28" s="15"/>
      <c r="J28" s="15"/>
      <c r="K28" s="15"/>
    </row>
    <row r="29" s="2" customFormat="true" ht="35" customHeight="true" spans="1:11">
      <c r="A29" s="26" t="s">
        <v>721</v>
      </c>
      <c r="B29" s="27"/>
      <c r="C29" s="27"/>
      <c r="D29" s="27"/>
      <c r="E29" s="27"/>
      <c r="F29" s="27"/>
      <c r="G29" s="27"/>
      <c r="H29" s="35"/>
      <c r="I29" s="37">
        <v>100</v>
      </c>
      <c r="J29" s="37">
        <v>100</v>
      </c>
      <c r="K29" s="13" t="s">
        <v>725</v>
      </c>
    </row>
    <row r="30" s="2" customFormat="true" ht="94" customHeight="true" spans="1:11">
      <c r="A30" s="28" t="s">
        <v>726</v>
      </c>
      <c r="B30" s="29"/>
      <c r="C30" s="29"/>
      <c r="D30" s="29"/>
      <c r="E30" s="29"/>
      <c r="F30" s="29"/>
      <c r="G30" s="29"/>
      <c r="H30" s="29"/>
      <c r="I30" s="29"/>
      <c r="J30" s="29"/>
      <c r="K30" s="29"/>
    </row>
    <row r="31" s="1" customFormat="true" spans="1:11">
      <c r="A31" s="30" t="s">
        <v>727</v>
      </c>
      <c r="B31" s="30"/>
      <c r="C31" s="30"/>
      <c r="D31" s="30"/>
      <c r="E31" s="30"/>
      <c r="F31" s="30"/>
      <c r="G31" s="30"/>
      <c r="H31" s="30"/>
      <c r="I31" s="30"/>
      <c r="J31" s="30"/>
      <c r="K31" s="30"/>
    </row>
    <row r="32" s="1" customFormat="true" spans="1:11">
      <c r="A32" s="30" t="s">
        <v>728</v>
      </c>
      <c r="B32" s="30"/>
      <c r="C32" s="30"/>
      <c r="D32" s="30"/>
      <c r="E32" s="30"/>
      <c r="F32" s="30"/>
      <c r="G32" s="30"/>
      <c r="H32" s="30"/>
      <c r="I32" s="30"/>
      <c r="J32" s="30"/>
      <c r="K32" s="30"/>
    </row>
  </sheetData>
  <mergeCells count="49">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29:H29"/>
    <mergeCell ref="A30:K30"/>
    <mergeCell ref="A31:K31"/>
    <mergeCell ref="A32:K32"/>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9"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1206</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17100</v>
      </c>
      <c r="E6" s="32"/>
      <c r="F6" s="12">
        <v>17100</v>
      </c>
      <c r="G6" s="32"/>
      <c r="H6" s="33">
        <v>17100</v>
      </c>
      <c r="I6" s="37">
        <v>10</v>
      </c>
      <c r="J6" s="37">
        <v>100</v>
      </c>
      <c r="K6" s="38">
        <v>10</v>
      </c>
    </row>
    <row r="7" s="2" customFormat="true" ht="30" customHeight="true" spans="1:11">
      <c r="A7" s="9"/>
      <c r="B7" s="9"/>
      <c r="C7" s="11" t="s">
        <v>694</v>
      </c>
      <c r="D7" s="12">
        <v>17100</v>
      </c>
      <c r="E7" s="32"/>
      <c r="F7" s="12">
        <v>17100</v>
      </c>
      <c r="G7" s="32"/>
      <c r="H7" s="33">
        <v>17100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6" customHeight="true" spans="1:11">
      <c r="A11" s="13"/>
      <c r="B11" s="15" t="s">
        <v>1207</v>
      </c>
      <c r="C11" s="15"/>
      <c r="D11" s="15"/>
      <c r="E11" s="15"/>
      <c r="F11" s="15"/>
      <c r="G11" s="15"/>
      <c r="H11" s="15" t="s">
        <v>1208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1209</v>
      </c>
      <c r="E16" s="22" t="s">
        <v>1189</v>
      </c>
      <c r="F16" s="22" t="s">
        <v>1210</v>
      </c>
      <c r="G16" s="22" t="s">
        <v>909</v>
      </c>
      <c r="H16" s="22" t="s">
        <v>1210</v>
      </c>
      <c r="I16" s="47">
        <v>20</v>
      </c>
      <c r="J16" s="47">
        <v>20</v>
      </c>
      <c r="K16" s="48" t="s">
        <v>1191</v>
      </c>
    </row>
    <row r="17" s="1" customFormat="true" ht="38" customHeight="true" spans="1:11">
      <c r="A17" s="20" t="s">
        <v>619</v>
      </c>
      <c r="B17" s="23"/>
      <c r="C17" s="22" t="s">
        <v>620</v>
      </c>
      <c r="D17" s="22" t="s">
        <v>1211</v>
      </c>
      <c r="E17" s="22" t="s">
        <v>1189</v>
      </c>
      <c r="F17" s="22" t="s">
        <v>748</v>
      </c>
      <c r="G17" s="22" t="s">
        <v>1212</v>
      </c>
      <c r="H17" s="22" t="s">
        <v>748</v>
      </c>
      <c r="I17" s="47">
        <v>20</v>
      </c>
      <c r="J17" s="47">
        <v>20</v>
      </c>
      <c r="K17" s="48" t="s">
        <v>1191</v>
      </c>
    </row>
    <row r="18" s="1" customFormat="true" ht="38" customHeight="true" spans="1:11">
      <c r="A18" s="20" t="s">
        <v>619</v>
      </c>
      <c r="B18" s="23"/>
      <c r="C18" s="22" t="s">
        <v>647</v>
      </c>
      <c r="D18" s="22" t="s">
        <v>1213</v>
      </c>
      <c r="E18" s="22" t="s">
        <v>1196</v>
      </c>
      <c r="F18" s="22" t="s">
        <v>715</v>
      </c>
      <c r="G18" s="22" t="s">
        <v>624</v>
      </c>
      <c r="H18" s="22" t="s">
        <v>715</v>
      </c>
      <c r="I18" s="47">
        <v>10</v>
      </c>
      <c r="J18" s="47">
        <v>10</v>
      </c>
      <c r="K18" s="48" t="s">
        <v>1191</v>
      </c>
    </row>
    <row r="19" s="1" customFormat="true" ht="38" customHeight="true" spans="1:11">
      <c r="A19" s="20" t="s">
        <v>619</v>
      </c>
      <c r="B19" s="23"/>
      <c r="C19" s="22" t="s">
        <v>736</v>
      </c>
      <c r="D19" s="22" t="s">
        <v>1214</v>
      </c>
      <c r="E19" s="22" t="s">
        <v>1200</v>
      </c>
      <c r="F19" s="22" t="s">
        <v>623</v>
      </c>
      <c r="G19" s="22" t="s">
        <v>624</v>
      </c>
      <c r="H19" s="22" t="s">
        <v>623</v>
      </c>
      <c r="I19" s="47">
        <v>10</v>
      </c>
      <c r="J19" s="47">
        <v>10</v>
      </c>
      <c r="K19" s="48" t="s">
        <v>1191</v>
      </c>
    </row>
    <row r="20" s="1" customFormat="true" ht="38" customHeight="true" spans="1:11">
      <c r="A20" s="20" t="s">
        <v>663</v>
      </c>
      <c r="B20" s="23"/>
      <c r="C20" s="22" t="s">
        <v>713</v>
      </c>
      <c r="D20" s="22" t="s">
        <v>669</v>
      </c>
      <c r="E20" s="22" t="s">
        <v>1189</v>
      </c>
      <c r="F20" s="22" t="s">
        <v>719</v>
      </c>
      <c r="G20" s="22" t="s">
        <v>624</v>
      </c>
      <c r="H20" s="22" t="s">
        <v>1204</v>
      </c>
      <c r="I20" s="47">
        <v>20</v>
      </c>
      <c r="J20" s="47">
        <v>20</v>
      </c>
      <c r="K20" s="48" t="s">
        <v>1191</v>
      </c>
    </row>
    <row r="21" s="1" customFormat="true" ht="38" customHeight="true" spans="1:11">
      <c r="A21" s="20" t="s">
        <v>673</v>
      </c>
      <c r="B21" s="23"/>
      <c r="C21" s="22" t="s">
        <v>717</v>
      </c>
      <c r="D21" s="22" t="s">
        <v>675</v>
      </c>
      <c r="E21" s="22" t="s">
        <v>1189</v>
      </c>
      <c r="F21" s="22" t="s">
        <v>719</v>
      </c>
      <c r="G21" s="22" t="s">
        <v>624</v>
      </c>
      <c r="H21" s="22" t="s">
        <v>623</v>
      </c>
      <c r="I21" s="47">
        <v>10</v>
      </c>
      <c r="J21" s="47">
        <v>10</v>
      </c>
      <c r="K21" s="48" t="s">
        <v>1191</v>
      </c>
    </row>
    <row r="22" s="3" customFormat="true" ht="67" customHeight="true" spans="1:11">
      <c r="A22" s="13" t="s">
        <v>720</v>
      </c>
      <c r="B22" s="13"/>
      <c r="C22" s="13"/>
      <c r="D22" s="15" t="s">
        <v>603</v>
      </c>
      <c r="E22" s="15"/>
      <c r="F22" s="15"/>
      <c r="G22" s="15"/>
      <c r="H22" s="15"/>
      <c r="I22" s="15"/>
      <c r="J22" s="15"/>
      <c r="K22" s="15"/>
    </row>
    <row r="23" s="2" customFormat="true" ht="35" customHeight="true" spans="1:11">
      <c r="A23" s="26" t="s">
        <v>721</v>
      </c>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3">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4:K24"/>
    <mergeCell ref="A25:K25"/>
    <mergeCell ref="A26:K26"/>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opLeftCell="A22"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1215</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140000</v>
      </c>
      <c r="G6" s="32"/>
      <c r="H6" s="33">
        <v>140000</v>
      </c>
      <c r="I6" s="37">
        <v>10</v>
      </c>
      <c r="J6" s="37">
        <v>100</v>
      </c>
      <c r="K6" s="38">
        <v>10</v>
      </c>
    </row>
    <row r="7" s="2" customFormat="true" ht="30" customHeight="true" spans="1:11">
      <c r="A7" s="9"/>
      <c r="B7" s="9"/>
      <c r="C7" s="11" t="s">
        <v>694</v>
      </c>
      <c r="D7" s="12">
        <v>0</v>
      </c>
      <c r="E7" s="32"/>
      <c r="F7" s="12">
        <v>140000</v>
      </c>
      <c r="G7" s="32"/>
      <c r="H7" s="33">
        <v>140000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49" customHeight="true" spans="1:11">
      <c r="A11" s="13"/>
      <c r="B11" s="15" t="s">
        <v>1216</v>
      </c>
      <c r="C11" s="15"/>
      <c r="D11" s="15"/>
      <c r="E11" s="15"/>
      <c r="F11" s="15"/>
      <c r="G11" s="15"/>
      <c r="H11" s="15" t="s">
        <v>1217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1218</v>
      </c>
      <c r="E16" s="22" t="s">
        <v>1189</v>
      </c>
      <c r="F16" s="22" t="s">
        <v>623</v>
      </c>
      <c r="G16" s="22" t="s">
        <v>909</v>
      </c>
      <c r="H16" s="22" t="s">
        <v>623</v>
      </c>
      <c r="I16" s="47">
        <v>5</v>
      </c>
      <c r="J16" s="47">
        <v>5</v>
      </c>
      <c r="K16" s="48" t="s">
        <v>1191</v>
      </c>
    </row>
    <row r="17" s="1" customFormat="true" ht="38" customHeight="true" spans="1:11">
      <c r="A17" s="20" t="s">
        <v>619</v>
      </c>
      <c r="B17" s="23"/>
      <c r="C17" s="22" t="s">
        <v>620</v>
      </c>
      <c r="D17" s="22" t="s">
        <v>1219</v>
      </c>
      <c r="E17" s="22" t="s">
        <v>1189</v>
      </c>
      <c r="F17" s="22" t="s">
        <v>1220</v>
      </c>
      <c r="G17" s="22" t="s">
        <v>909</v>
      </c>
      <c r="H17" s="22" t="s">
        <v>1220</v>
      </c>
      <c r="I17" s="47">
        <v>5</v>
      </c>
      <c r="J17" s="47">
        <v>5</v>
      </c>
      <c r="K17" s="48" t="s">
        <v>1191</v>
      </c>
    </row>
    <row r="18" s="1" customFormat="true" ht="38" customHeight="true" spans="1:11">
      <c r="A18" s="20" t="s">
        <v>619</v>
      </c>
      <c r="B18" s="23"/>
      <c r="C18" s="22" t="s">
        <v>620</v>
      </c>
      <c r="D18" s="22" t="s">
        <v>1221</v>
      </c>
      <c r="E18" s="22" t="s">
        <v>1189</v>
      </c>
      <c r="F18" s="22" t="s">
        <v>930</v>
      </c>
      <c r="G18" s="22" t="s">
        <v>909</v>
      </c>
      <c r="H18" s="22" t="s">
        <v>930</v>
      </c>
      <c r="I18" s="47">
        <v>10</v>
      </c>
      <c r="J18" s="47">
        <v>10</v>
      </c>
      <c r="K18" s="48" t="s">
        <v>1191</v>
      </c>
    </row>
    <row r="19" s="1" customFormat="true" ht="38" customHeight="true" spans="1:11">
      <c r="A19" s="20" t="s">
        <v>619</v>
      </c>
      <c r="B19" s="23"/>
      <c r="C19" s="22" t="s">
        <v>620</v>
      </c>
      <c r="D19" s="22" t="s">
        <v>1222</v>
      </c>
      <c r="E19" s="22" t="s">
        <v>1189</v>
      </c>
      <c r="F19" s="22" t="s">
        <v>1223</v>
      </c>
      <c r="G19" s="22" t="s">
        <v>909</v>
      </c>
      <c r="H19" s="22" t="s">
        <v>1223</v>
      </c>
      <c r="I19" s="47">
        <v>10</v>
      </c>
      <c r="J19" s="47">
        <v>10</v>
      </c>
      <c r="K19" s="48" t="s">
        <v>1191</v>
      </c>
    </row>
    <row r="20" s="1" customFormat="true" ht="38" customHeight="true" spans="1:11">
      <c r="A20" s="20" t="s">
        <v>619</v>
      </c>
      <c r="B20" s="23"/>
      <c r="C20" s="22" t="s">
        <v>620</v>
      </c>
      <c r="D20" s="22" t="s">
        <v>1224</v>
      </c>
      <c r="E20" s="22" t="s">
        <v>1189</v>
      </c>
      <c r="F20" s="22" t="s">
        <v>40</v>
      </c>
      <c r="G20" s="22" t="s">
        <v>909</v>
      </c>
      <c r="H20" s="22" t="s">
        <v>40</v>
      </c>
      <c r="I20" s="47">
        <v>5</v>
      </c>
      <c r="J20" s="47">
        <v>5</v>
      </c>
      <c r="K20" s="48" t="s">
        <v>1191</v>
      </c>
    </row>
    <row r="21" s="1" customFormat="true" ht="38" customHeight="true" spans="1:11">
      <c r="A21" s="20" t="s">
        <v>619</v>
      </c>
      <c r="B21" s="23"/>
      <c r="C21" s="22" t="s">
        <v>620</v>
      </c>
      <c r="D21" s="22" t="s">
        <v>1225</v>
      </c>
      <c r="E21" s="22" t="s">
        <v>1189</v>
      </c>
      <c r="F21" s="22" t="s">
        <v>875</v>
      </c>
      <c r="G21" s="22" t="s">
        <v>805</v>
      </c>
      <c r="H21" s="22" t="s">
        <v>875</v>
      </c>
      <c r="I21" s="47">
        <v>10</v>
      </c>
      <c r="J21" s="47">
        <v>10</v>
      </c>
      <c r="K21" s="48" t="s">
        <v>1191</v>
      </c>
    </row>
    <row r="22" s="1" customFormat="true" ht="38" customHeight="true" spans="1:11">
      <c r="A22" s="20" t="s">
        <v>619</v>
      </c>
      <c r="B22" s="23"/>
      <c r="C22" s="22" t="s">
        <v>620</v>
      </c>
      <c r="D22" s="22" t="s">
        <v>1226</v>
      </c>
      <c r="E22" s="22" t="s">
        <v>1189</v>
      </c>
      <c r="F22" s="22" t="s">
        <v>1227</v>
      </c>
      <c r="G22" s="22" t="s">
        <v>841</v>
      </c>
      <c r="H22" s="22" t="s">
        <v>1227</v>
      </c>
      <c r="I22" s="47">
        <v>10</v>
      </c>
      <c r="J22" s="47">
        <v>10</v>
      </c>
      <c r="K22" s="48" t="s">
        <v>1191</v>
      </c>
    </row>
    <row r="23" s="1" customFormat="true" ht="38" customHeight="true" spans="1:11">
      <c r="A23" s="20" t="s">
        <v>619</v>
      </c>
      <c r="B23" s="23"/>
      <c r="C23" s="22" t="s">
        <v>620</v>
      </c>
      <c r="D23" s="22" t="s">
        <v>1228</v>
      </c>
      <c r="E23" s="22" t="s">
        <v>1189</v>
      </c>
      <c r="F23" s="22" t="s">
        <v>110</v>
      </c>
      <c r="G23" s="22" t="s">
        <v>1193</v>
      </c>
      <c r="H23" s="22" t="s">
        <v>110</v>
      </c>
      <c r="I23" s="47">
        <v>5</v>
      </c>
      <c r="J23" s="47">
        <v>5</v>
      </c>
      <c r="K23" s="48" t="s">
        <v>1191</v>
      </c>
    </row>
    <row r="24" s="1" customFormat="true" ht="38" customHeight="true" spans="1:11">
      <c r="A24" s="20" t="s">
        <v>619</v>
      </c>
      <c r="B24" s="23"/>
      <c r="C24" s="22" t="s">
        <v>647</v>
      </c>
      <c r="D24" s="22" t="s">
        <v>889</v>
      </c>
      <c r="E24" s="22" t="s">
        <v>1189</v>
      </c>
      <c r="F24" s="22" t="s">
        <v>807</v>
      </c>
      <c r="G24" s="22" t="s">
        <v>624</v>
      </c>
      <c r="H24" s="22" t="s">
        <v>623</v>
      </c>
      <c r="I24" s="47">
        <v>5</v>
      </c>
      <c r="J24" s="47">
        <v>5</v>
      </c>
      <c r="K24" s="48" t="s">
        <v>1191</v>
      </c>
    </row>
    <row r="25" s="1" customFormat="true" ht="38" customHeight="true" spans="1:11">
      <c r="A25" s="20" t="s">
        <v>619</v>
      </c>
      <c r="B25" s="23"/>
      <c r="C25" s="22" t="s">
        <v>736</v>
      </c>
      <c r="D25" s="22" t="s">
        <v>1229</v>
      </c>
      <c r="E25" s="22" t="s">
        <v>1200</v>
      </c>
      <c r="F25" s="22" t="s">
        <v>623</v>
      </c>
      <c r="G25" s="22" t="s">
        <v>624</v>
      </c>
      <c r="H25" s="22" t="s">
        <v>623</v>
      </c>
      <c r="I25" s="47">
        <v>5</v>
      </c>
      <c r="J25" s="47">
        <v>5</v>
      </c>
      <c r="K25" s="48" t="s">
        <v>1191</v>
      </c>
    </row>
    <row r="26" s="1" customFormat="true" ht="38" customHeight="true" spans="1:11">
      <c r="A26" s="20" t="s">
        <v>663</v>
      </c>
      <c r="B26" s="23"/>
      <c r="C26" s="22" t="s">
        <v>763</v>
      </c>
      <c r="D26" s="22" t="s">
        <v>1230</v>
      </c>
      <c r="E26" s="22" t="s">
        <v>1200</v>
      </c>
      <c r="F26" s="22" t="s">
        <v>712</v>
      </c>
      <c r="G26" s="22" t="s">
        <v>603</v>
      </c>
      <c r="H26" s="22" t="s">
        <v>712</v>
      </c>
      <c r="I26" s="47">
        <v>10</v>
      </c>
      <c r="J26" s="47">
        <v>10</v>
      </c>
      <c r="K26" s="48" t="s">
        <v>1191</v>
      </c>
    </row>
    <row r="27" s="1" customFormat="true" ht="38" customHeight="true" spans="1:11">
      <c r="A27" s="20" t="s">
        <v>673</v>
      </c>
      <c r="B27" s="23"/>
      <c r="C27" s="22" t="s">
        <v>717</v>
      </c>
      <c r="D27" s="22" t="s">
        <v>675</v>
      </c>
      <c r="E27" s="22" t="s">
        <v>1189</v>
      </c>
      <c r="F27" s="22" t="s">
        <v>719</v>
      </c>
      <c r="G27" s="22" t="s">
        <v>624</v>
      </c>
      <c r="H27" s="22" t="s">
        <v>623</v>
      </c>
      <c r="I27" s="47">
        <v>10</v>
      </c>
      <c r="J27" s="47">
        <v>10</v>
      </c>
      <c r="K27" s="48" t="s">
        <v>1191</v>
      </c>
    </row>
    <row r="28" s="3" customFormat="true" ht="67" customHeight="true" spans="1:11">
      <c r="A28" s="13" t="s">
        <v>720</v>
      </c>
      <c r="B28" s="13"/>
      <c r="C28" s="13"/>
      <c r="D28" s="15" t="s">
        <v>603</v>
      </c>
      <c r="E28" s="15"/>
      <c r="F28" s="15"/>
      <c r="G28" s="15"/>
      <c r="H28" s="15"/>
      <c r="I28" s="15"/>
      <c r="J28" s="15"/>
      <c r="K28" s="15"/>
    </row>
    <row r="29" s="2" customFormat="true" ht="35" customHeight="true" spans="1:11">
      <c r="A29" s="26" t="s">
        <v>721</v>
      </c>
      <c r="B29" s="27"/>
      <c r="C29" s="27"/>
      <c r="D29" s="27"/>
      <c r="E29" s="27"/>
      <c r="F29" s="27"/>
      <c r="G29" s="27"/>
      <c r="H29" s="35"/>
      <c r="I29" s="37">
        <v>100</v>
      </c>
      <c r="J29" s="37">
        <v>100</v>
      </c>
      <c r="K29" s="13" t="s">
        <v>725</v>
      </c>
    </row>
    <row r="30" s="2" customFormat="true" ht="94" customHeight="true" spans="1:11">
      <c r="A30" s="28" t="s">
        <v>726</v>
      </c>
      <c r="B30" s="29"/>
      <c r="C30" s="29"/>
      <c r="D30" s="29"/>
      <c r="E30" s="29"/>
      <c r="F30" s="29"/>
      <c r="G30" s="29"/>
      <c r="H30" s="29"/>
      <c r="I30" s="29"/>
      <c r="J30" s="29"/>
      <c r="K30" s="29"/>
    </row>
    <row r="31" s="1" customFormat="true" ht="26" customHeight="true" spans="1:11">
      <c r="A31" s="30" t="s">
        <v>727</v>
      </c>
      <c r="B31" s="30"/>
      <c r="C31" s="30"/>
      <c r="D31" s="30"/>
      <c r="E31" s="30"/>
      <c r="F31" s="30"/>
      <c r="G31" s="30"/>
      <c r="H31" s="30"/>
      <c r="I31" s="30"/>
      <c r="J31" s="30"/>
      <c r="K31" s="30"/>
    </row>
    <row r="32" s="1" customFormat="true" spans="1:11">
      <c r="A32" s="30" t="s">
        <v>728</v>
      </c>
      <c r="B32" s="30"/>
      <c r="C32" s="30"/>
      <c r="D32" s="30"/>
      <c r="E32" s="30"/>
      <c r="F32" s="30"/>
      <c r="G32" s="30"/>
      <c r="H32" s="30"/>
      <c r="I32" s="30"/>
      <c r="J32" s="30"/>
      <c r="K32" s="30"/>
    </row>
  </sheetData>
  <mergeCells count="49">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29:H29"/>
    <mergeCell ref="A30:K30"/>
    <mergeCell ref="A31:K31"/>
    <mergeCell ref="A32:K32"/>
    <mergeCell ref="A10:A11"/>
    <mergeCell ref="H14:H15"/>
    <mergeCell ref="I7:I9"/>
    <mergeCell ref="I14:I15"/>
    <mergeCell ref="J14:J15"/>
    <mergeCell ref="K7:K9"/>
    <mergeCell ref="K14:K15"/>
    <mergeCell ref="A5:B9"/>
  </mergeCells>
  <pageMargins left="0.751388888888889" right="0.751388888888889" top="1" bottom="0.66875" header="0.5" footer="0.5"/>
  <pageSetup paperSize="9" scale="51"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1231</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20000</v>
      </c>
      <c r="E6" s="32"/>
      <c r="F6" s="12">
        <v>20000</v>
      </c>
      <c r="G6" s="32"/>
      <c r="H6" s="33">
        <v>20000</v>
      </c>
      <c r="I6" s="37">
        <v>10</v>
      </c>
      <c r="J6" s="37">
        <v>100</v>
      </c>
      <c r="K6" s="38">
        <v>10</v>
      </c>
    </row>
    <row r="7" s="2" customFormat="true" ht="30" customHeight="true" spans="1:11">
      <c r="A7" s="9"/>
      <c r="B7" s="9"/>
      <c r="C7" s="11" t="s">
        <v>694</v>
      </c>
      <c r="D7" s="12">
        <v>20000</v>
      </c>
      <c r="E7" s="32"/>
      <c r="F7" s="12">
        <v>20000</v>
      </c>
      <c r="G7" s="32"/>
      <c r="H7" s="33">
        <v>20000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96" customHeight="true" spans="1:11">
      <c r="A11" s="13"/>
      <c r="B11" s="15" t="s">
        <v>1232</v>
      </c>
      <c r="C11" s="15"/>
      <c r="D11" s="15"/>
      <c r="E11" s="15"/>
      <c r="F11" s="15"/>
      <c r="G11" s="15"/>
      <c r="H11" s="15" t="s">
        <v>1233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1234</v>
      </c>
      <c r="E16" s="22" t="s">
        <v>1189</v>
      </c>
      <c r="F16" s="22" t="s">
        <v>46</v>
      </c>
      <c r="G16" s="22" t="s">
        <v>1193</v>
      </c>
      <c r="H16" s="22" t="s">
        <v>46</v>
      </c>
      <c r="I16" s="47">
        <v>10</v>
      </c>
      <c r="J16" s="47">
        <v>10</v>
      </c>
      <c r="K16" s="48" t="s">
        <v>1191</v>
      </c>
    </row>
    <row r="17" s="1" customFormat="true" ht="38" customHeight="true" spans="1:11">
      <c r="A17" s="20" t="s">
        <v>619</v>
      </c>
      <c r="B17" s="23"/>
      <c r="C17" s="22" t="s">
        <v>620</v>
      </c>
      <c r="D17" s="22" t="s">
        <v>1235</v>
      </c>
      <c r="E17" s="22" t="s">
        <v>1189</v>
      </c>
      <c r="F17" s="22" t="s">
        <v>24</v>
      </c>
      <c r="G17" s="22" t="s">
        <v>841</v>
      </c>
      <c r="H17" s="22" t="s">
        <v>24</v>
      </c>
      <c r="I17" s="47">
        <v>10</v>
      </c>
      <c r="J17" s="47">
        <v>10</v>
      </c>
      <c r="K17" s="48" t="s">
        <v>1191</v>
      </c>
    </row>
    <row r="18" s="1" customFormat="true" ht="38" customHeight="true" spans="1:11">
      <c r="A18" s="20" t="s">
        <v>619</v>
      </c>
      <c r="B18" s="23"/>
      <c r="C18" s="22" t="s">
        <v>620</v>
      </c>
      <c r="D18" s="22" t="s">
        <v>1236</v>
      </c>
      <c r="E18" s="22" t="s">
        <v>1189</v>
      </c>
      <c r="F18" s="22" t="s">
        <v>48</v>
      </c>
      <c r="G18" s="22" t="s">
        <v>751</v>
      </c>
      <c r="H18" s="22" t="s">
        <v>48</v>
      </c>
      <c r="I18" s="47">
        <v>10</v>
      </c>
      <c r="J18" s="47">
        <v>10</v>
      </c>
      <c r="K18" s="48" t="s">
        <v>1191</v>
      </c>
    </row>
    <row r="19" s="1" customFormat="true" ht="38" customHeight="true" spans="1:11">
      <c r="A19" s="20" t="s">
        <v>619</v>
      </c>
      <c r="B19" s="23"/>
      <c r="C19" s="22" t="s">
        <v>620</v>
      </c>
      <c r="D19" s="22" t="s">
        <v>1237</v>
      </c>
      <c r="E19" s="22" t="s">
        <v>1189</v>
      </c>
      <c r="F19" s="22" t="s">
        <v>111</v>
      </c>
      <c r="G19" s="22" t="s">
        <v>751</v>
      </c>
      <c r="H19" s="22" t="s">
        <v>111</v>
      </c>
      <c r="I19" s="47">
        <v>10</v>
      </c>
      <c r="J19" s="47">
        <v>10</v>
      </c>
      <c r="K19" s="48" t="s">
        <v>1191</v>
      </c>
    </row>
    <row r="20" s="1" customFormat="true" ht="38" customHeight="true" spans="1:11">
      <c r="A20" s="20" t="s">
        <v>619</v>
      </c>
      <c r="B20" s="23"/>
      <c r="C20" s="22" t="s">
        <v>620</v>
      </c>
      <c r="D20" s="22" t="s">
        <v>1238</v>
      </c>
      <c r="E20" s="22" t="s">
        <v>1196</v>
      </c>
      <c r="F20" s="22" t="s">
        <v>46</v>
      </c>
      <c r="G20" s="22" t="s">
        <v>786</v>
      </c>
      <c r="H20" s="22" t="s">
        <v>755</v>
      </c>
      <c r="I20" s="47">
        <v>10</v>
      </c>
      <c r="J20" s="47">
        <v>10</v>
      </c>
      <c r="K20" s="48" t="s">
        <v>1191</v>
      </c>
    </row>
    <row r="21" s="1" customFormat="true" ht="38" customHeight="true" spans="1:11">
      <c r="A21" s="20" t="s">
        <v>619</v>
      </c>
      <c r="B21" s="23"/>
      <c r="C21" s="22" t="s">
        <v>620</v>
      </c>
      <c r="D21" s="22" t="s">
        <v>1239</v>
      </c>
      <c r="E21" s="22" t="s">
        <v>1189</v>
      </c>
      <c r="F21" s="22" t="s">
        <v>1240</v>
      </c>
      <c r="G21" s="22" t="s">
        <v>749</v>
      </c>
      <c r="H21" s="22" t="s">
        <v>676</v>
      </c>
      <c r="I21" s="47">
        <v>10</v>
      </c>
      <c r="J21" s="47">
        <v>10</v>
      </c>
      <c r="K21" s="48" t="s">
        <v>1241</v>
      </c>
    </row>
    <row r="22" s="1" customFormat="true" ht="38" customHeight="true" spans="1:11">
      <c r="A22" s="20" t="s">
        <v>619</v>
      </c>
      <c r="B22" s="23"/>
      <c r="C22" s="22" t="s">
        <v>647</v>
      </c>
      <c r="D22" s="22" t="s">
        <v>889</v>
      </c>
      <c r="E22" s="22" t="s">
        <v>1200</v>
      </c>
      <c r="F22" s="22" t="s">
        <v>623</v>
      </c>
      <c r="G22" s="22" t="s">
        <v>624</v>
      </c>
      <c r="H22" s="22" t="s">
        <v>623</v>
      </c>
      <c r="I22" s="47">
        <v>10</v>
      </c>
      <c r="J22" s="47">
        <v>10</v>
      </c>
      <c r="K22" s="48" t="s">
        <v>1191</v>
      </c>
    </row>
    <row r="23" s="1" customFormat="true" ht="38" customHeight="true" spans="1:11">
      <c r="A23" s="20" t="s">
        <v>663</v>
      </c>
      <c r="B23" s="23"/>
      <c r="C23" s="22" t="s">
        <v>713</v>
      </c>
      <c r="D23" s="22" t="s">
        <v>654</v>
      </c>
      <c r="E23" s="22" t="s">
        <v>1196</v>
      </c>
      <c r="F23" s="22" t="s">
        <v>715</v>
      </c>
      <c r="G23" s="22" t="s">
        <v>624</v>
      </c>
      <c r="H23" s="22" t="s">
        <v>715</v>
      </c>
      <c r="I23" s="47">
        <v>10</v>
      </c>
      <c r="J23" s="47">
        <v>10</v>
      </c>
      <c r="K23" s="48" t="s">
        <v>1191</v>
      </c>
    </row>
    <row r="24" s="1" customFormat="true" ht="38" customHeight="true" spans="1:11">
      <c r="A24" s="20" t="s">
        <v>673</v>
      </c>
      <c r="B24" s="23"/>
      <c r="C24" s="22" t="s">
        <v>717</v>
      </c>
      <c r="D24" s="22" t="s">
        <v>1242</v>
      </c>
      <c r="E24" s="22" t="s">
        <v>1189</v>
      </c>
      <c r="F24" s="22" t="s">
        <v>719</v>
      </c>
      <c r="G24" s="22" t="s">
        <v>624</v>
      </c>
      <c r="H24" s="22" t="s">
        <v>623</v>
      </c>
      <c r="I24" s="47">
        <v>10</v>
      </c>
      <c r="J24" s="47">
        <v>10</v>
      </c>
      <c r="K24" s="48" t="s">
        <v>1191</v>
      </c>
    </row>
    <row r="25" s="3" customFormat="true" ht="67" customHeight="true" spans="1:11">
      <c r="A25" s="13" t="s">
        <v>720</v>
      </c>
      <c r="B25" s="13"/>
      <c r="C25" s="13"/>
      <c r="D25" s="15" t="s">
        <v>603</v>
      </c>
      <c r="E25" s="15"/>
      <c r="F25" s="15"/>
      <c r="G25" s="15"/>
      <c r="H25" s="15"/>
      <c r="I25" s="15"/>
      <c r="J25" s="15"/>
      <c r="K25" s="15"/>
    </row>
    <row r="26" s="2" customFormat="true" ht="35" customHeight="true" spans="1:11">
      <c r="A26" s="26" t="s">
        <v>721</v>
      </c>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6">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6:H26"/>
    <mergeCell ref="A27:K27"/>
    <mergeCell ref="A28:K28"/>
    <mergeCell ref="A29:K29"/>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1243</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116000</v>
      </c>
      <c r="E6" s="32"/>
      <c r="F6" s="12">
        <v>116000</v>
      </c>
      <c r="G6" s="32"/>
      <c r="H6" s="33">
        <v>116000</v>
      </c>
      <c r="I6" s="37">
        <v>10</v>
      </c>
      <c r="J6" s="37">
        <v>100</v>
      </c>
      <c r="K6" s="38">
        <v>10</v>
      </c>
    </row>
    <row r="7" s="2" customFormat="true" ht="30" customHeight="true" spans="1:11">
      <c r="A7" s="9"/>
      <c r="B7" s="9"/>
      <c r="C7" s="11" t="s">
        <v>694</v>
      </c>
      <c r="D7" s="12">
        <v>116000</v>
      </c>
      <c r="E7" s="32"/>
      <c r="F7" s="12">
        <v>116000</v>
      </c>
      <c r="G7" s="32"/>
      <c r="H7" s="33">
        <v>116000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1244</v>
      </c>
      <c r="C11" s="15"/>
      <c r="D11" s="15"/>
      <c r="E11" s="15"/>
      <c r="F11" s="15"/>
      <c r="G11" s="15"/>
      <c r="H11" s="15" t="s">
        <v>1245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1246</v>
      </c>
      <c r="E16" s="22" t="s">
        <v>1189</v>
      </c>
      <c r="F16" s="22" t="s">
        <v>1247</v>
      </c>
      <c r="G16" s="22" t="s">
        <v>749</v>
      </c>
      <c r="H16" s="22" t="s">
        <v>1247</v>
      </c>
      <c r="I16" s="47">
        <v>15</v>
      </c>
      <c r="J16" s="47">
        <v>15</v>
      </c>
      <c r="K16" s="48" t="s">
        <v>1191</v>
      </c>
    </row>
    <row r="17" s="1" customFormat="true" ht="38" customHeight="true" spans="1:11">
      <c r="A17" s="20" t="s">
        <v>619</v>
      </c>
      <c r="B17" s="23"/>
      <c r="C17" s="22" t="s">
        <v>647</v>
      </c>
      <c r="D17" s="22" t="s">
        <v>1248</v>
      </c>
      <c r="E17" s="22" t="s">
        <v>1200</v>
      </c>
      <c r="F17" s="22" t="s">
        <v>623</v>
      </c>
      <c r="G17" s="22" t="s">
        <v>624</v>
      </c>
      <c r="H17" s="22" t="s">
        <v>623</v>
      </c>
      <c r="I17" s="47">
        <v>15</v>
      </c>
      <c r="J17" s="47">
        <v>15</v>
      </c>
      <c r="K17" s="48" t="s">
        <v>1191</v>
      </c>
    </row>
    <row r="18" s="1" customFormat="true" ht="38" customHeight="true" spans="1:11">
      <c r="A18" s="20" t="s">
        <v>619</v>
      </c>
      <c r="B18" s="23"/>
      <c r="C18" s="22" t="s">
        <v>647</v>
      </c>
      <c r="D18" s="22" t="s">
        <v>654</v>
      </c>
      <c r="E18" s="22" t="s">
        <v>1196</v>
      </c>
      <c r="F18" s="22" t="s">
        <v>655</v>
      </c>
      <c r="G18" s="22" t="s">
        <v>649</v>
      </c>
      <c r="H18" s="22" t="s">
        <v>655</v>
      </c>
      <c r="I18" s="47">
        <v>10</v>
      </c>
      <c r="J18" s="47">
        <v>10</v>
      </c>
      <c r="K18" s="48" t="s">
        <v>1191</v>
      </c>
    </row>
    <row r="19" s="1" customFormat="true" ht="38" customHeight="true" spans="1:11">
      <c r="A19" s="20" t="s">
        <v>619</v>
      </c>
      <c r="B19" s="23"/>
      <c r="C19" s="22" t="s">
        <v>736</v>
      </c>
      <c r="D19" s="22" t="s">
        <v>1249</v>
      </c>
      <c r="E19" s="22" t="s">
        <v>1200</v>
      </c>
      <c r="F19" s="22" t="s">
        <v>11</v>
      </c>
      <c r="G19" s="22" t="s">
        <v>828</v>
      </c>
      <c r="H19" s="22" t="s">
        <v>11</v>
      </c>
      <c r="I19" s="47">
        <v>10</v>
      </c>
      <c r="J19" s="47">
        <v>10</v>
      </c>
      <c r="K19" s="48" t="s">
        <v>1191</v>
      </c>
    </row>
    <row r="20" s="1" customFormat="true" ht="38" customHeight="true" spans="1:11">
      <c r="A20" s="20" t="s">
        <v>663</v>
      </c>
      <c r="B20" s="23"/>
      <c r="C20" s="22" t="s">
        <v>713</v>
      </c>
      <c r="D20" s="22" t="s">
        <v>648</v>
      </c>
      <c r="E20" s="22" t="s">
        <v>1196</v>
      </c>
      <c r="F20" s="22" t="s">
        <v>24</v>
      </c>
      <c r="G20" s="22" t="s">
        <v>649</v>
      </c>
      <c r="H20" s="22" t="s">
        <v>1250</v>
      </c>
      <c r="I20" s="47">
        <v>30</v>
      </c>
      <c r="J20" s="47">
        <v>30</v>
      </c>
      <c r="K20" s="48" t="s">
        <v>1191</v>
      </c>
    </row>
    <row r="21" s="1" customFormat="true" ht="38" customHeight="true" spans="1:11">
      <c r="A21" s="20" t="s">
        <v>673</v>
      </c>
      <c r="B21" s="23"/>
      <c r="C21" s="22" t="s">
        <v>717</v>
      </c>
      <c r="D21" s="22" t="s">
        <v>1251</v>
      </c>
      <c r="E21" s="22" t="s">
        <v>1189</v>
      </c>
      <c r="F21" s="22" t="s">
        <v>719</v>
      </c>
      <c r="G21" s="22" t="s">
        <v>624</v>
      </c>
      <c r="H21" s="22" t="s">
        <v>623</v>
      </c>
      <c r="I21" s="47">
        <v>10</v>
      </c>
      <c r="J21" s="47">
        <v>10</v>
      </c>
      <c r="K21" s="48" t="s">
        <v>1191</v>
      </c>
    </row>
    <row r="22" s="3" customFormat="true" ht="67" customHeight="true" spans="1:11">
      <c r="A22" s="13" t="s">
        <v>720</v>
      </c>
      <c r="B22" s="13"/>
      <c r="C22" s="13"/>
      <c r="D22" s="15" t="s">
        <v>603</v>
      </c>
      <c r="E22" s="15"/>
      <c r="F22" s="15"/>
      <c r="G22" s="15"/>
      <c r="H22" s="15"/>
      <c r="I22" s="15"/>
      <c r="J22" s="15"/>
      <c r="K22" s="15"/>
    </row>
    <row r="23" s="2" customFormat="true" ht="35" customHeight="true" spans="1:11">
      <c r="A23" s="26" t="s">
        <v>721</v>
      </c>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3">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4:K24"/>
    <mergeCell ref="A25:K25"/>
    <mergeCell ref="A26:K26"/>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1252</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1253</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368800</v>
      </c>
      <c r="G6" s="32"/>
      <c r="H6" s="33">
        <v>368800</v>
      </c>
      <c r="I6" s="37">
        <v>10</v>
      </c>
      <c r="J6" s="37">
        <v>100</v>
      </c>
      <c r="K6" s="38">
        <v>10</v>
      </c>
    </row>
    <row r="7" s="2" customFormat="true" ht="30" customHeight="true" spans="1:11">
      <c r="A7" s="9"/>
      <c r="B7" s="9"/>
      <c r="C7" s="11" t="s">
        <v>694</v>
      </c>
      <c r="D7" s="12">
        <v>0</v>
      </c>
      <c r="E7" s="32"/>
      <c r="F7" s="12">
        <v>368800</v>
      </c>
      <c r="G7" s="32"/>
      <c r="H7" s="33">
        <v>368800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0" customHeight="true" spans="1:11">
      <c r="A11" s="13"/>
      <c r="B11" s="15" t="s">
        <v>1254</v>
      </c>
      <c r="C11" s="15"/>
      <c r="D11" s="15"/>
      <c r="E11" s="15"/>
      <c r="F11" s="15"/>
      <c r="G11" s="15"/>
      <c r="H11" s="15" t="s">
        <v>1255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1246</v>
      </c>
      <c r="E16" s="22" t="s">
        <v>1189</v>
      </c>
      <c r="F16" s="22" t="s">
        <v>1256</v>
      </c>
      <c r="G16" s="22" t="s">
        <v>749</v>
      </c>
      <c r="H16" s="22" t="s">
        <v>1256</v>
      </c>
      <c r="I16" s="47">
        <v>20</v>
      </c>
      <c r="J16" s="47">
        <v>20</v>
      </c>
      <c r="K16" s="48" t="s">
        <v>1191</v>
      </c>
    </row>
    <row r="17" s="1" customFormat="true" ht="38" customHeight="true" spans="1:11">
      <c r="A17" s="20" t="s">
        <v>619</v>
      </c>
      <c r="B17" s="23"/>
      <c r="C17" s="22" t="s">
        <v>647</v>
      </c>
      <c r="D17" s="22" t="s">
        <v>1257</v>
      </c>
      <c r="E17" s="22" t="s">
        <v>1200</v>
      </c>
      <c r="F17" s="22" t="s">
        <v>623</v>
      </c>
      <c r="G17" s="22" t="s">
        <v>624</v>
      </c>
      <c r="H17" s="22" t="s">
        <v>623</v>
      </c>
      <c r="I17" s="47">
        <v>10</v>
      </c>
      <c r="J17" s="47">
        <v>10</v>
      </c>
      <c r="K17" s="48" t="s">
        <v>1191</v>
      </c>
    </row>
    <row r="18" s="1" customFormat="true" ht="38" customHeight="true" spans="1:11">
      <c r="A18" s="20" t="s">
        <v>619</v>
      </c>
      <c r="B18" s="23"/>
      <c r="C18" s="22" t="s">
        <v>647</v>
      </c>
      <c r="D18" s="22" t="s">
        <v>654</v>
      </c>
      <c r="E18" s="22" t="s">
        <v>1196</v>
      </c>
      <c r="F18" s="22" t="s">
        <v>655</v>
      </c>
      <c r="G18" s="22" t="s">
        <v>649</v>
      </c>
      <c r="H18" s="22" t="s">
        <v>655</v>
      </c>
      <c r="I18" s="47">
        <v>10</v>
      </c>
      <c r="J18" s="47">
        <v>10</v>
      </c>
      <c r="K18" s="48" t="s">
        <v>1191</v>
      </c>
    </row>
    <row r="19" s="1" customFormat="true" ht="38" customHeight="true" spans="1:11">
      <c r="A19" s="20" t="s">
        <v>619</v>
      </c>
      <c r="B19" s="23"/>
      <c r="C19" s="22" t="s">
        <v>736</v>
      </c>
      <c r="D19" s="22" t="s">
        <v>1249</v>
      </c>
      <c r="E19" s="22" t="s">
        <v>1200</v>
      </c>
      <c r="F19" s="22" t="s">
        <v>11</v>
      </c>
      <c r="G19" s="22" t="s">
        <v>828</v>
      </c>
      <c r="H19" s="22" t="s">
        <v>11</v>
      </c>
      <c r="I19" s="47">
        <v>10</v>
      </c>
      <c r="J19" s="47">
        <v>10</v>
      </c>
      <c r="K19" s="48" t="s">
        <v>1191</v>
      </c>
    </row>
    <row r="20" s="1" customFormat="true" ht="38" customHeight="true" spans="1:11">
      <c r="A20" s="20" t="s">
        <v>663</v>
      </c>
      <c r="B20" s="23"/>
      <c r="C20" s="22" t="s">
        <v>713</v>
      </c>
      <c r="D20" s="22" t="s">
        <v>648</v>
      </c>
      <c r="E20" s="22" t="s">
        <v>1196</v>
      </c>
      <c r="F20" s="22" t="s">
        <v>24</v>
      </c>
      <c r="G20" s="22" t="s">
        <v>649</v>
      </c>
      <c r="H20" s="22" t="s">
        <v>1250</v>
      </c>
      <c r="I20" s="47">
        <v>30</v>
      </c>
      <c r="J20" s="47">
        <v>30</v>
      </c>
      <c r="K20" s="48" t="s">
        <v>1191</v>
      </c>
    </row>
    <row r="21" s="1" customFormat="true" ht="38" customHeight="true" spans="1:11">
      <c r="A21" s="20" t="s">
        <v>673</v>
      </c>
      <c r="B21" s="23"/>
      <c r="C21" s="22" t="s">
        <v>717</v>
      </c>
      <c r="D21" s="22" t="s">
        <v>1258</v>
      </c>
      <c r="E21" s="22" t="s">
        <v>1189</v>
      </c>
      <c r="F21" s="22" t="s">
        <v>719</v>
      </c>
      <c r="G21" s="22" t="s">
        <v>624</v>
      </c>
      <c r="H21" s="22" t="s">
        <v>623</v>
      </c>
      <c r="I21" s="47">
        <v>10</v>
      </c>
      <c r="J21" s="47">
        <v>10</v>
      </c>
      <c r="K21" s="48" t="s">
        <v>1191</v>
      </c>
    </row>
    <row r="22" s="3" customFormat="true" ht="67" customHeight="true" spans="1:11">
      <c r="A22" s="13" t="s">
        <v>720</v>
      </c>
      <c r="B22" s="13"/>
      <c r="C22" s="13"/>
      <c r="D22" s="15" t="s">
        <v>603</v>
      </c>
      <c r="E22" s="15"/>
      <c r="F22" s="15"/>
      <c r="G22" s="15"/>
      <c r="H22" s="15"/>
      <c r="I22" s="15"/>
      <c r="J22" s="15"/>
      <c r="K22" s="15"/>
    </row>
    <row r="23" s="2" customFormat="true" ht="35" customHeight="true" spans="1:11">
      <c r="A23" s="26" t="s">
        <v>721</v>
      </c>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3">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4:K24"/>
    <mergeCell ref="A25:K25"/>
    <mergeCell ref="A26:K26"/>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1259</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20000</v>
      </c>
      <c r="E6" s="32"/>
      <c r="F6" s="12">
        <v>19916</v>
      </c>
      <c r="G6" s="32"/>
      <c r="H6" s="33">
        <v>19916</v>
      </c>
      <c r="I6" s="37">
        <v>10</v>
      </c>
      <c r="J6" s="37">
        <v>100</v>
      </c>
      <c r="K6" s="38">
        <v>10</v>
      </c>
    </row>
    <row r="7" s="2" customFormat="true" ht="30" customHeight="true" spans="1:11">
      <c r="A7" s="9"/>
      <c r="B7" s="9"/>
      <c r="C7" s="11" t="s">
        <v>694</v>
      </c>
      <c r="D7" s="12">
        <v>20000</v>
      </c>
      <c r="E7" s="32"/>
      <c r="F7" s="12">
        <v>19916</v>
      </c>
      <c r="G7" s="32"/>
      <c r="H7" s="33">
        <v>19916</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92" customHeight="true" spans="1:11">
      <c r="A11" s="13"/>
      <c r="B11" s="15" t="s">
        <v>1260</v>
      </c>
      <c r="C11" s="15"/>
      <c r="D11" s="15"/>
      <c r="E11" s="15"/>
      <c r="F11" s="15"/>
      <c r="G11" s="15"/>
      <c r="H11" s="15" t="s">
        <v>1261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1262</v>
      </c>
      <c r="E16" s="22" t="s">
        <v>1189</v>
      </c>
      <c r="F16" s="22" t="s">
        <v>79</v>
      </c>
      <c r="G16" s="22" t="s">
        <v>709</v>
      </c>
      <c r="H16" s="22" t="s">
        <v>85</v>
      </c>
      <c r="I16" s="47">
        <v>15</v>
      </c>
      <c r="J16" s="47">
        <v>15</v>
      </c>
      <c r="K16" s="48" t="s">
        <v>1191</v>
      </c>
    </row>
    <row r="17" s="1" customFormat="true" ht="38" customHeight="true" spans="1:11">
      <c r="A17" s="20" t="s">
        <v>619</v>
      </c>
      <c r="B17" s="23"/>
      <c r="C17" s="22" t="s">
        <v>620</v>
      </c>
      <c r="D17" s="22" t="s">
        <v>1263</v>
      </c>
      <c r="E17" s="22" t="s">
        <v>1189</v>
      </c>
      <c r="F17" s="22" t="s">
        <v>61</v>
      </c>
      <c r="G17" s="22" t="s">
        <v>709</v>
      </c>
      <c r="H17" s="22" t="s">
        <v>61</v>
      </c>
      <c r="I17" s="47">
        <v>15</v>
      </c>
      <c r="J17" s="47">
        <v>15</v>
      </c>
      <c r="K17" s="48" t="s">
        <v>1191</v>
      </c>
    </row>
    <row r="18" s="1" customFormat="true" ht="38" customHeight="true" spans="1:11">
      <c r="A18" s="20" t="s">
        <v>619</v>
      </c>
      <c r="B18" s="23"/>
      <c r="C18" s="22" t="s">
        <v>647</v>
      </c>
      <c r="D18" s="22" t="s">
        <v>889</v>
      </c>
      <c r="E18" s="22" t="s">
        <v>1189</v>
      </c>
      <c r="F18" s="22" t="s">
        <v>860</v>
      </c>
      <c r="G18" s="22" t="s">
        <v>624</v>
      </c>
      <c r="H18" s="22" t="s">
        <v>623</v>
      </c>
      <c r="I18" s="47">
        <v>10</v>
      </c>
      <c r="J18" s="47">
        <v>10</v>
      </c>
      <c r="K18" s="48" t="s">
        <v>1191</v>
      </c>
    </row>
    <row r="19" s="1" customFormat="true" ht="38" customHeight="true" spans="1:11">
      <c r="A19" s="20" t="s">
        <v>619</v>
      </c>
      <c r="B19" s="23"/>
      <c r="C19" s="22" t="s">
        <v>736</v>
      </c>
      <c r="D19" s="22" t="s">
        <v>1264</v>
      </c>
      <c r="E19" s="22" t="s">
        <v>1189</v>
      </c>
      <c r="F19" s="22" t="s">
        <v>807</v>
      </c>
      <c r="G19" s="22" t="s">
        <v>624</v>
      </c>
      <c r="H19" s="22" t="s">
        <v>623</v>
      </c>
      <c r="I19" s="47">
        <v>10</v>
      </c>
      <c r="J19" s="47">
        <v>10</v>
      </c>
      <c r="K19" s="48" t="s">
        <v>1191</v>
      </c>
    </row>
    <row r="20" s="1" customFormat="true" ht="38" customHeight="true" spans="1:11">
      <c r="A20" s="20" t="s">
        <v>663</v>
      </c>
      <c r="B20" s="23"/>
      <c r="C20" s="22" t="s">
        <v>713</v>
      </c>
      <c r="D20" s="22" t="s">
        <v>669</v>
      </c>
      <c r="E20" s="22" t="s">
        <v>1189</v>
      </c>
      <c r="F20" s="22" t="s">
        <v>719</v>
      </c>
      <c r="G20" s="22" t="s">
        <v>624</v>
      </c>
      <c r="H20" s="22" t="s">
        <v>1204</v>
      </c>
      <c r="I20" s="47">
        <v>30</v>
      </c>
      <c r="J20" s="47">
        <v>30</v>
      </c>
      <c r="K20" s="48" t="s">
        <v>1191</v>
      </c>
    </row>
    <row r="21" s="1" customFormat="true" ht="38" customHeight="true" spans="1:11">
      <c r="A21" s="20" t="s">
        <v>673</v>
      </c>
      <c r="B21" s="23"/>
      <c r="C21" s="22" t="s">
        <v>717</v>
      </c>
      <c r="D21" s="22" t="s">
        <v>1265</v>
      </c>
      <c r="E21" s="22" t="s">
        <v>1189</v>
      </c>
      <c r="F21" s="22" t="s">
        <v>719</v>
      </c>
      <c r="G21" s="22" t="s">
        <v>624</v>
      </c>
      <c r="H21" s="22" t="s">
        <v>623</v>
      </c>
      <c r="I21" s="47">
        <v>10</v>
      </c>
      <c r="J21" s="47">
        <v>10</v>
      </c>
      <c r="K21" s="48" t="s">
        <v>1191</v>
      </c>
    </row>
    <row r="22" s="3" customFormat="true" ht="67" customHeight="true" spans="1:11">
      <c r="A22" s="13" t="s">
        <v>720</v>
      </c>
      <c r="B22" s="13"/>
      <c r="C22" s="13"/>
      <c r="D22" s="15" t="s">
        <v>603</v>
      </c>
      <c r="E22" s="15"/>
      <c r="F22" s="15"/>
      <c r="G22" s="15"/>
      <c r="H22" s="15"/>
      <c r="I22" s="15"/>
      <c r="J22" s="15"/>
      <c r="K22" s="15"/>
    </row>
    <row r="23" s="2" customFormat="true" ht="35" customHeight="true" spans="1:11">
      <c r="A23" s="26" t="s">
        <v>721</v>
      </c>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3">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4:K24"/>
    <mergeCell ref="A25:K25"/>
    <mergeCell ref="A26:K26"/>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opLeftCell="A19"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1266</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100000</v>
      </c>
      <c r="G6" s="32"/>
      <c r="H6" s="33">
        <v>100000</v>
      </c>
      <c r="I6" s="37">
        <v>10</v>
      </c>
      <c r="J6" s="37">
        <v>100</v>
      </c>
      <c r="K6" s="38">
        <v>10</v>
      </c>
    </row>
    <row r="7" s="2" customFormat="true" ht="30" customHeight="true" spans="1:11">
      <c r="A7" s="9"/>
      <c r="B7" s="9"/>
      <c r="C7" s="11" t="s">
        <v>694</v>
      </c>
      <c r="D7" s="12">
        <v>0</v>
      </c>
      <c r="E7" s="32"/>
      <c r="F7" s="12">
        <v>100000</v>
      </c>
      <c r="G7" s="32"/>
      <c r="H7" s="33">
        <v>100000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1267</v>
      </c>
      <c r="C11" s="15"/>
      <c r="D11" s="15"/>
      <c r="E11" s="15"/>
      <c r="F11" s="15"/>
      <c r="G11" s="15"/>
      <c r="H11" s="15" t="s">
        <v>1268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1269</v>
      </c>
      <c r="E16" s="22" t="s">
        <v>1189</v>
      </c>
      <c r="F16" s="22" t="s">
        <v>1270</v>
      </c>
      <c r="G16" s="22" t="s">
        <v>749</v>
      </c>
      <c r="H16" s="22" t="s">
        <v>1270</v>
      </c>
      <c r="I16" s="47">
        <v>10</v>
      </c>
      <c r="J16" s="47">
        <v>10</v>
      </c>
      <c r="K16" s="48" t="s">
        <v>1191</v>
      </c>
    </row>
    <row r="17" s="1" customFormat="true" ht="38" customHeight="true" spans="1:11">
      <c r="A17" s="20" t="s">
        <v>619</v>
      </c>
      <c r="B17" s="23"/>
      <c r="C17" s="22" t="s">
        <v>620</v>
      </c>
      <c r="D17" s="22" t="s">
        <v>1271</v>
      </c>
      <c r="E17" s="22" t="s">
        <v>1189</v>
      </c>
      <c r="F17" s="22" t="s">
        <v>623</v>
      </c>
      <c r="G17" s="22" t="s">
        <v>749</v>
      </c>
      <c r="H17" s="22" t="s">
        <v>623</v>
      </c>
      <c r="I17" s="47">
        <v>10</v>
      </c>
      <c r="J17" s="47">
        <v>10</v>
      </c>
      <c r="K17" s="48" t="s">
        <v>1191</v>
      </c>
    </row>
    <row r="18" s="1" customFormat="true" ht="38" customHeight="true" spans="1:11">
      <c r="A18" s="20" t="s">
        <v>619</v>
      </c>
      <c r="B18" s="23"/>
      <c r="C18" s="22" t="s">
        <v>620</v>
      </c>
      <c r="D18" s="22" t="s">
        <v>1272</v>
      </c>
      <c r="E18" s="22" t="s">
        <v>1189</v>
      </c>
      <c r="F18" s="22" t="s">
        <v>1273</v>
      </c>
      <c r="G18" s="22" t="s">
        <v>749</v>
      </c>
      <c r="H18" s="22" t="s">
        <v>1273</v>
      </c>
      <c r="I18" s="47">
        <v>10</v>
      </c>
      <c r="J18" s="47">
        <v>10</v>
      </c>
      <c r="K18" s="48" t="s">
        <v>1191</v>
      </c>
    </row>
    <row r="19" s="1" customFormat="true" ht="38" customHeight="true" spans="1:11">
      <c r="A19" s="20" t="s">
        <v>619</v>
      </c>
      <c r="B19" s="23"/>
      <c r="C19" s="22" t="s">
        <v>620</v>
      </c>
      <c r="D19" s="22" t="s">
        <v>1274</v>
      </c>
      <c r="E19" s="22" t="s">
        <v>1189</v>
      </c>
      <c r="F19" s="22" t="s">
        <v>11</v>
      </c>
      <c r="G19" s="22" t="s">
        <v>888</v>
      </c>
      <c r="H19" s="22" t="s">
        <v>11</v>
      </c>
      <c r="I19" s="47">
        <v>10</v>
      </c>
      <c r="J19" s="47">
        <v>10</v>
      </c>
      <c r="K19" s="48" t="s">
        <v>1191</v>
      </c>
    </row>
    <row r="20" s="1" customFormat="true" ht="38" customHeight="true" spans="1:11">
      <c r="A20" s="20" t="s">
        <v>619</v>
      </c>
      <c r="B20" s="23"/>
      <c r="C20" s="22" t="s">
        <v>647</v>
      </c>
      <c r="D20" s="22" t="s">
        <v>1275</v>
      </c>
      <c r="E20" s="22" t="s">
        <v>1189</v>
      </c>
      <c r="F20" s="22" t="s">
        <v>623</v>
      </c>
      <c r="G20" s="22" t="s">
        <v>624</v>
      </c>
      <c r="H20" s="22" t="s">
        <v>623</v>
      </c>
      <c r="I20" s="47">
        <v>5</v>
      </c>
      <c r="J20" s="47">
        <v>5</v>
      </c>
      <c r="K20" s="48" t="s">
        <v>1191</v>
      </c>
    </row>
    <row r="21" s="1" customFormat="true" ht="38" customHeight="true" spans="1:11">
      <c r="A21" s="20" t="s">
        <v>619</v>
      </c>
      <c r="B21" s="23"/>
      <c r="C21" s="22" t="s">
        <v>736</v>
      </c>
      <c r="D21" s="22" t="s">
        <v>1276</v>
      </c>
      <c r="E21" s="22" t="s">
        <v>1189</v>
      </c>
      <c r="F21" s="22" t="s">
        <v>807</v>
      </c>
      <c r="G21" s="22" t="s">
        <v>624</v>
      </c>
      <c r="H21" s="22" t="s">
        <v>623</v>
      </c>
      <c r="I21" s="47">
        <v>5</v>
      </c>
      <c r="J21" s="47">
        <v>5</v>
      </c>
      <c r="K21" s="48" t="s">
        <v>1191</v>
      </c>
    </row>
    <row r="22" s="1" customFormat="true" ht="38" customHeight="true" spans="1:11">
      <c r="A22" s="20" t="s">
        <v>663</v>
      </c>
      <c r="B22" s="23"/>
      <c r="C22" s="22" t="s">
        <v>713</v>
      </c>
      <c r="D22" s="22" t="s">
        <v>1277</v>
      </c>
      <c r="E22" s="22" t="s">
        <v>1189</v>
      </c>
      <c r="F22" s="22" t="s">
        <v>807</v>
      </c>
      <c r="G22" s="22" t="s">
        <v>624</v>
      </c>
      <c r="H22" s="22" t="s">
        <v>623</v>
      </c>
      <c r="I22" s="47">
        <v>10</v>
      </c>
      <c r="J22" s="47">
        <v>10</v>
      </c>
      <c r="K22" s="48" t="s">
        <v>1191</v>
      </c>
    </row>
    <row r="23" s="1" customFormat="true" ht="38" customHeight="true" spans="1:11">
      <c r="A23" s="20" t="s">
        <v>663</v>
      </c>
      <c r="B23" s="23"/>
      <c r="C23" s="22" t="s">
        <v>713</v>
      </c>
      <c r="D23" s="22" t="s">
        <v>1278</v>
      </c>
      <c r="E23" s="22" t="s">
        <v>1196</v>
      </c>
      <c r="F23" s="22" t="s">
        <v>24</v>
      </c>
      <c r="G23" s="22" t="s">
        <v>649</v>
      </c>
      <c r="H23" s="22" t="s">
        <v>1250</v>
      </c>
      <c r="I23" s="47">
        <v>10</v>
      </c>
      <c r="J23" s="47">
        <v>10</v>
      </c>
      <c r="K23" s="48" t="s">
        <v>1191</v>
      </c>
    </row>
    <row r="24" s="1" customFormat="true" ht="38" customHeight="true" spans="1:11">
      <c r="A24" s="20" t="s">
        <v>663</v>
      </c>
      <c r="B24" s="23"/>
      <c r="C24" s="22" t="s">
        <v>713</v>
      </c>
      <c r="D24" s="22" t="s">
        <v>1279</v>
      </c>
      <c r="E24" s="22" t="s">
        <v>1189</v>
      </c>
      <c r="F24" s="22" t="s">
        <v>807</v>
      </c>
      <c r="G24" s="22" t="s">
        <v>624</v>
      </c>
      <c r="H24" s="22" t="s">
        <v>1280</v>
      </c>
      <c r="I24" s="47">
        <v>10</v>
      </c>
      <c r="J24" s="47">
        <v>10</v>
      </c>
      <c r="K24" s="48" t="s">
        <v>1191</v>
      </c>
    </row>
    <row r="25" s="1" customFormat="true" ht="38" customHeight="true" spans="1:11">
      <c r="A25" s="20" t="s">
        <v>673</v>
      </c>
      <c r="B25" s="23"/>
      <c r="C25" s="22" t="s">
        <v>717</v>
      </c>
      <c r="D25" s="22" t="s">
        <v>717</v>
      </c>
      <c r="E25" s="22" t="s">
        <v>1189</v>
      </c>
      <c r="F25" s="22" t="s">
        <v>719</v>
      </c>
      <c r="G25" s="22" t="s">
        <v>624</v>
      </c>
      <c r="H25" s="22" t="s">
        <v>807</v>
      </c>
      <c r="I25" s="47">
        <v>10</v>
      </c>
      <c r="J25" s="47">
        <v>10</v>
      </c>
      <c r="K25" s="48" t="s">
        <v>1191</v>
      </c>
    </row>
    <row r="26" s="3" customFormat="true" ht="67" customHeight="true" spans="1:11">
      <c r="A26" s="13" t="s">
        <v>720</v>
      </c>
      <c r="B26" s="13"/>
      <c r="C26" s="13"/>
      <c r="D26" s="15" t="s">
        <v>603</v>
      </c>
      <c r="E26" s="15"/>
      <c r="F26" s="15"/>
      <c r="G26" s="15"/>
      <c r="H26" s="15"/>
      <c r="I26" s="15"/>
      <c r="J26" s="15"/>
      <c r="K26" s="15"/>
    </row>
    <row r="27" s="2" customFormat="true" ht="35" customHeight="true" spans="1:11">
      <c r="A27" s="26" t="s">
        <v>721</v>
      </c>
      <c r="B27" s="27"/>
      <c r="C27" s="27"/>
      <c r="D27" s="27"/>
      <c r="E27" s="27"/>
      <c r="F27" s="27"/>
      <c r="G27" s="27"/>
      <c r="H27" s="35"/>
      <c r="I27" s="37">
        <v>100</v>
      </c>
      <c r="J27" s="37">
        <v>100</v>
      </c>
      <c r="K27" s="13" t="s">
        <v>725</v>
      </c>
    </row>
    <row r="28" s="2" customFormat="true" ht="94" customHeight="true" spans="1:11">
      <c r="A28" s="28" t="s">
        <v>726</v>
      </c>
      <c r="B28" s="29"/>
      <c r="C28" s="29"/>
      <c r="D28" s="29"/>
      <c r="E28" s="29"/>
      <c r="F28" s="29"/>
      <c r="G28" s="29"/>
      <c r="H28" s="29"/>
      <c r="I28" s="29"/>
      <c r="J28" s="29"/>
      <c r="K28" s="29"/>
    </row>
    <row r="29" s="1" customFormat="true" ht="23" customHeight="true" spans="1:11">
      <c r="A29" s="30" t="s">
        <v>727</v>
      </c>
      <c r="B29" s="30"/>
      <c r="C29" s="30"/>
      <c r="D29" s="30"/>
      <c r="E29" s="30"/>
      <c r="F29" s="30"/>
      <c r="G29" s="30"/>
      <c r="H29" s="30"/>
      <c r="I29" s="30"/>
      <c r="J29" s="30"/>
      <c r="K29" s="30"/>
    </row>
    <row r="30" s="1" customFormat="true" ht="24" customHeight="true" spans="1:11">
      <c r="A30" s="30" t="s">
        <v>728</v>
      </c>
      <c r="B30" s="30"/>
      <c r="C30" s="30"/>
      <c r="D30" s="30"/>
      <c r="E30" s="30"/>
      <c r="F30" s="30"/>
      <c r="G30" s="30"/>
      <c r="H30" s="30"/>
      <c r="I30" s="30"/>
      <c r="J30" s="30"/>
      <c r="K30" s="30"/>
    </row>
  </sheetData>
  <mergeCells count="47">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8:K28"/>
    <mergeCell ref="A29:K29"/>
    <mergeCell ref="A30:K30"/>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opLeftCell="A16" workbookViewId="0">
      <selection activeCell="I30" sqref="I30"/>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1281</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242170.4</v>
      </c>
      <c r="G6" s="32"/>
      <c r="H6" s="33">
        <v>242170.4</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242170.4</v>
      </c>
      <c r="G8" s="32"/>
      <c r="H8" s="33">
        <v>242170.4</v>
      </c>
      <c r="I8" s="41"/>
      <c r="J8" s="37">
        <v>100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7" customHeight="true" spans="1:11">
      <c r="A11" s="13"/>
      <c r="B11" s="15" t="s">
        <v>1282</v>
      </c>
      <c r="C11" s="15"/>
      <c r="D11" s="15"/>
      <c r="E11" s="15"/>
      <c r="F11" s="15"/>
      <c r="G11" s="15"/>
      <c r="H11" s="15" t="s">
        <v>1283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1284</v>
      </c>
      <c r="E16" s="22" t="s">
        <v>1189</v>
      </c>
      <c r="F16" s="22" t="s">
        <v>1285</v>
      </c>
      <c r="G16" s="22" t="s">
        <v>1286</v>
      </c>
      <c r="H16" s="22" t="s">
        <v>1287</v>
      </c>
      <c r="I16" s="47">
        <v>10</v>
      </c>
      <c r="J16" s="47">
        <v>10</v>
      </c>
      <c r="K16" s="48" t="s">
        <v>1288</v>
      </c>
    </row>
    <row r="17" s="1" customFormat="true" ht="38" customHeight="true" spans="1:11">
      <c r="A17" s="20" t="s">
        <v>619</v>
      </c>
      <c r="B17" s="23"/>
      <c r="C17" s="22" t="s">
        <v>620</v>
      </c>
      <c r="D17" s="22" t="s">
        <v>1289</v>
      </c>
      <c r="E17" s="22" t="s">
        <v>1200</v>
      </c>
      <c r="F17" s="22" t="s">
        <v>12</v>
      </c>
      <c r="G17" s="22" t="s">
        <v>909</v>
      </c>
      <c r="H17" s="22" t="s">
        <v>12</v>
      </c>
      <c r="I17" s="47">
        <v>6</v>
      </c>
      <c r="J17" s="47">
        <v>6</v>
      </c>
      <c r="K17" s="48" t="s">
        <v>1290</v>
      </c>
    </row>
    <row r="18" s="1" customFormat="true" ht="38" customHeight="true" spans="1:11">
      <c r="A18" s="20" t="s">
        <v>619</v>
      </c>
      <c r="B18" s="23"/>
      <c r="C18" s="22" t="s">
        <v>647</v>
      </c>
      <c r="D18" s="22" t="s">
        <v>1291</v>
      </c>
      <c r="E18" s="22" t="s">
        <v>1200</v>
      </c>
      <c r="F18" s="22" t="s">
        <v>623</v>
      </c>
      <c r="G18" s="22" t="s">
        <v>624</v>
      </c>
      <c r="H18" s="22" t="s">
        <v>623</v>
      </c>
      <c r="I18" s="47">
        <v>10</v>
      </c>
      <c r="J18" s="47">
        <v>10</v>
      </c>
      <c r="K18" s="48" t="s">
        <v>1290</v>
      </c>
    </row>
    <row r="19" s="1" customFormat="true" ht="38" customHeight="true" spans="1:11">
      <c r="A19" s="20" t="s">
        <v>619</v>
      </c>
      <c r="B19" s="23"/>
      <c r="C19" s="22" t="s">
        <v>736</v>
      </c>
      <c r="D19" s="22" t="s">
        <v>1042</v>
      </c>
      <c r="E19" s="22" t="s">
        <v>1189</v>
      </c>
      <c r="F19" s="22" t="s">
        <v>719</v>
      </c>
      <c r="G19" s="22" t="s">
        <v>624</v>
      </c>
      <c r="H19" s="22" t="s">
        <v>623</v>
      </c>
      <c r="I19" s="47">
        <v>6</v>
      </c>
      <c r="J19" s="47">
        <v>6</v>
      </c>
      <c r="K19" s="48" t="s">
        <v>1292</v>
      </c>
    </row>
    <row r="20" s="1" customFormat="true" ht="38" customHeight="true" spans="1:11">
      <c r="A20" s="20" t="s">
        <v>619</v>
      </c>
      <c r="B20" s="23"/>
      <c r="C20" s="22" t="s">
        <v>736</v>
      </c>
      <c r="D20" s="22" t="s">
        <v>1293</v>
      </c>
      <c r="E20" s="22" t="s">
        <v>1189</v>
      </c>
      <c r="F20" s="22" t="s">
        <v>670</v>
      </c>
      <c r="G20" s="22" t="s">
        <v>624</v>
      </c>
      <c r="H20" s="22" t="s">
        <v>623</v>
      </c>
      <c r="I20" s="47">
        <v>8</v>
      </c>
      <c r="J20" s="47">
        <v>8</v>
      </c>
      <c r="K20" s="48" t="s">
        <v>1294</v>
      </c>
    </row>
    <row r="21" s="1" customFormat="true" ht="38" customHeight="true" spans="1:11">
      <c r="A21" s="20" t="s">
        <v>619</v>
      </c>
      <c r="B21" s="23"/>
      <c r="C21" s="22" t="s">
        <v>736</v>
      </c>
      <c r="D21" s="22" t="s">
        <v>1295</v>
      </c>
      <c r="E21" s="22" t="s">
        <v>1189</v>
      </c>
      <c r="F21" s="22" t="s">
        <v>719</v>
      </c>
      <c r="G21" s="22" t="s">
        <v>624</v>
      </c>
      <c r="H21" s="22" t="s">
        <v>623</v>
      </c>
      <c r="I21" s="47">
        <v>10</v>
      </c>
      <c r="J21" s="47">
        <v>10</v>
      </c>
      <c r="K21" s="48" t="s">
        <v>1296</v>
      </c>
    </row>
    <row r="22" s="1" customFormat="true" ht="38" customHeight="true" spans="1:11">
      <c r="A22" s="20" t="s">
        <v>663</v>
      </c>
      <c r="B22" s="23"/>
      <c r="C22" s="22" t="s">
        <v>710</v>
      </c>
      <c r="D22" s="22" t="s">
        <v>1059</v>
      </c>
      <c r="E22" s="22" t="s">
        <v>1200</v>
      </c>
      <c r="F22" s="22" t="s">
        <v>878</v>
      </c>
      <c r="G22" s="22" t="s">
        <v>128</v>
      </c>
      <c r="H22" s="22" t="s">
        <v>623</v>
      </c>
      <c r="I22" s="47">
        <v>20</v>
      </c>
      <c r="J22" s="47">
        <v>20</v>
      </c>
      <c r="K22" s="48" t="s">
        <v>1290</v>
      </c>
    </row>
    <row r="23" s="1" customFormat="true" ht="38" customHeight="true" spans="1:11">
      <c r="A23" s="20" t="s">
        <v>663</v>
      </c>
      <c r="B23" s="23"/>
      <c r="C23" s="22" t="s">
        <v>713</v>
      </c>
      <c r="D23" s="22" t="s">
        <v>669</v>
      </c>
      <c r="E23" s="22" t="s">
        <v>1189</v>
      </c>
      <c r="F23" s="22" t="s">
        <v>719</v>
      </c>
      <c r="G23" s="22" t="s">
        <v>624</v>
      </c>
      <c r="H23" s="22" t="s">
        <v>1204</v>
      </c>
      <c r="I23" s="47">
        <v>10</v>
      </c>
      <c r="J23" s="47">
        <v>10</v>
      </c>
      <c r="K23" s="48" t="s">
        <v>1297</v>
      </c>
    </row>
    <row r="24" s="1" customFormat="true" ht="38" customHeight="true" spans="1:11">
      <c r="A24" s="20" t="s">
        <v>673</v>
      </c>
      <c r="B24" s="23"/>
      <c r="C24" s="22" t="s">
        <v>717</v>
      </c>
      <c r="D24" s="22" t="s">
        <v>1110</v>
      </c>
      <c r="E24" s="22" t="s">
        <v>1189</v>
      </c>
      <c r="F24" s="22" t="s">
        <v>719</v>
      </c>
      <c r="G24" s="22" t="s">
        <v>624</v>
      </c>
      <c r="H24" s="22" t="s">
        <v>1298</v>
      </c>
      <c r="I24" s="47">
        <v>10</v>
      </c>
      <c r="J24" s="47">
        <v>10</v>
      </c>
      <c r="K24" s="48" t="s">
        <v>1299</v>
      </c>
    </row>
    <row r="25" s="3" customFormat="true" ht="67" customHeight="true" spans="1:11">
      <c r="A25" s="13" t="s">
        <v>720</v>
      </c>
      <c r="B25" s="13"/>
      <c r="C25" s="13"/>
      <c r="D25" s="15" t="s">
        <v>603</v>
      </c>
      <c r="E25" s="15"/>
      <c r="F25" s="15"/>
      <c r="G25" s="15"/>
      <c r="H25" s="15"/>
      <c r="I25" s="15"/>
      <c r="J25" s="15"/>
      <c r="K25" s="15"/>
    </row>
    <row r="26" s="2" customFormat="true" ht="35" customHeight="true" spans="1:11">
      <c r="A26" s="26" t="s">
        <v>721</v>
      </c>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6">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6:H26"/>
    <mergeCell ref="A27:K27"/>
    <mergeCell ref="A28:K28"/>
    <mergeCell ref="A29:K29"/>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topLeftCell="A19"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1300</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309600</v>
      </c>
      <c r="G6" s="32"/>
      <c r="H6" s="33">
        <v>309600</v>
      </c>
      <c r="I6" s="37">
        <v>10</v>
      </c>
      <c r="J6" s="37">
        <v>100</v>
      </c>
      <c r="K6" s="38">
        <v>10</v>
      </c>
    </row>
    <row r="7" s="2" customFormat="true" ht="30" customHeight="true" spans="1:11">
      <c r="A7" s="9"/>
      <c r="B7" s="9"/>
      <c r="C7" s="11" t="s">
        <v>694</v>
      </c>
      <c r="D7" s="12">
        <v>0</v>
      </c>
      <c r="E7" s="32"/>
      <c r="F7" s="12">
        <v>309600</v>
      </c>
      <c r="G7" s="32"/>
      <c r="H7" s="33">
        <v>309600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77" customHeight="true" spans="1:11">
      <c r="A11" s="13"/>
      <c r="B11" s="15" t="s">
        <v>1301</v>
      </c>
      <c r="C11" s="15"/>
      <c r="D11" s="15"/>
      <c r="E11" s="15"/>
      <c r="F11" s="15"/>
      <c r="G11" s="15"/>
      <c r="H11" s="15" t="s">
        <v>1302</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1303</v>
      </c>
      <c r="E16" s="22" t="s">
        <v>1189</v>
      </c>
      <c r="F16" s="22" t="s">
        <v>875</v>
      </c>
      <c r="G16" s="22" t="s">
        <v>838</v>
      </c>
      <c r="H16" s="22" t="s">
        <v>1304</v>
      </c>
      <c r="I16" s="47">
        <v>10</v>
      </c>
      <c r="J16" s="47">
        <v>10</v>
      </c>
      <c r="K16" s="48" t="s">
        <v>1305</v>
      </c>
    </row>
    <row r="17" s="1" customFormat="true" ht="38" customHeight="true" spans="1:11">
      <c r="A17" s="20" t="s">
        <v>619</v>
      </c>
      <c r="B17" s="23"/>
      <c r="C17" s="22" t="s">
        <v>620</v>
      </c>
      <c r="D17" s="22" t="s">
        <v>1306</v>
      </c>
      <c r="E17" s="22" t="s">
        <v>1189</v>
      </c>
      <c r="F17" s="22" t="s">
        <v>652</v>
      </c>
      <c r="G17" s="22" t="s">
        <v>838</v>
      </c>
      <c r="H17" s="22" t="s">
        <v>652</v>
      </c>
      <c r="I17" s="47">
        <v>5</v>
      </c>
      <c r="J17" s="47">
        <v>5</v>
      </c>
      <c r="K17" s="48" t="s">
        <v>1290</v>
      </c>
    </row>
    <row r="18" s="1" customFormat="true" ht="38" customHeight="true" spans="1:11">
      <c r="A18" s="20" t="s">
        <v>619</v>
      </c>
      <c r="B18" s="23"/>
      <c r="C18" s="22" t="s">
        <v>620</v>
      </c>
      <c r="D18" s="22" t="s">
        <v>1307</v>
      </c>
      <c r="E18" s="22" t="s">
        <v>1189</v>
      </c>
      <c r="F18" s="22" t="s">
        <v>1308</v>
      </c>
      <c r="G18" s="22" t="s">
        <v>838</v>
      </c>
      <c r="H18" s="22" t="s">
        <v>1308</v>
      </c>
      <c r="I18" s="47">
        <v>5</v>
      </c>
      <c r="J18" s="47">
        <v>5</v>
      </c>
      <c r="K18" s="48" t="s">
        <v>1290</v>
      </c>
    </row>
    <row r="19" s="1" customFormat="true" ht="38" customHeight="true" spans="1:11">
      <c r="A19" s="20" t="s">
        <v>619</v>
      </c>
      <c r="B19" s="23"/>
      <c r="C19" s="22" t="s">
        <v>647</v>
      </c>
      <c r="D19" s="22" t="s">
        <v>1107</v>
      </c>
      <c r="E19" s="22" t="s">
        <v>1189</v>
      </c>
      <c r="F19" s="22" t="s">
        <v>860</v>
      </c>
      <c r="G19" s="22" t="s">
        <v>624</v>
      </c>
      <c r="H19" s="22" t="s">
        <v>623</v>
      </c>
      <c r="I19" s="47">
        <v>10</v>
      </c>
      <c r="J19" s="47">
        <v>10</v>
      </c>
      <c r="K19" s="48" t="s">
        <v>1309</v>
      </c>
    </row>
    <row r="20" s="1" customFormat="true" ht="38" customHeight="true" spans="1:11">
      <c r="A20" s="20" t="s">
        <v>619</v>
      </c>
      <c r="B20" s="23"/>
      <c r="C20" s="22" t="s">
        <v>647</v>
      </c>
      <c r="D20" s="22" t="s">
        <v>1310</v>
      </c>
      <c r="E20" s="22" t="s">
        <v>1189</v>
      </c>
      <c r="F20" s="22" t="s">
        <v>807</v>
      </c>
      <c r="G20" s="22" t="s">
        <v>624</v>
      </c>
      <c r="H20" s="22" t="s">
        <v>623</v>
      </c>
      <c r="I20" s="47">
        <v>10</v>
      </c>
      <c r="J20" s="47">
        <v>10</v>
      </c>
      <c r="K20" s="48" t="s">
        <v>1311</v>
      </c>
    </row>
    <row r="21" s="1" customFormat="true" ht="38" customHeight="true" spans="1:11">
      <c r="A21" s="20" t="s">
        <v>619</v>
      </c>
      <c r="B21" s="23"/>
      <c r="C21" s="22" t="s">
        <v>647</v>
      </c>
      <c r="D21" s="22" t="s">
        <v>1312</v>
      </c>
      <c r="E21" s="22" t="s">
        <v>1189</v>
      </c>
      <c r="F21" s="22" t="s">
        <v>807</v>
      </c>
      <c r="G21" s="22" t="s">
        <v>624</v>
      </c>
      <c r="H21" s="22" t="s">
        <v>623</v>
      </c>
      <c r="I21" s="47">
        <v>10</v>
      </c>
      <c r="J21" s="47">
        <v>10</v>
      </c>
      <c r="K21" s="48" t="s">
        <v>1313</v>
      </c>
    </row>
    <row r="22" s="1" customFormat="true" ht="38" customHeight="true" spans="1:11">
      <c r="A22" s="20" t="s">
        <v>663</v>
      </c>
      <c r="B22" s="23"/>
      <c r="C22" s="22" t="s">
        <v>710</v>
      </c>
      <c r="D22" s="22" t="s">
        <v>1314</v>
      </c>
      <c r="E22" s="22" t="s">
        <v>1200</v>
      </c>
      <c r="F22" s="22" t="s">
        <v>1315</v>
      </c>
      <c r="G22" s="22" t="s">
        <v>128</v>
      </c>
      <c r="H22" s="22" t="s">
        <v>623</v>
      </c>
      <c r="I22" s="47">
        <v>8</v>
      </c>
      <c r="J22" s="47">
        <v>8</v>
      </c>
      <c r="K22" s="48" t="s">
        <v>1290</v>
      </c>
    </row>
    <row r="23" s="1" customFormat="true" ht="38" customHeight="true" spans="1:11">
      <c r="A23" s="20" t="s">
        <v>663</v>
      </c>
      <c r="B23" s="23"/>
      <c r="C23" s="22" t="s">
        <v>710</v>
      </c>
      <c r="D23" s="22" t="s">
        <v>1316</v>
      </c>
      <c r="E23" s="22" t="s">
        <v>1200</v>
      </c>
      <c r="F23" s="22" t="s">
        <v>1317</v>
      </c>
      <c r="G23" s="22" t="s">
        <v>128</v>
      </c>
      <c r="H23" s="22" t="s">
        <v>623</v>
      </c>
      <c r="I23" s="47">
        <v>7</v>
      </c>
      <c r="J23" s="47">
        <v>7</v>
      </c>
      <c r="K23" s="48" t="s">
        <v>1290</v>
      </c>
    </row>
    <row r="24" s="1" customFormat="true" ht="38" customHeight="true" spans="1:11">
      <c r="A24" s="20" t="s">
        <v>663</v>
      </c>
      <c r="B24" s="23"/>
      <c r="C24" s="22" t="s">
        <v>710</v>
      </c>
      <c r="D24" s="22" t="s">
        <v>1318</v>
      </c>
      <c r="E24" s="22" t="s">
        <v>1200</v>
      </c>
      <c r="F24" s="22" t="s">
        <v>1319</v>
      </c>
      <c r="G24" s="22" t="s">
        <v>128</v>
      </c>
      <c r="H24" s="22" t="s">
        <v>623</v>
      </c>
      <c r="I24" s="47">
        <v>8</v>
      </c>
      <c r="J24" s="47">
        <v>8</v>
      </c>
      <c r="K24" s="48" t="s">
        <v>1290</v>
      </c>
    </row>
    <row r="25" s="1" customFormat="true" ht="38" customHeight="true" spans="1:11">
      <c r="A25" s="20" t="s">
        <v>663</v>
      </c>
      <c r="B25" s="23"/>
      <c r="C25" s="22" t="s">
        <v>763</v>
      </c>
      <c r="D25" s="22" t="s">
        <v>1109</v>
      </c>
      <c r="E25" s="22" t="s">
        <v>1200</v>
      </c>
      <c r="F25" s="22" t="s">
        <v>46</v>
      </c>
      <c r="G25" s="22" t="s">
        <v>828</v>
      </c>
      <c r="H25" s="22" t="s">
        <v>46</v>
      </c>
      <c r="I25" s="47">
        <v>7</v>
      </c>
      <c r="J25" s="47">
        <v>7</v>
      </c>
      <c r="K25" s="48" t="s">
        <v>1290</v>
      </c>
    </row>
    <row r="26" s="1" customFormat="true" ht="38" customHeight="true" spans="1:11">
      <c r="A26" s="20" t="s">
        <v>673</v>
      </c>
      <c r="B26" s="23"/>
      <c r="C26" s="22" t="s">
        <v>717</v>
      </c>
      <c r="D26" s="22" t="s">
        <v>1110</v>
      </c>
      <c r="E26" s="22" t="s">
        <v>1189</v>
      </c>
      <c r="F26" s="22" t="s">
        <v>807</v>
      </c>
      <c r="G26" s="22" t="s">
        <v>624</v>
      </c>
      <c r="H26" s="22" t="s">
        <v>1320</v>
      </c>
      <c r="I26" s="47">
        <v>10</v>
      </c>
      <c r="J26" s="47">
        <v>10</v>
      </c>
      <c r="K26" s="48" t="s">
        <v>1290</v>
      </c>
    </row>
    <row r="27" s="3" customFormat="true" ht="67" customHeight="true" spans="1:11">
      <c r="A27" s="13" t="s">
        <v>720</v>
      </c>
      <c r="B27" s="13"/>
      <c r="C27" s="13"/>
      <c r="D27" s="15" t="s">
        <v>603</v>
      </c>
      <c r="E27" s="15"/>
      <c r="F27" s="15"/>
      <c r="G27" s="15"/>
      <c r="H27" s="15"/>
      <c r="I27" s="15"/>
      <c r="J27" s="15"/>
      <c r="K27" s="15"/>
    </row>
    <row r="28" s="2" customFormat="true" ht="35" customHeight="true" spans="1:11">
      <c r="A28" s="26" t="s">
        <v>721</v>
      </c>
      <c r="B28" s="27"/>
      <c r="C28" s="27"/>
      <c r="D28" s="27"/>
      <c r="E28" s="27"/>
      <c r="F28" s="27"/>
      <c r="G28" s="27"/>
      <c r="H28" s="35"/>
      <c r="I28" s="37">
        <v>100</v>
      </c>
      <c r="J28" s="37">
        <v>100</v>
      </c>
      <c r="K28" s="13" t="s">
        <v>725</v>
      </c>
    </row>
    <row r="29" s="2" customFormat="true" ht="94" customHeight="true" spans="1:11">
      <c r="A29" s="28" t="s">
        <v>726</v>
      </c>
      <c r="B29" s="29"/>
      <c r="C29" s="29"/>
      <c r="D29" s="29"/>
      <c r="E29" s="29"/>
      <c r="F29" s="29"/>
      <c r="G29" s="29"/>
      <c r="H29" s="29"/>
      <c r="I29" s="29"/>
      <c r="J29" s="29"/>
      <c r="K29" s="29"/>
    </row>
    <row r="30" s="1" customFormat="true" spans="1:11">
      <c r="A30" s="30" t="s">
        <v>727</v>
      </c>
      <c r="B30" s="30"/>
      <c r="C30" s="30"/>
      <c r="D30" s="30"/>
      <c r="E30" s="30"/>
      <c r="F30" s="30"/>
      <c r="G30" s="30"/>
      <c r="H30" s="30"/>
      <c r="I30" s="30"/>
      <c r="J30" s="30"/>
      <c r="K30" s="30"/>
    </row>
    <row r="31" s="1" customFormat="true" spans="1:11">
      <c r="A31" s="30" t="s">
        <v>728</v>
      </c>
      <c r="B31" s="30"/>
      <c r="C31" s="30"/>
      <c r="D31" s="30"/>
      <c r="E31" s="30"/>
      <c r="F31" s="30"/>
      <c r="G31" s="30"/>
      <c r="H31" s="30"/>
      <c r="I31" s="30"/>
      <c r="J31" s="30"/>
      <c r="K31" s="30"/>
    </row>
  </sheetData>
  <mergeCells count="48">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28:H28"/>
    <mergeCell ref="A29:K29"/>
    <mergeCell ref="A30:K30"/>
    <mergeCell ref="A31:K31"/>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topLeftCell="A10"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1321</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500000</v>
      </c>
      <c r="G6" s="32"/>
      <c r="H6" s="33">
        <v>166241.8</v>
      </c>
      <c r="I6" s="37">
        <v>10</v>
      </c>
      <c r="J6" s="37">
        <v>33</v>
      </c>
      <c r="K6" s="38">
        <v>3.3</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500000</v>
      </c>
      <c r="G8" s="32"/>
      <c r="H8" s="33">
        <v>166241.8</v>
      </c>
      <c r="I8" s="41"/>
      <c r="J8" s="37">
        <v>33</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94" customHeight="true" spans="1:11">
      <c r="A11" s="13"/>
      <c r="B11" s="15" t="s">
        <v>1322</v>
      </c>
      <c r="C11" s="15"/>
      <c r="D11" s="15"/>
      <c r="E11" s="15"/>
      <c r="F11" s="15"/>
      <c r="G11" s="15"/>
      <c r="H11" s="15" t="s">
        <v>1323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48" customHeight="true" spans="1:11">
      <c r="A16" s="20" t="s">
        <v>619</v>
      </c>
      <c r="B16" s="21"/>
      <c r="C16" s="22" t="s">
        <v>620</v>
      </c>
      <c r="D16" s="22" t="s">
        <v>1324</v>
      </c>
      <c r="E16" s="22" t="s">
        <v>1200</v>
      </c>
      <c r="F16" s="22" t="s">
        <v>1117</v>
      </c>
      <c r="G16" s="22" t="s">
        <v>942</v>
      </c>
      <c r="H16" s="22" t="s">
        <v>1325</v>
      </c>
      <c r="I16" s="47">
        <v>10</v>
      </c>
      <c r="J16" s="47">
        <v>4.19</v>
      </c>
      <c r="K16" s="48" t="s">
        <v>1326</v>
      </c>
    </row>
    <row r="17" s="1" customFormat="true" ht="38" customHeight="true" spans="1:11">
      <c r="A17" s="20" t="s">
        <v>619</v>
      </c>
      <c r="B17" s="23"/>
      <c r="C17" s="22" t="s">
        <v>647</v>
      </c>
      <c r="D17" s="22" t="s">
        <v>1095</v>
      </c>
      <c r="E17" s="22" t="s">
        <v>1189</v>
      </c>
      <c r="F17" s="22" t="s">
        <v>807</v>
      </c>
      <c r="G17" s="22" t="s">
        <v>624</v>
      </c>
      <c r="H17" s="22" t="s">
        <v>807</v>
      </c>
      <c r="I17" s="47">
        <v>20</v>
      </c>
      <c r="J17" s="47">
        <v>20</v>
      </c>
      <c r="K17" s="48" t="s">
        <v>1191</v>
      </c>
    </row>
    <row r="18" s="1" customFormat="true" ht="38" customHeight="true" spans="1:11">
      <c r="A18" s="20" t="s">
        <v>619</v>
      </c>
      <c r="B18" s="23"/>
      <c r="C18" s="22" t="s">
        <v>736</v>
      </c>
      <c r="D18" s="22" t="s">
        <v>1327</v>
      </c>
      <c r="E18" s="22" t="s">
        <v>1200</v>
      </c>
      <c r="F18" s="22" t="s">
        <v>12</v>
      </c>
      <c r="G18" s="22" t="s">
        <v>828</v>
      </c>
      <c r="H18" s="22" t="s">
        <v>12</v>
      </c>
      <c r="I18" s="47">
        <v>20</v>
      </c>
      <c r="J18" s="47">
        <v>20</v>
      </c>
      <c r="K18" s="48" t="s">
        <v>1191</v>
      </c>
    </row>
    <row r="19" s="1" customFormat="true" ht="50" customHeight="true" spans="1:11">
      <c r="A19" s="20" t="s">
        <v>663</v>
      </c>
      <c r="B19" s="23"/>
      <c r="C19" s="22" t="s">
        <v>763</v>
      </c>
      <c r="D19" s="22" t="s">
        <v>1328</v>
      </c>
      <c r="E19" s="22" t="s">
        <v>1189</v>
      </c>
      <c r="F19" s="22" t="s">
        <v>1117</v>
      </c>
      <c r="G19" s="22" t="s">
        <v>942</v>
      </c>
      <c r="H19" s="22" t="s">
        <v>1325</v>
      </c>
      <c r="I19" s="47">
        <v>30</v>
      </c>
      <c r="J19" s="47">
        <v>12.56</v>
      </c>
      <c r="K19" s="48" t="s">
        <v>1326</v>
      </c>
    </row>
    <row r="20" s="1" customFormat="true" ht="38" customHeight="true" spans="1:11">
      <c r="A20" s="20" t="s">
        <v>673</v>
      </c>
      <c r="B20" s="23"/>
      <c r="C20" s="22" t="s">
        <v>717</v>
      </c>
      <c r="D20" s="22" t="s">
        <v>1329</v>
      </c>
      <c r="E20" s="22" t="s">
        <v>1189</v>
      </c>
      <c r="F20" s="22" t="s">
        <v>719</v>
      </c>
      <c r="G20" s="22" t="s">
        <v>624</v>
      </c>
      <c r="H20" s="22" t="s">
        <v>755</v>
      </c>
      <c r="I20" s="47">
        <v>10</v>
      </c>
      <c r="J20" s="47">
        <v>0</v>
      </c>
      <c r="K20" s="48" t="s">
        <v>1330</v>
      </c>
    </row>
    <row r="21" s="3" customFormat="true" ht="67" customHeight="true" spans="1:11">
      <c r="A21" s="13" t="s">
        <v>720</v>
      </c>
      <c r="B21" s="13"/>
      <c r="C21" s="13"/>
      <c r="D21" s="15" t="s">
        <v>603</v>
      </c>
      <c r="E21" s="15"/>
      <c r="F21" s="15"/>
      <c r="G21" s="15"/>
      <c r="H21" s="15"/>
      <c r="I21" s="15"/>
      <c r="J21" s="15"/>
      <c r="K21" s="15"/>
    </row>
    <row r="22" s="2" customFormat="true" ht="35" customHeight="true" spans="1:11">
      <c r="A22" s="26" t="s">
        <v>721</v>
      </c>
      <c r="B22" s="27"/>
      <c r="C22" s="27"/>
      <c r="D22" s="27"/>
      <c r="E22" s="27"/>
      <c r="F22" s="27"/>
      <c r="G22" s="27"/>
      <c r="H22" s="35"/>
      <c r="I22" s="37">
        <v>100</v>
      </c>
      <c r="J22" s="37">
        <v>60.05</v>
      </c>
      <c r="K22" s="13" t="s">
        <v>766</v>
      </c>
    </row>
    <row r="23" s="2" customFormat="true" ht="94" customHeight="true" spans="1:11">
      <c r="A23" s="28" t="s">
        <v>726</v>
      </c>
      <c r="B23" s="29"/>
      <c r="C23" s="29"/>
      <c r="D23" s="29"/>
      <c r="E23" s="29"/>
      <c r="F23" s="29"/>
      <c r="G23" s="29"/>
      <c r="H23" s="29"/>
      <c r="I23" s="29"/>
      <c r="J23" s="29"/>
      <c r="K23" s="29"/>
    </row>
    <row r="24" s="1" customFormat="true" spans="1:11">
      <c r="A24" s="30" t="s">
        <v>727</v>
      </c>
      <c r="B24" s="30"/>
      <c r="C24" s="30"/>
      <c r="D24" s="30"/>
      <c r="E24" s="30"/>
      <c r="F24" s="30"/>
      <c r="G24" s="30"/>
      <c r="H24" s="30"/>
      <c r="I24" s="30"/>
      <c r="J24" s="30"/>
      <c r="K24" s="30"/>
    </row>
    <row r="25" s="1" customFormat="true" spans="1:11">
      <c r="A25" s="30" t="s">
        <v>728</v>
      </c>
      <c r="B25" s="30"/>
      <c r="C25" s="30"/>
      <c r="D25" s="30"/>
      <c r="E25" s="30"/>
      <c r="F25" s="30"/>
      <c r="G25" s="30"/>
      <c r="H25" s="30"/>
      <c r="I25" s="30"/>
      <c r="J25" s="30"/>
      <c r="K25" s="30"/>
    </row>
  </sheetData>
  <mergeCells count="4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3:K23"/>
    <mergeCell ref="A24:K24"/>
    <mergeCell ref="A25:K25"/>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topLeftCell="A10"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1331</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123188.48</v>
      </c>
      <c r="G6" s="32"/>
      <c r="H6" s="33">
        <v>123188.48</v>
      </c>
      <c r="I6" s="37">
        <v>10</v>
      </c>
      <c r="J6" s="37">
        <v>100</v>
      </c>
      <c r="K6" s="38">
        <v>10</v>
      </c>
    </row>
    <row r="7" s="2" customFormat="true" ht="30" customHeight="true" spans="1:11">
      <c r="A7" s="9"/>
      <c r="B7" s="9"/>
      <c r="C7" s="11" t="s">
        <v>694</v>
      </c>
      <c r="D7" s="12">
        <v>0</v>
      </c>
      <c r="E7" s="32"/>
      <c r="F7" s="12">
        <v>123188.48</v>
      </c>
      <c r="G7" s="32"/>
      <c r="H7" s="33">
        <v>123188.48</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24" customHeight="true" spans="1:11">
      <c r="A11" s="13"/>
      <c r="B11" s="15" t="s">
        <v>1332</v>
      </c>
      <c r="C11" s="15"/>
      <c r="D11" s="15"/>
      <c r="E11" s="15"/>
      <c r="F11" s="15"/>
      <c r="G11" s="15"/>
      <c r="H11" s="15" t="s">
        <v>1333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1334</v>
      </c>
      <c r="E16" s="22" t="s">
        <v>1189</v>
      </c>
      <c r="F16" s="22" t="s">
        <v>875</v>
      </c>
      <c r="G16" s="22" t="s">
        <v>838</v>
      </c>
      <c r="H16" s="22" t="s">
        <v>1335</v>
      </c>
      <c r="I16" s="47">
        <v>15</v>
      </c>
      <c r="J16" s="47">
        <v>15</v>
      </c>
      <c r="K16" s="48" t="s">
        <v>1336</v>
      </c>
    </row>
    <row r="17" s="1" customFormat="true" ht="38" customHeight="true" spans="1:11">
      <c r="A17" s="20" t="s">
        <v>619</v>
      </c>
      <c r="B17" s="23"/>
      <c r="C17" s="22" t="s">
        <v>620</v>
      </c>
      <c r="D17" s="22" t="s">
        <v>1337</v>
      </c>
      <c r="E17" s="22" t="s">
        <v>1189</v>
      </c>
      <c r="F17" s="22" t="s">
        <v>24</v>
      </c>
      <c r="G17" s="22" t="s">
        <v>909</v>
      </c>
      <c r="H17" s="22" t="s">
        <v>28</v>
      </c>
      <c r="I17" s="47">
        <v>15</v>
      </c>
      <c r="J17" s="47">
        <v>15</v>
      </c>
      <c r="K17" s="48" t="s">
        <v>1338</v>
      </c>
    </row>
    <row r="18" s="1" customFormat="true" ht="38" customHeight="true" spans="1:11">
      <c r="A18" s="20" t="s">
        <v>619</v>
      </c>
      <c r="B18" s="23"/>
      <c r="C18" s="22" t="s">
        <v>647</v>
      </c>
      <c r="D18" s="22" t="s">
        <v>1339</v>
      </c>
      <c r="E18" s="22" t="s">
        <v>1189</v>
      </c>
      <c r="F18" s="22" t="s">
        <v>860</v>
      </c>
      <c r="G18" s="22" t="s">
        <v>624</v>
      </c>
      <c r="H18" s="22" t="s">
        <v>623</v>
      </c>
      <c r="I18" s="47">
        <v>15</v>
      </c>
      <c r="J18" s="47">
        <v>15</v>
      </c>
      <c r="K18" s="48" t="s">
        <v>1340</v>
      </c>
    </row>
    <row r="19" s="1" customFormat="true" ht="38" customHeight="true" spans="1:11">
      <c r="A19" s="20" t="s">
        <v>619</v>
      </c>
      <c r="B19" s="23"/>
      <c r="C19" s="22" t="s">
        <v>736</v>
      </c>
      <c r="D19" s="22" t="s">
        <v>1341</v>
      </c>
      <c r="E19" s="22" t="s">
        <v>1200</v>
      </c>
      <c r="F19" s="22" t="s">
        <v>623</v>
      </c>
      <c r="G19" s="22" t="s">
        <v>624</v>
      </c>
      <c r="H19" s="22" t="s">
        <v>623</v>
      </c>
      <c r="I19" s="47">
        <v>5</v>
      </c>
      <c r="J19" s="47">
        <v>5</v>
      </c>
      <c r="K19" s="48" t="s">
        <v>1342</v>
      </c>
    </row>
    <row r="20" s="1" customFormat="true" ht="38" customHeight="true" spans="1:11">
      <c r="A20" s="20" t="s">
        <v>663</v>
      </c>
      <c r="B20" s="23"/>
      <c r="C20" s="22" t="s">
        <v>710</v>
      </c>
      <c r="D20" s="22" t="s">
        <v>1343</v>
      </c>
      <c r="E20" s="22" t="s">
        <v>1200</v>
      </c>
      <c r="F20" s="22" t="s">
        <v>1058</v>
      </c>
      <c r="G20" s="22" t="s">
        <v>128</v>
      </c>
      <c r="H20" s="22" t="s">
        <v>807</v>
      </c>
      <c r="I20" s="47">
        <v>30</v>
      </c>
      <c r="J20" s="47">
        <v>27</v>
      </c>
      <c r="K20" s="48" t="s">
        <v>1342</v>
      </c>
    </row>
    <row r="21" s="1" customFormat="true" ht="38" customHeight="true" spans="1:11">
      <c r="A21" s="20" t="s">
        <v>673</v>
      </c>
      <c r="B21" s="23"/>
      <c r="C21" s="22" t="s">
        <v>717</v>
      </c>
      <c r="D21" s="22" t="s">
        <v>1110</v>
      </c>
      <c r="E21" s="22" t="s">
        <v>1189</v>
      </c>
      <c r="F21" s="22" t="s">
        <v>719</v>
      </c>
      <c r="G21" s="22" t="s">
        <v>624</v>
      </c>
      <c r="H21" s="22" t="s">
        <v>1344</v>
      </c>
      <c r="I21" s="47">
        <v>10</v>
      </c>
      <c r="J21" s="47">
        <v>10</v>
      </c>
      <c r="K21" s="48" t="s">
        <v>1345</v>
      </c>
    </row>
    <row r="22" s="3" customFormat="true" ht="67" customHeight="true" spans="1:11">
      <c r="A22" s="13" t="s">
        <v>720</v>
      </c>
      <c r="B22" s="13"/>
      <c r="C22" s="13"/>
      <c r="D22" s="15" t="s">
        <v>603</v>
      </c>
      <c r="E22" s="15"/>
      <c r="F22" s="15"/>
      <c r="G22" s="15"/>
      <c r="H22" s="15"/>
      <c r="I22" s="15"/>
      <c r="J22" s="15"/>
      <c r="K22" s="15"/>
    </row>
    <row r="23" s="2" customFormat="true" ht="35" customHeight="true" spans="1:11">
      <c r="A23" s="26" t="s">
        <v>721</v>
      </c>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spans="1:11">
      <c r="A25" s="30" t="s">
        <v>727</v>
      </c>
      <c r="B25" s="30"/>
      <c r="C25" s="30"/>
      <c r="D25" s="30"/>
      <c r="E25" s="30"/>
      <c r="F25" s="30"/>
      <c r="G25" s="30"/>
      <c r="H25" s="30"/>
      <c r="I25" s="30"/>
      <c r="J25" s="30"/>
      <c r="K25" s="30"/>
    </row>
    <row r="26" s="1" customFormat="true" spans="1:11">
      <c r="A26" s="30" t="s">
        <v>728</v>
      </c>
      <c r="B26" s="30"/>
      <c r="C26" s="30"/>
      <c r="D26" s="30"/>
      <c r="E26" s="30"/>
      <c r="F26" s="30"/>
      <c r="G26" s="30"/>
      <c r="H26" s="30"/>
      <c r="I26" s="30"/>
      <c r="J26" s="30"/>
      <c r="K26" s="30"/>
    </row>
  </sheetData>
  <mergeCells count="43">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4:K24"/>
    <mergeCell ref="A25:K25"/>
    <mergeCell ref="A26:K26"/>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1346</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174800</v>
      </c>
      <c r="G6" s="32"/>
      <c r="H6" s="33">
        <v>174800</v>
      </c>
      <c r="I6" s="37">
        <v>10</v>
      </c>
      <c r="J6" s="37">
        <v>100</v>
      </c>
      <c r="K6" s="38">
        <v>10</v>
      </c>
    </row>
    <row r="7" s="2" customFormat="true" ht="30" customHeight="true" spans="1:11">
      <c r="A7" s="9"/>
      <c r="B7" s="9"/>
      <c r="C7" s="11" t="s">
        <v>694</v>
      </c>
      <c r="D7" s="12">
        <v>0</v>
      </c>
      <c r="E7" s="32"/>
      <c r="F7" s="12">
        <v>174800</v>
      </c>
      <c r="G7" s="32"/>
      <c r="H7" s="33">
        <v>174800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1347</v>
      </c>
      <c r="C11" s="15"/>
      <c r="D11" s="15"/>
      <c r="E11" s="15"/>
      <c r="F11" s="15"/>
      <c r="G11" s="15"/>
      <c r="H11" s="15" t="s">
        <v>1347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1264</v>
      </c>
      <c r="E16" s="22" t="s">
        <v>1200</v>
      </c>
      <c r="F16" s="22" t="s">
        <v>623</v>
      </c>
      <c r="G16" s="22" t="s">
        <v>624</v>
      </c>
      <c r="H16" s="22" t="s">
        <v>623</v>
      </c>
      <c r="I16" s="47">
        <v>10</v>
      </c>
      <c r="J16" s="47">
        <v>10</v>
      </c>
      <c r="K16" s="48" t="s">
        <v>1191</v>
      </c>
    </row>
    <row r="17" s="1" customFormat="true" ht="38" customHeight="true" spans="1:11">
      <c r="A17" s="20" t="s">
        <v>619</v>
      </c>
      <c r="B17" s="23"/>
      <c r="C17" s="22" t="s">
        <v>620</v>
      </c>
      <c r="D17" s="22" t="s">
        <v>1348</v>
      </c>
      <c r="E17" s="22" t="s">
        <v>1189</v>
      </c>
      <c r="F17" s="22" t="s">
        <v>11</v>
      </c>
      <c r="G17" s="22" t="s">
        <v>1349</v>
      </c>
      <c r="H17" s="22" t="s">
        <v>11</v>
      </c>
      <c r="I17" s="47">
        <v>10</v>
      </c>
      <c r="J17" s="47">
        <v>10</v>
      </c>
      <c r="K17" s="48" t="s">
        <v>1191</v>
      </c>
    </row>
    <row r="18" s="1" customFormat="true" ht="38" customHeight="true" spans="1:11">
      <c r="A18" s="20" t="s">
        <v>619</v>
      </c>
      <c r="B18" s="23"/>
      <c r="C18" s="22" t="s">
        <v>647</v>
      </c>
      <c r="D18" s="22" t="s">
        <v>1073</v>
      </c>
      <c r="E18" s="22" t="s">
        <v>1189</v>
      </c>
      <c r="F18" s="22" t="s">
        <v>860</v>
      </c>
      <c r="G18" s="22" t="s">
        <v>624</v>
      </c>
      <c r="H18" s="22" t="s">
        <v>623</v>
      </c>
      <c r="I18" s="47">
        <v>10</v>
      </c>
      <c r="J18" s="47">
        <v>10</v>
      </c>
      <c r="K18" s="48" t="s">
        <v>1191</v>
      </c>
    </row>
    <row r="19" s="1" customFormat="true" ht="38" customHeight="true" spans="1:11">
      <c r="A19" s="20" t="s">
        <v>619</v>
      </c>
      <c r="B19" s="23"/>
      <c r="C19" s="22" t="s">
        <v>736</v>
      </c>
      <c r="D19" s="22" t="s">
        <v>1350</v>
      </c>
      <c r="E19" s="22" t="s">
        <v>1200</v>
      </c>
      <c r="F19" s="22" t="s">
        <v>1351</v>
      </c>
      <c r="G19" s="22" t="s">
        <v>667</v>
      </c>
      <c r="H19" s="22" t="s">
        <v>623</v>
      </c>
      <c r="I19" s="47">
        <v>20</v>
      </c>
      <c r="J19" s="47">
        <v>20</v>
      </c>
      <c r="K19" s="48" t="s">
        <v>1191</v>
      </c>
    </row>
    <row r="20" s="1" customFormat="true" ht="38" customHeight="true" spans="1:11">
      <c r="A20" s="20" t="s">
        <v>663</v>
      </c>
      <c r="B20" s="23"/>
      <c r="C20" s="22" t="s">
        <v>757</v>
      </c>
      <c r="D20" s="22" t="s">
        <v>1352</v>
      </c>
      <c r="E20" s="22" t="s">
        <v>1200</v>
      </c>
      <c r="F20" s="22" t="s">
        <v>1353</v>
      </c>
      <c r="G20" s="22" t="s">
        <v>667</v>
      </c>
      <c r="H20" s="22" t="s">
        <v>623</v>
      </c>
      <c r="I20" s="47">
        <v>15</v>
      </c>
      <c r="J20" s="47">
        <v>15</v>
      </c>
      <c r="K20" s="48" t="s">
        <v>1191</v>
      </c>
    </row>
    <row r="21" s="1" customFormat="true" ht="38" customHeight="true" spans="1:11">
      <c r="A21" s="20" t="s">
        <v>663</v>
      </c>
      <c r="B21" s="23"/>
      <c r="C21" s="22" t="s">
        <v>763</v>
      </c>
      <c r="D21" s="22" t="s">
        <v>1354</v>
      </c>
      <c r="E21" s="22" t="s">
        <v>1189</v>
      </c>
      <c r="F21" s="22" t="s">
        <v>61</v>
      </c>
      <c r="G21" s="22" t="s">
        <v>828</v>
      </c>
      <c r="H21" s="22" t="s">
        <v>61</v>
      </c>
      <c r="I21" s="47">
        <v>15</v>
      </c>
      <c r="J21" s="47">
        <v>15</v>
      </c>
      <c r="K21" s="48" t="s">
        <v>1191</v>
      </c>
    </row>
    <row r="22" s="1" customFormat="true" ht="38" customHeight="true" spans="1:11">
      <c r="A22" s="20" t="s">
        <v>673</v>
      </c>
      <c r="B22" s="23"/>
      <c r="C22" s="22" t="s">
        <v>717</v>
      </c>
      <c r="D22" s="22" t="s">
        <v>1355</v>
      </c>
      <c r="E22" s="22" t="s">
        <v>1189</v>
      </c>
      <c r="F22" s="22" t="s">
        <v>807</v>
      </c>
      <c r="G22" s="22" t="s">
        <v>624</v>
      </c>
      <c r="H22" s="22" t="s">
        <v>623</v>
      </c>
      <c r="I22" s="47">
        <v>10</v>
      </c>
      <c r="J22" s="47">
        <v>10</v>
      </c>
      <c r="K22" s="48" t="s">
        <v>1191</v>
      </c>
    </row>
    <row r="23" s="3" customFormat="true" ht="67" customHeight="true" spans="1:11">
      <c r="A23" s="13" t="s">
        <v>720</v>
      </c>
      <c r="B23" s="13"/>
      <c r="C23" s="13"/>
      <c r="D23" s="15" t="s">
        <v>603</v>
      </c>
      <c r="E23" s="15"/>
      <c r="F23" s="15"/>
      <c r="G23" s="15"/>
      <c r="H23" s="15"/>
      <c r="I23" s="15"/>
      <c r="J23" s="15"/>
      <c r="K23" s="15"/>
    </row>
    <row r="24" s="2" customFormat="true" ht="35" customHeight="true" spans="1:11">
      <c r="A24" s="26" t="s">
        <v>721</v>
      </c>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spans="1:11">
      <c r="A26" s="30" t="s">
        <v>727</v>
      </c>
      <c r="B26" s="30"/>
      <c r="C26" s="30"/>
      <c r="D26" s="30"/>
      <c r="E26" s="30"/>
      <c r="F26" s="30"/>
      <c r="G26" s="30"/>
      <c r="H26" s="30"/>
      <c r="I26" s="30"/>
      <c r="J26" s="30"/>
      <c r="K26" s="30"/>
    </row>
    <row r="27" s="1" customFormat="true" spans="1:11">
      <c r="A27" s="30" t="s">
        <v>728</v>
      </c>
      <c r="B27" s="30"/>
      <c r="C27" s="30"/>
      <c r="D27" s="30"/>
      <c r="E27" s="30"/>
      <c r="F27" s="30"/>
      <c r="G27" s="30"/>
      <c r="H27" s="30"/>
      <c r="I27" s="30"/>
      <c r="J27" s="30"/>
      <c r="K27" s="30"/>
    </row>
  </sheetData>
  <mergeCells count="44">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5:K25"/>
    <mergeCell ref="A26:K26"/>
    <mergeCell ref="A27:K27"/>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1356</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1890499.56</v>
      </c>
      <c r="E6" s="32"/>
      <c r="F6" s="12">
        <v>521646</v>
      </c>
      <c r="G6" s="32"/>
      <c r="H6" s="33">
        <v>521646</v>
      </c>
      <c r="I6" s="37">
        <v>10</v>
      </c>
      <c r="J6" s="37">
        <v>100</v>
      </c>
      <c r="K6" s="38">
        <v>10</v>
      </c>
    </row>
    <row r="7" s="2" customFormat="true" ht="30" customHeight="true" spans="1:11">
      <c r="A7" s="9"/>
      <c r="B7" s="9"/>
      <c r="C7" s="11" t="s">
        <v>694</v>
      </c>
      <c r="D7" s="12">
        <v>1890499.56</v>
      </c>
      <c r="E7" s="32"/>
      <c r="F7" s="12">
        <v>521646</v>
      </c>
      <c r="G7" s="32"/>
      <c r="H7" s="33">
        <v>521646</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60" customHeight="true" spans="1:11">
      <c r="A11" s="13"/>
      <c r="B11" s="15" t="s">
        <v>1357</v>
      </c>
      <c r="C11" s="15"/>
      <c r="D11" s="15"/>
      <c r="E11" s="15"/>
      <c r="F11" s="15"/>
      <c r="G11" s="15"/>
      <c r="H11" s="15" t="s">
        <v>1358</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1359</v>
      </c>
      <c r="E16" s="22" t="s">
        <v>1189</v>
      </c>
      <c r="F16" s="22" t="s">
        <v>1285</v>
      </c>
      <c r="G16" s="22" t="s">
        <v>1286</v>
      </c>
      <c r="H16" s="22" t="s">
        <v>1360</v>
      </c>
      <c r="I16" s="47">
        <v>7</v>
      </c>
      <c r="J16" s="47">
        <v>7</v>
      </c>
      <c r="K16" s="48" t="s">
        <v>1361</v>
      </c>
    </row>
    <row r="17" s="1" customFormat="true" ht="38" customHeight="true" spans="1:11">
      <c r="A17" s="20" t="s">
        <v>619</v>
      </c>
      <c r="B17" s="23"/>
      <c r="C17" s="22" t="s">
        <v>620</v>
      </c>
      <c r="D17" s="22" t="s">
        <v>1362</v>
      </c>
      <c r="E17" s="22" t="s">
        <v>1189</v>
      </c>
      <c r="F17" s="22" t="s">
        <v>1285</v>
      </c>
      <c r="G17" s="22" t="s">
        <v>1286</v>
      </c>
      <c r="H17" s="22" t="s">
        <v>1363</v>
      </c>
      <c r="I17" s="47">
        <v>7</v>
      </c>
      <c r="J17" s="47">
        <v>7</v>
      </c>
      <c r="K17" s="48" t="s">
        <v>1361</v>
      </c>
    </row>
    <row r="18" s="1" customFormat="true" ht="38" customHeight="true" spans="1:11">
      <c r="A18" s="20" t="s">
        <v>619</v>
      </c>
      <c r="B18" s="23"/>
      <c r="C18" s="22" t="s">
        <v>620</v>
      </c>
      <c r="D18" s="22" t="s">
        <v>1364</v>
      </c>
      <c r="E18" s="22" t="s">
        <v>1189</v>
      </c>
      <c r="F18" s="22" t="s">
        <v>12</v>
      </c>
      <c r="G18" s="22" t="s">
        <v>1092</v>
      </c>
      <c r="H18" s="22" t="s">
        <v>1365</v>
      </c>
      <c r="I18" s="47">
        <v>8</v>
      </c>
      <c r="J18" s="47">
        <v>8</v>
      </c>
      <c r="K18" s="48" t="s">
        <v>1366</v>
      </c>
    </row>
    <row r="19" s="1" customFormat="true" ht="38" customHeight="true" spans="1:11">
      <c r="A19" s="20" t="s">
        <v>619</v>
      </c>
      <c r="B19" s="23"/>
      <c r="C19" s="22" t="s">
        <v>620</v>
      </c>
      <c r="D19" s="22" t="s">
        <v>1367</v>
      </c>
      <c r="E19" s="22" t="s">
        <v>1189</v>
      </c>
      <c r="F19" s="22" t="s">
        <v>20</v>
      </c>
      <c r="G19" s="22" t="s">
        <v>128</v>
      </c>
      <c r="H19" s="22" t="s">
        <v>12</v>
      </c>
      <c r="I19" s="47">
        <v>7</v>
      </c>
      <c r="J19" s="47">
        <v>4.67</v>
      </c>
      <c r="K19" s="48" t="s">
        <v>1368</v>
      </c>
    </row>
    <row r="20" s="1" customFormat="true" ht="38" customHeight="true" spans="1:11">
      <c r="A20" s="20" t="s">
        <v>619</v>
      </c>
      <c r="B20" s="23"/>
      <c r="C20" s="22" t="s">
        <v>647</v>
      </c>
      <c r="D20" s="22" t="s">
        <v>1291</v>
      </c>
      <c r="E20" s="22" t="s">
        <v>1189</v>
      </c>
      <c r="F20" s="22" t="s">
        <v>860</v>
      </c>
      <c r="G20" s="22" t="s">
        <v>624</v>
      </c>
      <c r="H20" s="22" t="s">
        <v>623</v>
      </c>
      <c r="I20" s="47">
        <v>7</v>
      </c>
      <c r="J20" s="47">
        <v>7</v>
      </c>
      <c r="K20" s="48" t="s">
        <v>1369</v>
      </c>
    </row>
    <row r="21" s="1" customFormat="true" ht="38" customHeight="true" spans="1:11">
      <c r="A21" s="20" t="s">
        <v>619</v>
      </c>
      <c r="B21" s="23"/>
      <c r="C21" s="22" t="s">
        <v>736</v>
      </c>
      <c r="D21" s="22" t="s">
        <v>1042</v>
      </c>
      <c r="E21" s="22" t="s">
        <v>1189</v>
      </c>
      <c r="F21" s="22" t="s">
        <v>719</v>
      </c>
      <c r="G21" s="22" t="s">
        <v>624</v>
      </c>
      <c r="H21" s="22" t="s">
        <v>1370</v>
      </c>
      <c r="I21" s="47">
        <v>7</v>
      </c>
      <c r="J21" s="47">
        <v>7</v>
      </c>
      <c r="K21" s="48" t="s">
        <v>1371</v>
      </c>
    </row>
    <row r="22" s="1" customFormat="true" ht="38" customHeight="true" spans="1:11">
      <c r="A22" s="20" t="s">
        <v>619</v>
      </c>
      <c r="B22" s="23"/>
      <c r="C22" s="22" t="s">
        <v>736</v>
      </c>
      <c r="D22" s="22" t="s">
        <v>1295</v>
      </c>
      <c r="E22" s="22" t="s">
        <v>1189</v>
      </c>
      <c r="F22" s="22" t="s">
        <v>719</v>
      </c>
      <c r="G22" s="22" t="s">
        <v>624</v>
      </c>
      <c r="H22" s="22" t="s">
        <v>1372</v>
      </c>
      <c r="I22" s="47">
        <v>7</v>
      </c>
      <c r="J22" s="47">
        <v>2.41</v>
      </c>
      <c r="K22" s="48" t="s">
        <v>1373</v>
      </c>
    </row>
    <row r="23" s="1" customFormat="true" ht="38" customHeight="true" spans="1:11">
      <c r="A23" s="20" t="s">
        <v>663</v>
      </c>
      <c r="B23" s="23"/>
      <c r="C23" s="22" t="s">
        <v>710</v>
      </c>
      <c r="D23" s="22" t="s">
        <v>1343</v>
      </c>
      <c r="E23" s="22" t="s">
        <v>1200</v>
      </c>
      <c r="F23" s="22" t="s">
        <v>1058</v>
      </c>
      <c r="G23" s="22" t="s">
        <v>128</v>
      </c>
      <c r="H23" s="22" t="s">
        <v>623</v>
      </c>
      <c r="I23" s="47">
        <v>30</v>
      </c>
      <c r="J23" s="47">
        <v>30</v>
      </c>
      <c r="K23" s="48" t="s">
        <v>1374</v>
      </c>
    </row>
    <row r="24" s="1" customFormat="true" ht="38" customHeight="true" spans="1:11">
      <c r="A24" s="20" t="s">
        <v>673</v>
      </c>
      <c r="B24" s="23"/>
      <c r="C24" s="22" t="s">
        <v>717</v>
      </c>
      <c r="D24" s="22" t="s">
        <v>1110</v>
      </c>
      <c r="E24" s="22" t="s">
        <v>1189</v>
      </c>
      <c r="F24" s="22" t="s">
        <v>719</v>
      </c>
      <c r="G24" s="22" t="s">
        <v>624</v>
      </c>
      <c r="H24" s="22" t="s">
        <v>1375</v>
      </c>
      <c r="I24" s="47">
        <v>10</v>
      </c>
      <c r="J24" s="47">
        <v>10</v>
      </c>
      <c r="K24" s="48" t="s">
        <v>1376</v>
      </c>
    </row>
    <row r="25" s="3" customFormat="true" ht="67" customHeight="true" spans="1:11">
      <c r="A25" s="13" t="s">
        <v>720</v>
      </c>
      <c r="B25" s="13"/>
      <c r="C25" s="13"/>
      <c r="D25" s="15" t="s">
        <v>603</v>
      </c>
      <c r="E25" s="15"/>
      <c r="F25" s="15"/>
      <c r="G25" s="15"/>
      <c r="H25" s="15"/>
      <c r="I25" s="15"/>
      <c r="J25" s="15"/>
      <c r="K25" s="15"/>
    </row>
    <row r="26" s="2" customFormat="true" ht="35" customHeight="true" spans="1:11">
      <c r="A26" s="26" t="s">
        <v>721</v>
      </c>
      <c r="B26" s="27"/>
      <c r="C26" s="27"/>
      <c r="D26" s="27"/>
      <c r="E26" s="27"/>
      <c r="F26" s="27"/>
      <c r="G26" s="27"/>
      <c r="H26" s="35"/>
      <c r="I26" s="37">
        <v>100</v>
      </c>
      <c r="J26" s="37">
        <v>93.08</v>
      </c>
      <c r="K26" s="13" t="s">
        <v>725</v>
      </c>
    </row>
    <row r="27" s="2" customFormat="true" ht="94" customHeight="true" spans="1:11">
      <c r="A27" s="28" t="s">
        <v>726</v>
      </c>
      <c r="B27" s="29"/>
      <c r="C27" s="29"/>
      <c r="D27" s="29"/>
      <c r="E27" s="29"/>
      <c r="F27" s="29"/>
      <c r="G27" s="29"/>
      <c r="H27" s="29"/>
      <c r="I27" s="29"/>
      <c r="J27" s="29"/>
      <c r="K27" s="29"/>
    </row>
    <row r="28" s="1" customFormat="true" spans="1:11">
      <c r="A28" s="30" t="s">
        <v>727</v>
      </c>
      <c r="B28" s="30"/>
      <c r="C28" s="30"/>
      <c r="D28" s="30"/>
      <c r="E28" s="30"/>
      <c r="F28" s="30"/>
      <c r="G28" s="30"/>
      <c r="H28" s="30"/>
      <c r="I28" s="30"/>
      <c r="J28" s="30"/>
      <c r="K28" s="30"/>
    </row>
    <row r="29" s="1" customFormat="true" spans="1:11">
      <c r="A29" s="30" t="s">
        <v>728</v>
      </c>
      <c r="B29" s="30"/>
      <c r="C29" s="30"/>
      <c r="D29" s="30"/>
      <c r="E29" s="30"/>
      <c r="F29" s="30"/>
      <c r="G29" s="30"/>
      <c r="H29" s="30"/>
      <c r="I29" s="30"/>
      <c r="J29" s="30"/>
      <c r="K29" s="30"/>
    </row>
  </sheetData>
  <mergeCells count="46">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6:H26"/>
    <mergeCell ref="A27:K27"/>
    <mergeCell ref="A28:K28"/>
    <mergeCell ref="A29:K29"/>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topLeftCell="A7"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1377</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10920</v>
      </c>
      <c r="E6" s="32"/>
      <c r="F6" s="12">
        <v>18460</v>
      </c>
      <c r="G6" s="32"/>
      <c r="H6" s="33">
        <v>18460</v>
      </c>
      <c r="I6" s="37">
        <v>10</v>
      </c>
      <c r="J6" s="37">
        <v>100</v>
      </c>
      <c r="K6" s="38">
        <v>10</v>
      </c>
    </row>
    <row r="7" s="2" customFormat="true" ht="30" customHeight="true" spans="1:11">
      <c r="A7" s="9"/>
      <c r="B7" s="9"/>
      <c r="C7" s="11" t="s">
        <v>694</v>
      </c>
      <c r="D7" s="12">
        <v>10920</v>
      </c>
      <c r="E7" s="32"/>
      <c r="F7" s="12">
        <v>18460</v>
      </c>
      <c r="G7" s="32"/>
      <c r="H7" s="33">
        <v>18460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1378</v>
      </c>
      <c r="C11" s="15"/>
      <c r="D11" s="15"/>
      <c r="E11" s="15"/>
      <c r="F11" s="15"/>
      <c r="G11" s="15"/>
      <c r="H11" s="15" t="s">
        <v>1379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65" customHeight="true" spans="1:11">
      <c r="A16" s="20" t="s">
        <v>619</v>
      </c>
      <c r="B16" s="21"/>
      <c r="C16" s="22" t="s">
        <v>620</v>
      </c>
      <c r="D16" s="22" t="s">
        <v>1380</v>
      </c>
      <c r="E16" s="22" t="s">
        <v>622</v>
      </c>
      <c r="F16" s="22" t="s">
        <v>11</v>
      </c>
      <c r="G16" s="22" t="s">
        <v>753</v>
      </c>
      <c r="H16" s="22" t="s">
        <v>12</v>
      </c>
      <c r="I16" s="47">
        <v>30</v>
      </c>
      <c r="J16" s="47">
        <v>30</v>
      </c>
      <c r="K16" s="48" t="s">
        <v>1381</v>
      </c>
    </row>
    <row r="17" s="1" customFormat="true" ht="38" customHeight="true" spans="1:11">
      <c r="A17" s="20" t="s">
        <v>619</v>
      </c>
      <c r="B17" s="23"/>
      <c r="C17" s="22" t="s">
        <v>736</v>
      </c>
      <c r="D17" s="22" t="s">
        <v>1382</v>
      </c>
      <c r="E17" s="22" t="s">
        <v>643</v>
      </c>
      <c r="F17" s="22" t="s">
        <v>807</v>
      </c>
      <c r="G17" s="22" t="s">
        <v>624</v>
      </c>
      <c r="H17" s="22" t="s">
        <v>807</v>
      </c>
      <c r="I17" s="47">
        <v>20</v>
      </c>
      <c r="J17" s="47">
        <v>20</v>
      </c>
      <c r="K17" s="48" t="s">
        <v>1191</v>
      </c>
    </row>
    <row r="18" s="1" customFormat="true" ht="38" customHeight="true" spans="1:11">
      <c r="A18" s="20" t="s">
        <v>663</v>
      </c>
      <c r="B18" s="23"/>
      <c r="C18" s="22" t="s">
        <v>710</v>
      </c>
      <c r="D18" s="22" t="s">
        <v>1383</v>
      </c>
      <c r="E18" s="22" t="s">
        <v>622</v>
      </c>
      <c r="F18" s="22" t="s">
        <v>1384</v>
      </c>
      <c r="G18" s="22" t="s">
        <v>667</v>
      </c>
      <c r="H18" s="22" t="s">
        <v>623</v>
      </c>
      <c r="I18" s="47">
        <v>20</v>
      </c>
      <c r="J18" s="47">
        <v>20</v>
      </c>
      <c r="K18" s="48" t="s">
        <v>1191</v>
      </c>
    </row>
    <row r="19" s="1" customFormat="true" ht="38" customHeight="true" spans="1:11">
      <c r="A19" s="20" t="s">
        <v>663</v>
      </c>
      <c r="B19" s="23"/>
      <c r="C19" s="22" t="s">
        <v>710</v>
      </c>
      <c r="D19" s="22" t="s">
        <v>1385</v>
      </c>
      <c r="E19" s="22" t="s">
        <v>622</v>
      </c>
      <c r="F19" s="22" t="s">
        <v>1386</v>
      </c>
      <c r="G19" s="22" t="s">
        <v>667</v>
      </c>
      <c r="H19" s="22" t="s">
        <v>623</v>
      </c>
      <c r="I19" s="47">
        <v>10</v>
      </c>
      <c r="J19" s="47">
        <v>10</v>
      </c>
      <c r="K19" s="48" t="s">
        <v>1191</v>
      </c>
    </row>
    <row r="20" s="1" customFormat="true" ht="38" customHeight="true" spans="1:11">
      <c r="A20" s="20" t="s">
        <v>673</v>
      </c>
      <c r="B20" s="23"/>
      <c r="C20" s="22" t="s">
        <v>717</v>
      </c>
      <c r="D20" s="22" t="s">
        <v>1387</v>
      </c>
      <c r="E20" s="22" t="s">
        <v>643</v>
      </c>
      <c r="F20" s="22" t="s">
        <v>807</v>
      </c>
      <c r="G20" s="22" t="s">
        <v>624</v>
      </c>
      <c r="H20" s="22" t="s">
        <v>623</v>
      </c>
      <c r="I20" s="47">
        <v>10</v>
      </c>
      <c r="J20" s="47">
        <v>10</v>
      </c>
      <c r="K20" s="48" t="s">
        <v>1191</v>
      </c>
    </row>
    <row r="21" s="3" customFormat="true" ht="67" customHeight="true" spans="1:11">
      <c r="A21" s="13" t="s">
        <v>720</v>
      </c>
      <c r="B21" s="13"/>
      <c r="C21" s="13"/>
      <c r="D21" s="15" t="s">
        <v>603</v>
      </c>
      <c r="E21" s="15"/>
      <c r="F21" s="15"/>
      <c r="G21" s="15"/>
      <c r="H21" s="15"/>
      <c r="I21" s="15"/>
      <c r="J21" s="15"/>
      <c r="K21" s="15"/>
    </row>
    <row r="22" s="2" customFormat="true" ht="35" customHeight="true" spans="1:11">
      <c r="A22" s="26" t="s">
        <v>721</v>
      </c>
      <c r="B22" s="27"/>
      <c r="C22" s="27"/>
      <c r="D22" s="27"/>
      <c r="E22" s="27"/>
      <c r="F22" s="27"/>
      <c r="G22" s="27"/>
      <c r="H22" s="35"/>
      <c r="I22" s="37">
        <v>100</v>
      </c>
      <c r="J22" s="37">
        <v>100</v>
      </c>
      <c r="K22" s="13" t="s">
        <v>725</v>
      </c>
    </row>
    <row r="23" s="2" customFormat="true" ht="94" customHeight="true" spans="1:11">
      <c r="A23" s="28" t="s">
        <v>726</v>
      </c>
      <c r="B23" s="29"/>
      <c r="C23" s="29"/>
      <c r="D23" s="29"/>
      <c r="E23" s="29"/>
      <c r="F23" s="29"/>
      <c r="G23" s="29"/>
      <c r="H23" s="29"/>
      <c r="I23" s="29"/>
      <c r="J23" s="29"/>
      <c r="K23" s="29"/>
    </row>
    <row r="24" s="1" customFormat="true" spans="1:11">
      <c r="A24" s="30" t="s">
        <v>727</v>
      </c>
      <c r="B24" s="30"/>
      <c r="C24" s="30"/>
      <c r="D24" s="30"/>
      <c r="E24" s="30"/>
      <c r="F24" s="30"/>
      <c r="G24" s="30"/>
      <c r="H24" s="30"/>
      <c r="I24" s="30"/>
      <c r="J24" s="30"/>
      <c r="K24" s="30"/>
    </row>
    <row r="25" s="1" customFormat="true" spans="1:11">
      <c r="A25" s="30" t="s">
        <v>728</v>
      </c>
      <c r="B25" s="30"/>
      <c r="C25" s="30"/>
      <c r="D25" s="30"/>
      <c r="E25" s="30"/>
      <c r="F25" s="30"/>
      <c r="G25" s="30"/>
      <c r="H25" s="30"/>
      <c r="I25" s="30"/>
      <c r="J25" s="30"/>
      <c r="K25" s="30"/>
    </row>
  </sheetData>
  <mergeCells count="4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3:K23"/>
    <mergeCell ref="A24:K24"/>
    <mergeCell ref="A25:K25"/>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27" spans="1:11">
      <c r="A1" s="101"/>
      <c r="B1" s="101"/>
      <c r="C1" s="101"/>
      <c r="D1" s="101"/>
      <c r="E1" s="103" t="s">
        <v>682</v>
      </c>
      <c r="F1" s="101"/>
      <c r="G1" s="101"/>
      <c r="H1" s="101"/>
      <c r="I1" s="101"/>
      <c r="J1" s="101"/>
      <c r="K1" s="104"/>
    </row>
    <row r="2" s="1" customFormat="true" ht="41.25" customHeight="true" spans="1:11">
      <c r="A2" s="102"/>
      <c r="B2" s="102"/>
      <c r="C2" s="102"/>
      <c r="D2" s="102"/>
      <c r="E2" s="102"/>
      <c r="F2" s="102"/>
      <c r="G2" s="102"/>
      <c r="H2" s="102"/>
      <c r="I2" s="102"/>
      <c r="J2" s="105"/>
      <c r="K2" s="105" t="s">
        <v>1183</v>
      </c>
    </row>
    <row r="3" s="2" customFormat="true" ht="31" customHeight="true" spans="1:11">
      <c r="A3" s="7" t="s">
        <v>684</v>
      </c>
      <c r="B3" s="7"/>
      <c r="C3" s="8" t="s">
        <v>1388</v>
      </c>
      <c r="D3" s="8"/>
      <c r="E3" s="8"/>
      <c r="F3" s="8"/>
      <c r="G3" s="8"/>
      <c r="H3" s="8"/>
      <c r="I3" s="8"/>
      <c r="J3" s="8"/>
      <c r="K3" s="8"/>
    </row>
    <row r="4" s="2" customFormat="true" ht="30" customHeight="true" spans="1:11">
      <c r="A4" s="7" t="s">
        <v>686</v>
      </c>
      <c r="B4" s="7"/>
      <c r="C4" s="8" t="s">
        <v>593</v>
      </c>
      <c r="D4" s="8"/>
      <c r="E4" s="8"/>
      <c r="F4" s="8"/>
      <c r="G4" s="8"/>
      <c r="H4" s="14" t="s">
        <v>687</v>
      </c>
      <c r="I4" s="8" t="s">
        <v>1185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500000</v>
      </c>
      <c r="G6" s="32"/>
      <c r="H6" s="33">
        <v>0</v>
      </c>
      <c r="I6" s="37">
        <v>10</v>
      </c>
      <c r="J6" s="37">
        <v>0</v>
      </c>
      <c r="K6" s="38">
        <v>0</v>
      </c>
    </row>
    <row r="7" s="2" customFormat="true" ht="30" customHeight="true" spans="1:11">
      <c r="A7" s="9"/>
      <c r="B7" s="9"/>
      <c r="C7" s="11" t="s">
        <v>694</v>
      </c>
      <c r="D7" s="12">
        <v>0</v>
      </c>
      <c r="E7" s="32"/>
      <c r="F7" s="12">
        <v>500000</v>
      </c>
      <c r="G7" s="32"/>
      <c r="H7" s="33">
        <v>0</v>
      </c>
      <c r="I7" s="39"/>
      <c r="J7" s="37">
        <v>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2" customHeight="true" spans="1:11">
      <c r="A11" s="13"/>
      <c r="B11" s="15" t="s">
        <v>1389</v>
      </c>
      <c r="C11" s="15"/>
      <c r="D11" s="15"/>
      <c r="E11" s="15"/>
      <c r="F11" s="15"/>
      <c r="G11" s="15"/>
      <c r="H11" s="15" t="s">
        <v>1390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50" customHeight="true" spans="1:11">
      <c r="A16" s="20" t="s">
        <v>619</v>
      </c>
      <c r="B16" s="21"/>
      <c r="C16" s="22" t="s">
        <v>620</v>
      </c>
      <c r="D16" s="22" t="s">
        <v>1391</v>
      </c>
      <c r="E16" s="22" t="s">
        <v>1200</v>
      </c>
      <c r="F16" s="22" t="s">
        <v>1117</v>
      </c>
      <c r="G16" s="22" t="s">
        <v>942</v>
      </c>
      <c r="H16" s="22" t="s">
        <v>755</v>
      </c>
      <c r="I16" s="47">
        <v>15</v>
      </c>
      <c r="J16" s="47">
        <v>0</v>
      </c>
      <c r="K16" s="48" t="s">
        <v>1390</v>
      </c>
    </row>
    <row r="17" s="1" customFormat="true" ht="51" customHeight="true" spans="1:11">
      <c r="A17" s="20" t="s">
        <v>619</v>
      </c>
      <c r="B17" s="23"/>
      <c r="C17" s="22" t="s">
        <v>647</v>
      </c>
      <c r="D17" s="22" t="s">
        <v>1095</v>
      </c>
      <c r="E17" s="22" t="s">
        <v>1189</v>
      </c>
      <c r="F17" s="22" t="s">
        <v>807</v>
      </c>
      <c r="G17" s="22" t="s">
        <v>624</v>
      </c>
      <c r="H17" s="22" t="s">
        <v>755</v>
      </c>
      <c r="I17" s="47">
        <v>15</v>
      </c>
      <c r="J17" s="47">
        <v>0</v>
      </c>
      <c r="K17" s="48" t="s">
        <v>1390</v>
      </c>
    </row>
    <row r="18" s="1" customFormat="true" ht="49" customHeight="true" spans="1:11">
      <c r="A18" s="20" t="s">
        <v>619</v>
      </c>
      <c r="B18" s="23"/>
      <c r="C18" s="22" t="s">
        <v>736</v>
      </c>
      <c r="D18" s="22" t="s">
        <v>1392</v>
      </c>
      <c r="E18" s="22" t="s">
        <v>1200</v>
      </c>
      <c r="F18" s="22" t="s">
        <v>12</v>
      </c>
      <c r="G18" s="22" t="s">
        <v>828</v>
      </c>
      <c r="H18" s="22" t="s">
        <v>755</v>
      </c>
      <c r="I18" s="47">
        <v>20</v>
      </c>
      <c r="J18" s="47">
        <v>0</v>
      </c>
      <c r="K18" s="48" t="s">
        <v>1390</v>
      </c>
    </row>
    <row r="19" s="1" customFormat="true" ht="51" customHeight="true" spans="1:11">
      <c r="A19" s="20" t="s">
        <v>663</v>
      </c>
      <c r="B19" s="23"/>
      <c r="C19" s="22" t="s">
        <v>763</v>
      </c>
      <c r="D19" s="22" t="s">
        <v>1393</v>
      </c>
      <c r="E19" s="22" t="s">
        <v>1189</v>
      </c>
      <c r="F19" s="22" t="s">
        <v>1117</v>
      </c>
      <c r="G19" s="22" t="s">
        <v>942</v>
      </c>
      <c r="H19" s="22" t="s">
        <v>755</v>
      </c>
      <c r="I19" s="47">
        <v>30</v>
      </c>
      <c r="J19" s="47">
        <v>0</v>
      </c>
      <c r="K19" s="48" t="s">
        <v>1390</v>
      </c>
    </row>
    <row r="20" s="1" customFormat="true" ht="47" customHeight="true" spans="1:11">
      <c r="A20" s="20" t="s">
        <v>673</v>
      </c>
      <c r="B20" s="23"/>
      <c r="C20" s="22" t="s">
        <v>717</v>
      </c>
      <c r="D20" s="22" t="s">
        <v>1329</v>
      </c>
      <c r="E20" s="22" t="s">
        <v>1189</v>
      </c>
      <c r="F20" s="22" t="s">
        <v>676</v>
      </c>
      <c r="G20" s="22" t="s">
        <v>624</v>
      </c>
      <c r="H20" s="22" t="s">
        <v>755</v>
      </c>
      <c r="I20" s="47">
        <v>10</v>
      </c>
      <c r="J20" s="47">
        <v>5</v>
      </c>
      <c r="K20" s="48" t="s">
        <v>1390</v>
      </c>
    </row>
    <row r="21" s="3" customFormat="true" ht="67" customHeight="true" spans="1:11">
      <c r="A21" s="13" t="s">
        <v>720</v>
      </c>
      <c r="B21" s="13"/>
      <c r="C21" s="13"/>
      <c r="D21" s="15" t="s">
        <v>1390</v>
      </c>
      <c r="E21" s="15"/>
      <c r="F21" s="15"/>
      <c r="G21" s="15"/>
      <c r="H21" s="15"/>
      <c r="I21" s="15"/>
      <c r="J21" s="15"/>
      <c r="K21" s="15"/>
    </row>
    <row r="22" s="2" customFormat="true" ht="35" customHeight="true" spans="1:11">
      <c r="A22" s="26" t="s">
        <v>721</v>
      </c>
      <c r="B22" s="27"/>
      <c r="C22" s="27"/>
      <c r="D22" s="27"/>
      <c r="E22" s="27"/>
      <c r="F22" s="27"/>
      <c r="G22" s="27"/>
      <c r="H22" s="35"/>
      <c r="I22" s="37">
        <v>100</v>
      </c>
      <c r="J22" s="37">
        <v>5</v>
      </c>
      <c r="K22" s="13" t="s">
        <v>970</v>
      </c>
    </row>
    <row r="23" s="2" customFormat="true" ht="94" customHeight="true" spans="1:11">
      <c r="A23" s="28" t="s">
        <v>726</v>
      </c>
      <c r="B23" s="29"/>
      <c r="C23" s="29"/>
      <c r="D23" s="29"/>
      <c r="E23" s="29"/>
      <c r="F23" s="29"/>
      <c r="G23" s="29"/>
      <c r="H23" s="29"/>
      <c r="I23" s="29"/>
      <c r="J23" s="29"/>
      <c r="K23" s="29"/>
    </row>
    <row r="24" s="1" customFormat="true" spans="1:11">
      <c r="A24" s="30" t="s">
        <v>727</v>
      </c>
      <c r="B24" s="30"/>
      <c r="C24" s="30"/>
      <c r="D24" s="30"/>
      <c r="E24" s="30"/>
      <c r="F24" s="30"/>
      <c r="G24" s="30"/>
      <c r="H24" s="30"/>
      <c r="I24" s="30"/>
      <c r="J24" s="30"/>
      <c r="K24" s="30"/>
    </row>
    <row r="25" s="1" customFormat="true" spans="1:11">
      <c r="A25" s="30" t="s">
        <v>728</v>
      </c>
      <c r="B25" s="30"/>
      <c r="C25" s="30"/>
      <c r="D25" s="30"/>
      <c r="E25" s="30"/>
      <c r="F25" s="30"/>
      <c r="G25" s="30"/>
      <c r="H25" s="30"/>
      <c r="I25" s="30"/>
      <c r="J25" s="30"/>
      <c r="K25" s="30"/>
    </row>
  </sheetData>
  <mergeCells count="4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3:K23"/>
    <mergeCell ref="A24:K24"/>
    <mergeCell ref="A25:K25"/>
    <mergeCell ref="A10:A11"/>
    <mergeCell ref="H14:H15"/>
    <mergeCell ref="I7:I9"/>
    <mergeCell ref="I14:I15"/>
    <mergeCell ref="J14:J15"/>
    <mergeCell ref="K7:K9"/>
    <mergeCell ref="K14:K15"/>
    <mergeCell ref="A5:B9"/>
  </mergeCells>
  <pageMargins left="0.751388888888889" right="0.751388888888889" top="1" bottom="1" header="0.5" footer="0.5"/>
  <pageSetup paperSize="9" scale="51"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3.6666666666667" style="1" customWidth="true"/>
    <col min="12" max="16384" width="8.08333333333333" style="1"/>
  </cols>
  <sheetData>
    <row r="1" ht="41.25" customHeight="true" spans="1:11">
      <c r="A1" s="98" t="s">
        <v>682</v>
      </c>
      <c r="B1" s="98"/>
      <c r="C1" s="98"/>
      <c r="D1" s="98"/>
      <c r="E1" s="98"/>
      <c r="F1" s="98"/>
      <c r="G1" s="98"/>
      <c r="H1" s="98"/>
      <c r="I1" s="98"/>
      <c r="J1" s="98"/>
      <c r="K1" s="98"/>
    </row>
    <row r="2" customFormat="true" ht="21" customHeight="true" spans="1:11">
      <c r="A2" s="99" t="s">
        <v>1183</v>
      </c>
      <c r="B2" s="100"/>
      <c r="C2" s="100"/>
      <c r="D2" s="100"/>
      <c r="E2" s="100"/>
      <c r="F2" s="100"/>
      <c r="G2" s="100"/>
      <c r="H2" s="100"/>
      <c r="I2" s="100"/>
      <c r="J2" s="100"/>
      <c r="K2" s="97"/>
    </row>
    <row r="3" s="2" customFormat="true" ht="31" customHeight="true" spans="1:11">
      <c r="A3" s="7" t="s">
        <v>684</v>
      </c>
      <c r="B3" s="7"/>
      <c r="C3" s="8" t="s">
        <v>1394</v>
      </c>
      <c r="D3" s="8"/>
      <c r="E3" s="8"/>
      <c r="F3" s="8"/>
      <c r="G3" s="8"/>
      <c r="H3" s="8"/>
      <c r="I3" s="8"/>
      <c r="J3" s="8"/>
      <c r="K3" s="8"/>
    </row>
    <row r="4" s="2" customFormat="true" ht="30" customHeight="true" spans="1:11">
      <c r="A4" s="7" t="s">
        <v>686</v>
      </c>
      <c r="B4" s="7"/>
      <c r="C4" s="8" t="s">
        <v>593</v>
      </c>
      <c r="D4" s="8"/>
      <c r="E4" s="8"/>
      <c r="F4" s="8"/>
      <c r="G4" s="8"/>
      <c r="H4" s="14" t="s">
        <v>687</v>
      </c>
      <c r="I4" s="8" t="s">
        <v>1395</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21000</v>
      </c>
      <c r="E6" s="32"/>
      <c r="F6" s="12">
        <v>21000</v>
      </c>
      <c r="G6" s="32"/>
      <c r="H6" s="33">
        <v>21000</v>
      </c>
      <c r="I6" s="37">
        <v>10</v>
      </c>
      <c r="J6" s="37">
        <v>100</v>
      </c>
      <c r="K6" s="38">
        <v>10</v>
      </c>
    </row>
    <row r="7" s="2" customFormat="true" ht="30" customHeight="true" spans="1:11">
      <c r="A7" s="9"/>
      <c r="B7" s="9"/>
      <c r="C7" s="11" t="s">
        <v>694</v>
      </c>
      <c r="D7" s="12">
        <v>21000</v>
      </c>
      <c r="E7" s="32"/>
      <c r="F7" s="12">
        <v>21000</v>
      </c>
      <c r="G7" s="32"/>
      <c r="H7" s="33">
        <v>21000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ht="26.4" customHeight="true" spans="1:11">
      <c r="A10" s="13" t="s">
        <v>697</v>
      </c>
      <c r="B10" s="14" t="s">
        <v>698</v>
      </c>
      <c r="C10" s="14"/>
      <c r="D10" s="14"/>
      <c r="E10" s="14"/>
      <c r="F10" s="14"/>
      <c r="G10" s="14"/>
      <c r="H10" s="14" t="s">
        <v>699</v>
      </c>
      <c r="I10" s="14"/>
      <c r="J10" s="14"/>
      <c r="K10" s="14"/>
    </row>
    <row r="11" ht="96" customHeight="true" spans="1:11">
      <c r="A11" s="13"/>
      <c r="B11" s="15" t="s">
        <v>1396</v>
      </c>
      <c r="C11" s="15"/>
      <c r="D11" s="15"/>
      <c r="E11" s="15"/>
      <c r="F11" s="15"/>
      <c r="G11" s="15"/>
      <c r="H11" s="15" t="s">
        <v>1397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ht="2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1398</v>
      </c>
      <c r="E16" s="22" t="s">
        <v>643</v>
      </c>
      <c r="F16" s="22" t="s">
        <v>46</v>
      </c>
      <c r="G16" s="22" t="s">
        <v>628</v>
      </c>
      <c r="H16" s="22" t="s">
        <v>46</v>
      </c>
      <c r="I16" s="47">
        <v>10</v>
      </c>
      <c r="J16" s="47">
        <v>10</v>
      </c>
      <c r="K16" s="48" t="s">
        <v>1399</v>
      </c>
    </row>
    <row r="17" ht="38" customHeight="true" spans="1:11">
      <c r="A17" s="20" t="s">
        <v>619</v>
      </c>
      <c r="B17" s="23"/>
      <c r="C17" s="22" t="s">
        <v>620</v>
      </c>
      <c r="D17" s="22" t="s">
        <v>1400</v>
      </c>
      <c r="E17" s="22" t="s">
        <v>643</v>
      </c>
      <c r="F17" s="22" t="s">
        <v>20</v>
      </c>
      <c r="G17" s="22" t="s">
        <v>1193</v>
      </c>
      <c r="H17" s="22" t="s">
        <v>1401</v>
      </c>
      <c r="I17" s="47">
        <v>5</v>
      </c>
      <c r="J17" s="47">
        <v>5</v>
      </c>
      <c r="K17" s="48" t="s">
        <v>1399</v>
      </c>
    </row>
    <row r="18" ht="38" customHeight="true" spans="1:11">
      <c r="A18" s="20" t="s">
        <v>619</v>
      </c>
      <c r="B18" s="23"/>
      <c r="C18" s="22" t="s">
        <v>620</v>
      </c>
      <c r="D18" s="22" t="s">
        <v>1402</v>
      </c>
      <c r="E18" s="22" t="s">
        <v>643</v>
      </c>
      <c r="F18" s="22" t="s">
        <v>24</v>
      </c>
      <c r="G18" s="22" t="s">
        <v>128</v>
      </c>
      <c r="H18" s="22" t="s">
        <v>24</v>
      </c>
      <c r="I18" s="47">
        <v>5</v>
      </c>
      <c r="J18" s="47">
        <v>5</v>
      </c>
      <c r="K18" s="48" t="s">
        <v>1399</v>
      </c>
    </row>
    <row r="19" ht="38" customHeight="true" spans="1:11">
      <c r="A19" s="20" t="s">
        <v>619</v>
      </c>
      <c r="B19" s="23"/>
      <c r="C19" s="22" t="s">
        <v>647</v>
      </c>
      <c r="D19" s="22" t="s">
        <v>654</v>
      </c>
      <c r="E19" s="22" t="s">
        <v>631</v>
      </c>
      <c r="F19" s="22" t="s">
        <v>660</v>
      </c>
      <c r="G19" s="22" t="s">
        <v>624</v>
      </c>
      <c r="H19" s="22" t="s">
        <v>755</v>
      </c>
      <c r="I19" s="47">
        <v>10</v>
      </c>
      <c r="J19" s="47">
        <v>10</v>
      </c>
      <c r="K19" s="48" t="s">
        <v>1403</v>
      </c>
    </row>
    <row r="20" ht="38" customHeight="true" spans="1:11">
      <c r="A20" s="20" t="s">
        <v>619</v>
      </c>
      <c r="B20" s="23"/>
      <c r="C20" s="22" t="s">
        <v>647</v>
      </c>
      <c r="D20" s="22" t="s">
        <v>754</v>
      </c>
      <c r="E20" s="22" t="s">
        <v>643</v>
      </c>
      <c r="F20" s="22" t="s">
        <v>719</v>
      </c>
      <c r="G20" s="22" t="s">
        <v>624</v>
      </c>
      <c r="H20" s="22" t="s">
        <v>879</v>
      </c>
      <c r="I20" s="47">
        <v>10</v>
      </c>
      <c r="J20" s="47">
        <v>10</v>
      </c>
      <c r="K20" s="48" t="s">
        <v>1399</v>
      </c>
    </row>
    <row r="21" ht="38" customHeight="true" spans="1:11">
      <c r="A21" s="20" t="s">
        <v>619</v>
      </c>
      <c r="B21" s="23"/>
      <c r="C21" s="22" t="s">
        <v>736</v>
      </c>
      <c r="D21" s="22" t="s">
        <v>956</v>
      </c>
      <c r="E21" s="22" t="s">
        <v>643</v>
      </c>
      <c r="F21" s="22" t="s">
        <v>860</v>
      </c>
      <c r="G21" s="22" t="s">
        <v>624</v>
      </c>
      <c r="H21" s="22" t="s">
        <v>1404</v>
      </c>
      <c r="I21" s="47">
        <v>10</v>
      </c>
      <c r="J21" s="47">
        <v>10</v>
      </c>
      <c r="K21" s="48" t="s">
        <v>1399</v>
      </c>
    </row>
    <row r="22" ht="38" customHeight="true" spans="1:11">
      <c r="A22" s="20" t="s">
        <v>663</v>
      </c>
      <c r="B22" s="23"/>
      <c r="C22" s="22" t="s">
        <v>713</v>
      </c>
      <c r="D22" s="22" t="s">
        <v>669</v>
      </c>
      <c r="E22" s="22" t="s">
        <v>643</v>
      </c>
      <c r="F22" s="22" t="s">
        <v>719</v>
      </c>
      <c r="G22" s="22" t="s">
        <v>624</v>
      </c>
      <c r="H22" s="22" t="s">
        <v>879</v>
      </c>
      <c r="I22" s="47">
        <v>30</v>
      </c>
      <c r="J22" s="47">
        <v>30</v>
      </c>
      <c r="K22" s="48" t="s">
        <v>1399</v>
      </c>
    </row>
    <row r="23" ht="92" customHeight="true" spans="1:11">
      <c r="A23" s="20" t="s">
        <v>673</v>
      </c>
      <c r="B23" s="23"/>
      <c r="C23" s="22" t="s">
        <v>717</v>
      </c>
      <c r="D23" s="22" t="s">
        <v>1405</v>
      </c>
      <c r="E23" s="22" t="s">
        <v>643</v>
      </c>
      <c r="F23" s="22" t="s">
        <v>719</v>
      </c>
      <c r="G23" s="22" t="s">
        <v>624</v>
      </c>
      <c r="H23" s="22" t="s">
        <v>1406</v>
      </c>
      <c r="I23" s="47">
        <v>10</v>
      </c>
      <c r="J23" s="47">
        <v>8</v>
      </c>
      <c r="K23" s="48" t="s">
        <v>1407</v>
      </c>
    </row>
    <row r="24" s="3" customFormat="true" ht="67" customHeight="true" spans="1:11">
      <c r="A24" s="13" t="s">
        <v>720</v>
      </c>
      <c r="B24" s="13"/>
      <c r="C24" s="13"/>
      <c r="D24" s="15" t="s">
        <v>1408</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98</v>
      </c>
      <c r="K26" s="13" t="s">
        <v>725</v>
      </c>
    </row>
    <row r="27" s="2" customFormat="true" ht="94" customHeight="true"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0" orientation="portrait"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1259</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20000</v>
      </c>
      <c r="E6" s="32"/>
      <c r="F6" s="12">
        <v>20000</v>
      </c>
      <c r="G6" s="32"/>
      <c r="H6" s="33">
        <v>20000</v>
      </c>
      <c r="I6" s="37">
        <v>10</v>
      </c>
      <c r="J6" s="37">
        <v>100</v>
      </c>
      <c r="K6" s="38">
        <v>10</v>
      </c>
    </row>
    <row r="7" s="2" customFormat="true" ht="30" customHeight="true" spans="1:11">
      <c r="A7" s="9"/>
      <c r="B7" s="9"/>
      <c r="C7" s="11" t="s">
        <v>694</v>
      </c>
      <c r="D7" s="12">
        <v>20000</v>
      </c>
      <c r="E7" s="32"/>
      <c r="F7" s="12">
        <v>20000</v>
      </c>
      <c r="G7" s="32"/>
      <c r="H7" s="33">
        <v>20000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01" customHeight="true" spans="1:11">
      <c r="A11" s="13"/>
      <c r="B11" s="15" t="s">
        <v>1409</v>
      </c>
      <c r="C11" s="15"/>
      <c r="D11" s="15"/>
      <c r="E11" s="15"/>
      <c r="F11" s="15"/>
      <c r="G11" s="15"/>
      <c r="H11" s="15" t="s">
        <v>1410</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1411</v>
      </c>
      <c r="E16" s="22" t="s">
        <v>643</v>
      </c>
      <c r="F16" s="22" t="s">
        <v>76</v>
      </c>
      <c r="G16" s="22" t="s">
        <v>909</v>
      </c>
      <c r="H16" s="22" t="s">
        <v>72</v>
      </c>
      <c r="I16" s="47">
        <v>10</v>
      </c>
      <c r="J16" s="47">
        <v>10</v>
      </c>
      <c r="K16" s="48" t="s">
        <v>1412</v>
      </c>
    </row>
    <row r="17" ht="38" customHeight="true" spans="1:11">
      <c r="A17" s="20" t="s">
        <v>619</v>
      </c>
      <c r="B17" s="23"/>
      <c r="C17" s="22" t="s">
        <v>620</v>
      </c>
      <c r="D17" s="22" t="s">
        <v>1413</v>
      </c>
      <c r="E17" s="22" t="s">
        <v>643</v>
      </c>
      <c r="F17" s="22" t="s">
        <v>11</v>
      </c>
      <c r="G17" s="22" t="s">
        <v>805</v>
      </c>
      <c r="H17" s="22" t="s">
        <v>11</v>
      </c>
      <c r="I17" s="47">
        <v>10</v>
      </c>
      <c r="J17" s="47">
        <v>10</v>
      </c>
      <c r="K17" s="48" t="s">
        <v>1399</v>
      </c>
    </row>
    <row r="18" ht="38" customHeight="true" spans="1:11">
      <c r="A18" s="20" t="s">
        <v>619</v>
      </c>
      <c r="B18" s="23"/>
      <c r="C18" s="22" t="s">
        <v>620</v>
      </c>
      <c r="D18" s="22" t="s">
        <v>1414</v>
      </c>
      <c r="E18" s="22" t="s">
        <v>643</v>
      </c>
      <c r="F18" s="22" t="s">
        <v>11</v>
      </c>
      <c r="G18" s="22" t="s">
        <v>805</v>
      </c>
      <c r="H18" s="22" t="s">
        <v>11</v>
      </c>
      <c r="I18" s="47">
        <v>10</v>
      </c>
      <c r="J18" s="47">
        <v>10</v>
      </c>
      <c r="K18" s="48" t="s">
        <v>1399</v>
      </c>
    </row>
    <row r="19" ht="38" customHeight="true" spans="1:11">
      <c r="A19" s="20" t="s">
        <v>619</v>
      </c>
      <c r="B19" s="23"/>
      <c r="C19" s="22" t="s">
        <v>647</v>
      </c>
      <c r="D19" s="22" t="s">
        <v>1073</v>
      </c>
      <c r="E19" s="22" t="s">
        <v>643</v>
      </c>
      <c r="F19" s="22" t="s">
        <v>860</v>
      </c>
      <c r="G19" s="22" t="s">
        <v>624</v>
      </c>
      <c r="H19" s="22" t="s">
        <v>625</v>
      </c>
      <c r="I19" s="47">
        <v>10</v>
      </c>
      <c r="J19" s="47">
        <v>10</v>
      </c>
      <c r="K19" s="48" t="s">
        <v>603</v>
      </c>
    </row>
    <row r="20" ht="38" customHeight="true" spans="1:11">
      <c r="A20" s="20" t="s">
        <v>619</v>
      </c>
      <c r="B20" s="23"/>
      <c r="C20" s="22" t="s">
        <v>736</v>
      </c>
      <c r="D20" s="22" t="s">
        <v>1264</v>
      </c>
      <c r="E20" s="22" t="s">
        <v>643</v>
      </c>
      <c r="F20" s="22" t="s">
        <v>807</v>
      </c>
      <c r="G20" s="22" t="s">
        <v>624</v>
      </c>
      <c r="H20" s="22" t="s">
        <v>625</v>
      </c>
      <c r="I20" s="47">
        <v>10</v>
      </c>
      <c r="J20" s="47">
        <v>10</v>
      </c>
      <c r="K20" s="48" t="s">
        <v>1399</v>
      </c>
    </row>
    <row r="21" ht="38" customHeight="true" spans="1:11">
      <c r="A21" s="20" t="s">
        <v>663</v>
      </c>
      <c r="B21" s="23"/>
      <c r="C21" s="22" t="s">
        <v>710</v>
      </c>
      <c r="D21" s="22" t="s">
        <v>1415</v>
      </c>
      <c r="E21" s="22" t="s">
        <v>643</v>
      </c>
      <c r="F21" s="22" t="s">
        <v>73</v>
      </c>
      <c r="G21" s="22" t="s">
        <v>909</v>
      </c>
      <c r="H21" s="22" t="s">
        <v>73</v>
      </c>
      <c r="I21" s="47">
        <v>15</v>
      </c>
      <c r="J21" s="47">
        <v>15</v>
      </c>
      <c r="K21" s="48" t="s">
        <v>1399</v>
      </c>
    </row>
    <row r="22" ht="38" customHeight="true" spans="1:11">
      <c r="A22" s="20" t="s">
        <v>663</v>
      </c>
      <c r="B22" s="23"/>
      <c r="C22" s="22" t="s">
        <v>713</v>
      </c>
      <c r="D22" s="22" t="s">
        <v>669</v>
      </c>
      <c r="E22" s="22" t="s">
        <v>643</v>
      </c>
      <c r="F22" s="22" t="s">
        <v>1416</v>
      </c>
      <c r="G22" s="22" t="s">
        <v>624</v>
      </c>
      <c r="H22" s="22" t="s">
        <v>1417</v>
      </c>
      <c r="I22" s="47">
        <v>15</v>
      </c>
      <c r="J22" s="47">
        <v>15</v>
      </c>
      <c r="K22" s="48" t="s">
        <v>1399</v>
      </c>
    </row>
    <row r="23" s="3" customFormat="true" ht="67" customHeight="true" spans="1:11">
      <c r="A23" s="20" t="s">
        <v>673</v>
      </c>
      <c r="B23" s="23"/>
      <c r="C23" s="22" t="s">
        <v>717</v>
      </c>
      <c r="D23" s="22" t="s">
        <v>678</v>
      </c>
      <c r="E23" s="22" t="s">
        <v>643</v>
      </c>
      <c r="F23" s="22" t="s">
        <v>807</v>
      </c>
      <c r="G23" s="22" t="s">
        <v>624</v>
      </c>
      <c r="H23" s="22" t="s">
        <v>1418</v>
      </c>
      <c r="I23" s="47">
        <v>10</v>
      </c>
      <c r="J23" s="47">
        <v>9</v>
      </c>
      <c r="K23" s="48" t="s">
        <v>1419</v>
      </c>
    </row>
    <row r="24" s="3" customFormat="true" ht="30" customHeight="true" spans="1:11">
      <c r="A24" s="13" t="s">
        <v>720</v>
      </c>
      <c r="B24" s="13"/>
      <c r="C24" s="13"/>
      <c r="D24" s="15" t="s">
        <v>603</v>
      </c>
      <c r="E24" s="15"/>
      <c r="F24" s="15"/>
      <c r="G24" s="15"/>
      <c r="H24" s="15"/>
      <c r="I24" s="15"/>
      <c r="J24" s="15"/>
      <c r="K24" s="15"/>
    </row>
    <row r="25" s="2" customFormat="true" ht="35" customHeight="true" spans="1:11">
      <c r="A25" s="24" t="s">
        <v>721</v>
      </c>
      <c r="B25" s="25"/>
      <c r="C25" s="25"/>
      <c r="D25" s="25"/>
      <c r="E25" s="25"/>
      <c r="F25" s="25"/>
      <c r="G25" s="25"/>
      <c r="H25" s="34"/>
      <c r="I25" s="13" t="s">
        <v>722</v>
      </c>
      <c r="J25" s="13" t="s">
        <v>723</v>
      </c>
      <c r="K25" s="13" t="s">
        <v>724</v>
      </c>
    </row>
    <row r="26" s="2" customFormat="true" ht="94" customHeight="true" spans="1:11">
      <c r="A26" s="26"/>
      <c r="B26" s="27"/>
      <c r="C26" s="27"/>
      <c r="D26" s="27"/>
      <c r="E26" s="27"/>
      <c r="F26" s="27"/>
      <c r="G26" s="27"/>
      <c r="H26" s="35"/>
      <c r="I26" s="37">
        <v>100</v>
      </c>
      <c r="J26" s="37">
        <v>99</v>
      </c>
      <c r="K26" s="13" t="s">
        <v>725</v>
      </c>
    </row>
    <row r="27"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1420</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263200</v>
      </c>
      <c r="G6" s="32"/>
      <c r="H6" s="33">
        <v>263200</v>
      </c>
      <c r="I6" s="37">
        <v>10</v>
      </c>
      <c r="J6" s="37">
        <v>100</v>
      </c>
      <c r="K6" s="38">
        <v>10</v>
      </c>
    </row>
    <row r="7" s="2" customFormat="true" ht="30" customHeight="true" spans="1:11">
      <c r="A7" s="9"/>
      <c r="B7" s="9"/>
      <c r="C7" s="11" t="s">
        <v>694</v>
      </c>
      <c r="D7" s="12">
        <v>0</v>
      </c>
      <c r="E7" s="32"/>
      <c r="F7" s="12">
        <v>263200</v>
      </c>
      <c r="G7" s="32"/>
      <c r="H7" s="33">
        <v>263200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40" customHeight="true" spans="1:11">
      <c r="A11" s="13"/>
      <c r="B11" s="15" t="s">
        <v>1421</v>
      </c>
      <c r="C11" s="15"/>
      <c r="D11" s="15"/>
      <c r="E11" s="15"/>
      <c r="F11" s="15"/>
      <c r="G11" s="15"/>
      <c r="H11" s="15" t="s">
        <v>1422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1423</v>
      </c>
      <c r="E16" s="22" t="s">
        <v>643</v>
      </c>
      <c r="F16" s="22" t="s">
        <v>40</v>
      </c>
      <c r="G16" s="22" t="s">
        <v>753</v>
      </c>
      <c r="H16" s="22" t="s">
        <v>40</v>
      </c>
      <c r="I16" s="47">
        <v>18</v>
      </c>
      <c r="J16" s="47">
        <v>18</v>
      </c>
      <c r="K16" s="48" t="s">
        <v>1399</v>
      </c>
    </row>
    <row r="17" ht="38" customHeight="true" spans="1:11">
      <c r="A17" s="20" t="s">
        <v>619</v>
      </c>
      <c r="B17" s="23"/>
      <c r="C17" s="22" t="s">
        <v>647</v>
      </c>
      <c r="D17" s="22" t="s">
        <v>1424</v>
      </c>
      <c r="E17" s="22" t="s">
        <v>643</v>
      </c>
      <c r="F17" s="22" t="s">
        <v>807</v>
      </c>
      <c r="G17" s="22" t="s">
        <v>624</v>
      </c>
      <c r="H17" s="22" t="s">
        <v>989</v>
      </c>
      <c r="I17" s="47">
        <v>16</v>
      </c>
      <c r="J17" s="47">
        <v>16</v>
      </c>
      <c r="K17" s="48" t="s">
        <v>1399</v>
      </c>
    </row>
    <row r="18" ht="61" customHeight="true" spans="1:11">
      <c r="A18" s="20" t="s">
        <v>619</v>
      </c>
      <c r="B18" s="23"/>
      <c r="C18" s="22" t="s">
        <v>647</v>
      </c>
      <c r="D18" s="22" t="s">
        <v>1425</v>
      </c>
      <c r="E18" s="22" t="s">
        <v>643</v>
      </c>
      <c r="F18" s="22" t="s">
        <v>807</v>
      </c>
      <c r="G18" s="22" t="s">
        <v>624</v>
      </c>
      <c r="H18" s="22" t="s">
        <v>989</v>
      </c>
      <c r="I18" s="47">
        <v>16</v>
      </c>
      <c r="J18" s="47">
        <v>14.4</v>
      </c>
      <c r="K18" s="48" t="s">
        <v>1426</v>
      </c>
    </row>
    <row r="19" ht="38" customHeight="true" spans="1:11">
      <c r="A19" s="20" t="s">
        <v>663</v>
      </c>
      <c r="B19" s="23"/>
      <c r="C19" s="22" t="s">
        <v>710</v>
      </c>
      <c r="D19" s="22" t="s">
        <v>1415</v>
      </c>
      <c r="E19" s="22" t="s">
        <v>643</v>
      </c>
      <c r="F19" s="22" t="s">
        <v>40</v>
      </c>
      <c r="G19" s="22" t="s">
        <v>909</v>
      </c>
      <c r="H19" s="22" t="s">
        <v>40</v>
      </c>
      <c r="I19" s="47">
        <v>15</v>
      </c>
      <c r="J19" s="47">
        <v>15</v>
      </c>
      <c r="K19" s="48" t="s">
        <v>1399</v>
      </c>
    </row>
    <row r="20" ht="38" customHeight="true" spans="1:11">
      <c r="A20" s="20" t="s">
        <v>663</v>
      </c>
      <c r="B20" s="23"/>
      <c r="C20" s="22" t="s">
        <v>713</v>
      </c>
      <c r="D20" s="22" t="s">
        <v>669</v>
      </c>
      <c r="E20" s="22" t="s">
        <v>643</v>
      </c>
      <c r="F20" s="22" t="s">
        <v>676</v>
      </c>
      <c r="G20" s="22" t="s">
        <v>624</v>
      </c>
      <c r="H20" s="22" t="s">
        <v>677</v>
      </c>
      <c r="I20" s="47">
        <v>15</v>
      </c>
      <c r="J20" s="47">
        <v>15</v>
      </c>
      <c r="K20" s="48" t="s">
        <v>1399</v>
      </c>
    </row>
    <row r="21" s="3" customFormat="true" ht="67" customHeight="true" spans="1:11">
      <c r="A21" s="20" t="s">
        <v>673</v>
      </c>
      <c r="B21" s="23"/>
      <c r="C21" s="22" t="s">
        <v>717</v>
      </c>
      <c r="D21" s="22" t="s">
        <v>678</v>
      </c>
      <c r="E21" s="22" t="s">
        <v>643</v>
      </c>
      <c r="F21" s="22" t="s">
        <v>807</v>
      </c>
      <c r="G21" s="22" t="s">
        <v>624</v>
      </c>
      <c r="H21" s="22" t="s">
        <v>1427</v>
      </c>
      <c r="I21" s="47">
        <v>10</v>
      </c>
      <c r="J21" s="47">
        <v>9</v>
      </c>
      <c r="K21" s="48" t="s">
        <v>1426</v>
      </c>
    </row>
    <row r="22" s="3" customFormat="true" ht="30" customHeight="true" spans="1:11">
      <c r="A22" s="13" t="s">
        <v>720</v>
      </c>
      <c r="B22" s="13"/>
      <c r="C22" s="13"/>
      <c r="D22" s="15" t="s">
        <v>1428</v>
      </c>
      <c r="E22" s="15"/>
      <c r="F22" s="15"/>
      <c r="G22" s="15"/>
      <c r="H22" s="15"/>
      <c r="I22" s="15"/>
      <c r="J22" s="15"/>
      <c r="K22" s="15"/>
    </row>
    <row r="23" s="2" customFormat="true" ht="35" customHeight="true" spans="1:11">
      <c r="A23" s="24" t="s">
        <v>721</v>
      </c>
      <c r="B23" s="25"/>
      <c r="C23" s="25"/>
      <c r="D23" s="25"/>
      <c r="E23" s="25"/>
      <c r="F23" s="25"/>
      <c r="G23" s="25"/>
      <c r="H23" s="34"/>
      <c r="I23" s="13" t="s">
        <v>722</v>
      </c>
      <c r="J23" s="13" t="s">
        <v>723</v>
      </c>
      <c r="K23" s="13" t="s">
        <v>724</v>
      </c>
    </row>
    <row r="24" s="2" customFormat="true" ht="94" customHeight="true" spans="1:11">
      <c r="A24" s="26"/>
      <c r="B24" s="27"/>
      <c r="C24" s="27"/>
      <c r="D24" s="27"/>
      <c r="E24" s="27"/>
      <c r="F24" s="27"/>
      <c r="G24" s="27"/>
      <c r="H24" s="35"/>
      <c r="I24" s="37">
        <v>100</v>
      </c>
      <c r="J24" s="37">
        <v>97.4</v>
      </c>
      <c r="K24" s="13" t="s">
        <v>725</v>
      </c>
    </row>
    <row r="25"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4.55"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1429</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100000</v>
      </c>
      <c r="G6" s="32"/>
      <c r="H6" s="33">
        <v>12200</v>
      </c>
      <c r="I6" s="37">
        <v>10</v>
      </c>
      <c r="J6" s="37">
        <v>12</v>
      </c>
      <c r="K6" s="38">
        <v>1.2</v>
      </c>
    </row>
    <row r="7" s="2" customFormat="true" ht="30" customHeight="true" spans="1:11">
      <c r="A7" s="9"/>
      <c r="B7" s="9"/>
      <c r="C7" s="11" t="s">
        <v>694</v>
      </c>
      <c r="D7" s="12">
        <v>0</v>
      </c>
      <c r="E7" s="32"/>
      <c r="F7" s="12">
        <v>100000</v>
      </c>
      <c r="G7" s="32"/>
      <c r="H7" s="33">
        <v>12200</v>
      </c>
      <c r="I7" s="39"/>
      <c r="J7" s="37">
        <v>12</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08" customHeight="true" spans="1:11">
      <c r="A11" s="13"/>
      <c r="B11" s="15" t="s">
        <v>1430</v>
      </c>
      <c r="C11" s="15"/>
      <c r="D11" s="15"/>
      <c r="E11" s="15"/>
      <c r="F11" s="15"/>
      <c r="G11" s="15"/>
      <c r="H11" s="15" t="s">
        <v>1431</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1432</v>
      </c>
      <c r="E16" s="22" t="s">
        <v>643</v>
      </c>
      <c r="F16" s="22" t="s">
        <v>1433</v>
      </c>
      <c r="G16" s="22" t="s">
        <v>749</v>
      </c>
      <c r="H16" s="22" t="s">
        <v>1433</v>
      </c>
      <c r="I16" s="47">
        <v>25</v>
      </c>
      <c r="J16" s="47">
        <v>25</v>
      </c>
      <c r="K16" s="48" t="s">
        <v>1399</v>
      </c>
    </row>
    <row r="17" ht="82" customHeight="true" spans="1:11">
      <c r="A17" s="20" t="s">
        <v>619</v>
      </c>
      <c r="B17" s="23"/>
      <c r="C17" s="22" t="s">
        <v>647</v>
      </c>
      <c r="D17" s="22" t="s">
        <v>1434</v>
      </c>
      <c r="E17" s="22" t="s">
        <v>643</v>
      </c>
      <c r="F17" s="22" t="s">
        <v>860</v>
      </c>
      <c r="G17" s="22" t="s">
        <v>624</v>
      </c>
      <c r="H17" s="22" t="s">
        <v>989</v>
      </c>
      <c r="I17" s="47">
        <v>25</v>
      </c>
      <c r="J17" s="47">
        <v>23.75</v>
      </c>
      <c r="K17" s="48" t="s">
        <v>1435</v>
      </c>
    </row>
    <row r="18" ht="38" customHeight="true" spans="1:11">
      <c r="A18" s="20" t="s">
        <v>663</v>
      </c>
      <c r="B18" s="23"/>
      <c r="C18" s="22" t="s">
        <v>710</v>
      </c>
      <c r="D18" s="22" t="s">
        <v>1415</v>
      </c>
      <c r="E18" s="22" t="s">
        <v>643</v>
      </c>
      <c r="F18" s="22" t="s">
        <v>28</v>
      </c>
      <c r="G18" s="22" t="s">
        <v>909</v>
      </c>
      <c r="H18" s="22" t="s">
        <v>28</v>
      </c>
      <c r="I18" s="47">
        <v>10</v>
      </c>
      <c r="J18" s="47">
        <v>10</v>
      </c>
      <c r="K18" s="48" t="s">
        <v>1399</v>
      </c>
    </row>
    <row r="19" ht="38" customHeight="true" spans="1:11">
      <c r="A19" s="20" t="s">
        <v>663</v>
      </c>
      <c r="B19" s="23"/>
      <c r="C19" s="22" t="s">
        <v>713</v>
      </c>
      <c r="D19" s="22" t="s">
        <v>669</v>
      </c>
      <c r="E19" s="22" t="s">
        <v>643</v>
      </c>
      <c r="F19" s="22" t="s">
        <v>1436</v>
      </c>
      <c r="G19" s="22" t="s">
        <v>624</v>
      </c>
      <c r="H19" s="22" t="s">
        <v>1437</v>
      </c>
      <c r="I19" s="47">
        <v>10</v>
      </c>
      <c r="J19" s="47">
        <v>10</v>
      </c>
      <c r="K19" s="48" t="s">
        <v>1399</v>
      </c>
    </row>
    <row r="20" ht="80" customHeight="true" spans="1:11">
      <c r="A20" s="20" t="s">
        <v>663</v>
      </c>
      <c r="B20" s="23"/>
      <c r="C20" s="22" t="s">
        <v>763</v>
      </c>
      <c r="D20" s="22" t="s">
        <v>1438</v>
      </c>
      <c r="E20" s="22" t="s">
        <v>622</v>
      </c>
      <c r="F20" s="22" t="s">
        <v>1439</v>
      </c>
      <c r="G20" s="22" t="s">
        <v>667</v>
      </c>
      <c r="H20" s="22" t="s">
        <v>989</v>
      </c>
      <c r="I20" s="47">
        <v>10</v>
      </c>
      <c r="J20" s="47">
        <v>9</v>
      </c>
      <c r="K20" s="48" t="s">
        <v>1440</v>
      </c>
    </row>
    <row r="21" s="3" customFormat="true" ht="81" customHeight="true" spans="1:11">
      <c r="A21" s="20" t="s">
        <v>673</v>
      </c>
      <c r="B21" s="23"/>
      <c r="C21" s="22" t="s">
        <v>717</v>
      </c>
      <c r="D21" s="22" t="s">
        <v>678</v>
      </c>
      <c r="E21" s="22" t="s">
        <v>643</v>
      </c>
      <c r="F21" s="22" t="s">
        <v>807</v>
      </c>
      <c r="G21" s="22" t="s">
        <v>624</v>
      </c>
      <c r="H21" s="22" t="s">
        <v>1427</v>
      </c>
      <c r="I21" s="47">
        <v>10</v>
      </c>
      <c r="J21" s="47">
        <v>9</v>
      </c>
      <c r="K21" s="48" t="s">
        <v>1435</v>
      </c>
    </row>
    <row r="22" s="3" customFormat="true" ht="30" customHeight="true" spans="1:11">
      <c r="A22" s="13" t="s">
        <v>720</v>
      </c>
      <c r="B22" s="13"/>
      <c r="C22" s="13"/>
      <c r="D22" s="15" t="s">
        <v>1428</v>
      </c>
      <c r="E22" s="15"/>
      <c r="F22" s="15"/>
      <c r="G22" s="15"/>
      <c r="H22" s="15"/>
      <c r="I22" s="15"/>
      <c r="J22" s="15"/>
      <c r="K22" s="15"/>
    </row>
    <row r="23" s="2" customFormat="true" ht="35" customHeight="true" spans="1:11">
      <c r="A23" s="24" t="s">
        <v>721</v>
      </c>
      <c r="B23" s="25"/>
      <c r="C23" s="25"/>
      <c r="D23" s="25"/>
      <c r="E23" s="25"/>
      <c r="F23" s="25"/>
      <c r="G23" s="25"/>
      <c r="H23" s="34"/>
      <c r="I23" s="13" t="s">
        <v>722</v>
      </c>
      <c r="J23" s="13" t="s">
        <v>723</v>
      </c>
      <c r="K23" s="13" t="s">
        <v>724</v>
      </c>
    </row>
    <row r="24" s="2" customFormat="true" ht="94" customHeight="true" spans="1:11">
      <c r="A24" s="26"/>
      <c r="B24" s="27"/>
      <c r="C24" s="27"/>
      <c r="D24" s="27"/>
      <c r="E24" s="27"/>
      <c r="F24" s="27"/>
      <c r="G24" s="27"/>
      <c r="H24" s="35"/>
      <c r="I24" s="37">
        <v>100</v>
      </c>
      <c r="J24" s="37">
        <v>87.95</v>
      </c>
      <c r="K24" s="13" t="s">
        <v>1062</v>
      </c>
    </row>
    <row r="25"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topLeftCell="A10"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1184</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200000</v>
      </c>
      <c r="E6" s="32"/>
      <c r="F6" s="12">
        <v>200000</v>
      </c>
      <c r="G6" s="32"/>
      <c r="H6" s="33">
        <v>200000</v>
      </c>
      <c r="I6" s="37">
        <v>10</v>
      </c>
      <c r="J6" s="37">
        <v>100</v>
      </c>
      <c r="K6" s="38">
        <v>10</v>
      </c>
    </row>
    <row r="7" s="2" customFormat="true" ht="30" customHeight="true" spans="1:11">
      <c r="A7" s="9"/>
      <c r="B7" s="9"/>
      <c r="C7" s="11" t="s">
        <v>694</v>
      </c>
      <c r="D7" s="12">
        <v>200000</v>
      </c>
      <c r="E7" s="32"/>
      <c r="F7" s="12">
        <v>200000</v>
      </c>
      <c r="G7" s="32"/>
      <c r="H7" s="33">
        <v>200000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03" customHeight="true" spans="1:11">
      <c r="A11" s="13"/>
      <c r="B11" s="15" t="s">
        <v>1441</v>
      </c>
      <c r="C11" s="15"/>
      <c r="D11" s="15"/>
      <c r="E11" s="15"/>
      <c r="F11" s="15"/>
      <c r="G11" s="15"/>
      <c r="H11" s="15" t="s">
        <v>1442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52" customHeight="true" spans="1:11">
      <c r="A16" s="20" t="s">
        <v>619</v>
      </c>
      <c r="B16" s="21"/>
      <c r="C16" s="22" t="s">
        <v>620</v>
      </c>
      <c r="D16" s="22" t="s">
        <v>1443</v>
      </c>
      <c r="E16" s="22" t="s">
        <v>643</v>
      </c>
      <c r="F16" s="22" t="s">
        <v>61</v>
      </c>
      <c r="G16" s="22" t="s">
        <v>1444</v>
      </c>
      <c r="H16" s="22" t="s">
        <v>70</v>
      </c>
      <c r="I16" s="47">
        <v>30</v>
      </c>
      <c r="J16" s="47">
        <v>30</v>
      </c>
      <c r="K16" s="48" t="s">
        <v>1445</v>
      </c>
    </row>
    <row r="17" ht="38" customHeight="true" spans="1:11">
      <c r="A17" s="20" t="s">
        <v>619</v>
      </c>
      <c r="B17" s="23"/>
      <c r="C17" s="22" t="s">
        <v>647</v>
      </c>
      <c r="D17" s="22" t="s">
        <v>1446</v>
      </c>
      <c r="E17" s="22" t="s">
        <v>643</v>
      </c>
      <c r="F17" s="22" t="s">
        <v>807</v>
      </c>
      <c r="G17" s="22" t="s">
        <v>624</v>
      </c>
      <c r="H17" s="22" t="s">
        <v>989</v>
      </c>
      <c r="I17" s="47">
        <v>20</v>
      </c>
      <c r="J17" s="47">
        <v>20</v>
      </c>
      <c r="K17" s="48" t="s">
        <v>1399</v>
      </c>
    </row>
    <row r="18" ht="50" customHeight="true" spans="1:11">
      <c r="A18" s="20" t="s">
        <v>663</v>
      </c>
      <c r="B18" s="23"/>
      <c r="C18" s="22" t="s">
        <v>710</v>
      </c>
      <c r="D18" s="22" t="s">
        <v>654</v>
      </c>
      <c r="E18" s="22" t="s">
        <v>631</v>
      </c>
      <c r="F18" s="22" t="s">
        <v>660</v>
      </c>
      <c r="G18" s="22" t="s">
        <v>624</v>
      </c>
      <c r="H18" s="22" t="s">
        <v>755</v>
      </c>
      <c r="I18" s="47">
        <v>10</v>
      </c>
      <c r="J18" s="47">
        <v>10</v>
      </c>
      <c r="K18" s="48" t="s">
        <v>1403</v>
      </c>
    </row>
    <row r="19" ht="38" customHeight="true" spans="1:11">
      <c r="A19" s="20" t="s">
        <v>663</v>
      </c>
      <c r="B19" s="23"/>
      <c r="C19" s="22" t="s">
        <v>710</v>
      </c>
      <c r="D19" s="22" t="s">
        <v>1447</v>
      </c>
      <c r="E19" s="22" t="s">
        <v>622</v>
      </c>
      <c r="F19" s="22" t="s">
        <v>1448</v>
      </c>
      <c r="G19" s="22" t="s">
        <v>667</v>
      </c>
      <c r="H19" s="22" t="s">
        <v>625</v>
      </c>
      <c r="I19" s="47">
        <v>10</v>
      </c>
      <c r="J19" s="47">
        <v>10</v>
      </c>
      <c r="K19" s="48" t="s">
        <v>1449</v>
      </c>
    </row>
    <row r="20" ht="38" customHeight="true" spans="1:11">
      <c r="A20" s="20" t="s">
        <v>663</v>
      </c>
      <c r="B20" s="23"/>
      <c r="C20" s="22" t="s">
        <v>713</v>
      </c>
      <c r="D20" s="22" t="s">
        <v>669</v>
      </c>
      <c r="E20" s="22" t="s">
        <v>643</v>
      </c>
      <c r="F20" s="22" t="s">
        <v>719</v>
      </c>
      <c r="G20" s="22" t="s">
        <v>624</v>
      </c>
      <c r="H20" s="22" t="s">
        <v>879</v>
      </c>
      <c r="I20" s="47">
        <v>10</v>
      </c>
      <c r="J20" s="47">
        <v>10</v>
      </c>
      <c r="K20" s="48" t="s">
        <v>1399</v>
      </c>
    </row>
    <row r="21" s="3" customFormat="true" ht="76" customHeight="true" spans="1:11">
      <c r="A21" s="20" t="s">
        <v>673</v>
      </c>
      <c r="B21" s="23"/>
      <c r="C21" s="22" t="s">
        <v>717</v>
      </c>
      <c r="D21" s="22" t="s">
        <v>678</v>
      </c>
      <c r="E21" s="22" t="s">
        <v>643</v>
      </c>
      <c r="F21" s="22" t="s">
        <v>807</v>
      </c>
      <c r="G21" s="22" t="s">
        <v>624</v>
      </c>
      <c r="H21" s="22" t="s">
        <v>1418</v>
      </c>
      <c r="I21" s="47">
        <v>10</v>
      </c>
      <c r="J21" s="47">
        <v>9</v>
      </c>
      <c r="K21" s="48" t="s">
        <v>1450</v>
      </c>
    </row>
    <row r="22" s="3" customFormat="true" ht="30" customHeight="true" spans="1:11">
      <c r="A22" s="13" t="s">
        <v>720</v>
      </c>
      <c r="B22" s="13"/>
      <c r="C22" s="13"/>
      <c r="D22" s="15" t="s">
        <v>1451</v>
      </c>
      <c r="E22" s="15"/>
      <c r="F22" s="15"/>
      <c r="G22" s="15"/>
      <c r="H22" s="15"/>
      <c r="I22" s="15"/>
      <c r="J22" s="15"/>
      <c r="K22" s="15"/>
    </row>
    <row r="23" s="2" customFormat="true" ht="35" customHeight="true" spans="1:11">
      <c r="A23" s="24" t="s">
        <v>721</v>
      </c>
      <c r="B23" s="25"/>
      <c r="C23" s="25"/>
      <c r="D23" s="25"/>
      <c r="E23" s="25"/>
      <c r="F23" s="25"/>
      <c r="G23" s="25"/>
      <c r="H23" s="34"/>
      <c r="I23" s="13" t="s">
        <v>722</v>
      </c>
      <c r="J23" s="13" t="s">
        <v>723</v>
      </c>
      <c r="K23" s="13" t="s">
        <v>724</v>
      </c>
    </row>
    <row r="24" s="2" customFormat="true" ht="94" customHeight="true" spans="1:11">
      <c r="A24" s="26"/>
      <c r="B24" s="27"/>
      <c r="C24" s="27"/>
      <c r="D24" s="27"/>
      <c r="E24" s="27"/>
      <c r="F24" s="27"/>
      <c r="G24" s="27"/>
      <c r="H24" s="35"/>
      <c r="I24" s="37">
        <v>100</v>
      </c>
      <c r="J24" s="37">
        <v>99</v>
      </c>
      <c r="K24" s="13" t="s">
        <v>725</v>
      </c>
    </row>
    <row r="25"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2.4916666666667"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1452</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140000</v>
      </c>
      <c r="G6" s="32"/>
      <c r="H6" s="33">
        <v>140000</v>
      </c>
      <c r="I6" s="37">
        <v>10</v>
      </c>
      <c r="J6" s="37">
        <v>100</v>
      </c>
      <c r="K6" s="38">
        <v>10</v>
      </c>
    </row>
    <row r="7" s="2" customFormat="true" ht="30" customHeight="true" spans="1:11">
      <c r="A7" s="9"/>
      <c r="B7" s="9"/>
      <c r="C7" s="11" t="s">
        <v>694</v>
      </c>
      <c r="D7" s="12">
        <v>0</v>
      </c>
      <c r="E7" s="32"/>
      <c r="F7" s="12">
        <v>140000</v>
      </c>
      <c r="G7" s="32"/>
      <c r="H7" s="33">
        <v>140000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08" customHeight="true" spans="1:11">
      <c r="A11" s="13"/>
      <c r="B11" s="15" t="s">
        <v>1453</v>
      </c>
      <c r="C11" s="15"/>
      <c r="D11" s="15"/>
      <c r="E11" s="15"/>
      <c r="F11" s="15"/>
      <c r="G11" s="15"/>
      <c r="H11" s="15" t="s">
        <v>1454</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1455</v>
      </c>
      <c r="E16" s="22" t="s">
        <v>643</v>
      </c>
      <c r="F16" s="22" t="s">
        <v>46</v>
      </c>
      <c r="G16" s="22" t="s">
        <v>909</v>
      </c>
      <c r="H16" s="22" t="s">
        <v>46</v>
      </c>
      <c r="I16" s="47">
        <v>20</v>
      </c>
      <c r="J16" s="47">
        <v>20</v>
      </c>
      <c r="K16" s="48" t="s">
        <v>1399</v>
      </c>
    </row>
    <row r="17" ht="38" customHeight="true" spans="1:11">
      <c r="A17" s="20" t="s">
        <v>619</v>
      </c>
      <c r="B17" s="23"/>
      <c r="C17" s="22" t="s">
        <v>620</v>
      </c>
      <c r="D17" s="22" t="s">
        <v>1456</v>
      </c>
      <c r="E17" s="22" t="s">
        <v>643</v>
      </c>
      <c r="F17" s="22" t="s">
        <v>12</v>
      </c>
      <c r="G17" s="22" t="s">
        <v>734</v>
      </c>
      <c r="H17" s="22" t="s">
        <v>12</v>
      </c>
      <c r="I17" s="47">
        <v>20</v>
      </c>
      <c r="J17" s="47">
        <v>20</v>
      </c>
      <c r="K17" s="48" t="s">
        <v>1399</v>
      </c>
    </row>
    <row r="18" ht="38" customHeight="true" spans="1:11">
      <c r="A18" s="20" t="s">
        <v>619</v>
      </c>
      <c r="B18" s="23"/>
      <c r="C18" s="22" t="s">
        <v>647</v>
      </c>
      <c r="D18" s="22" t="s">
        <v>1457</v>
      </c>
      <c r="E18" s="22" t="s">
        <v>643</v>
      </c>
      <c r="F18" s="22" t="s">
        <v>807</v>
      </c>
      <c r="G18" s="22" t="s">
        <v>624</v>
      </c>
      <c r="H18" s="22" t="s">
        <v>989</v>
      </c>
      <c r="I18" s="47">
        <v>10</v>
      </c>
      <c r="J18" s="47">
        <v>10</v>
      </c>
      <c r="K18" s="48" t="s">
        <v>1399</v>
      </c>
    </row>
    <row r="19" ht="120" customHeight="true" spans="1:11">
      <c r="A19" s="20" t="s">
        <v>663</v>
      </c>
      <c r="B19" s="23"/>
      <c r="C19" s="22" t="s">
        <v>710</v>
      </c>
      <c r="D19" s="22" t="s">
        <v>1458</v>
      </c>
      <c r="E19" s="22" t="s">
        <v>622</v>
      </c>
      <c r="F19" s="22" t="s">
        <v>1384</v>
      </c>
      <c r="G19" s="22" t="s">
        <v>667</v>
      </c>
      <c r="H19" s="22" t="s">
        <v>989</v>
      </c>
      <c r="I19" s="47">
        <v>15</v>
      </c>
      <c r="J19" s="47">
        <v>13.5</v>
      </c>
      <c r="K19" s="48" t="s">
        <v>1459</v>
      </c>
    </row>
    <row r="20" ht="38" customHeight="true" spans="1:11">
      <c r="A20" s="20" t="s">
        <v>663</v>
      </c>
      <c r="B20" s="23"/>
      <c r="C20" s="22" t="s">
        <v>713</v>
      </c>
      <c r="D20" s="22" t="s">
        <v>669</v>
      </c>
      <c r="E20" s="22" t="s">
        <v>643</v>
      </c>
      <c r="F20" s="22" t="s">
        <v>719</v>
      </c>
      <c r="G20" s="22" t="s">
        <v>624</v>
      </c>
      <c r="H20" s="22" t="s">
        <v>879</v>
      </c>
      <c r="I20" s="47">
        <v>15</v>
      </c>
      <c r="J20" s="47">
        <v>15</v>
      </c>
      <c r="K20" s="48" t="s">
        <v>1399</v>
      </c>
    </row>
    <row r="21" s="3" customFormat="true" ht="82" customHeight="true" spans="1:11">
      <c r="A21" s="20" t="s">
        <v>673</v>
      </c>
      <c r="B21" s="23"/>
      <c r="C21" s="22" t="s">
        <v>717</v>
      </c>
      <c r="D21" s="22" t="s">
        <v>678</v>
      </c>
      <c r="E21" s="22" t="s">
        <v>643</v>
      </c>
      <c r="F21" s="22" t="s">
        <v>719</v>
      </c>
      <c r="G21" s="22" t="s">
        <v>624</v>
      </c>
      <c r="H21" s="22" t="s">
        <v>1460</v>
      </c>
      <c r="I21" s="47">
        <v>10</v>
      </c>
      <c r="J21" s="47">
        <v>9</v>
      </c>
      <c r="K21" s="48" t="s">
        <v>1461</v>
      </c>
    </row>
    <row r="22" s="3" customFormat="true" ht="30" customHeight="true" spans="1:11">
      <c r="A22" s="13" t="s">
        <v>720</v>
      </c>
      <c r="B22" s="13"/>
      <c r="C22" s="13"/>
      <c r="D22" s="15" t="s">
        <v>1462</v>
      </c>
      <c r="E22" s="15"/>
      <c r="F22" s="15"/>
      <c r="G22" s="15"/>
      <c r="H22" s="15"/>
      <c r="I22" s="15"/>
      <c r="J22" s="15"/>
      <c r="K22" s="15"/>
    </row>
    <row r="23" s="2" customFormat="true" ht="35" customHeight="true" spans="1:11">
      <c r="A23" s="24" t="s">
        <v>721</v>
      </c>
      <c r="B23" s="25"/>
      <c r="C23" s="25"/>
      <c r="D23" s="25"/>
      <c r="E23" s="25"/>
      <c r="F23" s="25"/>
      <c r="G23" s="25"/>
      <c r="H23" s="34"/>
      <c r="I23" s="13" t="s">
        <v>722</v>
      </c>
      <c r="J23" s="13" t="s">
        <v>723</v>
      </c>
      <c r="K23" s="13" t="s">
        <v>724</v>
      </c>
    </row>
    <row r="24" s="2" customFormat="true" ht="94" customHeight="true" spans="1:11">
      <c r="A24" s="26"/>
      <c r="B24" s="27"/>
      <c r="C24" s="27"/>
      <c r="D24" s="27"/>
      <c r="E24" s="27"/>
      <c r="F24" s="27"/>
      <c r="G24" s="27"/>
      <c r="H24" s="35"/>
      <c r="I24" s="37">
        <v>100</v>
      </c>
      <c r="J24" s="37">
        <v>97.5</v>
      </c>
      <c r="K24" s="13" t="s">
        <v>725</v>
      </c>
    </row>
    <row r="25"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zoomScale="85" zoomScaleNormal="85" topLeftCell="A10"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1463</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160000</v>
      </c>
      <c r="G6" s="32"/>
      <c r="H6" s="33">
        <v>160000</v>
      </c>
      <c r="I6" s="37">
        <v>10</v>
      </c>
      <c r="J6" s="37">
        <v>100</v>
      </c>
      <c r="K6" s="38">
        <v>10</v>
      </c>
    </row>
    <row r="7" s="2" customFormat="true" ht="30" customHeight="true" spans="1:11">
      <c r="A7" s="9"/>
      <c r="B7" s="9"/>
      <c r="C7" s="11" t="s">
        <v>694</v>
      </c>
      <c r="D7" s="12">
        <v>0</v>
      </c>
      <c r="E7" s="32"/>
      <c r="F7" s="12">
        <v>160000</v>
      </c>
      <c r="G7" s="32"/>
      <c r="H7" s="33">
        <v>160000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92" customHeight="true" spans="1:11">
      <c r="A11" s="13"/>
      <c r="B11" s="15" t="s">
        <v>1464</v>
      </c>
      <c r="C11" s="15"/>
      <c r="D11" s="15"/>
      <c r="E11" s="15"/>
      <c r="F11" s="15"/>
      <c r="G11" s="15"/>
      <c r="H11" s="15" t="s">
        <v>1422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1423</v>
      </c>
      <c r="E16" s="22" t="s">
        <v>643</v>
      </c>
      <c r="F16" s="22" t="s">
        <v>36</v>
      </c>
      <c r="G16" s="22" t="s">
        <v>753</v>
      </c>
      <c r="H16" s="22" t="s">
        <v>36</v>
      </c>
      <c r="I16" s="47">
        <v>18</v>
      </c>
      <c r="J16" s="47">
        <v>18</v>
      </c>
      <c r="K16" s="48" t="s">
        <v>1399</v>
      </c>
    </row>
    <row r="17" ht="38" customHeight="true" spans="1:11">
      <c r="A17" s="20" t="s">
        <v>619</v>
      </c>
      <c r="B17" s="23"/>
      <c r="C17" s="22" t="s">
        <v>647</v>
      </c>
      <c r="D17" s="22" t="s">
        <v>1424</v>
      </c>
      <c r="E17" s="22" t="s">
        <v>643</v>
      </c>
      <c r="F17" s="22" t="s">
        <v>807</v>
      </c>
      <c r="G17" s="22" t="s">
        <v>624</v>
      </c>
      <c r="H17" s="22" t="s">
        <v>989</v>
      </c>
      <c r="I17" s="47">
        <v>16</v>
      </c>
      <c r="J17" s="47">
        <v>16</v>
      </c>
      <c r="K17" s="48" t="s">
        <v>1399</v>
      </c>
    </row>
    <row r="18" ht="38" customHeight="true" spans="1:11">
      <c r="A18" s="20" t="s">
        <v>619</v>
      </c>
      <c r="B18" s="23"/>
      <c r="C18" s="22" t="s">
        <v>647</v>
      </c>
      <c r="D18" s="22" t="s">
        <v>1465</v>
      </c>
      <c r="E18" s="22" t="s">
        <v>643</v>
      </c>
      <c r="F18" s="22" t="s">
        <v>807</v>
      </c>
      <c r="G18" s="22" t="s">
        <v>624</v>
      </c>
      <c r="H18" s="22" t="s">
        <v>989</v>
      </c>
      <c r="I18" s="47">
        <v>16</v>
      </c>
      <c r="J18" s="47">
        <v>16</v>
      </c>
      <c r="K18" s="48" t="s">
        <v>1399</v>
      </c>
    </row>
    <row r="19" ht="38" customHeight="true" spans="1:11">
      <c r="A19" s="20" t="s">
        <v>663</v>
      </c>
      <c r="B19" s="23"/>
      <c r="C19" s="22" t="s">
        <v>710</v>
      </c>
      <c r="D19" s="22" t="s">
        <v>1466</v>
      </c>
      <c r="E19" s="22" t="s">
        <v>643</v>
      </c>
      <c r="F19" s="22" t="s">
        <v>36</v>
      </c>
      <c r="G19" s="22" t="s">
        <v>909</v>
      </c>
      <c r="H19" s="22" t="s">
        <v>36</v>
      </c>
      <c r="I19" s="47">
        <v>10</v>
      </c>
      <c r="J19" s="47">
        <v>10</v>
      </c>
      <c r="K19" s="48" t="s">
        <v>1399</v>
      </c>
    </row>
    <row r="20" ht="38" customHeight="true" spans="1:11">
      <c r="A20" s="20" t="s">
        <v>663</v>
      </c>
      <c r="B20" s="23"/>
      <c r="C20" s="22" t="s">
        <v>713</v>
      </c>
      <c r="D20" s="22" t="s">
        <v>669</v>
      </c>
      <c r="E20" s="22" t="s">
        <v>643</v>
      </c>
      <c r="F20" s="22" t="s">
        <v>676</v>
      </c>
      <c r="G20" s="22" t="s">
        <v>624</v>
      </c>
      <c r="H20" s="22" t="s">
        <v>677</v>
      </c>
      <c r="I20" s="47">
        <v>10</v>
      </c>
      <c r="J20" s="47">
        <v>10</v>
      </c>
      <c r="K20" s="48" t="s">
        <v>1399</v>
      </c>
    </row>
    <row r="21" ht="74" customHeight="true" spans="1:11">
      <c r="A21" s="20" t="s">
        <v>663</v>
      </c>
      <c r="B21" s="23"/>
      <c r="C21" s="22" t="s">
        <v>763</v>
      </c>
      <c r="D21" s="22" t="s">
        <v>1467</v>
      </c>
      <c r="E21" s="22" t="s">
        <v>622</v>
      </c>
      <c r="F21" s="22" t="s">
        <v>1448</v>
      </c>
      <c r="G21" s="22" t="s">
        <v>667</v>
      </c>
      <c r="H21" s="22" t="s">
        <v>989</v>
      </c>
      <c r="I21" s="47">
        <v>10</v>
      </c>
      <c r="J21" s="47">
        <v>9</v>
      </c>
      <c r="K21" s="48" t="s">
        <v>1468</v>
      </c>
    </row>
    <row r="22" s="3" customFormat="true" ht="68" customHeight="true" spans="1:11">
      <c r="A22" s="20" t="s">
        <v>673</v>
      </c>
      <c r="B22" s="23"/>
      <c r="C22" s="22" t="s">
        <v>717</v>
      </c>
      <c r="D22" s="22" t="s">
        <v>678</v>
      </c>
      <c r="E22" s="22" t="s">
        <v>643</v>
      </c>
      <c r="F22" s="22" t="s">
        <v>807</v>
      </c>
      <c r="G22" s="22" t="s">
        <v>624</v>
      </c>
      <c r="H22" s="22" t="s">
        <v>1427</v>
      </c>
      <c r="I22" s="47">
        <v>10</v>
      </c>
      <c r="J22" s="47">
        <v>9</v>
      </c>
      <c r="K22" s="48" t="s">
        <v>1426</v>
      </c>
    </row>
    <row r="23" s="3" customFormat="true" ht="30" customHeight="true" spans="1:11">
      <c r="A23" s="13" t="s">
        <v>720</v>
      </c>
      <c r="B23" s="13"/>
      <c r="C23" s="13"/>
      <c r="D23" s="15" t="s">
        <v>1469</v>
      </c>
      <c r="E23" s="15"/>
      <c r="F23" s="15"/>
      <c r="G23" s="15"/>
      <c r="H23" s="15"/>
      <c r="I23" s="15"/>
      <c r="J23" s="15"/>
      <c r="K23" s="15"/>
    </row>
    <row r="24" s="2" customFormat="true" ht="35" customHeight="true" spans="1:11">
      <c r="A24" s="24" t="s">
        <v>721</v>
      </c>
      <c r="B24" s="25"/>
      <c r="C24" s="25"/>
      <c r="D24" s="25"/>
      <c r="E24" s="25"/>
      <c r="F24" s="25"/>
      <c r="G24" s="25"/>
      <c r="H24" s="34"/>
      <c r="I24" s="13" t="s">
        <v>722</v>
      </c>
      <c r="J24" s="13" t="s">
        <v>723</v>
      </c>
      <c r="K24" s="13" t="s">
        <v>724</v>
      </c>
    </row>
    <row r="25" s="2" customFormat="true" ht="94" customHeight="true" spans="1:11">
      <c r="A25" s="26"/>
      <c r="B25" s="27"/>
      <c r="C25" s="27"/>
      <c r="D25" s="27"/>
      <c r="E25" s="27"/>
      <c r="F25" s="27"/>
      <c r="G25" s="27"/>
      <c r="H25" s="35"/>
      <c r="I25" s="37">
        <v>100</v>
      </c>
      <c r="J25" s="37">
        <v>98</v>
      </c>
      <c r="K25" s="13" t="s">
        <v>725</v>
      </c>
    </row>
    <row r="26" spans="1:11">
      <c r="A26" s="28" t="s">
        <v>726</v>
      </c>
      <c r="B26" s="29"/>
      <c r="C26" s="29"/>
      <c r="D26" s="29"/>
      <c r="E26" s="29"/>
      <c r="F26" s="29"/>
      <c r="G26" s="29"/>
      <c r="H26" s="29"/>
      <c r="I26" s="29"/>
      <c r="J26" s="29"/>
      <c r="K26" s="29"/>
    </row>
    <row r="27" spans="1:11">
      <c r="A27" s="30" t="s">
        <v>727</v>
      </c>
      <c r="B27" s="30"/>
      <c r="C27" s="30"/>
      <c r="D27" s="30"/>
      <c r="E27" s="30"/>
      <c r="F27" s="30"/>
      <c r="G27" s="30"/>
      <c r="H27" s="30"/>
      <c r="I27" s="30"/>
      <c r="J27" s="30"/>
      <c r="K27" s="30"/>
    </row>
    <row r="28"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topLeftCell="A19"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4.108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9" t="s">
        <v>1183</v>
      </c>
      <c r="B2" s="100"/>
      <c r="C2" s="100"/>
      <c r="D2" s="100"/>
      <c r="E2" s="100"/>
      <c r="F2" s="100"/>
      <c r="G2" s="100"/>
      <c r="H2" s="100"/>
      <c r="I2" s="100"/>
      <c r="J2" s="100"/>
      <c r="K2" s="97"/>
    </row>
    <row r="3" s="2" customFormat="true" ht="30" customHeight="true" spans="1:11">
      <c r="A3" s="7" t="s">
        <v>684</v>
      </c>
      <c r="B3" s="7"/>
      <c r="C3" s="8" t="s">
        <v>1470</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80000</v>
      </c>
      <c r="E6" s="32"/>
      <c r="F6" s="12">
        <v>80000</v>
      </c>
      <c r="G6" s="32"/>
      <c r="H6" s="33">
        <v>80000</v>
      </c>
      <c r="I6" s="37">
        <v>10</v>
      </c>
      <c r="J6" s="37">
        <v>100</v>
      </c>
      <c r="K6" s="38">
        <v>10</v>
      </c>
    </row>
    <row r="7" s="2" customFormat="true" ht="30" customHeight="true" spans="1:11">
      <c r="A7" s="9"/>
      <c r="B7" s="9"/>
      <c r="C7" s="11" t="s">
        <v>694</v>
      </c>
      <c r="D7" s="12">
        <v>80000</v>
      </c>
      <c r="E7" s="32"/>
      <c r="F7" s="12">
        <v>80000</v>
      </c>
      <c r="G7" s="32"/>
      <c r="H7" s="33">
        <v>80000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54" customHeight="true" spans="1:11">
      <c r="A11" s="13"/>
      <c r="B11" s="15" t="s">
        <v>1471</v>
      </c>
      <c r="C11" s="15"/>
      <c r="D11" s="15"/>
      <c r="E11" s="15"/>
      <c r="F11" s="15"/>
      <c r="G11" s="15"/>
      <c r="H11" s="15" t="s">
        <v>1472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1473</v>
      </c>
      <c r="E16" s="22" t="s">
        <v>643</v>
      </c>
      <c r="F16" s="22" t="s">
        <v>1474</v>
      </c>
      <c r="G16" s="22" t="s">
        <v>838</v>
      </c>
      <c r="H16" s="22" t="s">
        <v>1475</v>
      </c>
      <c r="I16" s="47">
        <v>20</v>
      </c>
      <c r="J16" s="47">
        <v>20</v>
      </c>
      <c r="K16" s="48" t="s">
        <v>1476</v>
      </c>
    </row>
    <row r="17" ht="149" customHeight="true" spans="1:11">
      <c r="A17" s="20" t="s">
        <v>619</v>
      </c>
      <c r="B17" s="23"/>
      <c r="C17" s="22" t="s">
        <v>620</v>
      </c>
      <c r="D17" s="22" t="s">
        <v>1477</v>
      </c>
      <c r="E17" s="22" t="s">
        <v>643</v>
      </c>
      <c r="F17" s="22" t="s">
        <v>930</v>
      </c>
      <c r="G17" s="22" t="s">
        <v>1478</v>
      </c>
      <c r="H17" s="22" t="s">
        <v>1479</v>
      </c>
      <c r="I17" s="47">
        <v>20</v>
      </c>
      <c r="J17" s="47">
        <v>19.28</v>
      </c>
      <c r="K17" s="48" t="s">
        <v>1480</v>
      </c>
    </row>
    <row r="18" ht="38" customHeight="true" spans="1:11">
      <c r="A18" s="20" t="s">
        <v>619</v>
      </c>
      <c r="B18" s="23"/>
      <c r="C18" s="22" t="s">
        <v>647</v>
      </c>
      <c r="D18" s="22" t="s">
        <v>889</v>
      </c>
      <c r="E18" s="22" t="s">
        <v>643</v>
      </c>
      <c r="F18" s="22" t="s">
        <v>807</v>
      </c>
      <c r="G18" s="22" t="s">
        <v>624</v>
      </c>
      <c r="H18" s="22" t="s">
        <v>989</v>
      </c>
      <c r="I18" s="47">
        <v>10</v>
      </c>
      <c r="J18" s="47">
        <v>10</v>
      </c>
      <c r="K18" s="48" t="s">
        <v>1399</v>
      </c>
    </row>
    <row r="19" ht="38" customHeight="true" spans="1:11">
      <c r="A19" s="20" t="s">
        <v>663</v>
      </c>
      <c r="B19" s="23"/>
      <c r="C19" s="22" t="s">
        <v>757</v>
      </c>
      <c r="D19" s="22" t="s">
        <v>1481</v>
      </c>
      <c r="E19" s="22" t="s">
        <v>622</v>
      </c>
      <c r="F19" s="22" t="s">
        <v>1482</v>
      </c>
      <c r="G19" s="22" t="s">
        <v>667</v>
      </c>
      <c r="H19" s="22" t="s">
        <v>625</v>
      </c>
      <c r="I19" s="47">
        <v>5</v>
      </c>
      <c r="J19" s="47">
        <v>5</v>
      </c>
      <c r="K19" s="48" t="s">
        <v>1399</v>
      </c>
    </row>
    <row r="20" ht="38" customHeight="true" spans="1:11">
      <c r="A20" s="20" t="s">
        <v>663</v>
      </c>
      <c r="B20" s="23"/>
      <c r="C20" s="22" t="s">
        <v>710</v>
      </c>
      <c r="D20" s="22" t="s">
        <v>1483</v>
      </c>
      <c r="E20" s="22" t="s">
        <v>631</v>
      </c>
      <c r="F20" s="22" t="s">
        <v>755</v>
      </c>
      <c r="G20" s="22" t="s">
        <v>624</v>
      </c>
      <c r="H20" s="22" t="s">
        <v>755</v>
      </c>
      <c r="I20" s="47">
        <v>10</v>
      </c>
      <c r="J20" s="47">
        <v>10</v>
      </c>
      <c r="K20" s="48" t="s">
        <v>1399</v>
      </c>
    </row>
    <row r="21" ht="38" customHeight="true" spans="1:11">
      <c r="A21" s="20" t="s">
        <v>663</v>
      </c>
      <c r="B21" s="23"/>
      <c r="C21" s="22" t="s">
        <v>713</v>
      </c>
      <c r="D21" s="22" t="s">
        <v>669</v>
      </c>
      <c r="E21" s="22" t="s">
        <v>643</v>
      </c>
      <c r="F21" s="22" t="s">
        <v>1416</v>
      </c>
      <c r="G21" s="22" t="s">
        <v>624</v>
      </c>
      <c r="H21" s="22" t="s">
        <v>1417</v>
      </c>
      <c r="I21" s="47">
        <v>5</v>
      </c>
      <c r="J21" s="47">
        <v>5</v>
      </c>
      <c r="K21" s="48" t="s">
        <v>1399</v>
      </c>
    </row>
    <row r="22" ht="38" customHeight="true" spans="1:11">
      <c r="A22" s="20" t="s">
        <v>663</v>
      </c>
      <c r="B22" s="23"/>
      <c r="C22" s="22" t="s">
        <v>763</v>
      </c>
      <c r="D22" s="22" t="s">
        <v>1484</v>
      </c>
      <c r="E22" s="22" t="s">
        <v>622</v>
      </c>
      <c r="F22" s="22" t="s">
        <v>1485</v>
      </c>
      <c r="G22" s="22" t="s">
        <v>667</v>
      </c>
      <c r="H22" s="22" t="s">
        <v>625</v>
      </c>
      <c r="I22" s="47">
        <v>10</v>
      </c>
      <c r="J22" s="47">
        <v>10</v>
      </c>
      <c r="K22" s="48" t="s">
        <v>1449</v>
      </c>
    </row>
    <row r="23" s="3" customFormat="true" ht="67" customHeight="true" spans="1:11">
      <c r="A23" s="20" t="s">
        <v>673</v>
      </c>
      <c r="B23" s="23"/>
      <c r="C23" s="22" t="s">
        <v>717</v>
      </c>
      <c r="D23" s="22" t="s">
        <v>678</v>
      </c>
      <c r="E23" s="22" t="s">
        <v>643</v>
      </c>
      <c r="F23" s="22" t="s">
        <v>807</v>
      </c>
      <c r="G23" s="22" t="s">
        <v>624</v>
      </c>
      <c r="H23" s="22" t="s">
        <v>989</v>
      </c>
      <c r="I23" s="47">
        <v>10</v>
      </c>
      <c r="J23" s="47">
        <v>10</v>
      </c>
      <c r="K23" s="48" t="s">
        <v>1399</v>
      </c>
    </row>
    <row r="24" s="3" customFormat="true" ht="30" customHeight="true" spans="1:11">
      <c r="A24" s="13" t="s">
        <v>720</v>
      </c>
      <c r="B24" s="13"/>
      <c r="C24" s="13"/>
      <c r="D24" s="15" t="s">
        <v>1408</v>
      </c>
      <c r="E24" s="15"/>
      <c r="F24" s="15"/>
      <c r="G24" s="15"/>
      <c r="H24" s="15"/>
      <c r="I24" s="15"/>
      <c r="J24" s="15"/>
      <c r="K24" s="15"/>
    </row>
    <row r="25" s="2" customFormat="true" ht="35" customHeight="true" spans="1:11">
      <c r="A25" s="24" t="s">
        <v>721</v>
      </c>
      <c r="B25" s="25"/>
      <c r="C25" s="25"/>
      <c r="D25" s="25"/>
      <c r="E25" s="25"/>
      <c r="F25" s="25"/>
      <c r="G25" s="25"/>
      <c r="H25" s="34"/>
      <c r="I25" s="13" t="s">
        <v>722</v>
      </c>
      <c r="J25" s="13" t="s">
        <v>723</v>
      </c>
      <c r="K25" s="13" t="s">
        <v>724</v>
      </c>
    </row>
    <row r="26" s="2" customFormat="true" ht="94" customHeight="true" spans="1:11">
      <c r="A26" s="26"/>
      <c r="B26" s="27"/>
      <c r="C26" s="27"/>
      <c r="D26" s="27"/>
      <c r="E26" s="27"/>
      <c r="F26" s="27"/>
      <c r="G26" s="27"/>
      <c r="H26" s="35"/>
      <c r="I26" s="37">
        <v>100</v>
      </c>
      <c r="J26" s="37">
        <v>99.28</v>
      </c>
      <c r="K26" s="13" t="s">
        <v>725</v>
      </c>
    </row>
    <row r="27"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6"/>
  <sheetViews>
    <sheetView zoomScale="85" zoomScaleNormal="85" workbookViewId="0">
      <selection activeCell="A34" sqref="A34:B34"/>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8.2333333333333" style="1" customWidth="true"/>
    <col min="12" max="16384" width="8.08333333333333" style="1"/>
  </cols>
  <sheetData>
    <row r="1" ht="41.25" customHeight="true" spans="1:11">
      <c r="A1" s="98" t="s">
        <v>682</v>
      </c>
      <c r="B1" s="98"/>
      <c r="C1" s="98"/>
      <c r="D1" s="98"/>
      <c r="E1" s="98"/>
      <c r="F1" s="98"/>
      <c r="G1" s="98"/>
      <c r="H1" s="98"/>
      <c r="I1" s="98"/>
      <c r="J1" s="98"/>
      <c r="K1" s="98"/>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1486</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69000</v>
      </c>
      <c r="G6" s="32"/>
      <c r="H6" s="33">
        <v>69000</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59000</v>
      </c>
      <c r="G8" s="32"/>
      <c r="H8" s="33">
        <v>69000</v>
      </c>
      <c r="I8" s="41"/>
      <c r="J8" s="37">
        <v>100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39" customHeight="true" spans="1:11">
      <c r="A11" s="13"/>
      <c r="B11" s="15" t="s">
        <v>1487</v>
      </c>
      <c r="C11" s="15"/>
      <c r="D11" s="15"/>
      <c r="E11" s="15"/>
      <c r="F11" s="15"/>
      <c r="G11" s="15"/>
      <c r="H11" s="15" t="s">
        <v>1488</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49" customHeight="true" spans="1:11">
      <c r="A16" s="20" t="s">
        <v>619</v>
      </c>
      <c r="B16" s="21"/>
      <c r="C16" s="22" t="s">
        <v>620</v>
      </c>
      <c r="D16" s="22" t="s">
        <v>1489</v>
      </c>
      <c r="E16" s="22" t="s">
        <v>643</v>
      </c>
      <c r="F16" s="22" t="s">
        <v>1490</v>
      </c>
      <c r="G16" s="22" t="s">
        <v>1286</v>
      </c>
      <c r="H16" s="22" t="s">
        <v>1491</v>
      </c>
      <c r="I16" s="47">
        <v>3</v>
      </c>
      <c r="J16" s="47">
        <v>3</v>
      </c>
      <c r="K16" s="48" t="s">
        <v>1492</v>
      </c>
    </row>
    <row r="17" ht="38" customHeight="true" spans="1:11">
      <c r="A17" s="20" t="s">
        <v>619</v>
      </c>
      <c r="B17" s="23"/>
      <c r="C17" s="22" t="s">
        <v>620</v>
      </c>
      <c r="D17" s="22" t="s">
        <v>1493</v>
      </c>
      <c r="E17" s="22" t="s">
        <v>643</v>
      </c>
      <c r="F17" s="22" t="s">
        <v>860</v>
      </c>
      <c r="G17" s="22" t="s">
        <v>624</v>
      </c>
      <c r="H17" s="22" t="s">
        <v>625</v>
      </c>
      <c r="I17" s="47">
        <v>3</v>
      </c>
      <c r="J17" s="47">
        <v>3</v>
      </c>
      <c r="K17" s="48" t="s">
        <v>603</v>
      </c>
    </row>
    <row r="18" ht="51" customHeight="true" spans="1:11">
      <c r="A18" s="20" t="s">
        <v>619</v>
      </c>
      <c r="B18" s="23"/>
      <c r="C18" s="22" t="s">
        <v>620</v>
      </c>
      <c r="D18" s="22" t="s">
        <v>1494</v>
      </c>
      <c r="E18" s="22" t="s">
        <v>643</v>
      </c>
      <c r="F18" s="22" t="s">
        <v>863</v>
      </c>
      <c r="G18" s="22" t="s">
        <v>1286</v>
      </c>
      <c r="H18" s="22" t="s">
        <v>1495</v>
      </c>
      <c r="I18" s="47">
        <v>3</v>
      </c>
      <c r="J18" s="47">
        <v>3</v>
      </c>
      <c r="K18" s="48" t="s">
        <v>1496</v>
      </c>
    </row>
    <row r="19" ht="38" customHeight="true" spans="1:11">
      <c r="A19" s="20" t="s">
        <v>619</v>
      </c>
      <c r="B19" s="23"/>
      <c r="C19" s="22" t="s">
        <v>620</v>
      </c>
      <c r="D19" s="22" t="s">
        <v>1289</v>
      </c>
      <c r="E19" s="22" t="s">
        <v>622</v>
      </c>
      <c r="F19" s="22" t="s">
        <v>11</v>
      </c>
      <c r="G19" s="22" t="s">
        <v>909</v>
      </c>
      <c r="H19" s="22" t="s">
        <v>1497</v>
      </c>
      <c r="I19" s="47">
        <v>3</v>
      </c>
      <c r="J19" s="47">
        <v>3</v>
      </c>
      <c r="K19" s="48" t="s">
        <v>603</v>
      </c>
    </row>
    <row r="20" ht="38" customHeight="true" spans="1:11">
      <c r="A20" s="20" t="s">
        <v>619</v>
      </c>
      <c r="B20" s="23"/>
      <c r="C20" s="22" t="s">
        <v>647</v>
      </c>
      <c r="D20" s="22" t="s">
        <v>1498</v>
      </c>
      <c r="E20" s="22" t="s">
        <v>631</v>
      </c>
      <c r="F20" s="22" t="s">
        <v>46</v>
      </c>
      <c r="G20" s="22" t="s">
        <v>624</v>
      </c>
      <c r="H20" s="22" t="s">
        <v>755</v>
      </c>
      <c r="I20" s="47">
        <v>3</v>
      </c>
      <c r="J20" s="47">
        <v>3</v>
      </c>
      <c r="K20" s="48" t="s">
        <v>1449</v>
      </c>
    </row>
    <row r="21" ht="38" customHeight="true" spans="1:11">
      <c r="A21" s="20" t="s">
        <v>619</v>
      </c>
      <c r="B21" s="23"/>
      <c r="C21" s="22" t="s">
        <v>647</v>
      </c>
      <c r="D21" s="22" t="s">
        <v>1339</v>
      </c>
      <c r="E21" s="22" t="s">
        <v>643</v>
      </c>
      <c r="F21" s="22" t="s">
        <v>860</v>
      </c>
      <c r="G21" s="22" t="s">
        <v>624</v>
      </c>
      <c r="H21" s="22" t="s">
        <v>1404</v>
      </c>
      <c r="I21" s="47">
        <v>3</v>
      </c>
      <c r="J21" s="47">
        <v>3</v>
      </c>
      <c r="K21" s="48" t="s">
        <v>1399</v>
      </c>
    </row>
    <row r="22" ht="38" customHeight="true" spans="1:11">
      <c r="A22" s="20" t="s">
        <v>619</v>
      </c>
      <c r="B22" s="23"/>
      <c r="C22" s="22" t="s">
        <v>647</v>
      </c>
      <c r="D22" s="22" t="s">
        <v>1042</v>
      </c>
      <c r="E22" s="22" t="s">
        <v>643</v>
      </c>
      <c r="F22" s="22" t="s">
        <v>719</v>
      </c>
      <c r="G22" s="22" t="s">
        <v>624</v>
      </c>
      <c r="H22" s="22" t="s">
        <v>625</v>
      </c>
      <c r="I22" s="47">
        <v>3</v>
      </c>
      <c r="J22" s="47">
        <v>3</v>
      </c>
      <c r="K22" s="48" t="s">
        <v>603</v>
      </c>
    </row>
    <row r="23" ht="38" customHeight="true" spans="1:11">
      <c r="A23" s="20" t="s">
        <v>619</v>
      </c>
      <c r="B23" s="23"/>
      <c r="C23" s="22" t="s">
        <v>647</v>
      </c>
      <c r="D23" s="22" t="s">
        <v>1291</v>
      </c>
      <c r="E23" s="22" t="s">
        <v>622</v>
      </c>
      <c r="F23" s="22" t="s">
        <v>623</v>
      </c>
      <c r="G23" s="22" t="s">
        <v>624</v>
      </c>
      <c r="H23" s="22" t="s">
        <v>625</v>
      </c>
      <c r="I23" s="47">
        <v>3</v>
      </c>
      <c r="J23" s="47">
        <v>3</v>
      </c>
      <c r="K23" s="48" t="s">
        <v>603</v>
      </c>
    </row>
    <row r="24" ht="38" customHeight="true" spans="1:11">
      <c r="A24" s="20" t="s">
        <v>619</v>
      </c>
      <c r="B24" s="23"/>
      <c r="C24" s="22" t="s">
        <v>647</v>
      </c>
      <c r="D24" s="22" t="s">
        <v>1054</v>
      </c>
      <c r="E24" s="22" t="s">
        <v>622</v>
      </c>
      <c r="F24" s="22" t="s">
        <v>623</v>
      </c>
      <c r="G24" s="22" t="s">
        <v>624</v>
      </c>
      <c r="H24" s="22" t="s">
        <v>625</v>
      </c>
      <c r="I24" s="47">
        <v>2</v>
      </c>
      <c r="J24" s="47">
        <v>2</v>
      </c>
      <c r="K24" s="48" t="s">
        <v>603</v>
      </c>
    </row>
    <row r="25" ht="38" customHeight="true" spans="1:11">
      <c r="A25" s="20" t="s">
        <v>619</v>
      </c>
      <c r="B25" s="23"/>
      <c r="C25" s="22" t="s">
        <v>647</v>
      </c>
      <c r="D25" s="22" t="s">
        <v>1499</v>
      </c>
      <c r="E25" s="22" t="s">
        <v>622</v>
      </c>
      <c r="F25" s="22" t="s">
        <v>755</v>
      </c>
      <c r="G25" s="22" t="s">
        <v>624</v>
      </c>
      <c r="H25" s="22" t="s">
        <v>755</v>
      </c>
      <c r="I25" s="47">
        <v>2</v>
      </c>
      <c r="J25" s="47">
        <v>2</v>
      </c>
      <c r="K25" s="48" t="s">
        <v>1399</v>
      </c>
    </row>
    <row r="26" ht="38" customHeight="true" spans="1:11">
      <c r="A26" s="20" t="s">
        <v>619</v>
      </c>
      <c r="B26" s="23"/>
      <c r="C26" s="22" t="s">
        <v>647</v>
      </c>
      <c r="D26" s="22" t="s">
        <v>1500</v>
      </c>
      <c r="E26" s="22" t="s">
        <v>622</v>
      </c>
      <c r="F26" s="22" t="s">
        <v>755</v>
      </c>
      <c r="G26" s="22" t="s">
        <v>624</v>
      </c>
      <c r="H26" s="22" t="s">
        <v>755</v>
      </c>
      <c r="I26" s="47">
        <v>2</v>
      </c>
      <c r="J26" s="47">
        <v>2</v>
      </c>
      <c r="K26" s="48" t="s">
        <v>1399</v>
      </c>
    </row>
    <row r="27" ht="38" customHeight="true" spans="1:11">
      <c r="A27" s="20" t="s">
        <v>619</v>
      </c>
      <c r="B27" s="23"/>
      <c r="C27" s="22" t="s">
        <v>736</v>
      </c>
      <c r="D27" s="22" t="s">
        <v>1501</v>
      </c>
      <c r="E27" s="22" t="s">
        <v>643</v>
      </c>
      <c r="F27" s="22" t="s">
        <v>807</v>
      </c>
      <c r="G27" s="22" t="s">
        <v>624</v>
      </c>
      <c r="H27" s="22" t="s">
        <v>625</v>
      </c>
      <c r="I27" s="47">
        <v>3</v>
      </c>
      <c r="J27" s="47">
        <v>3</v>
      </c>
      <c r="K27" s="48" t="s">
        <v>603</v>
      </c>
    </row>
    <row r="28" ht="38" customHeight="true" spans="1:11">
      <c r="A28" s="20" t="s">
        <v>619</v>
      </c>
      <c r="B28" s="23"/>
      <c r="C28" s="22" t="s">
        <v>736</v>
      </c>
      <c r="D28" s="22" t="s">
        <v>1502</v>
      </c>
      <c r="E28" s="22" t="s">
        <v>643</v>
      </c>
      <c r="F28" s="22" t="s">
        <v>807</v>
      </c>
      <c r="G28" s="22" t="s">
        <v>624</v>
      </c>
      <c r="H28" s="22" t="s">
        <v>625</v>
      </c>
      <c r="I28" s="47">
        <v>3</v>
      </c>
      <c r="J28" s="47">
        <v>3</v>
      </c>
      <c r="K28" s="48" t="s">
        <v>603</v>
      </c>
    </row>
    <row r="29" ht="38" customHeight="true" spans="1:11">
      <c r="A29" s="20" t="s">
        <v>619</v>
      </c>
      <c r="B29" s="23"/>
      <c r="C29" s="22" t="s">
        <v>736</v>
      </c>
      <c r="D29" s="22" t="s">
        <v>1503</v>
      </c>
      <c r="E29" s="22" t="s">
        <v>631</v>
      </c>
      <c r="F29" s="22" t="s">
        <v>46</v>
      </c>
      <c r="G29" s="22" t="s">
        <v>1504</v>
      </c>
      <c r="H29" s="22" t="s">
        <v>46</v>
      </c>
      <c r="I29" s="47">
        <v>2</v>
      </c>
      <c r="J29" s="47">
        <v>2</v>
      </c>
      <c r="K29" s="48" t="s">
        <v>1399</v>
      </c>
    </row>
    <row r="30" ht="38" customHeight="true" spans="1:11">
      <c r="A30" s="20" t="s">
        <v>619</v>
      </c>
      <c r="B30" s="23"/>
      <c r="C30" s="22" t="s">
        <v>736</v>
      </c>
      <c r="D30" s="22" t="s">
        <v>1505</v>
      </c>
      <c r="E30" s="22" t="s">
        <v>622</v>
      </c>
      <c r="F30" s="22" t="s">
        <v>623</v>
      </c>
      <c r="G30" s="22" t="s">
        <v>624</v>
      </c>
      <c r="H30" s="22" t="s">
        <v>625</v>
      </c>
      <c r="I30" s="47">
        <v>2</v>
      </c>
      <c r="J30" s="47">
        <v>2</v>
      </c>
      <c r="K30" s="48" t="s">
        <v>603</v>
      </c>
    </row>
    <row r="31" ht="38" customHeight="true" spans="1:11">
      <c r="A31" s="20" t="s">
        <v>619</v>
      </c>
      <c r="B31" s="23"/>
      <c r="C31" s="22" t="s">
        <v>736</v>
      </c>
      <c r="D31" s="22" t="s">
        <v>1293</v>
      </c>
      <c r="E31" s="22" t="s">
        <v>643</v>
      </c>
      <c r="F31" s="22" t="s">
        <v>670</v>
      </c>
      <c r="G31" s="22" t="s">
        <v>624</v>
      </c>
      <c r="H31" s="22" t="s">
        <v>625</v>
      </c>
      <c r="I31" s="47">
        <v>3</v>
      </c>
      <c r="J31" s="47">
        <v>3</v>
      </c>
      <c r="K31" s="48" t="s">
        <v>603</v>
      </c>
    </row>
    <row r="32" ht="38" customHeight="true" spans="1:11">
      <c r="A32" s="20" t="s">
        <v>619</v>
      </c>
      <c r="B32" s="23"/>
      <c r="C32" s="22" t="s">
        <v>736</v>
      </c>
      <c r="D32" s="22" t="s">
        <v>1295</v>
      </c>
      <c r="E32" s="22" t="s">
        <v>643</v>
      </c>
      <c r="F32" s="22" t="s">
        <v>719</v>
      </c>
      <c r="G32" s="22" t="s">
        <v>624</v>
      </c>
      <c r="H32" s="22" t="s">
        <v>625</v>
      </c>
      <c r="I32" s="47">
        <v>3</v>
      </c>
      <c r="J32" s="47">
        <v>3</v>
      </c>
      <c r="K32" s="48" t="s">
        <v>603</v>
      </c>
    </row>
    <row r="33" ht="126" customHeight="true" spans="1:11">
      <c r="A33" s="20" t="s">
        <v>619</v>
      </c>
      <c r="B33" s="23"/>
      <c r="C33" s="22" t="s">
        <v>658</v>
      </c>
      <c r="D33" s="22" t="s">
        <v>1506</v>
      </c>
      <c r="E33" s="22" t="s">
        <v>631</v>
      </c>
      <c r="F33" s="22" t="s">
        <v>78</v>
      </c>
      <c r="G33" s="22" t="s">
        <v>760</v>
      </c>
      <c r="H33" s="22" t="s">
        <v>1507</v>
      </c>
      <c r="I33" s="47">
        <v>2</v>
      </c>
      <c r="J33" s="47">
        <v>1</v>
      </c>
      <c r="K33" s="48" t="s">
        <v>1508</v>
      </c>
    </row>
    <row r="34" ht="124" customHeight="true" spans="1:11">
      <c r="A34" s="20" t="s">
        <v>619</v>
      </c>
      <c r="B34" s="23"/>
      <c r="C34" s="22" t="s">
        <v>658</v>
      </c>
      <c r="D34" s="22" t="s">
        <v>1509</v>
      </c>
      <c r="E34" s="22" t="s">
        <v>643</v>
      </c>
      <c r="F34" s="22" t="s">
        <v>1510</v>
      </c>
      <c r="G34" s="22" t="s">
        <v>624</v>
      </c>
      <c r="H34" s="22" t="s">
        <v>1510</v>
      </c>
      <c r="I34" s="47">
        <v>2</v>
      </c>
      <c r="J34" s="47">
        <v>1</v>
      </c>
      <c r="K34" s="48" t="s">
        <v>1508</v>
      </c>
    </row>
    <row r="35" ht="38" customHeight="true" spans="1:11">
      <c r="A35" s="20" t="s">
        <v>663</v>
      </c>
      <c r="B35" s="23"/>
      <c r="C35" s="22" t="s">
        <v>710</v>
      </c>
      <c r="D35" s="22" t="s">
        <v>1511</v>
      </c>
      <c r="E35" s="22" t="s">
        <v>643</v>
      </c>
      <c r="F35" s="22" t="s">
        <v>46</v>
      </c>
      <c r="G35" s="22" t="s">
        <v>753</v>
      </c>
      <c r="H35" s="22" t="s">
        <v>46</v>
      </c>
      <c r="I35" s="47">
        <v>6</v>
      </c>
      <c r="J35" s="47">
        <v>6</v>
      </c>
      <c r="K35" s="48" t="s">
        <v>603</v>
      </c>
    </row>
    <row r="36" ht="77" customHeight="true" spans="1:11">
      <c r="A36" s="20" t="s">
        <v>663</v>
      </c>
      <c r="B36" s="23"/>
      <c r="C36" s="22" t="s">
        <v>710</v>
      </c>
      <c r="D36" s="22" t="s">
        <v>1512</v>
      </c>
      <c r="E36" s="22" t="s">
        <v>622</v>
      </c>
      <c r="F36" s="22" t="s">
        <v>712</v>
      </c>
      <c r="G36" s="22" t="s">
        <v>667</v>
      </c>
      <c r="H36" s="22" t="s">
        <v>712</v>
      </c>
      <c r="I36" s="47">
        <v>6</v>
      </c>
      <c r="J36" s="47">
        <v>5.4</v>
      </c>
      <c r="K36" s="48" t="s">
        <v>1513</v>
      </c>
    </row>
    <row r="37" ht="80" customHeight="true" spans="1:11">
      <c r="A37" s="20" t="s">
        <v>663</v>
      </c>
      <c r="B37" s="23"/>
      <c r="C37" s="22" t="s">
        <v>713</v>
      </c>
      <c r="D37" s="22" t="s">
        <v>1057</v>
      </c>
      <c r="E37" s="22" t="s">
        <v>622</v>
      </c>
      <c r="F37" s="22" t="s">
        <v>1058</v>
      </c>
      <c r="G37" s="22" t="s">
        <v>128</v>
      </c>
      <c r="H37" s="22" t="s">
        <v>1058</v>
      </c>
      <c r="I37" s="47">
        <v>6</v>
      </c>
      <c r="J37" s="47">
        <v>5.4</v>
      </c>
      <c r="K37" s="48" t="s">
        <v>1513</v>
      </c>
    </row>
    <row r="38" ht="78" customHeight="true" spans="1:11">
      <c r="A38" s="20" t="s">
        <v>663</v>
      </c>
      <c r="B38" s="23"/>
      <c r="C38" s="22" t="s">
        <v>713</v>
      </c>
      <c r="D38" s="22" t="s">
        <v>1059</v>
      </c>
      <c r="E38" s="22" t="s">
        <v>622</v>
      </c>
      <c r="F38" s="22" t="s">
        <v>878</v>
      </c>
      <c r="G38" s="22" t="s">
        <v>128</v>
      </c>
      <c r="H38" s="22" t="s">
        <v>878</v>
      </c>
      <c r="I38" s="47">
        <v>6</v>
      </c>
      <c r="J38" s="47">
        <v>5.4</v>
      </c>
      <c r="K38" s="48" t="s">
        <v>1513</v>
      </c>
    </row>
    <row r="39" ht="80" customHeight="true" spans="1:11">
      <c r="A39" s="20" t="s">
        <v>663</v>
      </c>
      <c r="B39" s="23"/>
      <c r="C39" s="22" t="s">
        <v>763</v>
      </c>
      <c r="D39" s="22" t="s">
        <v>1514</v>
      </c>
      <c r="E39" s="22" t="s">
        <v>622</v>
      </c>
      <c r="F39" s="22" t="s">
        <v>712</v>
      </c>
      <c r="G39" s="22" t="s">
        <v>667</v>
      </c>
      <c r="H39" s="22" t="s">
        <v>989</v>
      </c>
      <c r="I39" s="47">
        <v>6</v>
      </c>
      <c r="J39" s="47">
        <v>5.4</v>
      </c>
      <c r="K39" s="48" t="s">
        <v>1513</v>
      </c>
    </row>
    <row r="40" s="3" customFormat="true" ht="67" customHeight="true" spans="1:11">
      <c r="A40" s="20" t="s">
        <v>673</v>
      </c>
      <c r="B40" s="23"/>
      <c r="C40" s="22" t="s">
        <v>717</v>
      </c>
      <c r="D40" s="22" t="s">
        <v>678</v>
      </c>
      <c r="E40" s="22" t="s">
        <v>643</v>
      </c>
      <c r="F40" s="22" t="s">
        <v>807</v>
      </c>
      <c r="G40" s="22" t="s">
        <v>624</v>
      </c>
      <c r="H40" s="22" t="s">
        <v>1427</v>
      </c>
      <c r="I40" s="47">
        <v>10</v>
      </c>
      <c r="J40" s="47">
        <v>9</v>
      </c>
      <c r="K40" s="48" t="s">
        <v>1515</v>
      </c>
    </row>
    <row r="41" s="3" customFormat="true" ht="30" customHeight="true" spans="1:11">
      <c r="A41" s="13" t="s">
        <v>720</v>
      </c>
      <c r="B41" s="13"/>
      <c r="C41" s="13"/>
      <c r="D41" s="15" t="s">
        <v>1516</v>
      </c>
      <c r="E41" s="15"/>
      <c r="F41" s="15"/>
      <c r="G41" s="15"/>
      <c r="H41" s="15"/>
      <c r="I41" s="15"/>
      <c r="J41" s="15"/>
      <c r="K41" s="15"/>
    </row>
    <row r="42" s="2" customFormat="true" ht="35" customHeight="true" spans="1:11">
      <c r="A42" s="24" t="s">
        <v>721</v>
      </c>
      <c r="B42" s="25"/>
      <c r="C42" s="25"/>
      <c r="D42" s="25"/>
      <c r="E42" s="25"/>
      <c r="F42" s="25"/>
      <c r="G42" s="25"/>
      <c r="H42" s="34"/>
      <c r="I42" s="13" t="s">
        <v>722</v>
      </c>
      <c r="J42" s="13" t="s">
        <v>723</v>
      </c>
      <c r="K42" s="13" t="s">
        <v>724</v>
      </c>
    </row>
    <row r="43" s="2" customFormat="true" ht="94" customHeight="true" spans="1:11">
      <c r="A43" s="26"/>
      <c r="B43" s="27"/>
      <c r="C43" s="27"/>
      <c r="D43" s="27"/>
      <c r="E43" s="27"/>
      <c r="F43" s="27"/>
      <c r="G43" s="27"/>
      <c r="H43" s="35"/>
      <c r="I43" s="37">
        <v>100</v>
      </c>
      <c r="J43" s="37">
        <v>94.6</v>
      </c>
      <c r="K43" s="13" t="s">
        <v>725</v>
      </c>
    </row>
    <row r="44" spans="1:11">
      <c r="A44" s="28" t="s">
        <v>726</v>
      </c>
      <c r="B44" s="29"/>
      <c r="C44" s="29"/>
      <c r="D44" s="29"/>
      <c r="E44" s="29"/>
      <c r="F44" s="29"/>
      <c r="G44" s="29"/>
      <c r="H44" s="29"/>
      <c r="I44" s="29"/>
      <c r="J44" s="29"/>
      <c r="K44" s="29"/>
    </row>
    <row r="45" spans="1:11">
      <c r="A45" s="30" t="s">
        <v>727</v>
      </c>
      <c r="B45" s="30"/>
      <c r="C45" s="30"/>
      <c r="D45" s="30"/>
      <c r="E45" s="30"/>
      <c r="F45" s="30"/>
      <c r="G45" s="30"/>
      <c r="H45" s="30"/>
      <c r="I45" s="30"/>
      <c r="J45" s="30"/>
      <c r="K45" s="30"/>
    </row>
    <row r="46" spans="1:11">
      <c r="A46" s="30" t="s">
        <v>728</v>
      </c>
      <c r="B46" s="30"/>
      <c r="C46" s="30"/>
      <c r="D46" s="30"/>
      <c r="E46" s="30"/>
      <c r="F46" s="30"/>
      <c r="G46" s="30"/>
      <c r="H46" s="30"/>
      <c r="I46" s="30"/>
      <c r="J46" s="30"/>
      <c r="K46" s="30"/>
    </row>
  </sheetData>
  <mergeCells count="6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C41"/>
    <mergeCell ref="D41:K41"/>
    <mergeCell ref="A44:K44"/>
    <mergeCell ref="A45:K45"/>
    <mergeCell ref="A46:K46"/>
    <mergeCell ref="A10:A11"/>
    <mergeCell ref="H14:H15"/>
    <mergeCell ref="I7:I9"/>
    <mergeCell ref="I14:I15"/>
    <mergeCell ref="J14:J15"/>
    <mergeCell ref="K7:K9"/>
    <mergeCell ref="K14:K15"/>
    <mergeCell ref="A5:B9"/>
    <mergeCell ref="A42:H43"/>
  </mergeCells>
  <pageMargins left="0.75" right="0.75" top="1" bottom="1" header="0.511805555555556" footer="0.511805555555556"/>
  <pageSetup paperSize="9" scale="51" fitToHeight="0" orientation="portrait"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zoomScale="85" zoomScaleNormal="85"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1.9083333333333" style="1" customWidth="true"/>
    <col min="12" max="16384" width="8.08333333333333" style="1"/>
  </cols>
  <sheetData>
    <row r="1" ht="41.25" customHeight="true" spans="1:11">
      <c r="A1" s="83" t="s">
        <v>682</v>
      </c>
      <c r="B1" s="83"/>
      <c r="C1" s="83"/>
      <c r="D1" s="83"/>
      <c r="E1" s="83"/>
      <c r="F1" s="83"/>
      <c r="G1" s="83"/>
      <c r="H1" s="83"/>
      <c r="I1" s="83"/>
      <c r="J1" s="83"/>
      <c r="K1" s="83"/>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1517</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740000</v>
      </c>
      <c r="G6" s="32"/>
      <c r="H6" s="33">
        <v>740000</v>
      </c>
      <c r="I6" s="37">
        <v>10</v>
      </c>
      <c r="J6" s="37">
        <v>100</v>
      </c>
      <c r="K6" s="38">
        <v>10</v>
      </c>
    </row>
    <row r="7" s="2" customFormat="true" ht="30" customHeight="true" spans="1:11">
      <c r="A7" s="9"/>
      <c r="B7" s="9"/>
      <c r="C7" s="11" t="s">
        <v>694</v>
      </c>
      <c r="D7" s="12">
        <v>0</v>
      </c>
      <c r="E7" s="32"/>
      <c r="F7" s="12">
        <v>740000</v>
      </c>
      <c r="G7" s="32"/>
      <c r="H7" s="33">
        <v>740000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38" customHeight="true" spans="1:11">
      <c r="A11" s="13"/>
      <c r="B11" s="15" t="s">
        <v>1518</v>
      </c>
      <c r="C11" s="15"/>
      <c r="D11" s="15"/>
      <c r="E11" s="15"/>
      <c r="F11" s="15"/>
      <c r="G11" s="15"/>
      <c r="H11" s="15" t="s">
        <v>1519</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1520</v>
      </c>
      <c r="E16" s="22" t="s">
        <v>643</v>
      </c>
      <c r="F16" s="22" t="s">
        <v>623</v>
      </c>
      <c r="G16" s="22" t="s">
        <v>749</v>
      </c>
      <c r="H16" s="22" t="s">
        <v>1490</v>
      </c>
      <c r="I16" s="47">
        <v>15</v>
      </c>
      <c r="J16" s="47">
        <v>15</v>
      </c>
      <c r="K16" s="48" t="s">
        <v>1521</v>
      </c>
    </row>
    <row r="17" ht="38" customHeight="true" spans="1:11">
      <c r="A17" s="20" t="s">
        <v>619</v>
      </c>
      <c r="B17" s="23"/>
      <c r="C17" s="22" t="s">
        <v>620</v>
      </c>
      <c r="D17" s="22" t="s">
        <v>1522</v>
      </c>
      <c r="E17" s="22" t="s">
        <v>643</v>
      </c>
      <c r="F17" s="22" t="s">
        <v>979</v>
      </c>
      <c r="G17" s="22" t="s">
        <v>942</v>
      </c>
      <c r="H17" s="22" t="s">
        <v>906</v>
      </c>
      <c r="I17" s="47">
        <v>15</v>
      </c>
      <c r="J17" s="47">
        <v>15</v>
      </c>
      <c r="K17" s="48" t="s">
        <v>1523</v>
      </c>
    </row>
    <row r="18" ht="62" customHeight="true" spans="1:11">
      <c r="A18" s="20" t="s">
        <v>619</v>
      </c>
      <c r="B18" s="23"/>
      <c r="C18" s="22" t="s">
        <v>647</v>
      </c>
      <c r="D18" s="22" t="s">
        <v>1524</v>
      </c>
      <c r="E18" s="22" t="s">
        <v>643</v>
      </c>
      <c r="F18" s="22" t="s">
        <v>807</v>
      </c>
      <c r="G18" s="22" t="s">
        <v>624</v>
      </c>
      <c r="H18" s="22" t="s">
        <v>677</v>
      </c>
      <c r="I18" s="47">
        <v>10</v>
      </c>
      <c r="J18" s="47">
        <v>9</v>
      </c>
      <c r="K18" s="48" t="s">
        <v>1525</v>
      </c>
    </row>
    <row r="19" ht="63" customHeight="true" spans="1:11">
      <c r="A19" s="20" t="s">
        <v>619</v>
      </c>
      <c r="B19" s="23"/>
      <c r="C19" s="22" t="s">
        <v>647</v>
      </c>
      <c r="D19" s="22" t="s">
        <v>754</v>
      </c>
      <c r="E19" s="22" t="s">
        <v>643</v>
      </c>
      <c r="F19" s="22" t="s">
        <v>860</v>
      </c>
      <c r="G19" s="22" t="s">
        <v>624</v>
      </c>
      <c r="H19" s="22" t="s">
        <v>989</v>
      </c>
      <c r="I19" s="47">
        <v>10</v>
      </c>
      <c r="J19" s="47">
        <v>9</v>
      </c>
      <c r="K19" s="48" t="s">
        <v>1525</v>
      </c>
    </row>
    <row r="20" ht="51" customHeight="true" spans="1:11">
      <c r="A20" s="20" t="s">
        <v>663</v>
      </c>
      <c r="B20" s="23"/>
      <c r="C20" s="22" t="s">
        <v>710</v>
      </c>
      <c r="D20" s="22" t="s">
        <v>1526</v>
      </c>
      <c r="E20" s="22" t="s">
        <v>622</v>
      </c>
      <c r="F20" s="22" t="s">
        <v>1527</v>
      </c>
      <c r="G20" s="22" t="s">
        <v>667</v>
      </c>
      <c r="H20" s="22" t="s">
        <v>1528</v>
      </c>
      <c r="I20" s="47">
        <v>7</v>
      </c>
      <c r="J20" s="47">
        <v>4.2</v>
      </c>
      <c r="K20" s="48" t="s">
        <v>1529</v>
      </c>
    </row>
    <row r="21" ht="62" customHeight="true" spans="1:11">
      <c r="A21" s="20" t="s">
        <v>663</v>
      </c>
      <c r="B21" s="23"/>
      <c r="C21" s="22" t="s">
        <v>713</v>
      </c>
      <c r="D21" s="22" t="s">
        <v>1530</v>
      </c>
      <c r="E21" s="22" t="s">
        <v>622</v>
      </c>
      <c r="F21" s="22" t="s">
        <v>1448</v>
      </c>
      <c r="G21" s="22" t="s">
        <v>667</v>
      </c>
      <c r="H21" s="22" t="s">
        <v>989</v>
      </c>
      <c r="I21" s="47">
        <v>7</v>
      </c>
      <c r="J21" s="47">
        <v>6.3</v>
      </c>
      <c r="K21" s="48" t="s">
        <v>1531</v>
      </c>
    </row>
    <row r="22" ht="62" customHeight="true" spans="1:11">
      <c r="A22" s="20" t="s">
        <v>663</v>
      </c>
      <c r="B22" s="23"/>
      <c r="C22" s="22" t="s">
        <v>763</v>
      </c>
      <c r="D22" s="22" t="s">
        <v>1532</v>
      </c>
      <c r="E22" s="22" t="s">
        <v>643</v>
      </c>
      <c r="F22" s="22" t="s">
        <v>76</v>
      </c>
      <c r="G22" s="22" t="s">
        <v>828</v>
      </c>
      <c r="H22" s="22" t="s">
        <v>76</v>
      </c>
      <c r="I22" s="47">
        <v>8</v>
      </c>
      <c r="J22" s="47">
        <v>7.2</v>
      </c>
      <c r="K22" s="48" t="s">
        <v>1533</v>
      </c>
    </row>
    <row r="23" ht="61" customHeight="true" spans="1:11">
      <c r="A23" s="20" t="s">
        <v>663</v>
      </c>
      <c r="B23" s="23"/>
      <c r="C23" s="22" t="s">
        <v>763</v>
      </c>
      <c r="D23" s="22" t="s">
        <v>1534</v>
      </c>
      <c r="E23" s="22" t="s">
        <v>643</v>
      </c>
      <c r="F23" s="22" t="s">
        <v>76</v>
      </c>
      <c r="G23" s="22" t="s">
        <v>828</v>
      </c>
      <c r="H23" s="22" t="s">
        <v>76</v>
      </c>
      <c r="I23" s="47">
        <v>8</v>
      </c>
      <c r="J23" s="47">
        <v>7.2</v>
      </c>
      <c r="K23" s="48" t="s">
        <v>1533</v>
      </c>
    </row>
    <row r="24" s="3" customFormat="true" ht="82" customHeight="true" spans="1:11">
      <c r="A24" s="20" t="s">
        <v>673</v>
      </c>
      <c r="B24" s="23"/>
      <c r="C24" s="22" t="s">
        <v>717</v>
      </c>
      <c r="D24" s="22" t="s">
        <v>678</v>
      </c>
      <c r="E24" s="22" t="s">
        <v>643</v>
      </c>
      <c r="F24" s="22" t="s">
        <v>807</v>
      </c>
      <c r="G24" s="22" t="s">
        <v>624</v>
      </c>
      <c r="H24" s="22" t="s">
        <v>1427</v>
      </c>
      <c r="I24" s="47">
        <v>10</v>
      </c>
      <c r="J24" s="47">
        <v>9</v>
      </c>
      <c r="K24" s="48" t="s">
        <v>1535</v>
      </c>
    </row>
    <row r="25" s="3" customFormat="true" ht="30" customHeight="true" spans="1:11">
      <c r="A25" s="13" t="s">
        <v>720</v>
      </c>
      <c r="B25" s="13"/>
      <c r="C25" s="13"/>
      <c r="D25" s="15" t="s">
        <v>1536</v>
      </c>
      <c r="E25" s="15"/>
      <c r="F25" s="15"/>
      <c r="G25" s="15"/>
      <c r="H25" s="15"/>
      <c r="I25" s="15"/>
      <c r="J25" s="15"/>
      <c r="K25" s="15"/>
    </row>
    <row r="26" s="2" customFormat="true" ht="35" customHeight="true" spans="1:11">
      <c r="A26" s="24" t="s">
        <v>721</v>
      </c>
      <c r="B26" s="25"/>
      <c r="C26" s="25"/>
      <c r="D26" s="25"/>
      <c r="E26" s="25"/>
      <c r="F26" s="25"/>
      <c r="G26" s="25"/>
      <c r="H26" s="34"/>
      <c r="I26" s="13" t="s">
        <v>722</v>
      </c>
      <c r="J26" s="13" t="s">
        <v>723</v>
      </c>
      <c r="K26" s="13" t="s">
        <v>724</v>
      </c>
    </row>
    <row r="27" s="2" customFormat="true" ht="94" customHeight="true" spans="1:11">
      <c r="A27" s="26"/>
      <c r="B27" s="27"/>
      <c r="C27" s="27"/>
      <c r="D27" s="27"/>
      <c r="E27" s="27"/>
      <c r="F27" s="27"/>
      <c r="G27" s="27"/>
      <c r="H27" s="35"/>
      <c r="I27" s="37">
        <v>100</v>
      </c>
      <c r="J27" s="37">
        <v>91.9</v>
      </c>
      <c r="K27" s="13" t="s">
        <v>725</v>
      </c>
    </row>
    <row r="28" spans="1:11">
      <c r="A28" s="28" t="s">
        <v>726</v>
      </c>
      <c r="B28" s="29"/>
      <c r="C28" s="29"/>
      <c r="D28" s="29"/>
      <c r="E28" s="29"/>
      <c r="F28" s="29"/>
      <c r="G28" s="29"/>
      <c r="H28" s="29"/>
      <c r="I28" s="29"/>
      <c r="J28" s="29"/>
      <c r="K28" s="29"/>
    </row>
    <row r="29" spans="1:11">
      <c r="A29" s="30" t="s">
        <v>727</v>
      </c>
      <c r="B29" s="30"/>
      <c r="C29" s="30"/>
      <c r="D29" s="30"/>
      <c r="E29" s="30"/>
      <c r="F29" s="30"/>
      <c r="G29" s="30"/>
      <c r="H29" s="30"/>
      <c r="I29" s="30"/>
      <c r="J29" s="30"/>
      <c r="K29" s="30"/>
    </row>
    <row r="30"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zoomScale="85" zoomScaleNormal="85" topLeftCell="A16" workbookViewId="0">
      <selection activeCell="A22" sqref="A22:B22"/>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2.2"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1537</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82200</v>
      </c>
      <c r="E6" s="32"/>
      <c r="F6" s="12">
        <v>82200</v>
      </c>
      <c r="G6" s="32"/>
      <c r="H6" s="33">
        <v>82200</v>
      </c>
      <c r="I6" s="37">
        <v>10</v>
      </c>
      <c r="J6" s="37">
        <v>100</v>
      </c>
      <c r="K6" s="38">
        <v>10</v>
      </c>
    </row>
    <row r="7" s="2" customFormat="true" ht="30" customHeight="true" spans="1:11">
      <c r="A7" s="9"/>
      <c r="B7" s="9"/>
      <c r="C7" s="11" t="s">
        <v>694</v>
      </c>
      <c r="D7" s="12">
        <v>82200</v>
      </c>
      <c r="E7" s="32"/>
      <c r="F7" s="12">
        <v>82200</v>
      </c>
      <c r="G7" s="32"/>
      <c r="H7" s="33">
        <v>82200</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98" customHeight="true" spans="1:11">
      <c r="A11" s="13"/>
      <c r="B11" s="15" t="s">
        <v>1538</v>
      </c>
      <c r="C11" s="15"/>
      <c r="D11" s="15"/>
      <c r="E11" s="15"/>
      <c r="F11" s="15"/>
      <c r="G11" s="15"/>
      <c r="H11" s="15" t="s">
        <v>1539</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1432</v>
      </c>
      <c r="E16" s="22" t="s">
        <v>643</v>
      </c>
      <c r="F16" s="22" t="s">
        <v>1540</v>
      </c>
      <c r="G16" s="22" t="s">
        <v>749</v>
      </c>
      <c r="H16" s="22" t="s">
        <v>1540</v>
      </c>
      <c r="I16" s="47">
        <v>10</v>
      </c>
      <c r="J16" s="47">
        <v>10</v>
      </c>
      <c r="K16" s="48" t="s">
        <v>1399</v>
      </c>
    </row>
    <row r="17" ht="38" customHeight="true" spans="1:11">
      <c r="A17" s="20" t="s">
        <v>619</v>
      </c>
      <c r="B17" s="23"/>
      <c r="C17" s="22" t="s">
        <v>620</v>
      </c>
      <c r="D17" s="22" t="s">
        <v>1541</v>
      </c>
      <c r="E17" s="22" t="s">
        <v>643</v>
      </c>
      <c r="F17" s="22" t="s">
        <v>1542</v>
      </c>
      <c r="G17" s="22" t="s">
        <v>942</v>
      </c>
      <c r="H17" s="22" t="s">
        <v>1542</v>
      </c>
      <c r="I17" s="47">
        <v>8</v>
      </c>
      <c r="J17" s="47">
        <v>8</v>
      </c>
      <c r="K17" s="48" t="s">
        <v>1399</v>
      </c>
    </row>
    <row r="18" ht="77" customHeight="true" spans="1:11">
      <c r="A18" s="20" t="s">
        <v>619</v>
      </c>
      <c r="B18" s="23"/>
      <c r="C18" s="22" t="s">
        <v>647</v>
      </c>
      <c r="D18" s="22" t="s">
        <v>1434</v>
      </c>
      <c r="E18" s="22" t="s">
        <v>643</v>
      </c>
      <c r="F18" s="22" t="s">
        <v>807</v>
      </c>
      <c r="G18" s="22" t="s">
        <v>624</v>
      </c>
      <c r="H18" s="22" t="s">
        <v>989</v>
      </c>
      <c r="I18" s="47">
        <v>8</v>
      </c>
      <c r="J18" s="47">
        <v>7.2</v>
      </c>
      <c r="K18" s="48" t="s">
        <v>1543</v>
      </c>
    </row>
    <row r="19" ht="81" customHeight="true" spans="1:11">
      <c r="A19" s="20" t="s">
        <v>619</v>
      </c>
      <c r="B19" s="23"/>
      <c r="C19" s="22" t="s">
        <v>647</v>
      </c>
      <c r="D19" s="22" t="s">
        <v>754</v>
      </c>
      <c r="E19" s="22" t="s">
        <v>643</v>
      </c>
      <c r="F19" s="22" t="s">
        <v>807</v>
      </c>
      <c r="G19" s="22" t="s">
        <v>624</v>
      </c>
      <c r="H19" s="22" t="s">
        <v>989</v>
      </c>
      <c r="I19" s="47">
        <v>8</v>
      </c>
      <c r="J19" s="47">
        <v>7.2</v>
      </c>
      <c r="K19" s="48" t="s">
        <v>1543</v>
      </c>
    </row>
    <row r="20" ht="38" customHeight="true" spans="1:11">
      <c r="A20" s="20" t="s">
        <v>619</v>
      </c>
      <c r="B20" s="23"/>
      <c r="C20" s="22" t="s">
        <v>736</v>
      </c>
      <c r="D20" s="22" t="s">
        <v>1544</v>
      </c>
      <c r="E20" s="22" t="s">
        <v>643</v>
      </c>
      <c r="F20" s="22" t="s">
        <v>860</v>
      </c>
      <c r="G20" s="22" t="s">
        <v>624</v>
      </c>
      <c r="H20" s="22" t="s">
        <v>625</v>
      </c>
      <c r="I20" s="47">
        <v>8</v>
      </c>
      <c r="J20" s="47">
        <v>8</v>
      </c>
      <c r="K20" s="48" t="s">
        <v>603</v>
      </c>
    </row>
    <row r="21" ht="38" customHeight="true" spans="1:11">
      <c r="A21" s="20" t="s">
        <v>619</v>
      </c>
      <c r="B21" s="23"/>
      <c r="C21" s="22" t="s">
        <v>736</v>
      </c>
      <c r="D21" s="22" t="s">
        <v>1545</v>
      </c>
      <c r="E21" s="22" t="s">
        <v>643</v>
      </c>
      <c r="F21" s="22" t="s">
        <v>807</v>
      </c>
      <c r="G21" s="22" t="s">
        <v>624</v>
      </c>
      <c r="H21" s="22" t="s">
        <v>625</v>
      </c>
      <c r="I21" s="47">
        <v>8</v>
      </c>
      <c r="J21" s="47">
        <v>8</v>
      </c>
      <c r="K21" s="48" t="s">
        <v>603</v>
      </c>
    </row>
    <row r="22" ht="81" customHeight="true" spans="1:11">
      <c r="A22" s="20" t="s">
        <v>663</v>
      </c>
      <c r="B22" s="23"/>
      <c r="C22" s="22" t="s">
        <v>710</v>
      </c>
      <c r="D22" s="22" t="s">
        <v>1546</v>
      </c>
      <c r="E22" s="22" t="s">
        <v>622</v>
      </c>
      <c r="F22" s="22" t="s">
        <v>1448</v>
      </c>
      <c r="G22" s="22" t="s">
        <v>667</v>
      </c>
      <c r="H22" s="22" t="s">
        <v>989</v>
      </c>
      <c r="I22" s="47">
        <v>8</v>
      </c>
      <c r="J22" s="47">
        <v>7.2</v>
      </c>
      <c r="K22" s="48" t="s">
        <v>1543</v>
      </c>
    </row>
    <row r="23" ht="38" customHeight="true" spans="1:11">
      <c r="A23" s="20" t="s">
        <v>663</v>
      </c>
      <c r="B23" s="23"/>
      <c r="C23" s="22" t="s">
        <v>710</v>
      </c>
      <c r="D23" s="22" t="s">
        <v>1547</v>
      </c>
      <c r="E23" s="22" t="s">
        <v>643</v>
      </c>
      <c r="F23" s="22" t="s">
        <v>46</v>
      </c>
      <c r="G23" s="22" t="s">
        <v>909</v>
      </c>
      <c r="H23" s="22" t="s">
        <v>46</v>
      </c>
      <c r="I23" s="47">
        <v>8</v>
      </c>
      <c r="J23" s="47">
        <v>8</v>
      </c>
      <c r="K23" s="48" t="s">
        <v>1399</v>
      </c>
    </row>
    <row r="24" ht="52" customHeight="true" spans="1:11">
      <c r="A24" s="20" t="s">
        <v>663</v>
      </c>
      <c r="B24" s="23"/>
      <c r="C24" s="22" t="s">
        <v>713</v>
      </c>
      <c r="D24" s="22" t="s">
        <v>1548</v>
      </c>
      <c r="E24" s="22" t="s">
        <v>622</v>
      </c>
      <c r="F24" s="22" t="s">
        <v>878</v>
      </c>
      <c r="G24" s="22" t="s">
        <v>667</v>
      </c>
      <c r="H24" s="22" t="s">
        <v>989</v>
      </c>
      <c r="I24" s="47">
        <v>7</v>
      </c>
      <c r="J24" s="47">
        <v>6.3</v>
      </c>
      <c r="K24" s="48" t="s">
        <v>1549</v>
      </c>
    </row>
    <row r="25" ht="38" customHeight="true" spans="1:11">
      <c r="A25" s="20" t="s">
        <v>663</v>
      </c>
      <c r="B25" s="23"/>
      <c r="C25" s="22" t="s">
        <v>763</v>
      </c>
      <c r="D25" s="22" t="s">
        <v>669</v>
      </c>
      <c r="E25" s="22" t="s">
        <v>643</v>
      </c>
      <c r="F25" s="22" t="s">
        <v>676</v>
      </c>
      <c r="G25" s="22" t="s">
        <v>624</v>
      </c>
      <c r="H25" s="22" t="s">
        <v>677</v>
      </c>
      <c r="I25" s="47">
        <v>7</v>
      </c>
      <c r="J25" s="47">
        <v>7</v>
      </c>
      <c r="K25" s="48" t="s">
        <v>1399</v>
      </c>
    </row>
    <row r="26" s="3" customFormat="true" ht="82" customHeight="true" spans="1:11">
      <c r="A26" s="20" t="s">
        <v>673</v>
      </c>
      <c r="B26" s="23"/>
      <c r="C26" s="22" t="s">
        <v>717</v>
      </c>
      <c r="D26" s="22" t="s">
        <v>678</v>
      </c>
      <c r="E26" s="22" t="s">
        <v>643</v>
      </c>
      <c r="F26" s="22" t="s">
        <v>807</v>
      </c>
      <c r="G26" s="22" t="s">
        <v>624</v>
      </c>
      <c r="H26" s="22" t="s">
        <v>1427</v>
      </c>
      <c r="I26" s="47">
        <v>10</v>
      </c>
      <c r="J26" s="47">
        <v>9</v>
      </c>
      <c r="K26" s="48" t="s">
        <v>1543</v>
      </c>
    </row>
    <row r="27" s="3" customFormat="true" ht="30" customHeight="true" spans="1:11">
      <c r="A27" s="13" t="s">
        <v>720</v>
      </c>
      <c r="B27" s="13"/>
      <c r="C27" s="13"/>
      <c r="D27" s="15" t="s">
        <v>603</v>
      </c>
      <c r="E27" s="15"/>
      <c r="F27" s="15"/>
      <c r="G27" s="15"/>
      <c r="H27" s="15"/>
      <c r="I27" s="15"/>
      <c r="J27" s="15"/>
      <c r="K27" s="15"/>
    </row>
    <row r="28" s="2" customFormat="true" ht="35" customHeight="true" spans="1:11">
      <c r="A28" s="24" t="s">
        <v>721</v>
      </c>
      <c r="B28" s="25"/>
      <c r="C28" s="25"/>
      <c r="D28" s="25"/>
      <c r="E28" s="25"/>
      <c r="F28" s="25"/>
      <c r="G28" s="25"/>
      <c r="H28" s="34"/>
      <c r="I28" s="13" t="s">
        <v>722</v>
      </c>
      <c r="J28" s="13" t="s">
        <v>723</v>
      </c>
      <c r="K28" s="13" t="s">
        <v>724</v>
      </c>
    </row>
    <row r="29" s="2" customFormat="true" ht="94" customHeight="true" spans="1:11">
      <c r="A29" s="26"/>
      <c r="B29" s="27"/>
      <c r="C29" s="27"/>
      <c r="D29" s="27"/>
      <c r="E29" s="27"/>
      <c r="F29" s="27"/>
      <c r="G29" s="27"/>
      <c r="H29" s="35"/>
      <c r="I29" s="37">
        <v>100</v>
      </c>
      <c r="J29" s="37">
        <v>95.9</v>
      </c>
      <c r="K29" s="13" t="s">
        <v>725</v>
      </c>
    </row>
    <row r="30" spans="1:11">
      <c r="A30" s="28" t="s">
        <v>726</v>
      </c>
      <c r="B30" s="29"/>
      <c r="C30" s="29"/>
      <c r="D30" s="29"/>
      <c r="E30" s="29"/>
      <c r="F30" s="29"/>
      <c r="G30" s="29"/>
      <c r="H30" s="29"/>
      <c r="I30" s="29"/>
      <c r="J30" s="29"/>
      <c r="K30" s="29"/>
    </row>
    <row r="31" spans="1:11">
      <c r="A31" s="30" t="s">
        <v>727</v>
      </c>
      <c r="B31" s="30"/>
      <c r="C31" s="30"/>
      <c r="D31" s="30"/>
      <c r="E31" s="30"/>
      <c r="F31" s="30"/>
      <c r="G31" s="30"/>
      <c r="H31" s="30"/>
      <c r="I31" s="30"/>
      <c r="J31" s="30"/>
      <c r="K31" s="30"/>
    </row>
    <row r="32" spans="1:11">
      <c r="A32" s="30" t="s">
        <v>728</v>
      </c>
      <c r="B32" s="30"/>
      <c r="C32" s="30"/>
      <c r="D32" s="30"/>
      <c r="E32" s="30"/>
      <c r="F32" s="30"/>
      <c r="G32" s="30"/>
      <c r="H32" s="30"/>
      <c r="I32" s="30"/>
      <c r="J32" s="30"/>
      <c r="K32" s="30"/>
    </row>
  </sheetData>
  <mergeCells count="5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51" orientation="portrait"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zoomScale="85" zoomScaleNormal="85" topLeftCell="A19" workbookViewId="0">
      <selection activeCell="M27" sqref="M27"/>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31.9"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1550</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399000</v>
      </c>
      <c r="G6" s="32"/>
      <c r="H6" s="33">
        <v>399000</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399000</v>
      </c>
      <c r="G8" s="32"/>
      <c r="H8" s="33">
        <v>399000</v>
      </c>
      <c r="I8" s="41"/>
      <c r="J8" s="37">
        <v>100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28" customHeight="true" spans="1:11">
      <c r="A11" s="13"/>
      <c r="B11" s="15" t="s">
        <v>1551</v>
      </c>
      <c r="C11" s="15"/>
      <c r="D11" s="15"/>
      <c r="E11" s="15"/>
      <c r="F11" s="15"/>
      <c r="G11" s="15"/>
      <c r="H11" s="15" t="s">
        <v>1552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1553</v>
      </c>
      <c r="E16" s="22" t="s">
        <v>643</v>
      </c>
      <c r="F16" s="22" t="s">
        <v>11</v>
      </c>
      <c r="G16" s="22" t="s">
        <v>1554</v>
      </c>
      <c r="H16" s="22" t="s">
        <v>1555</v>
      </c>
      <c r="I16" s="47">
        <v>10</v>
      </c>
      <c r="J16" s="47">
        <v>10</v>
      </c>
      <c r="K16" s="48" t="s">
        <v>603</v>
      </c>
    </row>
    <row r="17" ht="38" customHeight="true" spans="1:11">
      <c r="A17" s="20" t="s">
        <v>619</v>
      </c>
      <c r="B17" s="23"/>
      <c r="C17" s="22" t="s">
        <v>620</v>
      </c>
      <c r="D17" s="22" t="s">
        <v>1556</v>
      </c>
      <c r="E17" s="22" t="s">
        <v>643</v>
      </c>
      <c r="F17" s="22" t="s">
        <v>11</v>
      </c>
      <c r="G17" s="22" t="s">
        <v>909</v>
      </c>
      <c r="H17" s="22" t="s">
        <v>1497</v>
      </c>
      <c r="I17" s="47">
        <v>10</v>
      </c>
      <c r="J17" s="47">
        <v>10</v>
      </c>
      <c r="K17" s="48" t="s">
        <v>603</v>
      </c>
    </row>
    <row r="18" ht="38" customHeight="true" spans="1:11">
      <c r="A18" s="20" t="s">
        <v>619</v>
      </c>
      <c r="B18" s="23"/>
      <c r="C18" s="22" t="s">
        <v>620</v>
      </c>
      <c r="D18" s="22" t="s">
        <v>1557</v>
      </c>
      <c r="E18" s="22" t="s">
        <v>643</v>
      </c>
      <c r="F18" s="22" t="s">
        <v>61</v>
      </c>
      <c r="G18" s="22" t="s">
        <v>749</v>
      </c>
      <c r="H18" s="22" t="s">
        <v>1558</v>
      </c>
      <c r="I18" s="47">
        <v>10</v>
      </c>
      <c r="J18" s="47">
        <v>10</v>
      </c>
      <c r="K18" s="48" t="s">
        <v>603</v>
      </c>
    </row>
    <row r="19" ht="38" customHeight="true" spans="1:11">
      <c r="A19" s="20" t="s">
        <v>619</v>
      </c>
      <c r="B19" s="23"/>
      <c r="C19" s="22" t="s">
        <v>620</v>
      </c>
      <c r="D19" s="22" t="s">
        <v>1559</v>
      </c>
      <c r="E19" s="22" t="s">
        <v>643</v>
      </c>
      <c r="F19" s="22" t="s">
        <v>20</v>
      </c>
      <c r="G19" s="22" t="s">
        <v>805</v>
      </c>
      <c r="H19" s="22" t="s">
        <v>1560</v>
      </c>
      <c r="I19" s="47">
        <v>10</v>
      </c>
      <c r="J19" s="47">
        <v>10</v>
      </c>
      <c r="K19" s="48" t="s">
        <v>603</v>
      </c>
    </row>
    <row r="20" ht="38" customHeight="true" spans="1:11">
      <c r="A20" s="20" t="s">
        <v>619</v>
      </c>
      <c r="B20" s="23"/>
      <c r="C20" s="22" t="s">
        <v>647</v>
      </c>
      <c r="D20" s="22" t="s">
        <v>754</v>
      </c>
      <c r="E20" s="22" t="s">
        <v>643</v>
      </c>
      <c r="F20" s="22" t="s">
        <v>807</v>
      </c>
      <c r="G20" s="22" t="s">
        <v>624</v>
      </c>
      <c r="H20" s="22" t="s">
        <v>989</v>
      </c>
      <c r="I20" s="47">
        <v>10</v>
      </c>
      <c r="J20" s="47">
        <v>10</v>
      </c>
      <c r="K20" s="48" t="s">
        <v>1399</v>
      </c>
    </row>
    <row r="21" ht="38" customHeight="true" spans="1:11">
      <c r="A21" s="20" t="s">
        <v>663</v>
      </c>
      <c r="B21" s="23"/>
      <c r="C21" s="22" t="s">
        <v>710</v>
      </c>
      <c r="D21" s="22" t="s">
        <v>1561</v>
      </c>
      <c r="E21" s="22" t="s">
        <v>643</v>
      </c>
      <c r="F21" s="22" t="s">
        <v>28</v>
      </c>
      <c r="G21" s="22" t="s">
        <v>753</v>
      </c>
      <c r="H21" s="22" t="s">
        <v>28</v>
      </c>
      <c r="I21" s="47">
        <v>10</v>
      </c>
      <c r="J21" s="47">
        <v>10</v>
      </c>
      <c r="K21" s="48" t="s">
        <v>1399</v>
      </c>
    </row>
    <row r="22" ht="63" customHeight="true" spans="1:11">
      <c r="A22" s="20" t="s">
        <v>663</v>
      </c>
      <c r="B22" s="23"/>
      <c r="C22" s="22" t="s">
        <v>710</v>
      </c>
      <c r="D22" s="22" t="s">
        <v>1562</v>
      </c>
      <c r="E22" s="22" t="s">
        <v>643</v>
      </c>
      <c r="F22" s="22" t="s">
        <v>863</v>
      </c>
      <c r="G22" s="22" t="s">
        <v>624</v>
      </c>
      <c r="H22" s="22" t="s">
        <v>1563</v>
      </c>
      <c r="I22" s="47">
        <v>10</v>
      </c>
      <c r="J22" s="47">
        <v>8</v>
      </c>
      <c r="K22" s="48" t="s">
        <v>1564</v>
      </c>
    </row>
    <row r="23" ht="62" customHeight="true" spans="1:11">
      <c r="A23" s="20" t="s">
        <v>663</v>
      </c>
      <c r="B23" s="23"/>
      <c r="C23" s="22" t="s">
        <v>713</v>
      </c>
      <c r="D23" s="22" t="s">
        <v>1565</v>
      </c>
      <c r="E23" s="22" t="s">
        <v>622</v>
      </c>
      <c r="F23" s="22" t="s">
        <v>1566</v>
      </c>
      <c r="G23" s="22" t="s">
        <v>667</v>
      </c>
      <c r="H23" s="22" t="s">
        <v>989</v>
      </c>
      <c r="I23" s="47">
        <v>10</v>
      </c>
      <c r="J23" s="47">
        <v>9</v>
      </c>
      <c r="K23" s="48" t="s">
        <v>1564</v>
      </c>
    </row>
    <row r="24" s="3" customFormat="true" ht="67" customHeight="true" spans="1:11">
      <c r="A24" s="20" t="s">
        <v>673</v>
      </c>
      <c r="B24" s="23"/>
      <c r="C24" s="22" t="s">
        <v>717</v>
      </c>
      <c r="D24" s="22" t="s">
        <v>1567</v>
      </c>
      <c r="E24" s="22" t="s">
        <v>643</v>
      </c>
      <c r="F24" s="22" t="s">
        <v>719</v>
      </c>
      <c r="G24" s="22" t="s">
        <v>624</v>
      </c>
      <c r="H24" s="22" t="s">
        <v>1460</v>
      </c>
      <c r="I24" s="47">
        <v>10</v>
      </c>
      <c r="J24" s="47">
        <v>8.5</v>
      </c>
      <c r="K24" s="48" t="s">
        <v>1564</v>
      </c>
    </row>
    <row r="25" s="3" customFormat="true" ht="30" customHeight="true" spans="1:11">
      <c r="A25" s="13" t="s">
        <v>720</v>
      </c>
      <c r="B25" s="13"/>
      <c r="C25" s="13"/>
      <c r="D25" s="15" t="s">
        <v>1568</v>
      </c>
      <c r="E25" s="15"/>
      <c r="F25" s="15"/>
      <c r="G25" s="15"/>
      <c r="H25" s="15"/>
      <c r="I25" s="15"/>
      <c r="J25" s="15"/>
      <c r="K25" s="15"/>
    </row>
    <row r="26" s="2" customFormat="true" ht="35" customHeight="true" spans="1:11">
      <c r="A26" s="24" t="s">
        <v>721</v>
      </c>
      <c r="B26" s="25"/>
      <c r="C26" s="25"/>
      <c r="D26" s="25"/>
      <c r="E26" s="25"/>
      <c r="F26" s="25"/>
      <c r="G26" s="25"/>
      <c r="H26" s="34"/>
      <c r="I26" s="13" t="s">
        <v>722</v>
      </c>
      <c r="J26" s="13" t="s">
        <v>723</v>
      </c>
      <c r="K26" s="13" t="s">
        <v>724</v>
      </c>
    </row>
    <row r="27" s="2" customFormat="true" ht="94" customHeight="true" spans="1:11">
      <c r="A27" s="26"/>
      <c r="B27" s="27"/>
      <c r="C27" s="27"/>
      <c r="D27" s="27"/>
      <c r="E27" s="27"/>
      <c r="F27" s="27"/>
      <c r="G27" s="27"/>
      <c r="H27" s="35"/>
      <c r="I27" s="37">
        <v>100</v>
      </c>
      <c r="J27" s="37">
        <v>95.5</v>
      </c>
      <c r="K27" s="13" t="s">
        <v>725</v>
      </c>
    </row>
    <row r="28" spans="1:11">
      <c r="A28" s="28" t="s">
        <v>726</v>
      </c>
      <c r="B28" s="29"/>
      <c r="C28" s="29"/>
      <c r="D28" s="29"/>
      <c r="E28" s="29"/>
      <c r="F28" s="29"/>
      <c r="G28" s="29"/>
      <c r="H28" s="29"/>
      <c r="I28" s="29"/>
      <c r="J28" s="29"/>
      <c r="K28" s="29"/>
    </row>
    <row r="29" spans="1:11">
      <c r="A29" s="30" t="s">
        <v>727</v>
      </c>
      <c r="B29" s="30"/>
      <c r="C29" s="30"/>
      <c r="D29" s="30"/>
      <c r="E29" s="30"/>
      <c r="F29" s="30"/>
      <c r="G29" s="30"/>
      <c r="H29" s="30"/>
      <c r="I29" s="30"/>
      <c r="J29" s="30"/>
      <c r="K29" s="30"/>
    </row>
    <row r="30"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tabSelected="1" zoomScale="85" zoomScaleNormal="85" topLeftCell="A11" workbookViewId="0">
      <selection activeCell="B11" sqref="B11:G1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1569</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0</v>
      </c>
      <c r="E6" s="32"/>
      <c r="F6" s="12">
        <v>12228</v>
      </c>
      <c r="G6" s="32"/>
      <c r="H6" s="33">
        <v>8055</v>
      </c>
      <c r="I6" s="37">
        <v>10</v>
      </c>
      <c r="J6" s="37">
        <v>66</v>
      </c>
      <c r="K6" s="38">
        <v>6.6</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0</v>
      </c>
      <c r="E8" s="32"/>
      <c r="F8" s="12">
        <v>12228</v>
      </c>
      <c r="G8" s="32"/>
      <c r="H8" s="33">
        <v>8055</v>
      </c>
      <c r="I8" s="41"/>
      <c r="J8" s="37">
        <v>66</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124" customHeight="true" spans="1:11">
      <c r="A11" s="13"/>
      <c r="B11" s="15" t="s">
        <v>1570</v>
      </c>
      <c r="C11" s="15"/>
      <c r="D11" s="15"/>
      <c r="E11" s="15"/>
      <c r="F11" s="15"/>
      <c r="G11" s="15"/>
      <c r="H11" s="15" t="s">
        <v>1571</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1572</v>
      </c>
      <c r="E16" s="22" t="s">
        <v>622</v>
      </c>
      <c r="F16" s="22" t="s">
        <v>1573</v>
      </c>
      <c r="G16" s="22" t="s">
        <v>624</v>
      </c>
      <c r="H16" s="22" t="s">
        <v>625</v>
      </c>
      <c r="I16" s="47">
        <v>20</v>
      </c>
      <c r="J16" s="47">
        <v>20</v>
      </c>
      <c r="K16" s="48" t="s">
        <v>1399</v>
      </c>
    </row>
    <row r="17" ht="64" customHeight="true" spans="1:11">
      <c r="A17" s="20" t="s">
        <v>619</v>
      </c>
      <c r="B17" s="23"/>
      <c r="C17" s="22" t="s">
        <v>647</v>
      </c>
      <c r="D17" s="22" t="s">
        <v>1574</v>
      </c>
      <c r="E17" s="22" t="s">
        <v>643</v>
      </c>
      <c r="F17" s="22" t="s">
        <v>807</v>
      </c>
      <c r="G17" s="22" t="s">
        <v>624</v>
      </c>
      <c r="H17" s="22" t="s">
        <v>879</v>
      </c>
      <c r="I17" s="47">
        <v>15</v>
      </c>
      <c r="J17" s="47">
        <v>13.5</v>
      </c>
      <c r="K17" s="48" t="s">
        <v>1575</v>
      </c>
    </row>
    <row r="18" ht="38" customHeight="true" spans="1:11">
      <c r="A18" s="20" t="s">
        <v>619</v>
      </c>
      <c r="B18" s="23"/>
      <c r="C18" s="22" t="s">
        <v>736</v>
      </c>
      <c r="D18" s="22" t="s">
        <v>1502</v>
      </c>
      <c r="E18" s="22" t="s">
        <v>643</v>
      </c>
      <c r="F18" s="22" t="s">
        <v>807</v>
      </c>
      <c r="G18" s="22" t="s">
        <v>624</v>
      </c>
      <c r="H18" s="22" t="s">
        <v>989</v>
      </c>
      <c r="I18" s="47">
        <v>15</v>
      </c>
      <c r="J18" s="47">
        <v>15</v>
      </c>
      <c r="K18" s="48" t="s">
        <v>1399</v>
      </c>
    </row>
    <row r="19" ht="38" customHeight="true" spans="1:11">
      <c r="A19" s="20" t="s">
        <v>663</v>
      </c>
      <c r="B19" s="23"/>
      <c r="C19" s="22" t="s">
        <v>710</v>
      </c>
      <c r="D19" s="22" t="s">
        <v>1576</v>
      </c>
      <c r="E19" s="22" t="s">
        <v>643</v>
      </c>
      <c r="F19" s="22" t="s">
        <v>20</v>
      </c>
      <c r="G19" s="22" t="s">
        <v>753</v>
      </c>
      <c r="H19" s="22" t="s">
        <v>20</v>
      </c>
      <c r="I19" s="47">
        <v>8</v>
      </c>
      <c r="J19" s="47">
        <v>8</v>
      </c>
      <c r="K19" s="48" t="s">
        <v>1399</v>
      </c>
    </row>
    <row r="20" ht="38" customHeight="true" spans="1:11">
      <c r="A20" s="20" t="s">
        <v>663</v>
      </c>
      <c r="B20" s="23"/>
      <c r="C20" s="22" t="s">
        <v>710</v>
      </c>
      <c r="D20" s="22" t="s">
        <v>1577</v>
      </c>
      <c r="E20" s="22" t="s">
        <v>622</v>
      </c>
      <c r="F20" s="22" t="s">
        <v>1164</v>
      </c>
      <c r="G20" s="22" t="s">
        <v>624</v>
      </c>
      <c r="H20" s="22" t="s">
        <v>625</v>
      </c>
      <c r="I20" s="47">
        <v>8</v>
      </c>
      <c r="J20" s="47">
        <v>8</v>
      </c>
      <c r="K20" s="48" t="s">
        <v>1399</v>
      </c>
    </row>
    <row r="21" ht="38" customHeight="true" spans="1:11">
      <c r="A21" s="20" t="s">
        <v>663</v>
      </c>
      <c r="B21" s="23"/>
      <c r="C21" s="22" t="s">
        <v>710</v>
      </c>
      <c r="D21" s="22" t="s">
        <v>1578</v>
      </c>
      <c r="E21" s="22" t="s">
        <v>643</v>
      </c>
      <c r="F21" s="22" t="s">
        <v>860</v>
      </c>
      <c r="G21" s="22" t="s">
        <v>624</v>
      </c>
      <c r="H21" s="22" t="s">
        <v>1404</v>
      </c>
      <c r="I21" s="47">
        <v>7</v>
      </c>
      <c r="J21" s="47">
        <v>7</v>
      </c>
      <c r="K21" s="48" t="s">
        <v>1399</v>
      </c>
    </row>
    <row r="22" ht="38" customHeight="true" spans="1:11">
      <c r="A22" s="20" t="s">
        <v>663</v>
      </c>
      <c r="B22" s="23"/>
      <c r="C22" s="22" t="s">
        <v>713</v>
      </c>
      <c r="D22" s="22" t="s">
        <v>1579</v>
      </c>
      <c r="E22" s="22" t="s">
        <v>643</v>
      </c>
      <c r="F22" s="22" t="s">
        <v>807</v>
      </c>
      <c r="G22" s="22" t="s">
        <v>624</v>
      </c>
      <c r="H22" s="22" t="s">
        <v>989</v>
      </c>
      <c r="I22" s="47">
        <v>7</v>
      </c>
      <c r="J22" s="47">
        <v>7</v>
      </c>
      <c r="K22" s="48" t="s">
        <v>1399</v>
      </c>
    </row>
    <row r="23" s="3" customFormat="true" ht="67" customHeight="true" spans="1:11">
      <c r="A23" s="20" t="s">
        <v>673</v>
      </c>
      <c r="B23" s="23"/>
      <c r="C23" s="22" t="s">
        <v>717</v>
      </c>
      <c r="D23" s="22" t="s">
        <v>678</v>
      </c>
      <c r="E23" s="22" t="s">
        <v>643</v>
      </c>
      <c r="F23" s="22" t="s">
        <v>807</v>
      </c>
      <c r="G23" s="22" t="s">
        <v>624</v>
      </c>
      <c r="H23" s="22" t="s">
        <v>1427</v>
      </c>
      <c r="I23" s="47">
        <v>10</v>
      </c>
      <c r="J23" s="47">
        <v>9</v>
      </c>
      <c r="K23" s="48" t="s">
        <v>1575</v>
      </c>
    </row>
    <row r="24" s="3" customFormat="true" ht="30" customHeight="true" spans="1:11">
      <c r="A24" s="13" t="s">
        <v>720</v>
      </c>
      <c r="B24" s="13"/>
      <c r="C24" s="13"/>
      <c r="D24" s="15" t="s">
        <v>1580</v>
      </c>
      <c r="E24" s="15"/>
      <c r="F24" s="15"/>
      <c r="G24" s="15"/>
      <c r="H24" s="15"/>
      <c r="I24" s="15"/>
      <c r="J24" s="15"/>
      <c r="K24" s="15"/>
    </row>
    <row r="25" s="2" customFormat="true" ht="35" customHeight="true" spans="1:11">
      <c r="A25" s="24" t="s">
        <v>721</v>
      </c>
      <c r="B25" s="25"/>
      <c r="C25" s="25"/>
      <c r="D25" s="25"/>
      <c r="E25" s="25"/>
      <c r="F25" s="25"/>
      <c r="G25" s="25"/>
      <c r="H25" s="34"/>
      <c r="I25" s="13" t="s">
        <v>722</v>
      </c>
      <c r="J25" s="13" t="s">
        <v>723</v>
      </c>
      <c r="K25" s="13" t="s">
        <v>724</v>
      </c>
    </row>
    <row r="26" s="2" customFormat="true" ht="94" customHeight="true" spans="1:11">
      <c r="A26" s="26"/>
      <c r="B26" s="27"/>
      <c r="C26" s="27"/>
      <c r="D26" s="27"/>
      <c r="E26" s="27"/>
      <c r="F26" s="27"/>
      <c r="G26" s="27"/>
      <c r="H26" s="35"/>
      <c r="I26" s="37">
        <v>100</v>
      </c>
      <c r="J26" s="37">
        <v>94.1</v>
      </c>
      <c r="K26" s="13" t="s">
        <v>725</v>
      </c>
    </row>
    <row r="27"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41.25" customHeight="true" spans="1:11">
      <c r="A1" s="83" t="s">
        <v>682</v>
      </c>
      <c r="B1" s="83"/>
      <c r="C1" s="83"/>
      <c r="D1" s="83"/>
      <c r="E1" s="83"/>
      <c r="F1" s="83"/>
      <c r="G1" s="83"/>
      <c r="H1" s="83"/>
      <c r="I1" s="83"/>
      <c r="J1" s="83"/>
      <c r="K1" s="96"/>
    </row>
    <row r="2" s="2" customFormat="true" ht="31" customHeight="true" spans="1:11">
      <c r="A2" s="94" t="s">
        <v>1183</v>
      </c>
      <c r="B2" s="95"/>
      <c r="C2" s="95"/>
      <c r="D2" s="95"/>
      <c r="E2" s="95"/>
      <c r="F2" s="95"/>
      <c r="G2" s="95"/>
      <c r="H2" s="95"/>
      <c r="I2" s="95"/>
      <c r="J2" s="95"/>
      <c r="K2" s="97"/>
    </row>
    <row r="3" s="2" customFormat="true" ht="30" customHeight="true" spans="1:11">
      <c r="A3" s="7" t="s">
        <v>684</v>
      </c>
      <c r="B3" s="7"/>
      <c r="C3" s="8" t="s">
        <v>1377</v>
      </c>
      <c r="D3" s="8"/>
      <c r="E3" s="8"/>
      <c r="F3" s="8"/>
      <c r="G3" s="8"/>
      <c r="H3" s="8"/>
      <c r="I3" s="8"/>
      <c r="J3" s="8"/>
      <c r="K3" s="8"/>
    </row>
    <row r="4" s="2" customFormat="true" ht="26" customHeight="true" spans="1:11">
      <c r="A4" s="7" t="s">
        <v>686</v>
      </c>
      <c r="B4" s="7"/>
      <c r="C4" s="8" t="s">
        <v>593</v>
      </c>
      <c r="D4" s="8"/>
      <c r="E4" s="8"/>
      <c r="F4" s="8"/>
      <c r="G4" s="8"/>
      <c r="H4" s="14" t="s">
        <v>687</v>
      </c>
      <c r="I4" s="8" t="s">
        <v>1395</v>
      </c>
      <c r="J4" s="8"/>
      <c r="K4" s="8"/>
    </row>
    <row r="5" s="2" customFormat="true" ht="30"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42000</v>
      </c>
      <c r="E6" s="32"/>
      <c r="F6" s="12">
        <v>40536</v>
      </c>
      <c r="G6" s="32"/>
      <c r="H6" s="33">
        <v>40536</v>
      </c>
      <c r="I6" s="37">
        <v>10</v>
      </c>
      <c r="J6" s="37">
        <v>100</v>
      </c>
      <c r="K6" s="38">
        <v>10</v>
      </c>
    </row>
    <row r="7" s="2" customFormat="true" ht="30" customHeight="true" spans="1:11">
      <c r="A7" s="9"/>
      <c r="B7" s="9"/>
      <c r="C7" s="11" t="s">
        <v>694</v>
      </c>
      <c r="D7" s="12">
        <v>42000</v>
      </c>
      <c r="E7" s="32"/>
      <c r="F7" s="12">
        <v>40536</v>
      </c>
      <c r="G7" s="32"/>
      <c r="H7" s="33">
        <v>40536</v>
      </c>
      <c r="I7" s="39"/>
      <c r="J7" s="37">
        <v>100</v>
      </c>
      <c r="K7" s="40"/>
    </row>
    <row r="8" s="2" customFormat="true" ht="30" customHeight="true" spans="1:11">
      <c r="A8" s="9"/>
      <c r="B8" s="9"/>
      <c r="C8" s="11" t="s">
        <v>695</v>
      </c>
      <c r="D8" s="12">
        <v>0</v>
      </c>
      <c r="E8" s="32"/>
      <c r="F8" s="12">
        <v>0</v>
      </c>
      <c r="G8" s="32"/>
      <c r="H8" s="33">
        <v>0</v>
      </c>
      <c r="I8" s="41"/>
      <c r="J8" s="37">
        <v>0</v>
      </c>
      <c r="K8" s="42"/>
    </row>
    <row r="9" ht="26.4" customHeight="true" spans="1:11">
      <c r="A9" s="9"/>
      <c r="B9" s="9"/>
      <c r="C9" s="11" t="s">
        <v>696</v>
      </c>
      <c r="D9" s="12">
        <v>0</v>
      </c>
      <c r="E9" s="32"/>
      <c r="F9" s="12">
        <v>0</v>
      </c>
      <c r="G9" s="32"/>
      <c r="H9" s="33">
        <v>0</v>
      </c>
      <c r="I9" s="43"/>
      <c r="J9" s="37">
        <v>0</v>
      </c>
      <c r="K9" s="44"/>
    </row>
    <row r="10" ht="66.65" customHeight="true" spans="1:11">
      <c r="A10" s="13" t="s">
        <v>697</v>
      </c>
      <c r="B10" s="14" t="s">
        <v>698</v>
      </c>
      <c r="C10" s="14"/>
      <c r="D10" s="14"/>
      <c r="E10" s="14"/>
      <c r="F10" s="14"/>
      <c r="G10" s="14"/>
      <c r="H10" s="14" t="s">
        <v>699</v>
      </c>
      <c r="I10" s="14"/>
      <c r="J10" s="14"/>
      <c r="K10" s="14"/>
    </row>
    <row r="11" s="2" customFormat="true" ht="35" customHeight="true" spans="1:11">
      <c r="A11" s="13"/>
      <c r="B11" s="15" t="s">
        <v>1581</v>
      </c>
      <c r="C11" s="15"/>
      <c r="D11" s="15"/>
      <c r="E11" s="15"/>
      <c r="F11" s="15"/>
      <c r="G11" s="15"/>
      <c r="H11" s="15" t="s">
        <v>1582</v>
      </c>
      <c r="I11" s="15"/>
      <c r="J11" s="15"/>
      <c r="K11" s="15"/>
    </row>
    <row r="12" s="2" customFormat="true" ht="35" customHeight="true" spans="1:11">
      <c r="A12" s="10"/>
      <c r="B12" s="16"/>
      <c r="C12" s="16"/>
      <c r="D12" s="16"/>
      <c r="E12" s="16"/>
      <c r="F12" s="16"/>
      <c r="G12" s="16"/>
      <c r="H12" s="16"/>
      <c r="I12" s="45"/>
      <c r="J12" s="45"/>
      <c r="K12" s="46"/>
    </row>
    <row r="13" s="2" customFormat="true" ht="31" customHeight="true" spans="1:11">
      <c r="A13" s="17" t="s">
        <v>702</v>
      </c>
      <c r="B13" s="16"/>
      <c r="C13" s="16"/>
      <c r="D13" s="16"/>
      <c r="E13" s="16"/>
      <c r="F13" s="16"/>
      <c r="G13" s="16"/>
      <c r="H13" s="16"/>
      <c r="I13" s="16"/>
      <c r="J13" s="16"/>
      <c r="K13" s="31"/>
    </row>
    <row r="14" ht="28" customHeight="true" spans="1:11">
      <c r="A14" s="7" t="s">
        <v>610</v>
      </c>
      <c r="B14" s="7"/>
      <c r="C14" s="7"/>
      <c r="D14" s="7"/>
      <c r="E14" s="10" t="s">
        <v>703</v>
      </c>
      <c r="F14" s="16"/>
      <c r="G14" s="31"/>
      <c r="H14" s="7" t="s">
        <v>614</v>
      </c>
      <c r="I14" s="7" t="s">
        <v>691</v>
      </c>
      <c r="J14" s="7" t="s">
        <v>693</v>
      </c>
      <c r="K14" s="9" t="s">
        <v>615</v>
      </c>
    </row>
    <row r="15" ht="38" customHeight="true" spans="1:11">
      <c r="A15" s="18" t="s">
        <v>704</v>
      </c>
      <c r="B15" s="18"/>
      <c r="C15" s="19" t="s">
        <v>617</v>
      </c>
      <c r="D15" s="19" t="s">
        <v>618</v>
      </c>
      <c r="E15" s="18" t="s">
        <v>611</v>
      </c>
      <c r="F15" s="18" t="s">
        <v>612</v>
      </c>
      <c r="G15" s="7" t="s">
        <v>613</v>
      </c>
      <c r="H15" s="7"/>
      <c r="I15" s="7"/>
      <c r="J15" s="7"/>
      <c r="K15" s="9"/>
    </row>
    <row r="16" ht="38" customHeight="true" spans="1:11">
      <c r="A16" s="20" t="s">
        <v>619</v>
      </c>
      <c r="B16" s="21"/>
      <c r="C16" s="22" t="s">
        <v>620</v>
      </c>
      <c r="D16" s="22" t="s">
        <v>1583</v>
      </c>
      <c r="E16" s="22" t="s">
        <v>622</v>
      </c>
      <c r="F16" s="22" t="s">
        <v>11</v>
      </c>
      <c r="G16" s="22" t="s">
        <v>753</v>
      </c>
      <c r="H16" s="22" t="s">
        <v>11</v>
      </c>
      <c r="I16" s="47">
        <v>10</v>
      </c>
      <c r="J16" s="47">
        <v>10</v>
      </c>
      <c r="K16" s="48" t="s">
        <v>1399</v>
      </c>
    </row>
    <row r="17" ht="52" customHeight="true" spans="1:11">
      <c r="A17" s="20" t="s">
        <v>619</v>
      </c>
      <c r="B17" s="23"/>
      <c r="C17" s="22" t="s">
        <v>620</v>
      </c>
      <c r="D17" s="22" t="s">
        <v>1584</v>
      </c>
      <c r="E17" s="22" t="s">
        <v>622</v>
      </c>
      <c r="F17" s="22" t="s">
        <v>28</v>
      </c>
      <c r="G17" s="22" t="s">
        <v>753</v>
      </c>
      <c r="H17" s="22" t="s">
        <v>24</v>
      </c>
      <c r="I17" s="47">
        <v>10</v>
      </c>
      <c r="J17" s="47">
        <v>8</v>
      </c>
      <c r="K17" s="48" t="s">
        <v>1585</v>
      </c>
    </row>
    <row r="18" ht="38" customHeight="true" spans="1:11">
      <c r="A18" s="20" t="s">
        <v>619</v>
      </c>
      <c r="B18" s="23"/>
      <c r="C18" s="22" t="s">
        <v>736</v>
      </c>
      <c r="D18" s="22" t="s">
        <v>1382</v>
      </c>
      <c r="E18" s="22" t="s">
        <v>643</v>
      </c>
      <c r="F18" s="22" t="s">
        <v>807</v>
      </c>
      <c r="G18" s="22" t="s">
        <v>624</v>
      </c>
      <c r="H18" s="22" t="s">
        <v>625</v>
      </c>
      <c r="I18" s="47">
        <v>30</v>
      </c>
      <c r="J18" s="47">
        <v>30</v>
      </c>
      <c r="K18" s="48" t="s">
        <v>603</v>
      </c>
    </row>
    <row r="19" ht="38" customHeight="true" spans="1:11">
      <c r="A19" s="20" t="s">
        <v>663</v>
      </c>
      <c r="B19" s="23"/>
      <c r="C19" s="22" t="s">
        <v>710</v>
      </c>
      <c r="D19" s="22" t="s">
        <v>1383</v>
      </c>
      <c r="E19" s="22" t="s">
        <v>622</v>
      </c>
      <c r="F19" s="22" t="s">
        <v>1384</v>
      </c>
      <c r="G19" s="22" t="s">
        <v>667</v>
      </c>
      <c r="H19" s="22" t="s">
        <v>625</v>
      </c>
      <c r="I19" s="47">
        <v>15</v>
      </c>
      <c r="J19" s="47">
        <v>15</v>
      </c>
      <c r="K19" s="48" t="s">
        <v>603</v>
      </c>
    </row>
    <row r="20" ht="38" customHeight="true" spans="1:11">
      <c r="A20" s="20" t="s">
        <v>663</v>
      </c>
      <c r="B20" s="23"/>
      <c r="C20" s="22" t="s">
        <v>763</v>
      </c>
      <c r="D20" s="22" t="s">
        <v>1586</v>
      </c>
      <c r="E20" s="22" t="s">
        <v>622</v>
      </c>
      <c r="F20" s="22" t="s">
        <v>1587</v>
      </c>
      <c r="G20" s="22" t="s">
        <v>667</v>
      </c>
      <c r="H20" s="22" t="s">
        <v>625</v>
      </c>
      <c r="I20" s="47">
        <v>15</v>
      </c>
      <c r="J20" s="47">
        <v>15</v>
      </c>
      <c r="K20" s="48" t="s">
        <v>603</v>
      </c>
    </row>
    <row r="21" s="3" customFormat="true" ht="67" customHeight="true" spans="1:11">
      <c r="A21" s="20" t="s">
        <v>673</v>
      </c>
      <c r="B21" s="23"/>
      <c r="C21" s="22" t="s">
        <v>717</v>
      </c>
      <c r="D21" s="22" t="s">
        <v>1387</v>
      </c>
      <c r="E21" s="22" t="s">
        <v>643</v>
      </c>
      <c r="F21" s="22" t="s">
        <v>807</v>
      </c>
      <c r="G21" s="22" t="s">
        <v>624</v>
      </c>
      <c r="H21" s="22" t="s">
        <v>625</v>
      </c>
      <c r="I21" s="47">
        <v>10</v>
      </c>
      <c r="J21" s="47">
        <v>10</v>
      </c>
      <c r="K21" s="48" t="s">
        <v>603</v>
      </c>
    </row>
    <row r="22" s="3" customFormat="true" ht="30" customHeight="true" spans="1:11">
      <c r="A22" s="13" t="s">
        <v>720</v>
      </c>
      <c r="B22" s="13"/>
      <c r="C22" s="13"/>
      <c r="D22" s="15" t="s">
        <v>1588</v>
      </c>
      <c r="E22" s="15"/>
      <c r="F22" s="15"/>
      <c r="G22" s="15"/>
      <c r="H22" s="15"/>
      <c r="I22" s="15"/>
      <c r="J22" s="15"/>
      <c r="K22" s="15"/>
    </row>
    <row r="23" s="2" customFormat="true" ht="35" customHeight="true" spans="1:11">
      <c r="A23" s="24" t="s">
        <v>721</v>
      </c>
      <c r="B23" s="25"/>
      <c r="C23" s="25"/>
      <c r="D23" s="25"/>
      <c r="E23" s="25"/>
      <c r="F23" s="25"/>
      <c r="G23" s="25"/>
      <c r="H23" s="34"/>
      <c r="I23" s="13" t="s">
        <v>722</v>
      </c>
      <c r="J23" s="13" t="s">
        <v>723</v>
      </c>
      <c r="K23" s="13" t="s">
        <v>724</v>
      </c>
    </row>
    <row r="24" s="2" customFormat="true" ht="94" customHeight="true" spans="1:11">
      <c r="A24" s="26"/>
      <c r="B24" s="27"/>
      <c r="C24" s="27"/>
      <c r="D24" s="27"/>
      <c r="E24" s="27"/>
      <c r="F24" s="27"/>
      <c r="G24" s="27"/>
      <c r="H24" s="35"/>
      <c r="I24" s="37">
        <v>100</v>
      </c>
      <c r="J24" s="37">
        <v>98</v>
      </c>
      <c r="K24" s="13" t="s">
        <v>725</v>
      </c>
    </row>
    <row r="25"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D1" workbookViewId="0">
      <selection activeCell="D27" sqref="D27"/>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54.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ht="6" customHeight="true"/>
    <row r="2" s="1" customFormat="true" ht="41.25" customHeight="true" spans="1:11">
      <c r="A2" s="83" t="s">
        <v>1589</v>
      </c>
      <c r="B2" s="83"/>
      <c r="C2" s="83"/>
      <c r="D2" s="83"/>
      <c r="E2" s="83"/>
      <c r="F2" s="83"/>
      <c r="G2" s="83"/>
      <c r="H2" s="83"/>
      <c r="I2" s="83"/>
      <c r="J2" s="83"/>
      <c r="K2" s="83"/>
    </row>
    <row r="3" s="2" customFormat="true" ht="22" customHeight="true" spans="1:11">
      <c r="A3" s="84"/>
      <c r="B3" s="84"/>
      <c r="C3" s="85"/>
      <c r="D3" s="85"/>
      <c r="E3" s="85"/>
      <c r="F3" s="85"/>
      <c r="G3" s="85"/>
      <c r="H3" s="85"/>
      <c r="I3" s="85"/>
      <c r="J3" s="85"/>
      <c r="K3" s="88" t="s">
        <v>1590</v>
      </c>
    </row>
    <row r="4" s="2" customFormat="true" ht="31" customHeight="true" spans="1:11">
      <c r="A4" s="7" t="s">
        <v>684</v>
      </c>
      <c r="B4" s="7"/>
      <c r="C4" s="8" t="s">
        <v>1591</v>
      </c>
      <c r="D4" s="8"/>
      <c r="E4" s="8"/>
      <c r="F4" s="8"/>
      <c r="G4" s="8"/>
      <c r="H4" s="8"/>
      <c r="I4" s="8"/>
      <c r="J4" s="8"/>
      <c r="K4" s="8"/>
    </row>
    <row r="5" s="2" customFormat="true" ht="30" customHeight="true" spans="1:11">
      <c r="A5" s="7" t="s">
        <v>686</v>
      </c>
      <c r="B5" s="7"/>
      <c r="C5" s="8" t="s">
        <v>593</v>
      </c>
      <c r="D5" s="8"/>
      <c r="E5" s="8"/>
      <c r="F5" s="8"/>
      <c r="G5" s="8"/>
      <c r="H5" s="14" t="s">
        <v>687</v>
      </c>
      <c r="I5" s="8" t="s">
        <v>1592</v>
      </c>
      <c r="J5" s="8"/>
      <c r="K5" s="8"/>
    </row>
    <row r="6" s="2" customFormat="true" ht="26" customHeight="true" spans="1:11">
      <c r="A6" s="9" t="s">
        <v>688</v>
      </c>
      <c r="B6" s="9"/>
      <c r="C6" s="7"/>
      <c r="D6" s="10" t="s">
        <v>596</v>
      </c>
      <c r="E6" s="31"/>
      <c r="F6" s="10" t="s">
        <v>689</v>
      </c>
      <c r="G6" s="31"/>
      <c r="H6" s="7" t="s">
        <v>690</v>
      </c>
      <c r="I6" s="7" t="s">
        <v>691</v>
      </c>
      <c r="J6" s="7" t="s">
        <v>1593</v>
      </c>
      <c r="K6" s="7" t="s">
        <v>693</v>
      </c>
    </row>
    <row r="7" s="2" customFormat="true" ht="30" customHeight="true" spans="1:11">
      <c r="A7" s="9"/>
      <c r="B7" s="9"/>
      <c r="C7" s="11" t="s">
        <v>602</v>
      </c>
      <c r="D7" s="12">
        <v>4500000</v>
      </c>
      <c r="E7" s="32"/>
      <c r="F7" s="12">
        <v>4500000</v>
      </c>
      <c r="G7" s="32"/>
      <c r="H7" s="33">
        <v>118400</v>
      </c>
      <c r="I7" s="37">
        <v>10</v>
      </c>
      <c r="J7" s="37">
        <v>3</v>
      </c>
      <c r="K7" s="38">
        <v>0.3</v>
      </c>
    </row>
    <row r="8" s="2" customFormat="true" ht="30" customHeight="true" spans="1:11">
      <c r="A8" s="9"/>
      <c r="B8" s="9"/>
      <c r="C8" s="11" t="s">
        <v>694</v>
      </c>
      <c r="D8" s="12">
        <v>4500000</v>
      </c>
      <c r="E8" s="32"/>
      <c r="F8" s="12">
        <v>4500000</v>
      </c>
      <c r="G8" s="32"/>
      <c r="H8" s="33">
        <v>118400</v>
      </c>
      <c r="I8" s="39"/>
      <c r="J8" s="37">
        <v>3</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s="1" customFormat="true" ht="26.4" customHeight="true" spans="1:11">
      <c r="A11" s="13" t="s">
        <v>697</v>
      </c>
      <c r="B11" s="14" t="s">
        <v>698</v>
      </c>
      <c r="C11" s="14"/>
      <c r="D11" s="14"/>
      <c r="E11" s="14"/>
      <c r="F11" s="14"/>
      <c r="G11" s="14"/>
      <c r="H11" s="14" t="s">
        <v>699</v>
      </c>
      <c r="I11" s="14"/>
      <c r="J11" s="14"/>
      <c r="K11" s="14"/>
    </row>
    <row r="12" s="1" customFormat="true" ht="77" customHeight="true" spans="1:11">
      <c r="A12" s="13"/>
      <c r="B12" s="15" t="s">
        <v>1594</v>
      </c>
      <c r="C12" s="15"/>
      <c r="D12" s="15"/>
      <c r="E12" s="15"/>
      <c r="F12" s="15"/>
      <c r="G12" s="15"/>
      <c r="H12" s="15" t="s">
        <v>1595</v>
      </c>
      <c r="I12" s="15"/>
      <c r="J12" s="15"/>
      <c r="K12" s="15"/>
    </row>
    <row r="13" s="2" customFormat="true" ht="35" customHeight="true" spans="1:11">
      <c r="A13" s="10"/>
      <c r="B13" s="16"/>
      <c r="C13" s="16"/>
      <c r="D13" s="16"/>
      <c r="E13" s="16"/>
      <c r="F13" s="16"/>
      <c r="G13" s="16"/>
      <c r="H13" s="16"/>
      <c r="I13" s="45"/>
      <c r="J13" s="45"/>
      <c r="K13" s="46"/>
    </row>
    <row r="14" s="2" customFormat="true" ht="35" customHeight="true" spans="1:11">
      <c r="A14" s="17" t="s">
        <v>702</v>
      </c>
      <c r="B14" s="16"/>
      <c r="C14" s="16"/>
      <c r="D14" s="16"/>
      <c r="E14" s="16"/>
      <c r="F14" s="16"/>
      <c r="G14" s="16"/>
      <c r="H14" s="16"/>
      <c r="I14" s="16"/>
      <c r="J14" s="16"/>
      <c r="K14" s="31"/>
    </row>
    <row r="15" s="2" customFormat="true" ht="31" customHeight="true" spans="1:11">
      <c r="A15" s="7" t="s">
        <v>610</v>
      </c>
      <c r="B15" s="7"/>
      <c r="C15" s="7"/>
      <c r="D15" s="7"/>
      <c r="E15" s="10" t="s">
        <v>703</v>
      </c>
      <c r="F15" s="16"/>
      <c r="G15" s="31"/>
      <c r="H15" s="7" t="s">
        <v>614</v>
      </c>
      <c r="I15" s="7" t="s">
        <v>691</v>
      </c>
      <c r="J15" s="7" t="s">
        <v>693</v>
      </c>
      <c r="K15" s="9" t="s">
        <v>615</v>
      </c>
    </row>
    <row r="16" s="1" customFormat="true" ht="28" customHeight="true" spans="1:11">
      <c r="A16" s="18" t="s">
        <v>704</v>
      </c>
      <c r="B16" s="18"/>
      <c r="C16" s="19" t="s">
        <v>617</v>
      </c>
      <c r="D16" s="19" t="s">
        <v>618</v>
      </c>
      <c r="E16" s="18" t="s">
        <v>611</v>
      </c>
      <c r="F16" s="18" t="s">
        <v>612</v>
      </c>
      <c r="G16" s="7" t="s">
        <v>613</v>
      </c>
      <c r="H16" s="7"/>
      <c r="I16" s="7"/>
      <c r="J16" s="7"/>
      <c r="K16" s="9"/>
    </row>
    <row r="17" s="1" customFormat="true" ht="45" customHeight="true" spans="1:11">
      <c r="A17" s="53" t="s">
        <v>619</v>
      </c>
      <c r="B17" s="54"/>
      <c r="C17" s="22" t="s">
        <v>620</v>
      </c>
      <c r="D17" s="22" t="s">
        <v>1596</v>
      </c>
      <c r="E17" s="22" t="s">
        <v>643</v>
      </c>
      <c r="F17" s="22" t="s">
        <v>12</v>
      </c>
      <c r="G17" s="22" t="s">
        <v>734</v>
      </c>
      <c r="H17" s="22" t="s">
        <v>1597</v>
      </c>
      <c r="I17" s="47">
        <v>10</v>
      </c>
      <c r="J17" s="47" t="s">
        <v>603</v>
      </c>
      <c r="K17" s="80" t="s">
        <v>1598</v>
      </c>
    </row>
    <row r="18" s="1" customFormat="true" ht="45" customHeight="true" spans="1:11">
      <c r="A18" s="55"/>
      <c r="B18" s="56"/>
      <c r="C18" s="22" t="s">
        <v>620</v>
      </c>
      <c r="D18" s="22" t="s">
        <v>1599</v>
      </c>
      <c r="E18" s="22" t="s">
        <v>643</v>
      </c>
      <c r="F18" s="22" t="s">
        <v>78</v>
      </c>
      <c r="G18" s="22" t="s">
        <v>734</v>
      </c>
      <c r="H18" s="22" t="s">
        <v>1597</v>
      </c>
      <c r="I18" s="47">
        <v>10</v>
      </c>
      <c r="J18" s="47" t="s">
        <v>603</v>
      </c>
      <c r="K18" s="80" t="s">
        <v>1598</v>
      </c>
    </row>
    <row r="19" s="1" customFormat="true" ht="45" customHeight="true" spans="1:11">
      <c r="A19" s="55"/>
      <c r="B19" s="56"/>
      <c r="C19" s="22" t="s">
        <v>620</v>
      </c>
      <c r="D19" s="22" t="s">
        <v>1600</v>
      </c>
      <c r="E19" s="22" t="s">
        <v>643</v>
      </c>
      <c r="F19" s="22" t="s">
        <v>979</v>
      </c>
      <c r="G19" s="22" t="s">
        <v>942</v>
      </c>
      <c r="H19" s="22" t="s">
        <v>976</v>
      </c>
      <c r="I19" s="47">
        <v>10</v>
      </c>
      <c r="J19" s="47" t="s">
        <v>603</v>
      </c>
      <c r="K19" s="80" t="s">
        <v>1598</v>
      </c>
    </row>
    <row r="20" s="1" customFormat="true" ht="45" customHeight="true" spans="1:11">
      <c r="A20" s="55"/>
      <c r="B20" s="56"/>
      <c r="C20" s="22" t="s">
        <v>647</v>
      </c>
      <c r="D20" s="22" t="s">
        <v>1601</v>
      </c>
      <c r="E20" s="22" t="s">
        <v>643</v>
      </c>
      <c r="F20" s="22" t="s">
        <v>623</v>
      </c>
      <c r="G20" s="22" t="s">
        <v>624</v>
      </c>
      <c r="H20" s="22" t="s">
        <v>1052</v>
      </c>
      <c r="I20" s="47">
        <v>10</v>
      </c>
      <c r="J20" s="47" t="s">
        <v>603</v>
      </c>
      <c r="K20" s="80" t="s">
        <v>1598</v>
      </c>
    </row>
    <row r="21" s="1" customFormat="true" ht="38" customHeight="true" spans="1:11">
      <c r="A21" s="55"/>
      <c r="B21" s="56"/>
      <c r="C21" s="22" t="s">
        <v>736</v>
      </c>
      <c r="D21" s="22" t="s">
        <v>1602</v>
      </c>
      <c r="E21" s="22" t="s">
        <v>643</v>
      </c>
      <c r="F21" s="22" t="s">
        <v>11</v>
      </c>
      <c r="G21" s="22" t="s">
        <v>828</v>
      </c>
      <c r="H21" s="22" t="s">
        <v>1603</v>
      </c>
      <c r="I21" s="47">
        <v>5</v>
      </c>
      <c r="J21" s="47">
        <v>5</v>
      </c>
      <c r="K21" s="80" t="s">
        <v>603</v>
      </c>
    </row>
    <row r="22" s="1" customFormat="true" ht="47" customHeight="true" spans="1:11">
      <c r="A22" s="57"/>
      <c r="B22" s="58"/>
      <c r="C22" s="22" t="s">
        <v>658</v>
      </c>
      <c r="D22" s="22" t="s">
        <v>1604</v>
      </c>
      <c r="E22" s="22" t="s">
        <v>643</v>
      </c>
      <c r="F22" s="22" t="s">
        <v>12</v>
      </c>
      <c r="G22" s="22" t="s">
        <v>624</v>
      </c>
      <c r="H22" s="22" t="s">
        <v>1052</v>
      </c>
      <c r="I22" s="47">
        <v>5</v>
      </c>
      <c r="J22" s="47" t="s">
        <v>603</v>
      </c>
      <c r="K22" s="80" t="s">
        <v>1598</v>
      </c>
    </row>
    <row r="23" s="1" customFormat="true" ht="38" customHeight="true" spans="1:11">
      <c r="A23" s="53" t="s">
        <v>663</v>
      </c>
      <c r="B23" s="59"/>
      <c r="C23" s="22" t="s">
        <v>757</v>
      </c>
      <c r="D23" s="22" t="s">
        <v>1605</v>
      </c>
      <c r="E23" s="22" t="s">
        <v>622</v>
      </c>
      <c r="F23" s="22" t="s">
        <v>11</v>
      </c>
      <c r="G23" s="22" t="s">
        <v>760</v>
      </c>
      <c r="H23" s="22" t="s">
        <v>1606</v>
      </c>
      <c r="I23" s="47">
        <v>10</v>
      </c>
      <c r="J23" s="47">
        <v>10</v>
      </c>
      <c r="K23" s="80" t="s">
        <v>603</v>
      </c>
    </row>
    <row r="24" s="1" customFormat="true" ht="38" customHeight="true" spans="1:11">
      <c r="A24" s="55"/>
      <c r="B24" s="60"/>
      <c r="C24" s="22" t="s">
        <v>710</v>
      </c>
      <c r="D24" s="22" t="s">
        <v>1607</v>
      </c>
      <c r="E24" s="22" t="s">
        <v>622</v>
      </c>
      <c r="F24" s="22" t="s">
        <v>1566</v>
      </c>
      <c r="G24" s="22" t="s">
        <v>603</v>
      </c>
      <c r="H24" s="22" t="s">
        <v>625</v>
      </c>
      <c r="I24" s="47">
        <v>10</v>
      </c>
      <c r="J24" s="47">
        <v>10</v>
      </c>
      <c r="K24" s="80"/>
    </row>
    <row r="25" s="1" customFormat="true" ht="38" customHeight="true" spans="1:11">
      <c r="A25" s="55"/>
      <c r="B25" s="60"/>
      <c r="C25" s="22" t="s">
        <v>713</v>
      </c>
      <c r="D25" s="22" t="s">
        <v>1608</v>
      </c>
      <c r="E25" s="22" t="s">
        <v>622</v>
      </c>
      <c r="F25" s="22" t="s">
        <v>1566</v>
      </c>
      <c r="G25" s="22" t="s">
        <v>603</v>
      </c>
      <c r="H25" s="22" t="s">
        <v>625</v>
      </c>
      <c r="I25" s="47">
        <v>5</v>
      </c>
      <c r="J25" s="47">
        <v>5</v>
      </c>
      <c r="K25" s="80"/>
    </row>
    <row r="26" s="1" customFormat="true" ht="38" customHeight="true" spans="1:11">
      <c r="A26" s="57"/>
      <c r="B26" s="61"/>
      <c r="C26" s="22" t="s">
        <v>763</v>
      </c>
      <c r="D26" s="22" t="s">
        <v>1609</v>
      </c>
      <c r="E26" s="22" t="s">
        <v>622</v>
      </c>
      <c r="F26" s="22" t="s">
        <v>11</v>
      </c>
      <c r="G26" s="22" t="s">
        <v>828</v>
      </c>
      <c r="H26" s="22" t="s">
        <v>1610</v>
      </c>
      <c r="I26" s="47">
        <v>5</v>
      </c>
      <c r="J26" s="47">
        <v>5</v>
      </c>
      <c r="K26" s="80" t="s">
        <v>603</v>
      </c>
    </row>
    <row r="27" s="1" customFormat="true" ht="38" customHeight="true" spans="1:11">
      <c r="A27" s="53" t="s">
        <v>673</v>
      </c>
      <c r="B27" s="59"/>
      <c r="C27" s="22" t="s">
        <v>717</v>
      </c>
      <c r="D27" s="22" t="s">
        <v>1611</v>
      </c>
      <c r="E27" s="22" t="s">
        <v>643</v>
      </c>
      <c r="F27" s="22" t="s">
        <v>860</v>
      </c>
      <c r="G27" s="22" t="s">
        <v>624</v>
      </c>
      <c r="H27" s="22" t="s">
        <v>1404</v>
      </c>
      <c r="I27" s="47">
        <v>5</v>
      </c>
      <c r="J27" s="47">
        <v>5</v>
      </c>
      <c r="K27" s="80" t="s">
        <v>603</v>
      </c>
    </row>
    <row r="28" s="1" customFormat="true" ht="38" customHeight="true" spans="1:11">
      <c r="A28" s="57"/>
      <c r="B28" s="61"/>
      <c r="C28" s="22" t="s">
        <v>717</v>
      </c>
      <c r="D28" s="22" t="s">
        <v>1612</v>
      </c>
      <c r="E28" s="22" t="s">
        <v>643</v>
      </c>
      <c r="F28" s="22" t="s">
        <v>860</v>
      </c>
      <c r="G28" s="22" t="s">
        <v>624</v>
      </c>
      <c r="H28" s="22" t="s">
        <v>1404</v>
      </c>
      <c r="I28" s="47">
        <v>5</v>
      </c>
      <c r="J28" s="47">
        <v>5</v>
      </c>
      <c r="K28" s="80" t="s">
        <v>603</v>
      </c>
    </row>
    <row r="29" s="3" customFormat="true" ht="67" customHeight="true" spans="1:11">
      <c r="A29" s="13" t="s">
        <v>720</v>
      </c>
      <c r="B29" s="13"/>
      <c r="C29" s="13"/>
      <c r="D29" s="86"/>
      <c r="E29" s="86"/>
      <c r="F29" s="86"/>
      <c r="G29" s="86"/>
      <c r="H29" s="86"/>
      <c r="I29" s="86"/>
      <c r="J29" s="86"/>
      <c r="K29" s="86"/>
    </row>
    <row r="30" s="3" customFormat="true" ht="30" customHeight="true" spans="1:11">
      <c r="A30" s="24" t="s">
        <v>721</v>
      </c>
      <c r="B30" s="25"/>
      <c r="C30" s="25"/>
      <c r="D30" s="25"/>
      <c r="E30" s="25"/>
      <c r="F30" s="25"/>
      <c r="G30" s="25"/>
      <c r="H30" s="34"/>
      <c r="I30" s="13" t="s">
        <v>722</v>
      </c>
      <c r="J30" s="13" t="s">
        <v>723</v>
      </c>
      <c r="K30" s="13" t="s">
        <v>724</v>
      </c>
    </row>
    <row r="31" s="2" customFormat="true" ht="35" customHeight="true" spans="1:11">
      <c r="A31" s="26"/>
      <c r="B31" s="27"/>
      <c r="C31" s="27"/>
      <c r="D31" s="27"/>
      <c r="E31" s="27"/>
      <c r="F31" s="27"/>
      <c r="G31" s="27"/>
      <c r="H31" s="35"/>
      <c r="I31" s="37">
        <v>100</v>
      </c>
      <c r="J31" s="37">
        <v>45.3</v>
      </c>
      <c r="K31" s="13" t="s">
        <v>970</v>
      </c>
    </row>
    <row r="32" s="2" customFormat="true" ht="94" customHeight="true" spans="1:11">
      <c r="A32" s="28" t="s">
        <v>726</v>
      </c>
      <c r="B32" s="29"/>
      <c r="C32" s="29"/>
      <c r="D32" s="29"/>
      <c r="E32" s="29"/>
      <c r="F32" s="29"/>
      <c r="G32" s="29"/>
      <c r="H32" s="29"/>
      <c r="I32" s="29"/>
      <c r="J32" s="29"/>
      <c r="K32" s="29"/>
    </row>
    <row r="33" s="1" customFormat="true" ht="22" customHeight="true" spans="1:11">
      <c r="A33" s="87" t="s">
        <v>727</v>
      </c>
      <c r="B33" s="87"/>
      <c r="C33" s="87"/>
      <c r="D33" s="87"/>
      <c r="E33" s="87"/>
      <c r="F33" s="87"/>
      <c r="G33" s="87"/>
      <c r="H33" s="87"/>
      <c r="I33" s="87"/>
      <c r="J33" s="87"/>
      <c r="K33" s="87"/>
    </row>
    <row r="34" s="1" customFormat="true" ht="21" customHeight="true" spans="1:11">
      <c r="A34" s="87" t="s">
        <v>728</v>
      </c>
      <c r="B34" s="87"/>
      <c r="C34" s="87"/>
      <c r="D34" s="87"/>
      <c r="E34" s="87"/>
      <c r="F34" s="87"/>
      <c r="G34" s="87"/>
      <c r="H34" s="87"/>
      <c r="I34" s="87"/>
      <c r="J34" s="87"/>
      <c r="K34" s="87"/>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29:C29"/>
    <mergeCell ref="D29:K29"/>
    <mergeCell ref="A32:K32"/>
    <mergeCell ref="A33:K33"/>
    <mergeCell ref="A34:K34"/>
    <mergeCell ref="A11:A12"/>
    <mergeCell ref="H15:H16"/>
    <mergeCell ref="I8:I10"/>
    <mergeCell ref="I15:I16"/>
    <mergeCell ref="J15:J16"/>
    <mergeCell ref="K8:K10"/>
    <mergeCell ref="K15:K16"/>
    <mergeCell ref="A6:B10"/>
    <mergeCell ref="A17:B22"/>
    <mergeCell ref="A23:B26"/>
    <mergeCell ref="A27:B28"/>
    <mergeCell ref="A30:H31"/>
  </mergeCells>
  <pageMargins left="0.75" right="0.75" top="1" bottom="1" header="0.5" footer="0.5"/>
  <pageSetup paperSize="9" scale="40"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4.87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1613</v>
      </c>
    </row>
    <row r="3" s="2" customFormat="true" ht="31" customHeight="true" spans="1:11">
      <c r="A3" s="7" t="s">
        <v>684</v>
      </c>
      <c r="B3" s="7"/>
      <c r="C3" s="8" t="s">
        <v>1614</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80000</v>
      </c>
      <c r="E6" s="32"/>
      <c r="F6" s="12">
        <v>80000</v>
      </c>
      <c r="G6" s="32"/>
      <c r="H6" s="33">
        <v>80000</v>
      </c>
      <c r="I6" s="37">
        <v>10</v>
      </c>
      <c r="J6" s="37">
        <v>100</v>
      </c>
      <c r="K6" s="38">
        <v>10</v>
      </c>
    </row>
    <row r="7" s="2" customFormat="true" ht="30" customHeight="true" spans="1:11">
      <c r="A7" s="9"/>
      <c r="B7" s="9"/>
      <c r="C7" s="11" t="s">
        <v>694</v>
      </c>
      <c r="D7" s="12">
        <v>80000</v>
      </c>
      <c r="E7" s="32"/>
      <c r="F7" s="12">
        <v>80000</v>
      </c>
      <c r="G7" s="32"/>
      <c r="H7" s="33">
        <v>80000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0" customHeight="true" spans="1:11">
      <c r="A11" s="13"/>
      <c r="B11" s="15" t="s">
        <v>1615</v>
      </c>
      <c r="C11" s="15"/>
      <c r="D11" s="15"/>
      <c r="E11" s="15"/>
      <c r="F11" s="15"/>
      <c r="G11" s="15"/>
      <c r="H11" s="15" t="s">
        <v>1616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1617</v>
      </c>
      <c r="E16" s="22" t="s">
        <v>643</v>
      </c>
      <c r="F16" s="22" t="s">
        <v>788</v>
      </c>
      <c r="G16" s="22" t="s">
        <v>753</v>
      </c>
      <c r="H16" s="22" t="s">
        <v>1618</v>
      </c>
      <c r="I16" s="47">
        <v>10</v>
      </c>
      <c r="J16" s="47">
        <v>10</v>
      </c>
      <c r="K16" s="48" t="s">
        <v>603</v>
      </c>
    </row>
    <row r="17" s="1" customFormat="true" ht="38" customHeight="true" spans="1:11">
      <c r="A17" s="55"/>
      <c r="B17" s="56"/>
      <c r="C17" s="22" t="s">
        <v>620</v>
      </c>
      <c r="D17" s="22" t="s">
        <v>1619</v>
      </c>
      <c r="E17" s="22" t="s">
        <v>643</v>
      </c>
      <c r="F17" s="22" t="s">
        <v>1620</v>
      </c>
      <c r="G17" s="22" t="s">
        <v>749</v>
      </c>
      <c r="H17" s="22" t="s">
        <v>1621</v>
      </c>
      <c r="I17" s="47">
        <v>20</v>
      </c>
      <c r="J17" s="47">
        <v>20</v>
      </c>
      <c r="K17" s="48" t="s">
        <v>603</v>
      </c>
    </row>
    <row r="18" s="1" customFormat="true" ht="38" customHeight="true" spans="1:11">
      <c r="A18" s="55"/>
      <c r="B18" s="56"/>
      <c r="C18" s="22" t="s">
        <v>647</v>
      </c>
      <c r="D18" s="22" t="s">
        <v>1622</v>
      </c>
      <c r="E18" s="22" t="s">
        <v>643</v>
      </c>
      <c r="F18" s="22" t="s">
        <v>860</v>
      </c>
      <c r="G18" s="22" t="s">
        <v>624</v>
      </c>
      <c r="H18" s="22" t="s">
        <v>625</v>
      </c>
      <c r="I18" s="47">
        <v>10</v>
      </c>
      <c r="J18" s="47">
        <v>10</v>
      </c>
      <c r="K18" s="48" t="s">
        <v>603</v>
      </c>
    </row>
    <row r="19" s="1" customFormat="true" ht="38" customHeight="true" spans="1:11">
      <c r="A19" s="57"/>
      <c r="B19" s="58"/>
      <c r="C19" s="22" t="s">
        <v>647</v>
      </c>
      <c r="D19" s="22" t="s">
        <v>1623</v>
      </c>
      <c r="E19" s="22" t="s">
        <v>643</v>
      </c>
      <c r="F19" s="22" t="s">
        <v>807</v>
      </c>
      <c r="G19" s="22" t="s">
        <v>624</v>
      </c>
      <c r="H19" s="22" t="s">
        <v>625</v>
      </c>
      <c r="I19" s="47">
        <v>10</v>
      </c>
      <c r="J19" s="47">
        <v>10</v>
      </c>
      <c r="K19" s="48" t="s">
        <v>603</v>
      </c>
    </row>
    <row r="20" s="1" customFormat="true" ht="38" customHeight="true" spans="1:11">
      <c r="A20" s="53" t="s">
        <v>663</v>
      </c>
      <c r="B20" s="59"/>
      <c r="C20" s="22" t="s">
        <v>710</v>
      </c>
      <c r="D20" s="22" t="s">
        <v>1624</v>
      </c>
      <c r="E20" s="22" t="s">
        <v>631</v>
      </c>
      <c r="F20" s="22" t="s">
        <v>11</v>
      </c>
      <c r="G20" s="22" t="s">
        <v>649</v>
      </c>
      <c r="H20" s="22" t="s">
        <v>653</v>
      </c>
      <c r="I20" s="47">
        <v>15</v>
      </c>
      <c r="J20" s="47">
        <v>15</v>
      </c>
      <c r="K20" s="48" t="s">
        <v>603</v>
      </c>
    </row>
    <row r="21" s="1" customFormat="true" ht="38" customHeight="true" spans="1:11">
      <c r="A21" s="57"/>
      <c r="B21" s="61"/>
      <c r="C21" s="22" t="s">
        <v>713</v>
      </c>
      <c r="D21" s="22" t="s">
        <v>1625</v>
      </c>
      <c r="E21" s="22" t="s">
        <v>622</v>
      </c>
      <c r="F21" s="22" t="s">
        <v>1058</v>
      </c>
      <c r="G21" s="22" t="s">
        <v>828</v>
      </c>
      <c r="H21" s="22" t="s">
        <v>625</v>
      </c>
      <c r="I21" s="47">
        <v>15</v>
      </c>
      <c r="J21" s="47">
        <v>15</v>
      </c>
      <c r="K21" s="80"/>
    </row>
    <row r="22" s="1" customFormat="true" ht="38" customHeight="true" spans="1:11">
      <c r="A22" s="62" t="s">
        <v>673</v>
      </c>
      <c r="B22" s="63"/>
      <c r="C22" s="22" t="s">
        <v>717</v>
      </c>
      <c r="D22" s="22" t="s">
        <v>1626</v>
      </c>
      <c r="E22" s="22" t="s">
        <v>643</v>
      </c>
      <c r="F22" s="22" t="s">
        <v>719</v>
      </c>
      <c r="G22" s="22" t="s">
        <v>624</v>
      </c>
      <c r="H22" s="22" t="s">
        <v>879</v>
      </c>
      <c r="I22" s="47">
        <v>10</v>
      </c>
      <c r="J22" s="47">
        <v>10</v>
      </c>
      <c r="K22" s="48" t="s">
        <v>603</v>
      </c>
    </row>
    <row r="23" s="3" customFormat="true" ht="67" customHeight="true" spans="1:11">
      <c r="A23" s="13" t="s">
        <v>720</v>
      </c>
      <c r="B23" s="13"/>
      <c r="C23" s="13"/>
      <c r="D23" s="86"/>
      <c r="E23" s="86"/>
      <c r="F23" s="86"/>
      <c r="G23" s="86"/>
      <c r="H23" s="86"/>
      <c r="I23" s="86"/>
      <c r="J23" s="86"/>
      <c r="K23" s="86"/>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ht="18" customHeight="true" spans="1:11">
      <c r="A27" s="87" t="s">
        <v>727</v>
      </c>
      <c r="B27" s="87"/>
      <c r="C27" s="87"/>
      <c r="D27" s="87"/>
      <c r="E27" s="87"/>
      <c r="F27" s="87"/>
      <c r="G27" s="87"/>
      <c r="H27" s="87"/>
      <c r="I27" s="87"/>
      <c r="J27" s="87"/>
      <c r="K27" s="87"/>
    </row>
    <row r="28" s="1" customFormat="true" ht="21" customHeight="true" spans="1:11">
      <c r="A28" s="87" t="s">
        <v>728</v>
      </c>
      <c r="B28" s="87"/>
      <c r="C28" s="87"/>
      <c r="D28" s="87"/>
      <c r="E28" s="87"/>
      <c r="F28" s="87"/>
      <c r="G28" s="87"/>
      <c r="H28" s="87"/>
      <c r="I28" s="87"/>
      <c r="J28" s="87"/>
      <c r="K28"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16:B19"/>
    <mergeCell ref="A20:B21"/>
    <mergeCell ref="A24:H25"/>
  </mergeCells>
  <pageMargins left="0.75" right="0.75" top="1" bottom="1" header="0.5" footer="0.5"/>
  <pageSetup paperSize="9" scale="48"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2.625" style="1" customWidth="true"/>
    <col min="5" max="5" width="13.125" style="1" customWidth="true"/>
    <col min="6" max="6" width="13.25" style="1" customWidth="true"/>
    <col min="7" max="7" width="14.37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1627</v>
      </c>
    </row>
    <row r="3" s="2" customFormat="true" ht="31" customHeight="true" spans="1:11">
      <c r="A3" s="7" t="s">
        <v>684</v>
      </c>
      <c r="B3" s="7"/>
      <c r="C3" s="8" t="s">
        <v>1628</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67000</v>
      </c>
      <c r="E6" s="32"/>
      <c r="F6" s="12">
        <v>67000</v>
      </c>
      <c r="G6" s="32"/>
      <c r="H6" s="33">
        <v>67000</v>
      </c>
      <c r="I6" s="37">
        <v>10</v>
      </c>
      <c r="J6" s="37">
        <v>100</v>
      </c>
      <c r="K6" s="38">
        <v>10</v>
      </c>
    </row>
    <row r="7" s="2" customFormat="true" ht="30" customHeight="true" spans="1:11">
      <c r="A7" s="9"/>
      <c r="B7" s="9"/>
      <c r="C7" s="11" t="s">
        <v>694</v>
      </c>
      <c r="D7" s="12">
        <v>67000</v>
      </c>
      <c r="E7" s="32"/>
      <c r="F7" s="12">
        <v>67000</v>
      </c>
      <c r="G7" s="32"/>
      <c r="H7" s="33">
        <v>67000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1629</v>
      </c>
      <c r="C11" s="15"/>
      <c r="D11" s="15"/>
      <c r="E11" s="15"/>
      <c r="F11" s="15"/>
      <c r="G11" s="15"/>
      <c r="H11" s="15" t="s">
        <v>1630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1631</v>
      </c>
      <c r="E16" s="22" t="s">
        <v>631</v>
      </c>
      <c r="F16" s="22" t="s">
        <v>1632</v>
      </c>
      <c r="G16" s="22" t="s">
        <v>1633</v>
      </c>
      <c r="H16" s="22" t="s">
        <v>1634</v>
      </c>
      <c r="I16" s="47">
        <v>10</v>
      </c>
      <c r="J16" s="47">
        <v>10</v>
      </c>
      <c r="K16" s="48" t="s">
        <v>603</v>
      </c>
    </row>
    <row r="17" s="1" customFormat="true" ht="38" customHeight="true" spans="1:11">
      <c r="A17" s="55"/>
      <c r="B17" s="56"/>
      <c r="C17" s="22" t="s">
        <v>620</v>
      </c>
      <c r="D17" s="22" t="s">
        <v>1635</v>
      </c>
      <c r="E17" s="22" t="s">
        <v>643</v>
      </c>
      <c r="F17" s="22" t="s">
        <v>623</v>
      </c>
      <c r="G17" s="22" t="s">
        <v>1193</v>
      </c>
      <c r="H17" s="22" t="s">
        <v>1636</v>
      </c>
      <c r="I17" s="47">
        <v>10</v>
      </c>
      <c r="J17" s="47">
        <v>10</v>
      </c>
      <c r="K17" s="48" t="s">
        <v>603</v>
      </c>
    </row>
    <row r="18" s="1" customFormat="true" ht="43" customHeight="true" spans="1:11">
      <c r="A18" s="55"/>
      <c r="B18" s="56"/>
      <c r="C18" s="22" t="s">
        <v>620</v>
      </c>
      <c r="D18" s="22" t="s">
        <v>1637</v>
      </c>
      <c r="E18" s="22" t="s">
        <v>643</v>
      </c>
      <c r="F18" s="22" t="s">
        <v>96</v>
      </c>
      <c r="G18" s="22" t="s">
        <v>909</v>
      </c>
      <c r="H18" s="22" t="s">
        <v>12</v>
      </c>
      <c r="I18" s="47">
        <v>10</v>
      </c>
      <c r="J18" s="47">
        <v>0.35</v>
      </c>
      <c r="K18" s="80" t="s">
        <v>1638</v>
      </c>
    </row>
    <row r="19" s="1" customFormat="true" ht="38" customHeight="true" spans="1:11">
      <c r="A19" s="55"/>
      <c r="B19" s="56"/>
      <c r="C19" s="22" t="s">
        <v>647</v>
      </c>
      <c r="D19" s="22" t="s">
        <v>1639</v>
      </c>
      <c r="E19" s="22" t="s">
        <v>643</v>
      </c>
      <c r="F19" s="22" t="s">
        <v>807</v>
      </c>
      <c r="G19" s="22" t="s">
        <v>624</v>
      </c>
      <c r="H19" s="22" t="s">
        <v>625</v>
      </c>
      <c r="I19" s="47">
        <v>10</v>
      </c>
      <c r="J19" s="47">
        <v>10</v>
      </c>
      <c r="K19" s="48" t="s">
        <v>603</v>
      </c>
    </row>
    <row r="20" s="1" customFormat="true" ht="38" customHeight="true" spans="1:11">
      <c r="A20" s="57"/>
      <c r="B20" s="58"/>
      <c r="C20" s="22" t="s">
        <v>736</v>
      </c>
      <c r="D20" s="22" t="s">
        <v>1640</v>
      </c>
      <c r="E20" s="22" t="s">
        <v>643</v>
      </c>
      <c r="F20" s="22" t="s">
        <v>807</v>
      </c>
      <c r="G20" s="22" t="s">
        <v>624</v>
      </c>
      <c r="H20" s="22" t="s">
        <v>625</v>
      </c>
      <c r="I20" s="47">
        <v>10</v>
      </c>
      <c r="J20" s="47">
        <v>10</v>
      </c>
      <c r="K20" s="48" t="s">
        <v>603</v>
      </c>
    </row>
    <row r="21" s="1" customFormat="true" ht="38" customHeight="true" spans="1:11">
      <c r="A21" s="53" t="s">
        <v>663</v>
      </c>
      <c r="B21" s="59"/>
      <c r="C21" s="22" t="s">
        <v>710</v>
      </c>
      <c r="D21" s="22" t="s">
        <v>1213</v>
      </c>
      <c r="E21" s="22" t="s">
        <v>631</v>
      </c>
      <c r="F21" s="22" t="s">
        <v>655</v>
      </c>
      <c r="G21" s="22" t="s">
        <v>649</v>
      </c>
      <c r="H21" s="22" t="s">
        <v>653</v>
      </c>
      <c r="I21" s="47">
        <v>15</v>
      </c>
      <c r="J21" s="47">
        <v>15</v>
      </c>
      <c r="K21" s="48" t="s">
        <v>603</v>
      </c>
    </row>
    <row r="22" s="1" customFormat="true" ht="38" customHeight="true" spans="1:11">
      <c r="A22" s="57"/>
      <c r="B22" s="61"/>
      <c r="C22" s="22" t="s">
        <v>713</v>
      </c>
      <c r="D22" s="22" t="s">
        <v>1625</v>
      </c>
      <c r="E22" s="22" t="s">
        <v>622</v>
      </c>
      <c r="F22" s="22" t="s">
        <v>1058</v>
      </c>
      <c r="G22" s="22" t="s">
        <v>828</v>
      </c>
      <c r="H22" s="22" t="s">
        <v>625</v>
      </c>
      <c r="I22" s="47">
        <v>15</v>
      </c>
      <c r="J22" s="47">
        <v>15</v>
      </c>
      <c r="K22" s="80"/>
    </row>
    <row r="23" s="1" customFormat="true" ht="38" customHeight="true" spans="1:11">
      <c r="A23" s="62" t="s">
        <v>673</v>
      </c>
      <c r="B23" s="63"/>
      <c r="C23" s="22" t="s">
        <v>717</v>
      </c>
      <c r="D23" s="22" t="s">
        <v>1641</v>
      </c>
      <c r="E23" s="22" t="s">
        <v>643</v>
      </c>
      <c r="F23" s="22" t="s">
        <v>719</v>
      </c>
      <c r="G23" s="22" t="s">
        <v>624</v>
      </c>
      <c r="H23" s="22" t="s">
        <v>879</v>
      </c>
      <c r="I23" s="47">
        <v>10</v>
      </c>
      <c r="J23" s="47">
        <v>10</v>
      </c>
      <c r="K23" s="48" t="s">
        <v>603</v>
      </c>
    </row>
    <row r="24" s="3" customFormat="true" ht="67" customHeight="true" spans="1:11">
      <c r="A24" s="13" t="s">
        <v>720</v>
      </c>
      <c r="B24" s="13"/>
      <c r="C24" s="13"/>
      <c r="D24" s="86"/>
      <c r="E24" s="86"/>
      <c r="F24" s="86"/>
      <c r="G24" s="86"/>
      <c r="H24" s="86"/>
      <c r="I24" s="86"/>
      <c r="J24" s="86"/>
      <c r="K24" s="86"/>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90.35</v>
      </c>
      <c r="K26" s="13" t="s">
        <v>725</v>
      </c>
    </row>
    <row r="27" s="2" customFormat="true" ht="94" customHeight="true" spans="1:11">
      <c r="A27" s="28" t="s">
        <v>726</v>
      </c>
      <c r="B27" s="29"/>
      <c r="C27" s="29"/>
      <c r="D27" s="29"/>
      <c r="E27" s="29"/>
      <c r="F27" s="29"/>
      <c r="G27" s="29"/>
      <c r="H27" s="29"/>
      <c r="I27" s="29"/>
      <c r="J27" s="29"/>
      <c r="K27" s="29"/>
    </row>
    <row r="28" s="1" customFormat="true" ht="18" customHeight="true" spans="1:11">
      <c r="A28" s="87" t="s">
        <v>727</v>
      </c>
      <c r="B28" s="87"/>
      <c r="C28" s="87"/>
      <c r="D28" s="87"/>
      <c r="E28" s="87"/>
      <c r="F28" s="87"/>
      <c r="G28" s="87"/>
      <c r="H28" s="87"/>
      <c r="I28" s="87"/>
      <c r="J28" s="87"/>
      <c r="K28" s="87"/>
    </row>
    <row r="29" s="1" customFormat="true" ht="23" customHeight="true" spans="1:11">
      <c r="A29" s="87" t="s">
        <v>728</v>
      </c>
      <c r="B29" s="87"/>
      <c r="C29" s="87"/>
      <c r="D29" s="87"/>
      <c r="E29" s="87"/>
      <c r="F29" s="87"/>
      <c r="G29" s="87"/>
      <c r="H29" s="87"/>
      <c r="I29" s="87"/>
      <c r="J29" s="87"/>
      <c r="K29"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16:B20"/>
    <mergeCell ref="A21:B22"/>
    <mergeCell ref="A25:H26"/>
  </mergeCells>
  <pageMargins left="0.75" right="0.75" top="1" bottom="1" header="0.5" footer="0.5"/>
  <pageSetup paperSize="9" scale="48"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4.875" style="1" customWidth="true"/>
    <col min="5" max="5" width="13.625" style="1" customWidth="true"/>
    <col min="6" max="6" width="16"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1642</v>
      </c>
    </row>
    <row r="3" s="2" customFormat="true" ht="31" customHeight="true" spans="1:11">
      <c r="A3" s="7" t="s">
        <v>684</v>
      </c>
      <c r="B3" s="7"/>
      <c r="C3" s="8" t="s">
        <v>1643</v>
      </c>
      <c r="D3" s="8"/>
      <c r="E3" s="8"/>
      <c r="F3" s="8"/>
      <c r="G3" s="8"/>
      <c r="H3" s="8"/>
      <c r="I3" s="8"/>
      <c r="J3" s="8"/>
      <c r="K3" s="8"/>
    </row>
    <row r="4" s="2" customFormat="true" ht="38" customHeight="true" spans="1:11">
      <c r="A4" s="44" t="s">
        <v>686</v>
      </c>
      <c r="B4" s="44"/>
      <c r="C4" s="92" t="s">
        <v>593</v>
      </c>
      <c r="D4" s="92"/>
      <c r="E4" s="92"/>
      <c r="F4" s="92"/>
      <c r="G4" s="92"/>
      <c r="H4" s="93" t="s">
        <v>687</v>
      </c>
      <c r="I4" s="92" t="s">
        <v>1592</v>
      </c>
      <c r="J4" s="92"/>
      <c r="K4" s="92"/>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1000000</v>
      </c>
      <c r="E6" s="32"/>
      <c r="F6" s="12">
        <v>993800</v>
      </c>
      <c r="G6" s="32"/>
      <c r="H6" s="33">
        <v>993800</v>
      </c>
      <c r="I6" s="37">
        <v>10</v>
      </c>
      <c r="J6" s="37">
        <v>100</v>
      </c>
      <c r="K6" s="38">
        <v>10</v>
      </c>
    </row>
    <row r="7" s="2" customFormat="true" ht="30" customHeight="true" spans="1:11">
      <c r="A7" s="9"/>
      <c r="B7" s="9"/>
      <c r="C7" s="11" t="s">
        <v>694</v>
      </c>
      <c r="D7" s="12">
        <v>1000000</v>
      </c>
      <c r="E7" s="32"/>
      <c r="F7" s="12">
        <v>993800</v>
      </c>
      <c r="G7" s="32"/>
      <c r="H7" s="33">
        <v>993800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5" customHeight="true" spans="1:11">
      <c r="A11" s="13"/>
      <c r="B11" s="15" t="s">
        <v>1644</v>
      </c>
      <c r="C11" s="15"/>
      <c r="D11" s="15"/>
      <c r="E11" s="15"/>
      <c r="F11" s="15"/>
      <c r="G11" s="15"/>
      <c r="H11" s="15" t="s">
        <v>1645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1646</v>
      </c>
      <c r="E16" s="22" t="s">
        <v>643</v>
      </c>
      <c r="F16" s="22" t="s">
        <v>20</v>
      </c>
      <c r="G16" s="22" t="s">
        <v>1349</v>
      </c>
      <c r="H16" s="22" t="s">
        <v>1647</v>
      </c>
      <c r="I16" s="47">
        <v>20</v>
      </c>
      <c r="J16" s="47">
        <v>20</v>
      </c>
      <c r="K16" s="48" t="s">
        <v>603</v>
      </c>
    </row>
    <row r="17" s="1" customFormat="true" ht="38" customHeight="true" spans="1:11">
      <c r="A17" s="55"/>
      <c r="B17" s="56"/>
      <c r="C17" s="22" t="s">
        <v>620</v>
      </c>
      <c r="D17" s="22" t="s">
        <v>1648</v>
      </c>
      <c r="E17" s="22" t="s">
        <v>643</v>
      </c>
      <c r="F17" s="22" t="s">
        <v>11</v>
      </c>
      <c r="G17" s="22" t="s">
        <v>1349</v>
      </c>
      <c r="H17" s="22" t="s">
        <v>1649</v>
      </c>
      <c r="I17" s="47">
        <v>10</v>
      </c>
      <c r="J17" s="47">
        <v>10</v>
      </c>
      <c r="K17" s="48" t="s">
        <v>603</v>
      </c>
    </row>
    <row r="18" s="1" customFormat="true" ht="38" customHeight="true" spans="1:11">
      <c r="A18" s="55"/>
      <c r="B18" s="56"/>
      <c r="C18" s="22" t="s">
        <v>620</v>
      </c>
      <c r="D18" s="22" t="s">
        <v>1650</v>
      </c>
      <c r="E18" s="22" t="s">
        <v>643</v>
      </c>
      <c r="F18" s="22" t="s">
        <v>76</v>
      </c>
      <c r="G18" s="22" t="s">
        <v>1349</v>
      </c>
      <c r="H18" s="22" t="s">
        <v>1651</v>
      </c>
      <c r="I18" s="47">
        <v>10</v>
      </c>
      <c r="J18" s="47">
        <v>10</v>
      </c>
      <c r="K18" s="48" t="s">
        <v>603</v>
      </c>
    </row>
    <row r="19" s="1" customFormat="true" ht="38" customHeight="true" spans="1:11">
      <c r="A19" s="57"/>
      <c r="B19" s="58"/>
      <c r="C19" s="22" t="s">
        <v>647</v>
      </c>
      <c r="D19" s="22" t="s">
        <v>1652</v>
      </c>
      <c r="E19" s="22" t="s">
        <v>643</v>
      </c>
      <c r="F19" s="22" t="s">
        <v>807</v>
      </c>
      <c r="G19" s="22" t="s">
        <v>624</v>
      </c>
      <c r="H19" s="22" t="s">
        <v>625</v>
      </c>
      <c r="I19" s="47">
        <v>10</v>
      </c>
      <c r="J19" s="47">
        <v>10</v>
      </c>
      <c r="K19" s="48" t="s">
        <v>603</v>
      </c>
    </row>
    <row r="20" s="1" customFormat="true" ht="38" customHeight="true" spans="1:11">
      <c r="A20" s="53" t="s">
        <v>663</v>
      </c>
      <c r="B20" s="59"/>
      <c r="C20" s="22" t="s">
        <v>710</v>
      </c>
      <c r="D20" s="22" t="s">
        <v>1624</v>
      </c>
      <c r="E20" s="22" t="s">
        <v>631</v>
      </c>
      <c r="F20" s="22" t="s">
        <v>11</v>
      </c>
      <c r="G20" s="22" t="s">
        <v>649</v>
      </c>
      <c r="H20" s="22" t="s">
        <v>653</v>
      </c>
      <c r="I20" s="47">
        <v>15</v>
      </c>
      <c r="J20" s="47">
        <v>15</v>
      </c>
      <c r="K20" s="48" t="s">
        <v>603</v>
      </c>
    </row>
    <row r="21" s="1" customFormat="true" ht="38" customHeight="true" spans="1:11">
      <c r="A21" s="57"/>
      <c r="B21" s="61"/>
      <c r="C21" s="22" t="s">
        <v>713</v>
      </c>
      <c r="D21" s="22" t="s">
        <v>1625</v>
      </c>
      <c r="E21" s="22" t="s">
        <v>622</v>
      </c>
      <c r="F21" s="22" t="s">
        <v>1058</v>
      </c>
      <c r="G21" s="22" t="s">
        <v>828</v>
      </c>
      <c r="H21" s="22" t="s">
        <v>625</v>
      </c>
      <c r="I21" s="47">
        <v>15</v>
      </c>
      <c r="J21" s="47">
        <v>15</v>
      </c>
      <c r="K21" s="80"/>
    </row>
    <row r="22" s="1" customFormat="true" ht="38" customHeight="true" spans="1:11">
      <c r="A22" s="62" t="s">
        <v>673</v>
      </c>
      <c r="B22" s="63"/>
      <c r="C22" s="22" t="s">
        <v>717</v>
      </c>
      <c r="D22" s="22" t="s">
        <v>1626</v>
      </c>
      <c r="E22" s="22" t="s">
        <v>643</v>
      </c>
      <c r="F22" s="22" t="s">
        <v>719</v>
      </c>
      <c r="G22" s="22" t="s">
        <v>624</v>
      </c>
      <c r="H22" s="22" t="s">
        <v>879</v>
      </c>
      <c r="I22" s="47">
        <v>10</v>
      </c>
      <c r="J22" s="47">
        <v>10</v>
      </c>
      <c r="K22" s="48" t="s">
        <v>603</v>
      </c>
    </row>
    <row r="23" s="3" customFormat="true" ht="67" customHeight="true" spans="1:11">
      <c r="A23" s="13" t="s">
        <v>720</v>
      </c>
      <c r="B23" s="13"/>
      <c r="C23" s="13"/>
      <c r="D23" s="86"/>
      <c r="E23" s="86"/>
      <c r="F23" s="86"/>
      <c r="G23" s="86"/>
      <c r="H23" s="86"/>
      <c r="I23" s="86"/>
      <c r="J23" s="86"/>
      <c r="K23" s="86"/>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ht="23" customHeight="true" spans="1:11">
      <c r="A27" s="87" t="s">
        <v>727</v>
      </c>
      <c r="B27" s="87"/>
      <c r="C27" s="87"/>
      <c r="D27" s="87"/>
      <c r="E27" s="87"/>
      <c r="F27" s="87"/>
      <c r="G27" s="87"/>
      <c r="H27" s="87"/>
      <c r="I27" s="87"/>
      <c r="J27" s="87"/>
      <c r="K27" s="87"/>
    </row>
    <row r="28" s="1" customFormat="true" ht="27" customHeight="true" spans="1:11">
      <c r="A28" s="87" t="s">
        <v>728</v>
      </c>
      <c r="B28" s="87"/>
      <c r="C28" s="87"/>
      <c r="D28" s="87"/>
      <c r="E28" s="87"/>
      <c r="F28" s="87"/>
      <c r="G28" s="87"/>
      <c r="H28" s="87"/>
      <c r="I28" s="87"/>
      <c r="J28" s="87"/>
      <c r="K28"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16:B19"/>
    <mergeCell ref="A20:B21"/>
    <mergeCell ref="A24:H25"/>
  </mergeCells>
  <pageMargins left="0.75" right="0.75" top="1" bottom="1" header="0.5" footer="0.5"/>
  <pageSetup paperSize="9" scale="44"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7.12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1653</v>
      </c>
    </row>
    <row r="3" s="2" customFormat="true" ht="31" customHeight="true" spans="1:11">
      <c r="A3" s="7" t="s">
        <v>684</v>
      </c>
      <c r="B3" s="7"/>
      <c r="C3" s="8" t="s">
        <v>1654</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48901.42</v>
      </c>
      <c r="E6" s="32"/>
      <c r="F6" s="12">
        <v>48901.42</v>
      </c>
      <c r="G6" s="32"/>
      <c r="H6" s="33">
        <v>48901.42</v>
      </c>
      <c r="I6" s="37">
        <v>10</v>
      </c>
      <c r="J6" s="37">
        <v>100</v>
      </c>
      <c r="K6" s="38">
        <v>10</v>
      </c>
    </row>
    <row r="7" s="2" customFormat="true" ht="30" customHeight="true" spans="1:11">
      <c r="A7" s="9"/>
      <c r="B7" s="9"/>
      <c r="C7" s="11" t="s">
        <v>694</v>
      </c>
      <c r="D7" s="12">
        <v>48901.42</v>
      </c>
      <c r="E7" s="32"/>
      <c r="F7" s="12">
        <v>48901.42</v>
      </c>
      <c r="G7" s="32"/>
      <c r="H7" s="33">
        <v>48901.42</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1655</v>
      </c>
      <c r="C11" s="15"/>
      <c r="D11" s="15"/>
      <c r="E11" s="15"/>
      <c r="F11" s="15"/>
      <c r="G11" s="15"/>
      <c r="H11" s="15" t="s">
        <v>1656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1657</v>
      </c>
      <c r="E16" s="22" t="s">
        <v>622</v>
      </c>
      <c r="F16" s="22" t="s">
        <v>20</v>
      </c>
      <c r="G16" s="22" t="s">
        <v>1349</v>
      </c>
      <c r="H16" s="22" t="s">
        <v>1647</v>
      </c>
      <c r="I16" s="47">
        <v>20</v>
      </c>
      <c r="J16" s="47">
        <v>20</v>
      </c>
      <c r="K16" s="48" t="s">
        <v>603</v>
      </c>
    </row>
    <row r="17" s="1" customFormat="true" ht="38" customHeight="true" spans="1:11">
      <c r="A17" s="55"/>
      <c r="B17" s="56"/>
      <c r="C17" s="22" t="s">
        <v>620</v>
      </c>
      <c r="D17" s="22" t="s">
        <v>1658</v>
      </c>
      <c r="E17" s="22" t="s">
        <v>622</v>
      </c>
      <c r="F17" s="22" t="s">
        <v>11</v>
      </c>
      <c r="G17" s="22" t="s">
        <v>1349</v>
      </c>
      <c r="H17" s="22" t="s">
        <v>1649</v>
      </c>
      <c r="I17" s="47">
        <v>20</v>
      </c>
      <c r="J17" s="47">
        <v>20</v>
      </c>
      <c r="K17" s="48" t="s">
        <v>603</v>
      </c>
    </row>
    <row r="18" s="1" customFormat="true" ht="38" customHeight="true" spans="1:11">
      <c r="A18" s="57"/>
      <c r="B18" s="58"/>
      <c r="C18" s="22" t="s">
        <v>647</v>
      </c>
      <c r="D18" s="22" t="s">
        <v>1652</v>
      </c>
      <c r="E18" s="22" t="s">
        <v>643</v>
      </c>
      <c r="F18" s="22" t="s">
        <v>807</v>
      </c>
      <c r="G18" s="22" t="s">
        <v>624</v>
      </c>
      <c r="H18" s="22" t="s">
        <v>625</v>
      </c>
      <c r="I18" s="47">
        <v>10</v>
      </c>
      <c r="J18" s="47">
        <v>10</v>
      </c>
      <c r="K18" s="48" t="s">
        <v>603</v>
      </c>
    </row>
    <row r="19" s="1" customFormat="true" ht="38" customHeight="true" spans="1:11">
      <c r="A19" s="53" t="s">
        <v>663</v>
      </c>
      <c r="B19" s="59"/>
      <c r="C19" s="22" t="s">
        <v>710</v>
      </c>
      <c r="D19" s="22" t="s">
        <v>1624</v>
      </c>
      <c r="E19" s="22" t="s">
        <v>631</v>
      </c>
      <c r="F19" s="22" t="s">
        <v>11</v>
      </c>
      <c r="G19" s="22" t="s">
        <v>649</v>
      </c>
      <c r="H19" s="22" t="s">
        <v>653</v>
      </c>
      <c r="I19" s="47">
        <v>15</v>
      </c>
      <c r="J19" s="47">
        <v>15</v>
      </c>
      <c r="K19" s="48" t="s">
        <v>603</v>
      </c>
    </row>
    <row r="20" s="1" customFormat="true" ht="38" customHeight="true" spans="1:11">
      <c r="A20" s="57"/>
      <c r="B20" s="61"/>
      <c r="C20" s="22" t="s">
        <v>713</v>
      </c>
      <c r="D20" s="22" t="s">
        <v>1625</v>
      </c>
      <c r="E20" s="22" t="s">
        <v>622</v>
      </c>
      <c r="F20" s="22" t="s">
        <v>1058</v>
      </c>
      <c r="G20" s="22" t="s">
        <v>603</v>
      </c>
      <c r="H20" s="22" t="s">
        <v>625</v>
      </c>
      <c r="I20" s="47">
        <v>15</v>
      </c>
      <c r="J20" s="47">
        <v>15</v>
      </c>
      <c r="K20" s="80"/>
    </row>
    <row r="21" s="1" customFormat="true" ht="38" customHeight="true" spans="1:11">
      <c r="A21" s="62" t="s">
        <v>673</v>
      </c>
      <c r="B21" s="63"/>
      <c r="C21" s="22" t="s">
        <v>717</v>
      </c>
      <c r="D21" s="22" t="s">
        <v>1626</v>
      </c>
      <c r="E21" s="22" t="s">
        <v>643</v>
      </c>
      <c r="F21" s="22" t="s">
        <v>719</v>
      </c>
      <c r="G21" s="22" t="s">
        <v>624</v>
      </c>
      <c r="H21" s="22" t="s">
        <v>879</v>
      </c>
      <c r="I21" s="47">
        <v>10</v>
      </c>
      <c r="J21" s="47">
        <v>10</v>
      </c>
      <c r="K21" s="48" t="s">
        <v>603</v>
      </c>
    </row>
    <row r="22" s="3" customFormat="true" ht="67" customHeight="true" spans="1:11">
      <c r="A22" s="13" t="s">
        <v>720</v>
      </c>
      <c r="B22" s="13"/>
      <c r="C22" s="13"/>
      <c r="D22" s="86"/>
      <c r="E22" s="86"/>
      <c r="F22" s="86"/>
      <c r="G22" s="86"/>
      <c r="H22" s="86"/>
      <c r="I22" s="86"/>
      <c r="J22" s="86"/>
      <c r="K22" s="86"/>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ht="21" customHeight="true" spans="1:11">
      <c r="A26" s="87" t="s">
        <v>727</v>
      </c>
      <c r="B26" s="87"/>
      <c r="C26" s="87"/>
      <c r="D26" s="87"/>
      <c r="E26" s="87"/>
      <c r="F26" s="87"/>
      <c r="G26" s="87"/>
      <c r="H26" s="87"/>
      <c r="I26" s="87"/>
      <c r="J26" s="87"/>
      <c r="K26" s="87"/>
    </row>
    <row r="27" s="1" customFormat="true" ht="23" customHeight="true" spans="1:11">
      <c r="A27" s="87" t="s">
        <v>728</v>
      </c>
      <c r="B27" s="87"/>
      <c r="C27" s="87"/>
      <c r="D27" s="87"/>
      <c r="E27" s="87"/>
      <c r="F27" s="87"/>
      <c r="G27" s="87"/>
      <c r="H27" s="87"/>
      <c r="I27" s="87"/>
      <c r="J27" s="87"/>
      <c r="K27"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16:B18"/>
    <mergeCell ref="A19:B20"/>
    <mergeCell ref="A23:H24"/>
  </mergeCells>
  <pageMargins left="0.75" right="0.75" top="1" bottom="1" header="0.5" footer="0.5"/>
  <pageSetup paperSize="9" scale="48"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3.75" style="1" customWidth="true"/>
    <col min="5" max="5" width="16.3333333333333" style="1" customWidth="true"/>
    <col min="6" max="6" width="15.875"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1659</v>
      </c>
    </row>
    <row r="3" s="2" customFormat="true" ht="31" customHeight="true" spans="1:11">
      <c r="A3" s="7" t="s">
        <v>684</v>
      </c>
      <c r="B3" s="7"/>
      <c r="C3" s="8" t="s">
        <v>1184</v>
      </c>
      <c r="D3" s="8"/>
      <c r="E3" s="8"/>
      <c r="F3" s="8"/>
      <c r="G3" s="8"/>
      <c r="H3" s="8"/>
      <c r="I3" s="8"/>
      <c r="J3" s="8"/>
      <c r="K3" s="8"/>
    </row>
    <row r="4" s="2" customFormat="true" ht="30" customHeight="true" spans="1:11">
      <c r="A4" s="44" t="s">
        <v>686</v>
      </c>
      <c r="B4" s="44"/>
      <c r="C4" s="92" t="s">
        <v>593</v>
      </c>
      <c r="D4" s="92"/>
      <c r="E4" s="92"/>
      <c r="F4" s="92"/>
      <c r="G4" s="92"/>
      <c r="H4" s="93" t="s">
        <v>687</v>
      </c>
      <c r="I4" s="92" t="s">
        <v>1592</v>
      </c>
      <c r="J4" s="92"/>
      <c r="K4" s="92"/>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350000</v>
      </c>
      <c r="E6" s="32"/>
      <c r="F6" s="12">
        <v>339982.36</v>
      </c>
      <c r="G6" s="32"/>
      <c r="H6" s="33">
        <v>339982.36</v>
      </c>
      <c r="I6" s="37">
        <v>10</v>
      </c>
      <c r="J6" s="37">
        <v>100</v>
      </c>
      <c r="K6" s="38">
        <v>10</v>
      </c>
    </row>
    <row r="7" s="2" customFormat="true" ht="30" customHeight="true" spans="1:11">
      <c r="A7" s="9"/>
      <c r="B7" s="9"/>
      <c r="C7" s="11" t="s">
        <v>694</v>
      </c>
      <c r="D7" s="12">
        <v>350000</v>
      </c>
      <c r="E7" s="32"/>
      <c r="F7" s="12">
        <v>339982.36</v>
      </c>
      <c r="G7" s="32"/>
      <c r="H7" s="33">
        <v>339982.36</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76" customHeight="true" spans="1:11">
      <c r="A11" s="13"/>
      <c r="B11" s="15" t="s">
        <v>1660</v>
      </c>
      <c r="C11" s="15"/>
      <c r="D11" s="15"/>
      <c r="E11" s="15"/>
      <c r="F11" s="15"/>
      <c r="G11" s="15"/>
      <c r="H11" s="15" t="s">
        <v>1661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1662</v>
      </c>
      <c r="E16" s="22" t="s">
        <v>643</v>
      </c>
      <c r="F16" s="22" t="s">
        <v>110</v>
      </c>
      <c r="G16" s="22" t="s">
        <v>1193</v>
      </c>
      <c r="H16" s="22" t="s">
        <v>1663</v>
      </c>
      <c r="I16" s="47">
        <v>10</v>
      </c>
      <c r="J16" s="47">
        <v>10</v>
      </c>
      <c r="K16" s="48" t="s">
        <v>603</v>
      </c>
    </row>
    <row r="17" s="1" customFormat="true" ht="38" customHeight="true" spans="1:11">
      <c r="A17" s="55"/>
      <c r="B17" s="56"/>
      <c r="C17" s="22" t="s">
        <v>620</v>
      </c>
      <c r="D17" s="22" t="s">
        <v>1664</v>
      </c>
      <c r="E17" s="22" t="s">
        <v>643</v>
      </c>
      <c r="F17" s="22" t="s">
        <v>32</v>
      </c>
      <c r="G17" s="22" t="s">
        <v>1349</v>
      </c>
      <c r="H17" s="22" t="s">
        <v>1665</v>
      </c>
      <c r="I17" s="47">
        <v>10</v>
      </c>
      <c r="J17" s="47">
        <v>0</v>
      </c>
      <c r="K17" s="80" t="s">
        <v>1666</v>
      </c>
    </row>
    <row r="18" s="1" customFormat="true" ht="38" customHeight="true" spans="1:11">
      <c r="A18" s="55"/>
      <c r="B18" s="56"/>
      <c r="C18" s="22" t="s">
        <v>647</v>
      </c>
      <c r="D18" s="22" t="s">
        <v>1667</v>
      </c>
      <c r="E18" s="22" t="s">
        <v>643</v>
      </c>
      <c r="F18" s="22" t="s">
        <v>807</v>
      </c>
      <c r="G18" s="22" t="s">
        <v>624</v>
      </c>
      <c r="H18" s="22" t="s">
        <v>625</v>
      </c>
      <c r="I18" s="47">
        <v>10</v>
      </c>
      <c r="J18" s="47">
        <v>10</v>
      </c>
      <c r="K18" s="80" t="s">
        <v>603</v>
      </c>
    </row>
    <row r="19" s="1" customFormat="true" ht="38" customHeight="true" spans="1:11">
      <c r="A19" s="55"/>
      <c r="B19" s="56"/>
      <c r="C19" s="22" t="s">
        <v>647</v>
      </c>
      <c r="D19" s="22" t="s">
        <v>1668</v>
      </c>
      <c r="E19" s="22" t="s">
        <v>643</v>
      </c>
      <c r="F19" s="22" t="s">
        <v>860</v>
      </c>
      <c r="G19" s="22" t="s">
        <v>624</v>
      </c>
      <c r="H19" s="22" t="s">
        <v>625</v>
      </c>
      <c r="I19" s="47">
        <v>10</v>
      </c>
      <c r="J19" s="47">
        <v>10</v>
      </c>
      <c r="K19" s="80" t="s">
        <v>603</v>
      </c>
    </row>
    <row r="20" s="1" customFormat="true" ht="38" customHeight="true" spans="1:11">
      <c r="A20" s="57"/>
      <c r="B20" s="58"/>
      <c r="C20" s="22" t="s">
        <v>647</v>
      </c>
      <c r="D20" s="22" t="s">
        <v>1669</v>
      </c>
      <c r="E20" s="22" t="s">
        <v>643</v>
      </c>
      <c r="F20" s="22" t="s">
        <v>807</v>
      </c>
      <c r="G20" s="22" t="s">
        <v>624</v>
      </c>
      <c r="H20" s="22" t="s">
        <v>625</v>
      </c>
      <c r="I20" s="47">
        <v>10</v>
      </c>
      <c r="J20" s="47">
        <v>10</v>
      </c>
      <c r="K20" s="80" t="s">
        <v>603</v>
      </c>
    </row>
    <row r="21" s="1" customFormat="true" ht="38" customHeight="true" spans="1:11">
      <c r="A21" s="53" t="s">
        <v>663</v>
      </c>
      <c r="B21" s="59"/>
      <c r="C21" s="22" t="s">
        <v>710</v>
      </c>
      <c r="D21" s="22" t="s">
        <v>1624</v>
      </c>
      <c r="E21" s="22" t="s">
        <v>631</v>
      </c>
      <c r="F21" s="22" t="s">
        <v>11</v>
      </c>
      <c r="G21" s="22" t="s">
        <v>649</v>
      </c>
      <c r="H21" s="22" t="s">
        <v>653</v>
      </c>
      <c r="I21" s="47">
        <v>15</v>
      </c>
      <c r="J21" s="47">
        <v>15</v>
      </c>
      <c r="K21" s="80" t="s">
        <v>603</v>
      </c>
    </row>
    <row r="22" s="1" customFormat="true" ht="38" customHeight="true" spans="1:11">
      <c r="A22" s="57"/>
      <c r="B22" s="61"/>
      <c r="C22" s="22" t="s">
        <v>713</v>
      </c>
      <c r="D22" s="22" t="s">
        <v>1625</v>
      </c>
      <c r="E22" s="22" t="s">
        <v>622</v>
      </c>
      <c r="F22" s="22" t="s">
        <v>1058</v>
      </c>
      <c r="G22" s="22" t="s">
        <v>828</v>
      </c>
      <c r="H22" s="22" t="s">
        <v>625</v>
      </c>
      <c r="I22" s="47">
        <v>15</v>
      </c>
      <c r="J22" s="47">
        <v>15</v>
      </c>
      <c r="K22" s="80"/>
    </row>
    <row r="23" s="1" customFormat="true" ht="38" customHeight="true" spans="1:11">
      <c r="A23" s="62" t="s">
        <v>673</v>
      </c>
      <c r="B23" s="63"/>
      <c r="C23" s="22" t="s">
        <v>717</v>
      </c>
      <c r="D23" s="22" t="s">
        <v>1626</v>
      </c>
      <c r="E23" s="22" t="s">
        <v>643</v>
      </c>
      <c r="F23" s="22" t="s">
        <v>719</v>
      </c>
      <c r="G23" s="22" t="s">
        <v>624</v>
      </c>
      <c r="H23" s="22" t="s">
        <v>879</v>
      </c>
      <c r="I23" s="47">
        <v>10</v>
      </c>
      <c r="J23" s="47">
        <v>10</v>
      </c>
      <c r="K23" s="48" t="s">
        <v>603</v>
      </c>
    </row>
    <row r="24" s="3" customFormat="true" ht="67" customHeight="true" spans="1:11">
      <c r="A24" s="13" t="s">
        <v>720</v>
      </c>
      <c r="B24" s="13"/>
      <c r="C24" s="13"/>
      <c r="D24" s="86"/>
      <c r="E24" s="86"/>
      <c r="F24" s="86"/>
      <c r="G24" s="86"/>
      <c r="H24" s="86"/>
      <c r="I24" s="86"/>
      <c r="J24" s="86"/>
      <c r="K24" s="86"/>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90</v>
      </c>
      <c r="K26" s="13" t="s">
        <v>725</v>
      </c>
    </row>
    <row r="27" s="2" customFormat="true" ht="94" customHeight="true" spans="1:11">
      <c r="A27" s="28" t="s">
        <v>726</v>
      </c>
      <c r="B27" s="29"/>
      <c r="C27" s="29"/>
      <c r="D27" s="29"/>
      <c r="E27" s="29"/>
      <c r="F27" s="29"/>
      <c r="G27" s="29"/>
      <c r="H27" s="29"/>
      <c r="I27" s="29"/>
      <c r="J27" s="29"/>
      <c r="K27" s="29"/>
    </row>
    <row r="28" s="1" customFormat="true" ht="24" customHeight="true" spans="1:11">
      <c r="A28" s="87" t="s">
        <v>727</v>
      </c>
      <c r="B28" s="87"/>
      <c r="C28" s="87"/>
      <c r="D28" s="87"/>
      <c r="E28" s="87"/>
      <c r="F28" s="87"/>
      <c r="G28" s="87"/>
      <c r="H28" s="87"/>
      <c r="I28" s="87"/>
      <c r="J28" s="87"/>
      <c r="K28" s="87"/>
    </row>
    <row r="29" s="1" customFormat="true" ht="24" customHeight="true" spans="1:11">
      <c r="A29" s="87" t="s">
        <v>728</v>
      </c>
      <c r="B29" s="87"/>
      <c r="C29" s="87"/>
      <c r="D29" s="87"/>
      <c r="E29" s="87"/>
      <c r="F29" s="87"/>
      <c r="G29" s="87"/>
      <c r="H29" s="87"/>
      <c r="I29" s="87"/>
      <c r="J29" s="87"/>
      <c r="K29"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16:B20"/>
    <mergeCell ref="A21:B22"/>
    <mergeCell ref="A25:H26"/>
  </mergeCells>
  <pageMargins left="0.75" right="0.75" top="1" bottom="1" header="0.5" footer="0.5"/>
  <pageSetup paperSize="9" scale="46"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1.5" style="1" customWidth="true"/>
    <col min="5" max="5" width="16.3333333333333" style="1" customWidth="true"/>
    <col min="6" max="6" width="19.5833333333333" style="1" customWidth="true"/>
    <col min="7" max="7" width="13.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1670</v>
      </c>
    </row>
    <row r="3" s="2" customFormat="true" ht="31" customHeight="true" spans="1:11">
      <c r="A3" s="7" t="s">
        <v>684</v>
      </c>
      <c r="B3" s="7"/>
      <c r="C3" s="8" t="s">
        <v>894</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180000</v>
      </c>
      <c r="E6" s="32"/>
      <c r="F6" s="12">
        <v>180000</v>
      </c>
      <c r="G6" s="32"/>
      <c r="H6" s="33">
        <v>177450</v>
      </c>
      <c r="I6" s="37">
        <v>10</v>
      </c>
      <c r="J6" s="37">
        <v>99</v>
      </c>
      <c r="K6" s="38">
        <v>9.9</v>
      </c>
    </row>
    <row r="7" s="2" customFormat="true" ht="30" customHeight="true" spans="1:11">
      <c r="A7" s="9"/>
      <c r="B7" s="9"/>
      <c r="C7" s="11" t="s">
        <v>694</v>
      </c>
      <c r="D7" s="12">
        <v>180000</v>
      </c>
      <c r="E7" s="32"/>
      <c r="F7" s="12">
        <v>180000</v>
      </c>
      <c r="G7" s="32"/>
      <c r="H7" s="33">
        <v>177450</v>
      </c>
      <c r="I7" s="39"/>
      <c r="J7" s="37">
        <v>99</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2" customHeight="true" spans="1:11">
      <c r="A11" s="13"/>
      <c r="B11" s="15" t="s">
        <v>1671</v>
      </c>
      <c r="C11" s="15"/>
      <c r="D11" s="15"/>
      <c r="E11" s="15"/>
      <c r="F11" s="15"/>
      <c r="G11" s="15"/>
      <c r="H11" s="15" t="s">
        <v>1672</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1631</v>
      </c>
      <c r="E16" s="22" t="s">
        <v>631</v>
      </c>
      <c r="F16" s="22" t="s">
        <v>1632</v>
      </c>
      <c r="G16" s="22" t="s">
        <v>1633</v>
      </c>
      <c r="H16" s="22" t="s">
        <v>1634</v>
      </c>
      <c r="I16" s="47">
        <v>20</v>
      </c>
      <c r="J16" s="47">
        <v>20</v>
      </c>
      <c r="K16" s="48" t="s">
        <v>603</v>
      </c>
    </row>
    <row r="17" s="1" customFormat="true" ht="38" customHeight="true" spans="1:11">
      <c r="A17" s="55"/>
      <c r="B17" s="56"/>
      <c r="C17" s="22" t="s">
        <v>620</v>
      </c>
      <c r="D17" s="22" t="s">
        <v>1673</v>
      </c>
      <c r="E17" s="22" t="s">
        <v>643</v>
      </c>
      <c r="F17" s="22" t="s">
        <v>110</v>
      </c>
      <c r="G17" s="22" t="s">
        <v>805</v>
      </c>
      <c r="H17" s="22" t="s">
        <v>1674</v>
      </c>
      <c r="I17" s="47">
        <v>20</v>
      </c>
      <c r="J17" s="47">
        <v>20</v>
      </c>
      <c r="K17" s="48" t="s">
        <v>603</v>
      </c>
    </row>
    <row r="18" s="1" customFormat="true" ht="38" customHeight="true" spans="1:11">
      <c r="A18" s="57"/>
      <c r="B18" s="58"/>
      <c r="C18" s="22" t="s">
        <v>736</v>
      </c>
      <c r="D18" s="22" t="s">
        <v>1640</v>
      </c>
      <c r="E18" s="22" t="s">
        <v>643</v>
      </c>
      <c r="F18" s="22" t="s">
        <v>807</v>
      </c>
      <c r="G18" s="22" t="s">
        <v>624</v>
      </c>
      <c r="H18" s="22" t="s">
        <v>1675</v>
      </c>
      <c r="I18" s="47">
        <v>10</v>
      </c>
      <c r="J18" s="47">
        <v>10</v>
      </c>
      <c r="K18" s="48" t="s">
        <v>603</v>
      </c>
    </row>
    <row r="19" s="1" customFormat="true" ht="38" customHeight="true" spans="1:11">
      <c r="A19" s="53" t="s">
        <v>663</v>
      </c>
      <c r="B19" s="59"/>
      <c r="C19" s="22" t="s">
        <v>710</v>
      </c>
      <c r="D19" s="22" t="s">
        <v>1213</v>
      </c>
      <c r="E19" s="22" t="s">
        <v>631</v>
      </c>
      <c r="F19" s="22" t="s">
        <v>655</v>
      </c>
      <c r="G19" s="22" t="s">
        <v>649</v>
      </c>
      <c r="H19" s="22" t="s">
        <v>653</v>
      </c>
      <c r="I19" s="47">
        <v>15</v>
      </c>
      <c r="J19" s="47">
        <v>15</v>
      </c>
      <c r="K19" s="48" t="s">
        <v>603</v>
      </c>
    </row>
    <row r="20" s="1" customFormat="true" ht="38" customHeight="true" spans="1:11">
      <c r="A20" s="57"/>
      <c r="B20" s="61"/>
      <c r="C20" s="22" t="s">
        <v>713</v>
      </c>
      <c r="D20" s="22" t="s">
        <v>1625</v>
      </c>
      <c r="E20" s="22" t="s">
        <v>622</v>
      </c>
      <c r="F20" s="22" t="s">
        <v>1058</v>
      </c>
      <c r="G20" s="22" t="s">
        <v>828</v>
      </c>
      <c r="H20" s="22" t="s">
        <v>625</v>
      </c>
      <c r="I20" s="47">
        <v>15</v>
      </c>
      <c r="J20" s="47">
        <v>15</v>
      </c>
      <c r="K20" s="80"/>
    </row>
    <row r="21" s="1" customFormat="true" ht="38" customHeight="true" spans="1:11">
      <c r="A21" s="62" t="s">
        <v>673</v>
      </c>
      <c r="B21" s="63"/>
      <c r="C21" s="22" t="s">
        <v>717</v>
      </c>
      <c r="D21" s="22" t="s">
        <v>1641</v>
      </c>
      <c r="E21" s="22" t="s">
        <v>643</v>
      </c>
      <c r="F21" s="22" t="s">
        <v>719</v>
      </c>
      <c r="G21" s="22" t="s">
        <v>624</v>
      </c>
      <c r="H21" s="22" t="s">
        <v>879</v>
      </c>
      <c r="I21" s="47">
        <v>10</v>
      </c>
      <c r="J21" s="47">
        <v>10</v>
      </c>
      <c r="K21" s="48" t="s">
        <v>603</v>
      </c>
    </row>
    <row r="22" s="3" customFormat="true" ht="67" customHeight="true" spans="1:11">
      <c r="A22" s="13" t="s">
        <v>720</v>
      </c>
      <c r="B22" s="13"/>
      <c r="C22" s="13"/>
      <c r="D22" s="86"/>
      <c r="E22" s="86"/>
      <c r="F22" s="86"/>
      <c r="G22" s="86"/>
      <c r="H22" s="86"/>
      <c r="I22" s="86"/>
      <c r="J22" s="86"/>
      <c r="K22" s="86"/>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99.9</v>
      </c>
      <c r="K24" s="13" t="s">
        <v>725</v>
      </c>
    </row>
    <row r="25" s="2" customFormat="true" ht="94" customHeight="true" spans="1:11">
      <c r="A25" s="28" t="s">
        <v>726</v>
      </c>
      <c r="B25" s="29"/>
      <c r="C25" s="29"/>
      <c r="D25" s="29"/>
      <c r="E25" s="29"/>
      <c r="F25" s="29"/>
      <c r="G25" s="29"/>
      <c r="H25" s="29"/>
      <c r="I25" s="29"/>
      <c r="J25" s="29"/>
      <c r="K25" s="29"/>
    </row>
    <row r="26" s="1" customFormat="true" ht="23" customHeight="true" spans="1:11">
      <c r="A26" s="87" t="s">
        <v>727</v>
      </c>
      <c r="B26" s="87"/>
      <c r="C26" s="87"/>
      <c r="D26" s="87"/>
      <c r="E26" s="87"/>
      <c r="F26" s="87"/>
      <c r="G26" s="87"/>
      <c r="H26" s="87"/>
      <c r="I26" s="87"/>
      <c r="J26" s="87"/>
      <c r="K26" s="87"/>
    </row>
    <row r="27" s="1" customFormat="true" ht="26" customHeight="true" spans="1:11">
      <c r="A27" s="87" t="s">
        <v>728</v>
      </c>
      <c r="B27" s="87"/>
      <c r="C27" s="87"/>
      <c r="D27" s="87"/>
      <c r="E27" s="87"/>
      <c r="F27" s="87"/>
      <c r="G27" s="87"/>
      <c r="H27" s="87"/>
      <c r="I27" s="87"/>
      <c r="J27" s="87"/>
      <c r="K27"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16:B18"/>
    <mergeCell ref="A19:B20"/>
    <mergeCell ref="A23:H24"/>
  </mergeCells>
  <pageMargins left="0.75" right="0.75" top="1" bottom="1" header="0.5" footer="0.5"/>
  <pageSetup paperSize="9" scale="46"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1" workbookViewId="0">
      <selection activeCell="H14" sqref="H14:H15"/>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2.625" style="1" customWidth="true"/>
    <col min="5" max="5" width="14.875" style="1" customWidth="true"/>
    <col min="6" max="6" width="17.25"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1676</v>
      </c>
    </row>
    <row r="3" s="2" customFormat="true" ht="31" customHeight="true" spans="1:11">
      <c r="A3" s="7" t="s">
        <v>684</v>
      </c>
      <c r="B3" s="7"/>
      <c r="C3" s="8" t="s">
        <v>1677</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360000</v>
      </c>
      <c r="E6" s="32"/>
      <c r="F6" s="12">
        <v>360000</v>
      </c>
      <c r="G6" s="32"/>
      <c r="H6" s="33">
        <v>360000</v>
      </c>
      <c r="I6" s="37">
        <v>10</v>
      </c>
      <c r="J6" s="37">
        <v>100</v>
      </c>
      <c r="K6" s="38">
        <v>10</v>
      </c>
    </row>
    <row r="7" s="2" customFormat="true" ht="30" customHeight="true" spans="1:11">
      <c r="A7" s="9"/>
      <c r="B7" s="9"/>
      <c r="C7" s="11" t="s">
        <v>694</v>
      </c>
      <c r="D7" s="12"/>
      <c r="E7" s="32"/>
      <c r="F7" s="12"/>
      <c r="G7" s="32"/>
      <c r="H7" s="33"/>
      <c r="I7" s="39"/>
      <c r="J7" s="37">
        <v>0</v>
      </c>
      <c r="K7" s="40"/>
    </row>
    <row r="8" s="2" customFormat="true" ht="30" customHeight="true" spans="1:11">
      <c r="A8" s="9"/>
      <c r="B8" s="9"/>
      <c r="C8" s="11" t="s">
        <v>695</v>
      </c>
      <c r="D8" s="12">
        <v>360000</v>
      </c>
      <c r="E8" s="32"/>
      <c r="F8" s="12">
        <v>360000</v>
      </c>
      <c r="G8" s="32"/>
      <c r="H8" s="33">
        <v>360000</v>
      </c>
      <c r="I8" s="41"/>
      <c r="J8" s="37">
        <v>100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7" customHeight="true" spans="1:11">
      <c r="A11" s="13"/>
      <c r="B11" s="15" t="s">
        <v>1678</v>
      </c>
      <c r="C11" s="15"/>
      <c r="D11" s="15"/>
      <c r="E11" s="15"/>
      <c r="F11" s="15"/>
      <c r="G11" s="15"/>
      <c r="H11" s="15" t="s">
        <v>1679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1680</v>
      </c>
      <c r="E16" s="22" t="s">
        <v>622</v>
      </c>
      <c r="F16" s="22" t="s">
        <v>1681</v>
      </c>
      <c r="G16" s="22" t="s">
        <v>749</v>
      </c>
      <c r="H16" s="22" t="s">
        <v>1682</v>
      </c>
      <c r="I16" s="47">
        <v>20</v>
      </c>
      <c r="J16" s="47">
        <v>20</v>
      </c>
      <c r="K16" s="48" t="s">
        <v>603</v>
      </c>
    </row>
    <row r="17" s="1" customFormat="true" ht="38" customHeight="true" spans="1:11">
      <c r="A17" s="55"/>
      <c r="B17" s="56"/>
      <c r="C17" s="22" t="s">
        <v>647</v>
      </c>
      <c r="D17" s="22" t="s">
        <v>1683</v>
      </c>
      <c r="E17" s="22" t="s">
        <v>622</v>
      </c>
      <c r="F17" s="22" t="s">
        <v>623</v>
      </c>
      <c r="G17" s="22" t="s">
        <v>624</v>
      </c>
      <c r="H17" s="22" t="s">
        <v>625</v>
      </c>
      <c r="I17" s="47">
        <v>10</v>
      </c>
      <c r="J17" s="47">
        <v>10</v>
      </c>
      <c r="K17" s="48" t="s">
        <v>603</v>
      </c>
    </row>
    <row r="18" s="1" customFormat="true" ht="38" customHeight="true" spans="1:11">
      <c r="A18" s="55"/>
      <c r="B18" s="56"/>
      <c r="C18" s="22" t="s">
        <v>736</v>
      </c>
      <c r="D18" s="22" t="s">
        <v>1684</v>
      </c>
      <c r="E18" s="22" t="s">
        <v>631</v>
      </c>
      <c r="F18" s="22" t="s">
        <v>20</v>
      </c>
      <c r="G18" s="22" t="s">
        <v>891</v>
      </c>
      <c r="H18" s="22" t="s">
        <v>1685</v>
      </c>
      <c r="I18" s="47">
        <v>10</v>
      </c>
      <c r="J18" s="47">
        <v>10</v>
      </c>
      <c r="K18" s="48" t="s">
        <v>603</v>
      </c>
    </row>
    <row r="19" s="1" customFormat="true" ht="38" customHeight="true" spans="1:11">
      <c r="A19" s="57"/>
      <c r="B19" s="58"/>
      <c r="C19" s="22" t="s">
        <v>658</v>
      </c>
      <c r="D19" s="22" t="s">
        <v>1686</v>
      </c>
      <c r="E19" s="22" t="s">
        <v>643</v>
      </c>
      <c r="F19" s="22" t="s">
        <v>46</v>
      </c>
      <c r="G19" s="22" t="s">
        <v>661</v>
      </c>
      <c r="H19" s="22" t="s">
        <v>1687</v>
      </c>
      <c r="I19" s="47">
        <v>10</v>
      </c>
      <c r="J19" s="47">
        <v>10</v>
      </c>
      <c r="K19" s="48" t="s">
        <v>603</v>
      </c>
    </row>
    <row r="20" s="1" customFormat="true" ht="38" customHeight="true" spans="1:11">
      <c r="A20" s="53" t="s">
        <v>663</v>
      </c>
      <c r="B20" s="59"/>
      <c r="C20" s="22" t="s">
        <v>713</v>
      </c>
      <c r="D20" s="22" t="s">
        <v>648</v>
      </c>
      <c r="E20" s="22" t="s">
        <v>631</v>
      </c>
      <c r="F20" s="22" t="s">
        <v>24</v>
      </c>
      <c r="G20" s="22" t="s">
        <v>649</v>
      </c>
      <c r="H20" s="22" t="s">
        <v>653</v>
      </c>
      <c r="I20" s="47">
        <v>15</v>
      </c>
      <c r="J20" s="47">
        <v>15</v>
      </c>
      <c r="K20" s="48" t="s">
        <v>603</v>
      </c>
    </row>
    <row r="21" s="1" customFormat="true" ht="38" customHeight="true" spans="1:11">
      <c r="A21" s="57"/>
      <c r="B21" s="61"/>
      <c r="C21" s="22" t="s">
        <v>713</v>
      </c>
      <c r="D21" s="22" t="s">
        <v>654</v>
      </c>
      <c r="E21" s="22" t="s">
        <v>631</v>
      </c>
      <c r="F21" s="22" t="s">
        <v>655</v>
      </c>
      <c r="G21" s="22" t="s">
        <v>649</v>
      </c>
      <c r="H21" s="22" t="s">
        <v>653</v>
      </c>
      <c r="I21" s="47">
        <v>15</v>
      </c>
      <c r="J21" s="47">
        <v>15</v>
      </c>
      <c r="K21" s="48" t="s">
        <v>603</v>
      </c>
    </row>
    <row r="22" s="1" customFormat="true" ht="38" customHeight="true" spans="1:11">
      <c r="A22" s="62" t="s">
        <v>673</v>
      </c>
      <c r="B22" s="63"/>
      <c r="C22" s="22" t="s">
        <v>717</v>
      </c>
      <c r="D22" s="22" t="s">
        <v>1688</v>
      </c>
      <c r="E22" s="22" t="s">
        <v>643</v>
      </c>
      <c r="F22" s="22" t="s">
        <v>807</v>
      </c>
      <c r="G22" s="22" t="s">
        <v>624</v>
      </c>
      <c r="H22" s="22" t="s">
        <v>989</v>
      </c>
      <c r="I22" s="47">
        <v>10</v>
      </c>
      <c r="J22" s="47">
        <v>10</v>
      </c>
      <c r="K22" s="48" t="s">
        <v>603</v>
      </c>
    </row>
    <row r="23" s="3" customFormat="true" ht="67" customHeight="true" spans="1:11">
      <c r="A23" s="13" t="s">
        <v>720</v>
      </c>
      <c r="B23" s="13"/>
      <c r="C23" s="13"/>
      <c r="D23" s="86"/>
      <c r="E23" s="86"/>
      <c r="F23" s="86"/>
      <c r="G23" s="86"/>
      <c r="H23" s="86"/>
      <c r="I23" s="86"/>
      <c r="J23" s="86"/>
      <c r="K23" s="86"/>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ht="23" customHeight="true" spans="1:11">
      <c r="A27" s="87" t="s">
        <v>727</v>
      </c>
      <c r="B27" s="87"/>
      <c r="C27" s="87"/>
      <c r="D27" s="87"/>
      <c r="E27" s="87"/>
      <c r="F27" s="87"/>
      <c r="G27" s="87"/>
      <c r="H27" s="87"/>
      <c r="I27" s="87"/>
      <c r="J27" s="87"/>
      <c r="K27" s="87"/>
    </row>
    <row r="28" s="1" customFormat="true" ht="21" customHeight="true" spans="1:11">
      <c r="A28" s="87" t="s">
        <v>728</v>
      </c>
      <c r="B28" s="87"/>
      <c r="C28" s="87"/>
      <c r="D28" s="87"/>
      <c r="E28" s="87"/>
      <c r="F28" s="87"/>
      <c r="G28" s="87"/>
      <c r="H28" s="87"/>
      <c r="I28" s="87"/>
      <c r="J28" s="87"/>
      <c r="K28"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16:B19"/>
    <mergeCell ref="A20:B21"/>
    <mergeCell ref="A24:H25"/>
  </mergeCells>
  <pageMargins left="0.75" right="0.75" top="1" bottom="1" header="0.5" footer="0.5"/>
  <pageSetup paperSize="9" scale="50"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8.25" style="1" customWidth="true"/>
    <col min="5" max="5" width="13.75" style="1" customWidth="true"/>
    <col min="6" max="6" width="19.5833333333333" style="1" customWidth="true"/>
    <col min="7" max="7" width="7"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1689</v>
      </c>
    </row>
    <row r="3" s="2" customFormat="true" ht="31" customHeight="true" spans="1:11">
      <c r="A3" s="7" t="s">
        <v>684</v>
      </c>
      <c r="B3" s="7"/>
      <c r="C3" s="8" t="s">
        <v>1377</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21948</v>
      </c>
      <c r="E6" s="32"/>
      <c r="F6" s="12">
        <v>22908</v>
      </c>
      <c r="G6" s="32"/>
      <c r="H6" s="33">
        <v>22908</v>
      </c>
      <c r="I6" s="37">
        <v>10</v>
      </c>
      <c r="J6" s="37">
        <v>100</v>
      </c>
      <c r="K6" s="38">
        <v>10</v>
      </c>
    </row>
    <row r="7" s="2" customFormat="true" ht="30" customHeight="true" spans="1:11">
      <c r="A7" s="9"/>
      <c r="B7" s="9"/>
      <c r="C7" s="11" t="s">
        <v>694</v>
      </c>
      <c r="D7" s="12">
        <v>21948</v>
      </c>
      <c r="E7" s="32"/>
      <c r="F7" s="12">
        <v>22908</v>
      </c>
      <c r="G7" s="32"/>
      <c r="H7" s="33">
        <v>22908</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86" t="s">
        <v>1690</v>
      </c>
      <c r="C11" s="86"/>
      <c r="D11" s="86"/>
      <c r="E11" s="86"/>
      <c r="F11" s="86"/>
      <c r="G11" s="86"/>
      <c r="H11" s="86" t="s">
        <v>1691</v>
      </c>
      <c r="I11" s="86"/>
      <c r="J11" s="86"/>
      <c r="K11" s="86"/>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1692</v>
      </c>
      <c r="E16" s="22" t="s">
        <v>622</v>
      </c>
      <c r="F16" s="22" t="s">
        <v>20</v>
      </c>
      <c r="G16" s="22" t="s">
        <v>753</v>
      </c>
      <c r="H16" s="22" t="s">
        <v>1693</v>
      </c>
      <c r="I16" s="47">
        <v>20</v>
      </c>
      <c r="J16" s="47">
        <v>20</v>
      </c>
      <c r="K16" s="48" t="s">
        <v>603</v>
      </c>
    </row>
    <row r="17" s="1" customFormat="true" ht="38" customHeight="true" spans="1:11">
      <c r="A17" s="55"/>
      <c r="B17" s="56"/>
      <c r="C17" s="22" t="s">
        <v>620</v>
      </c>
      <c r="D17" s="22" t="s">
        <v>1694</v>
      </c>
      <c r="E17" s="22" t="s">
        <v>643</v>
      </c>
      <c r="F17" s="22" t="s">
        <v>1695</v>
      </c>
      <c r="G17" s="22" t="s">
        <v>876</v>
      </c>
      <c r="H17" s="22" t="s">
        <v>1696</v>
      </c>
      <c r="I17" s="47">
        <v>20</v>
      </c>
      <c r="J17" s="47">
        <v>20</v>
      </c>
      <c r="K17" s="48" t="s">
        <v>603</v>
      </c>
    </row>
    <row r="18" s="1" customFormat="true" ht="38" customHeight="true" spans="1:11">
      <c r="A18" s="57"/>
      <c r="B18" s="58"/>
      <c r="C18" s="22" t="s">
        <v>736</v>
      </c>
      <c r="D18" s="22" t="s">
        <v>1697</v>
      </c>
      <c r="E18" s="22" t="s">
        <v>643</v>
      </c>
      <c r="F18" s="22" t="s">
        <v>807</v>
      </c>
      <c r="G18" s="22" t="s">
        <v>624</v>
      </c>
      <c r="H18" s="22" t="s">
        <v>625</v>
      </c>
      <c r="I18" s="47">
        <v>10</v>
      </c>
      <c r="J18" s="47">
        <v>10</v>
      </c>
      <c r="K18" s="48" t="s">
        <v>603</v>
      </c>
    </row>
    <row r="19" s="1" customFormat="true" ht="38" customHeight="true" spans="1:11">
      <c r="A19" s="78" t="s">
        <v>663</v>
      </c>
      <c r="B19" s="79"/>
      <c r="C19" s="22" t="s">
        <v>710</v>
      </c>
      <c r="D19" s="22" t="s">
        <v>1698</v>
      </c>
      <c r="E19" s="22" t="s">
        <v>622</v>
      </c>
      <c r="F19" s="22" t="s">
        <v>1386</v>
      </c>
      <c r="G19" s="22" t="s">
        <v>603</v>
      </c>
      <c r="H19" s="22" t="s">
        <v>625</v>
      </c>
      <c r="I19" s="47">
        <v>30</v>
      </c>
      <c r="J19" s="47">
        <v>30</v>
      </c>
      <c r="K19" s="80"/>
    </row>
    <row r="20" s="1" customFormat="true" ht="38" customHeight="true" spans="1:11">
      <c r="A20" s="62" t="s">
        <v>673</v>
      </c>
      <c r="B20" s="63"/>
      <c r="C20" s="22" t="s">
        <v>717</v>
      </c>
      <c r="D20" s="22" t="s">
        <v>1699</v>
      </c>
      <c r="E20" s="22" t="s">
        <v>643</v>
      </c>
      <c r="F20" s="22" t="s">
        <v>807</v>
      </c>
      <c r="G20" s="22" t="s">
        <v>624</v>
      </c>
      <c r="H20" s="22" t="s">
        <v>989</v>
      </c>
      <c r="I20" s="47">
        <v>10</v>
      </c>
      <c r="J20" s="47">
        <v>10</v>
      </c>
      <c r="K20" s="48" t="s">
        <v>603</v>
      </c>
    </row>
    <row r="21" s="3" customFormat="true" ht="67" customHeight="true" spans="1:11">
      <c r="A21" s="13" t="s">
        <v>720</v>
      </c>
      <c r="B21" s="13"/>
      <c r="C21" s="13"/>
      <c r="D21" s="86"/>
      <c r="E21" s="86"/>
      <c r="F21" s="86"/>
      <c r="G21" s="86"/>
      <c r="H21" s="86"/>
      <c r="I21" s="86"/>
      <c r="J21" s="86"/>
      <c r="K21" s="86"/>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1" customFormat="true" ht="26" customHeight="true" spans="1:11">
      <c r="A25" s="87" t="s">
        <v>727</v>
      </c>
      <c r="B25" s="87"/>
      <c r="C25" s="87"/>
      <c r="D25" s="87"/>
      <c r="E25" s="87"/>
      <c r="F25" s="87"/>
      <c r="G25" s="87"/>
      <c r="H25" s="87"/>
      <c r="I25" s="87"/>
      <c r="J25" s="87"/>
      <c r="K25" s="87"/>
    </row>
    <row r="26" s="1" customFormat="true" ht="22" customHeight="true" spans="1:11">
      <c r="A26" s="87" t="s">
        <v>728</v>
      </c>
      <c r="B26" s="87"/>
      <c r="C26" s="87"/>
      <c r="D26" s="87"/>
      <c r="E26" s="87"/>
      <c r="F26" s="87"/>
      <c r="G26" s="87"/>
      <c r="H26" s="87"/>
      <c r="I26" s="87"/>
      <c r="J26" s="87"/>
      <c r="K26"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16:B18"/>
    <mergeCell ref="A22:H23"/>
  </mergeCells>
  <pageMargins left="0.75" right="0.75" top="1" bottom="1" header="0.5" footer="0.5"/>
  <pageSetup paperSize="9" scale="52"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2.62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1700</v>
      </c>
    </row>
    <row r="3" s="2" customFormat="true" ht="31" customHeight="true" spans="1:11">
      <c r="A3" s="7" t="s">
        <v>684</v>
      </c>
      <c r="B3" s="7"/>
      <c r="C3" s="8" t="s">
        <v>1701</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1000000</v>
      </c>
      <c r="E6" s="32"/>
      <c r="F6" s="12">
        <v>1000000</v>
      </c>
      <c r="G6" s="32"/>
      <c r="H6" s="33">
        <v>784000</v>
      </c>
      <c r="I6" s="37">
        <v>10</v>
      </c>
      <c r="J6" s="37">
        <v>78</v>
      </c>
      <c r="K6" s="38">
        <v>7.8</v>
      </c>
    </row>
    <row r="7" s="2" customFormat="true" ht="30" customHeight="true" spans="1:11">
      <c r="A7" s="9"/>
      <c r="B7" s="9"/>
      <c r="C7" s="11" t="s">
        <v>694</v>
      </c>
      <c r="D7" s="12"/>
      <c r="E7" s="32"/>
      <c r="F7" s="12"/>
      <c r="G7" s="32"/>
      <c r="H7" s="33"/>
      <c r="I7" s="39"/>
      <c r="J7" s="37">
        <v>0</v>
      </c>
      <c r="K7" s="40"/>
    </row>
    <row r="8" s="2" customFormat="true" ht="30" customHeight="true" spans="1:11">
      <c r="A8" s="9"/>
      <c r="B8" s="9"/>
      <c r="C8" s="11" t="s">
        <v>695</v>
      </c>
      <c r="D8" s="12">
        <v>1000000</v>
      </c>
      <c r="E8" s="32"/>
      <c r="F8" s="12">
        <v>1000000</v>
      </c>
      <c r="G8" s="32"/>
      <c r="H8" s="33">
        <v>784000</v>
      </c>
      <c r="I8" s="41"/>
      <c r="J8" s="37">
        <v>78</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1702</v>
      </c>
      <c r="C11" s="15"/>
      <c r="D11" s="15"/>
      <c r="E11" s="15"/>
      <c r="F11" s="15"/>
      <c r="G11" s="15"/>
      <c r="H11" s="15" t="s">
        <v>1703</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1704</v>
      </c>
      <c r="E16" s="22" t="s">
        <v>643</v>
      </c>
      <c r="F16" s="22" t="s">
        <v>1705</v>
      </c>
      <c r="G16" s="22" t="s">
        <v>749</v>
      </c>
      <c r="H16" s="22" t="s">
        <v>1706</v>
      </c>
      <c r="I16" s="47">
        <v>20</v>
      </c>
      <c r="J16" s="47">
        <v>20</v>
      </c>
      <c r="K16" s="80"/>
    </row>
    <row r="17" s="1" customFormat="true" ht="38" customHeight="true" spans="1:11">
      <c r="A17" s="55"/>
      <c r="B17" s="56"/>
      <c r="C17" s="22" t="s">
        <v>620</v>
      </c>
      <c r="D17" s="22" t="s">
        <v>1707</v>
      </c>
      <c r="E17" s="22" t="s">
        <v>622</v>
      </c>
      <c r="F17" s="22" t="s">
        <v>11</v>
      </c>
      <c r="G17" s="22" t="s">
        <v>128</v>
      </c>
      <c r="H17" s="22" t="s">
        <v>1708</v>
      </c>
      <c r="I17" s="47">
        <v>10</v>
      </c>
      <c r="J17" s="47">
        <v>10</v>
      </c>
      <c r="K17" s="80"/>
    </row>
    <row r="18" s="1" customFormat="true" ht="38" customHeight="true" spans="1:11">
      <c r="A18" s="55"/>
      <c r="B18" s="56"/>
      <c r="C18" s="22" t="s">
        <v>647</v>
      </c>
      <c r="D18" s="22" t="s">
        <v>1709</v>
      </c>
      <c r="E18" s="22" t="s">
        <v>643</v>
      </c>
      <c r="F18" s="22" t="s">
        <v>807</v>
      </c>
      <c r="G18" s="22" t="s">
        <v>624</v>
      </c>
      <c r="H18" s="22" t="s">
        <v>625</v>
      </c>
      <c r="I18" s="47">
        <v>10</v>
      </c>
      <c r="J18" s="47">
        <v>10</v>
      </c>
      <c r="K18" s="80"/>
    </row>
    <row r="19" s="1" customFormat="true" ht="38" customHeight="true" spans="1:11">
      <c r="A19" s="57"/>
      <c r="B19" s="58"/>
      <c r="C19" s="22" t="s">
        <v>736</v>
      </c>
      <c r="D19" s="22" t="s">
        <v>1710</v>
      </c>
      <c r="E19" s="22" t="s">
        <v>643</v>
      </c>
      <c r="F19" s="22" t="s">
        <v>46</v>
      </c>
      <c r="G19" s="22" t="s">
        <v>624</v>
      </c>
      <c r="H19" s="22" t="s">
        <v>1711</v>
      </c>
      <c r="I19" s="47">
        <v>10</v>
      </c>
      <c r="J19" s="47">
        <v>10</v>
      </c>
      <c r="K19" s="80"/>
    </row>
    <row r="20" s="1" customFormat="true" ht="38" customHeight="true" spans="1:11">
      <c r="A20" s="53" t="s">
        <v>663</v>
      </c>
      <c r="B20" s="59"/>
      <c r="C20" s="22" t="s">
        <v>757</v>
      </c>
      <c r="D20" s="22" t="s">
        <v>1712</v>
      </c>
      <c r="E20" s="22" t="s">
        <v>643</v>
      </c>
      <c r="F20" s="22" t="s">
        <v>807</v>
      </c>
      <c r="G20" s="22" t="s">
        <v>760</v>
      </c>
      <c r="H20" s="22" t="s">
        <v>1713</v>
      </c>
      <c r="I20" s="47">
        <v>10</v>
      </c>
      <c r="J20" s="47">
        <v>8.71</v>
      </c>
      <c r="K20" s="80" t="s">
        <v>1714</v>
      </c>
    </row>
    <row r="21" s="1" customFormat="true" ht="38" customHeight="true" spans="1:11">
      <c r="A21" s="55"/>
      <c r="B21" s="60"/>
      <c r="C21" s="22" t="s">
        <v>713</v>
      </c>
      <c r="D21" s="22" t="s">
        <v>1715</v>
      </c>
      <c r="E21" s="22" t="s">
        <v>643</v>
      </c>
      <c r="F21" s="22" t="s">
        <v>1716</v>
      </c>
      <c r="G21" s="22" t="s">
        <v>624</v>
      </c>
      <c r="H21" s="22" t="s">
        <v>625</v>
      </c>
      <c r="I21" s="47">
        <v>10</v>
      </c>
      <c r="J21" s="47">
        <v>10</v>
      </c>
      <c r="K21" s="80"/>
    </row>
    <row r="22" s="1" customFormat="true" ht="38" customHeight="true" spans="1:11">
      <c r="A22" s="57"/>
      <c r="B22" s="61"/>
      <c r="C22" s="22" t="s">
        <v>713</v>
      </c>
      <c r="D22" s="22" t="s">
        <v>1717</v>
      </c>
      <c r="E22" s="22" t="s">
        <v>622</v>
      </c>
      <c r="F22" s="22" t="s">
        <v>1058</v>
      </c>
      <c r="G22" s="22" t="s">
        <v>1132</v>
      </c>
      <c r="H22" s="22" t="s">
        <v>625</v>
      </c>
      <c r="I22" s="47">
        <v>10</v>
      </c>
      <c r="J22" s="47">
        <v>10</v>
      </c>
      <c r="K22" s="80"/>
    </row>
    <row r="23" s="1" customFormat="true" ht="38" customHeight="true" spans="1:11">
      <c r="A23" s="62" t="s">
        <v>673</v>
      </c>
      <c r="B23" s="63"/>
      <c r="C23" s="22" t="s">
        <v>717</v>
      </c>
      <c r="D23" s="22" t="s">
        <v>1718</v>
      </c>
      <c r="E23" s="22" t="s">
        <v>643</v>
      </c>
      <c r="F23" s="22" t="s">
        <v>719</v>
      </c>
      <c r="G23" s="22" t="s">
        <v>624</v>
      </c>
      <c r="H23" s="22" t="s">
        <v>879</v>
      </c>
      <c r="I23" s="47">
        <v>10</v>
      </c>
      <c r="J23" s="47">
        <v>10</v>
      </c>
      <c r="K23" s="80"/>
    </row>
    <row r="24" s="3" customFormat="true" ht="67" customHeight="true" spans="1:11">
      <c r="A24" s="13" t="s">
        <v>720</v>
      </c>
      <c r="B24" s="13"/>
      <c r="C24" s="13"/>
      <c r="D24" s="86"/>
      <c r="E24" s="86"/>
      <c r="F24" s="86"/>
      <c r="G24" s="86"/>
      <c r="H24" s="86"/>
      <c r="I24" s="86"/>
      <c r="J24" s="86"/>
      <c r="K24" s="86"/>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96.51</v>
      </c>
      <c r="K26" s="13" t="s">
        <v>725</v>
      </c>
    </row>
    <row r="27" s="2" customFormat="true" ht="94" customHeight="true" spans="1:11">
      <c r="A27" s="28" t="s">
        <v>726</v>
      </c>
      <c r="B27" s="29"/>
      <c r="C27" s="29"/>
      <c r="D27" s="29"/>
      <c r="E27" s="29"/>
      <c r="F27" s="29"/>
      <c r="G27" s="29"/>
      <c r="H27" s="29"/>
      <c r="I27" s="29"/>
      <c r="J27" s="29"/>
      <c r="K27" s="29"/>
    </row>
    <row r="28" s="1" customFormat="true" ht="22" customHeight="true" spans="1:11">
      <c r="A28" s="87" t="s">
        <v>727</v>
      </c>
      <c r="B28" s="87"/>
      <c r="C28" s="87"/>
      <c r="D28" s="87"/>
      <c r="E28" s="87"/>
      <c r="F28" s="87"/>
      <c r="G28" s="87"/>
      <c r="H28" s="87"/>
      <c r="I28" s="87"/>
      <c r="J28" s="87"/>
      <c r="K28" s="87"/>
    </row>
    <row r="29" s="1" customFormat="true" ht="21" customHeight="true" spans="1:11">
      <c r="A29" s="87" t="s">
        <v>728</v>
      </c>
      <c r="B29" s="87"/>
      <c r="C29" s="87"/>
      <c r="D29" s="87"/>
      <c r="E29" s="87"/>
      <c r="F29" s="87"/>
      <c r="G29" s="87"/>
      <c r="H29" s="87"/>
      <c r="I29" s="87"/>
      <c r="J29" s="87"/>
      <c r="K29"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16:B19"/>
    <mergeCell ref="A20:B22"/>
    <mergeCell ref="A25:H26"/>
  </mergeCells>
  <pageMargins left="0.75" right="0.75" top="1" bottom="1" header="0.5" footer="0.5"/>
  <pageSetup paperSize="9" scale="43"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1.5" style="1" customWidth="true"/>
    <col min="5" max="5" width="14.5" style="1" customWidth="true"/>
    <col min="6" max="6" width="19.5833333333333" style="1" customWidth="true"/>
    <col min="7" max="7" width="9.87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1719</v>
      </c>
    </row>
    <row r="3" s="2" customFormat="true" ht="31" customHeight="true" spans="1:11">
      <c r="A3" s="7" t="s">
        <v>684</v>
      </c>
      <c r="B3" s="7"/>
      <c r="C3" s="8" t="s">
        <v>1569</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10058</v>
      </c>
      <c r="E6" s="32"/>
      <c r="F6" s="12">
        <v>10058</v>
      </c>
      <c r="G6" s="32"/>
      <c r="H6" s="33">
        <v>10058</v>
      </c>
      <c r="I6" s="37">
        <v>10</v>
      </c>
      <c r="J6" s="37">
        <v>100</v>
      </c>
      <c r="K6" s="38">
        <v>10</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10058</v>
      </c>
      <c r="E8" s="32"/>
      <c r="F8" s="12">
        <v>10058</v>
      </c>
      <c r="G8" s="32"/>
      <c r="H8" s="33">
        <v>10058</v>
      </c>
      <c r="I8" s="41"/>
      <c r="J8" s="37">
        <v>100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1" customHeight="true" spans="1:11">
      <c r="A11" s="13"/>
      <c r="B11" s="15" t="s">
        <v>1720</v>
      </c>
      <c r="C11" s="15"/>
      <c r="D11" s="15"/>
      <c r="E11" s="15"/>
      <c r="F11" s="15"/>
      <c r="G11" s="15"/>
      <c r="H11" s="15" t="s">
        <v>1721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1722</v>
      </c>
      <c r="E16" s="22" t="s">
        <v>643</v>
      </c>
      <c r="F16" s="22" t="s">
        <v>28</v>
      </c>
      <c r="G16" s="22" t="s">
        <v>628</v>
      </c>
      <c r="H16" s="22" t="s">
        <v>1723</v>
      </c>
      <c r="I16" s="47">
        <v>20</v>
      </c>
      <c r="J16" s="47">
        <v>20</v>
      </c>
      <c r="K16" s="80"/>
    </row>
    <row r="17" s="1" customFormat="true" ht="38" customHeight="true" spans="1:11">
      <c r="A17" s="55"/>
      <c r="B17" s="56"/>
      <c r="C17" s="22" t="s">
        <v>647</v>
      </c>
      <c r="D17" s="22" t="s">
        <v>1724</v>
      </c>
      <c r="E17" s="22" t="s">
        <v>643</v>
      </c>
      <c r="F17" s="22" t="s">
        <v>719</v>
      </c>
      <c r="G17" s="22" t="s">
        <v>624</v>
      </c>
      <c r="H17" s="22" t="s">
        <v>879</v>
      </c>
      <c r="I17" s="47">
        <v>10</v>
      </c>
      <c r="J17" s="47">
        <v>10</v>
      </c>
      <c r="K17" s="80"/>
    </row>
    <row r="18" s="1" customFormat="true" ht="38" customHeight="true" spans="1:11">
      <c r="A18" s="55"/>
      <c r="B18" s="56"/>
      <c r="C18" s="22" t="s">
        <v>736</v>
      </c>
      <c r="D18" s="22" t="s">
        <v>1725</v>
      </c>
      <c r="E18" s="22" t="s">
        <v>622</v>
      </c>
      <c r="F18" s="22" t="s">
        <v>719</v>
      </c>
      <c r="G18" s="22" t="s">
        <v>624</v>
      </c>
      <c r="H18" s="22" t="s">
        <v>879</v>
      </c>
      <c r="I18" s="47">
        <v>10</v>
      </c>
      <c r="J18" s="47">
        <v>10</v>
      </c>
      <c r="K18" s="80"/>
    </row>
    <row r="19" s="1" customFormat="true" ht="38" customHeight="true" spans="1:11">
      <c r="A19" s="57"/>
      <c r="B19" s="58"/>
      <c r="C19" s="22" t="s">
        <v>736</v>
      </c>
      <c r="D19" s="22" t="s">
        <v>1726</v>
      </c>
      <c r="E19" s="22" t="s">
        <v>631</v>
      </c>
      <c r="F19" s="22" t="s">
        <v>12</v>
      </c>
      <c r="G19" s="22" t="s">
        <v>828</v>
      </c>
      <c r="H19" s="22" t="s">
        <v>1603</v>
      </c>
      <c r="I19" s="47">
        <v>10</v>
      </c>
      <c r="J19" s="47">
        <v>10</v>
      </c>
      <c r="K19" s="80"/>
    </row>
    <row r="20" s="1" customFormat="true" ht="38" customHeight="true" spans="1:11">
      <c r="A20" s="62" t="s">
        <v>663</v>
      </c>
      <c r="B20" s="63"/>
      <c r="C20" s="22" t="s">
        <v>763</v>
      </c>
      <c r="D20" s="22" t="s">
        <v>921</v>
      </c>
      <c r="E20" s="22" t="s">
        <v>622</v>
      </c>
      <c r="F20" s="22" t="s">
        <v>922</v>
      </c>
      <c r="G20" s="22" t="s">
        <v>667</v>
      </c>
      <c r="H20" s="22" t="s">
        <v>625</v>
      </c>
      <c r="I20" s="47">
        <v>30</v>
      </c>
      <c r="J20" s="47">
        <v>30</v>
      </c>
      <c r="K20" s="80"/>
    </row>
    <row r="21" s="1" customFormat="true" ht="38" customHeight="true" spans="1:11">
      <c r="A21" s="62" t="s">
        <v>673</v>
      </c>
      <c r="B21" s="63"/>
      <c r="C21" s="22" t="s">
        <v>717</v>
      </c>
      <c r="D21" s="22" t="s">
        <v>1718</v>
      </c>
      <c r="E21" s="22" t="s">
        <v>643</v>
      </c>
      <c r="F21" s="22" t="s">
        <v>719</v>
      </c>
      <c r="G21" s="22" t="s">
        <v>624</v>
      </c>
      <c r="H21" s="22" t="s">
        <v>879</v>
      </c>
      <c r="I21" s="47">
        <v>10</v>
      </c>
      <c r="J21" s="47">
        <v>10</v>
      </c>
      <c r="K21" s="80"/>
    </row>
    <row r="22" s="3" customFormat="true" ht="67" customHeight="true" spans="1:11">
      <c r="A22" s="13" t="s">
        <v>720</v>
      </c>
      <c r="B22" s="13"/>
      <c r="C22" s="13"/>
      <c r="D22" s="86"/>
      <c r="E22" s="86"/>
      <c r="F22" s="86"/>
      <c r="G22" s="86"/>
      <c r="H22" s="86"/>
      <c r="I22" s="86"/>
      <c r="J22" s="86"/>
      <c r="K22" s="86"/>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1" customFormat="true" ht="19" customHeight="true" spans="1:11">
      <c r="A26" s="87" t="s">
        <v>727</v>
      </c>
      <c r="B26" s="87"/>
      <c r="C26" s="87"/>
      <c r="D26" s="87"/>
      <c r="E26" s="87"/>
      <c r="F26" s="87"/>
      <c r="G26" s="87"/>
      <c r="H26" s="87"/>
      <c r="I26" s="87"/>
      <c r="J26" s="87"/>
      <c r="K26" s="87"/>
    </row>
    <row r="27" s="1" customFormat="true" ht="19" customHeight="true" spans="1:11">
      <c r="A27" s="87" t="s">
        <v>728</v>
      </c>
      <c r="B27" s="87"/>
      <c r="C27" s="87"/>
      <c r="D27" s="87"/>
      <c r="E27" s="87"/>
      <c r="F27" s="87"/>
      <c r="G27" s="87"/>
      <c r="H27" s="87"/>
      <c r="I27" s="87"/>
      <c r="J27" s="87"/>
      <c r="K27"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16:B19"/>
    <mergeCell ref="A23:H24"/>
  </mergeCells>
  <pageMargins left="0.75" right="0.75" top="1" bottom="1" header="0.5" footer="0.5"/>
  <pageSetup paperSize="9" scale="47"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0.375" style="1" customWidth="true"/>
    <col min="5" max="5" width="13.375" style="1" customWidth="true"/>
    <col min="6" max="6" width="17.375"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1727</v>
      </c>
    </row>
    <row r="3" s="2" customFormat="true" ht="31" customHeight="true" spans="1:11">
      <c r="A3" s="7" t="s">
        <v>684</v>
      </c>
      <c r="B3" s="7"/>
      <c r="C3" s="8" t="s">
        <v>1728</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151700</v>
      </c>
      <c r="E6" s="32"/>
      <c r="F6" s="12">
        <v>151700</v>
      </c>
      <c r="G6" s="32"/>
      <c r="H6" s="33">
        <v>107684.27</v>
      </c>
      <c r="I6" s="37">
        <v>10</v>
      </c>
      <c r="J6" s="37">
        <v>71</v>
      </c>
      <c r="K6" s="38">
        <v>7.1</v>
      </c>
    </row>
    <row r="7" s="2" customFormat="true" ht="30" customHeight="true" spans="1:11">
      <c r="A7" s="9"/>
      <c r="B7" s="9"/>
      <c r="C7" s="11" t="s">
        <v>694</v>
      </c>
      <c r="D7" s="12">
        <v>0</v>
      </c>
      <c r="E7" s="32"/>
      <c r="F7" s="12"/>
      <c r="G7" s="32"/>
      <c r="H7" s="33">
        <v>0</v>
      </c>
      <c r="I7" s="39"/>
      <c r="J7" s="37">
        <v>0</v>
      </c>
      <c r="K7" s="40"/>
    </row>
    <row r="8" s="2" customFormat="true" ht="30" customHeight="true" spans="1:11">
      <c r="A8" s="9"/>
      <c r="B8" s="9"/>
      <c r="C8" s="11" t="s">
        <v>695</v>
      </c>
      <c r="D8" s="12">
        <v>151700</v>
      </c>
      <c r="E8" s="32"/>
      <c r="F8" s="12">
        <v>151700</v>
      </c>
      <c r="G8" s="32"/>
      <c r="H8" s="33">
        <v>107684.27</v>
      </c>
      <c r="I8" s="41"/>
      <c r="J8" s="37">
        <v>71</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85" customHeight="true" spans="1:11">
      <c r="A11" s="13"/>
      <c r="B11" s="15" t="s">
        <v>1729</v>
      </c>
      <c r="C11" s="15"/>
      <c r="D11" s="15"/>
      <c r="E11" s="15"/>
      <c r="F11" s="15"/>
      <c r="G11" s="15"/>
      <c r="H11" s="15" t="s">
        <v>1730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1731</v>
      </c>
      <c r="E16" s="22" t="s">
        <v>643</v>
      </c>
      <c r="F16" s="22" t="s">
        <v>1732</v>
      </c>
      <c r="G16" s="22" t="s">
        <v>1286</v>
      </c>
      <c r="H16" s="22" t="s">
        <v>1733</v>
      </c>
      <c r="I16" s="47">
        <v>25</v>
      </c>
      <c r="J16" s="47">
        <v>13.75</v>
      </c>
      <c r="K16" s="80" t="s">
        <v>1734</v>
      </c>
    </row>
    <row r="17" s="1" customFormat="true" ht="38" customHeight="true" spans="1:11">
      <c r="A17" s="57"/>
      <c r="B17" s="58"/>
      <c r="C17" s="22" t="s">
        <v>647</v>
      </c>
      <c r="D17" s="22" t="s">
        <v>889</v>
      </c>
      <c r="E17" s="22" t="s">
        <v>643</v>
      </c>
      <c r="F17" s="22" t="s">
        <v>807</v>
      </c>
      <c r="G17" s="22" t="s">
        <v>624</v>
      </c>
      <c r="H17" s="22" t="s">
        <v>625</v>
      </c>
      <c r="I17" s="47">
        <v>25</v>
      </c>
      <c r="J17" s="47">
        <v>25</v>
      </c>
      <c r="K17" s="80"/>
    </row>
    <row r="18" s="1" customFormat="true" ht="38" customHeight="true" spans="1:11">
      <c r="A18" s="53" t="s">
        <v>663</v>
      </c>
      <c r="B18" s="59"/>
      <c r="C18" s="22" t="s">
        <v>710</v>
      </c>
      <c r="D18" s="22" t="s">
        <v>1735</v>
      </c>
      <c r="E18" s="22" t="s">
        <v>643</v>
      </c>
      <c r="F18" s="22" t="s">
        <v>807</v>
      </c>
      <c r="G18" s="22" t="s">
        <v>624</v>
      </c>
      <c r="H18" s="22" t="s">
        <v>989</v>
      </c>
      <c r="I18" s="47">
        <v>15</v>
      </c>
      <c r="J18" s="47">
        <v>15</v>
      </c>
      <c r="K18" s="80"/>
    </row>
    <row r="19" s="1" customFormat="true" ht="38" customHeight="true" spans="1:11">
      <c r="A19" s="57"/>
      <c r="B19" s="61"/>
      <c r="C19" s="22" t="s">
        <v>710</v>
      </c>
      <c r="D19" s="22" t="s">
        <v>1736</v>
      </c>
      <c r="E19" s="22" t="s">
        <v>643</v>
      </c>
      <c r="F19" s="22" t="s">
        <v>807</v>
      </c>
      <c r="G19" s="22" t="s">
        <v>624</v>
      </c>
      <c r="H19" s="22" t="s">
        <v>989</v>
      </c>
      <c r="I19" s="47">
        <v>15</v>
      </c>
      <c r="J19" s="47">
        <v>15</v>
      </c>
      <c r="K19" s="80"/>
    </row>
    <row r="20" s="1" customFormat="true" ht="38" customHeight="true" spans="1:11">
      <c r="A20" s="62" t="s">
        <v>673</v>
      </c>
      <c r="B20" s="63"/>
      <c r="C20" s="22" t="s">
        <v>717</v>
      </c>
      <c r="D20" s="22" t="s">
        <v>1110</v>
      </c>
      <c r="E20" s="22" t="s">
        <v>643</v>
      </c>
      <c r="F20" s="22" t="s">
        <v>807</v>
      </c>
      <c r="G20" s="22" t="s">
        <v>624</v>
      </c>
      <c r="H20" s="22" t="s">
        <v>989</v>
      </c>
      <c r="I20" s="47">
        <v>10</v>
      </c>
      <c r="J20" s="47">
        <v>10</v>
      </c>
      <c r="K20" s="80"/>
    </row>
    <row r="21" s="3" customFormat="true" ht="67" customHeight="true" spans="1:11">
      <c r="A21" s="13" t="s">
        <v>720</v>
      </c>
      <c r="B21" s="13"/>
      <c r="C21" s="13"/>
      <c r="D21" s="86"/>
      <c r="E21" s="86"/>
      <c r="F21" s="86"/>
      <c r="G21" s="86"/>
      <c r="H21" s="86"/>
      <c r="I21" s="86"/>
      <c r="J21" s="86"/>
      <c r="K21" s="86"/>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85.85</v>
      </c>
      <c r="K23" s="13" t="s">
        <v>1062</v>
      </c>
    </row>
    <row r="24" s="2" customFormat="true" ht="94" customHeight="true" spans="1:11">
      <c r="A24" s="28" t="s">
        <v>726</v>
      </c>
      <c r="B24" s="29"/>
      <c r="C24" s="29"/>
      <c r="D24" s="29"/>
      <c r="E24" s="29"/>
      <c r="F24" s="29"/>
      <c r="G24" s="29"/>
      <c r="H24" s="29"/>
      <c r="I24" s="29"/>
      <c r="J24" s="29"/>
      <c r="K24" s="29"/>
    </row>
    <row r="25" s="1" customFormat="true" ht="24" customHeight="true" spans="1:11">
      <c r="A25" s="87" t="s">
        <v>727</v>
      </c>
      <c r="B25" s="87"/>
      <c r="C25" s="87"/>
      <c r="D25" s="87"/>
      <c r="E25" s="87"/>
      <c r="F25" s="87"/>
      <c r="G25" s="87"/>
      <c r="H25" s="87"/>
      <c r="I25" s="87"/>
      <c r="J25" s="87"/>
      <c r="K25" s="87"/>
    </row>
    <row r="26" s="1" customFormat="true" ht="27" customHeight="true" spans="1:11">
      <c r="A26" s="87" t="s">
        <v>728</v>
      </c>
      <c r="B26" s="87"/>
      <c r="C26" s="87"/>
      <c r="D26" s="87"/>
      <c r="E26" s="87"/>
      <c r="F26" s="87"/>
      <c r="G26" s="87"/>
      <c r="H26" s="87"/>
      <c r="I26" s="87"/>
      <c r="J26" s="87"/>
      <c r="K26"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16:B17"/>
    <mergeCell ref="A18:B19"/>
    <mergeCell ref="A22:H23"/>
  </mergeCells>
  <pageMargins left="0.75" right="0.75" top="1" bottom="1" header="0.5" footer="0.5"/>
  <pageSetup paperSize="9" scale="51"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3"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3.75" style="1" customWidth="true"/>
    <col min="5" max="5" width="13.875"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1737</v>
      </c>
    </row>
    <row r="3" s="2" customFormat="true" ht="31" customHeight="true" spans="1:11">
      <c r="A3" s="7" t="s">
        <v>684</v>
      </c>
      <c r="B3" s="7"/>
      <c r="C3" s="8" t="s">
        <v>1738</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1165000</v>
      </c>
      <c r="E6" s="32"/>
      <c r="F6" s="12">
        <v>1165000</v>
      </c>
      <c r="G6" s="32"/>
      <c r="H6" s="33">
        <v>1149900</v>
      </c>
      <c r="I6" s="37">
        <v>10</v>
      </c>
      <c r="J6" s="37">
        <v>99</v>
      </c>
      <c r="K6" s="38">
        <v>9.9</v>
      </c>
    </row>
    <row r="7" s="2" customFormat="true" ht="30" customHeight="true" spans="1:11">
      <c r="A7" s="9"/>
      <c r="B7" s="9"/>
      <c r="C7" s="11" t="s">
        <v>694</v>
      </c>
      <c r="D7" s="12">
        <v>0</v>
      </c>
      <c r="E7" s="32"/>
      <c r="F7" s="12"/>
      <c r="G7" s="32"/>
      <c r="H7" s="33"/>
      <c r="I7" s="39"/>
      <c r="J7" s="37">
        <v>0</v>
      </c>
      <c r="K7" s="40"/>
    </row>
    <row r="8" s="2" customFormat="true" ht="30" customHeight="true" spans="1:11">
      <c r="A8" s="9"/>
      <c r="B8" s="9"/>
      <c r="C8" s="11" t="s">
        <v>695</v>
      </c>
      <c r="D8" s="12">
        <v>1165000</v>
      </c>
      <c r="E8" s="32"/>
      <c r="F8" s="12">
        <v>1165000</v>
      </c>
      <c r="G8" s="32"/>
      <c r="H8" s="33">
        <v>1149900</v>
      </c>
      <c r="I8" s="41"/>
      <c r="J8" s="37">
        <v>99</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35" customHeight="true" spans="1:11">
      <c r="A11" s="13"/>
      <c r="B11" s="15" t="s">
        <v>1739</v>
      </c>
      <c r="C11" s="15"/>
      <c r="D11" s="15"/>
      <c r="E11" s="15"/>
      <c r="F11" s="15"/>
      <c r="G11" s="15"/>
      <c r="H11" s="15" t="s">
        <v>1740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1741</v>
      </c>
      <c r="E16" s="22" t="s">
        <v>643</v>
      </c>
      <c r="F16" s="22" t="s">
        <v>849</v>
      </c>
      <c r="G16" s="22" t="s">
        <v>1286</v>
      </c>
      <c r="H16" s="22" t="s">
        <v>1742</v>
      </c>
      <c r="I16" s="47">
        <v>20</v>
      </c>
      <c r="J16" s="47">
        <v>19.12</v>
      </c>
      <c r="K16" s="80" t="s">
        <v>1743</v>
      </c>
    </row>
    <row r="17" s="1" customFormat="true" ht="38" customHeight="true" spans="1:11">
      <c r="A17" s="55"/>
      <c r="B17" s="56"/>
      <c r="C17" s="22" t="s">
        <v>647</v>
      </c>
      <c r="D17" s="22" t="s">
        <v>1339</v>
      </c>
      <c r="E17" s="22" t="s">
        <v>643</v>
      </c>
      <c r="F17" s="22" t="s">
        <v>860</v>
      </c>
      <c r="G17" s="22" t="s">
        <v>624</v>
      </c>
      <c r="H17" s="22" t="s">
        <v>625</v>
      </c>
      <c r="I17" s="47">
        <v>20</v>
      </c>
      <c r="J17" s="47">
        <v>20</v>
      </c>
      <c r="K17" s="80" t="s">
        <v>603</v>
      </c>
    </row>
    <row r="18" s="1" customFormat="true" ht="38" customHeight="true" spans="1:11">
      <c r="A18" s="57"/>
      <c r="B18" s="58"/>
      <c r="C18" s="22" t="s">
        <v>736</v>
      </c>
      <c r="D18" s="22" t="s">
        <v>1744</v>
      </c>
      <c r="E18" s="22" t="s">
        <v>643</v>
      </c>
      <c r="F18" s="22" t="s">
        <v>807</v>
      </c>
      <c r="G18" s="22" t="s">
        <v>624</v>
      </c>
      <c r="H18" s="22" t="s">
        <v>1745</v>
      </c>
      <c r="I18" s="47">
        <v>10</v>
      </c>
      <c r="J18" s="47">
        <v>10</v>
      </c>
      <c r="K18" s="80" t="s">
        <v>603</v>
      </c>
    </row>
    <row r="19" s="1" customFormat="true" ht="38" customHeight="true" spans="1:11">
      <c r="A19" s="62" t="s">
        <v>663</v>
      </c>
      <c r="B19" s="63"/>
      <c r="C19" s="22" t="s">
        <v>710</v>
      </c>
      <c r="D19" s="22" t="s">
        <v>1746</v>
      </c>
      <c r="E19" s="22" t="s">
        <v>622</v>
      </c>
      <c r="F19" s="22" t="s">
        <v>1747</v>
      </c>
      <c r="G19" s="22" t="s">
        <v>1132</v>
      </c>
      <c r="H19" s="22" t="s">
        <v>625</v>
      </c>
      <c r="I19" s="47">
        <v>30</v>
      </c>
      <c r="J19" s="47">
        <v>30</v>
      </c>
      <c r="K19" s="80"/>
    </row>
    <row r="20" s="1" customFormat="true" ht="38" customHeight="true" spans="1:11">
      <c r="A20" s="62" t="s">
        <v>673</v>
      </c>
      <c r="B20" s="63"/>
      <c r="C20" s="22" t="s">
        <v>717</v>
      </c>
      <c r="D20" s="22" t="s">
        <v>1748</v>
      </c>
      <c r="E20" s="22" t="s">
        <v>643</v>
      </c>
      <c r="F20" s="22" t="s">
        <v>807</v>
      </c>
      <c r="G20" s="22" t="s">
        <v>624</v>
      </c>
      <c r="H20" s="22" t="s">
        <v>989</v>
      </c>
      <c r="I20" s="47">
        <v>10</v>
      </c>
      <c r="J20" s="47">
        <v>10</v>
      </c>
      <c r="K20" s="80" t="s">
        <v>603</v>
      </c>
    </row>
    <row r="21" s="3" customFormat="true" ht="67" customHeight="true" spans="1:11">
      <c r="A21" s="13" t="s">
        <v>720</v>
      </c>
      <c r="B21" s="13"/>
      <c r="C21" s="13"/>
      <c r="D21" s="86"/>
      <c r="E21" s="86"/>
      <c r="F21" s="86"/>
      <c r="G21" s="86"/>
      <c r="H21" s="86"/>
      <c r="I21" s="86"/>
      <c r="J21" s="86"/>
      <c r="K21" s="86"/>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99.02</v>
      </c>
      <c r="K23" s="13" t="s">
        <v>725</v>
      </c>
    </row>
    <row r="24" s="2" customFormat="true" ht="94" customHeight="true" spans="1:11">
      <c r="A24" s="28" t="s">
        <v>726</v>
      </c>
      <c r="B24" s="29"/>
      <c r="C24" s="29"/>
      <c r="D24" s="29"/>
      <c r="E24" s="29"/>
      <c r="F24" s="29"/>
      <c r="G24" s="29"/>
      <c r="H24" s="29"/>
      <c r="I24" s="29"/>
      <c r="J24" s="29"/>
      <c r="K24" s="29"/>
    </row>
    <row r="25" s="1" customFormat="true" ht="27" customHeight="true" spans="1:11">
      <c r="A25" s="87" t="s">
        <v>727</v>
      </c>
      <c r="B25" s="87"/>
      <c r="C25" s="87"/>
      <c r="D25" s="87"/>
      <c r="E25" s="87"/>
      <c r="F25" s="87"/>
      <c r="G25" s="87"/>
      <c r="H25" s="87"/>
      <c r="I25" s="87"/>
      <c r="J25" s="87"/>
      <c r="K25" s="87"/>
    </row>
    <row r="26" s="1" customFormat="true" ht="27" customHeight="true" spans="1:11">
      <c r="A26" s="87" t="s">
        <v>728</v>
      </c>
      <c r="B26" s="87"/>
      <c r="C26" s="87"/>
      <c r="D26" s="87"/>
      <c r="E26" s="87"/>
      <c r="F26" s="87"/>
      <c r="G26" s="87"/>
      <c r="H26" s="87"/>
      <c r="I26" s="87"/>
      <c r="J26" s="87"/>
      <c r="K26"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16:B18"/>
    <mergeCell ref="A22:H23"/>
  </mergeCells>
  <pageMargins left="0.75" right="0.75" top="1" bottom="1" header="0.5" footer="0.5"/>
  <pageSetup paperSize="9" scale="45" orientation="portrait"/>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3.75" style="1" customWidth="true"/>
    <col min="5" max="5" width="14.25"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1749</v>
      </c>
    </row>
    <row r="3" s="2" customFormat="true" ht="31" customHeight="true" spans="1:11">
      <c r="A3" s="7" t="s">
        <v>684</v>
      </c>
      <c r="B3" s="7"/>
      <c r="C3" s="8" t="s">
        <v>1738</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335000</v>
      </c>
      <c r="E6" s="32"/>
      <c r="F6" s="12">
        <v>335000</v>
      </c>
      <c r="G6" s="32"/>
      <c r="H6" s="33">
        <v>248255.44</v>
      </c>
      <c r="I6" s="37">
        <v>10</v>
      </c>
      <c r="J6" s="37">
        <v>74</v>
      </c>
      <c r="K6" s="38">
        <v>7.4</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335000</v>
      </c>
      <c r="E8" s="32"/>
      <c r="F8" s="12">
        <v>335000</v>
      </c>
      <c r="G8" s="32"/>
      <c r="H8" s="33">
        <v>248255.44</v>
      </c>
      <c r="I8" s="41"/>
      <c r="J8" s="37">
        <v>74</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14" customHeight="true" spans="1:11">
      <c r="A11" s="13"/>
      <c r="B11" s="15" t="s">
        <v>1739</v>
      </c>
      <c r="C11" s="15"/>
      <c r="D11" s="15"/>
      <c r="E11" s="15"/>
      <c r="F11" s="15"/>
      <c r="G11" s="15"/>
      <c r="H11" s="15" t="s">
        <v>1740</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1741</v>
      </c>
      <c r="E16" s="22" t="s">
        <v>643</v>
      </c>
      <c r="F16" s="22" t="s">
        <v>849</v>
      </c>
      <c r="G16" s="91" t="s">
        <v>1286</v>
      </c>
      <c r="H16" s="22" t="s">
        <v>1742</v>
      </c>
      <c r="I16" s="47">
        <v>20</v>
      </c>
      <c r="J16" s="47">
        <v>19.12</v>
      </c>
      <c r="K16" s="48" t="s">
        <v>603</v>
      </c>
    </row>
    <row r="17" s="1" customFormat="true" ht="38" customHeight="true" spans="1:11">
      <c r="A17" s="55"/>
      <c r="B17" s="56"/>
      <c r="C17" s="22" t="s">
        <v>647</v>
      </c>
      <c r="D17" s="22" t="s">
        <v>1339</v>
      </c>
      <c r="E17" s="22" t="s">
        <v>643</v>
      </c>
      <c r="F17" s="22" t="s">
        <v>860</v>
      </c>
      <c r="G17" s="91" t="s">
        <v>624</v>
      </c>
      <c r="H17" s="22" t="s">
        <v>625</v>
      </c>
      <c r="I17" s="47">
        <v>20</v>
      </c>
      <c r="J17" s="47">
        <v>20</v>
      </c>
      <c r="K17" s="48" t="s">
        <v>603</v>
      </c>
    </row>
    <row r="18" s="1" customFormat="true" ht="38" customHeight="true" spans="1:11">
      <c r="A18" s="57"/>
      <c r="B18" s="58"/>
      <c r="C18" s="22" t="s">
        <v>736</v>
      </c>
      <c r="D18" s="22" t="s">
        <v>1744</v>
      </c>
      <c r="E18" s="22" t="s">
        <v>643</v>
      </c>
      <c r="F18" s="22" t="s">
        <v>78</v>
      </c>
      <c r="G18" s="91" t="s">
        <v>624</v>
      </c>
      <c r="H18" s="22" t="s">
        <v>1750</v>
      </c>
      <c r="I18" s="47">
        <v>10</v>
      </c>
      <c r="J18" s="47">
        <v>10</v>
      </c>
      <c r="K18" s="48" t="s">
        <v>603</v>
      </c>
    </row>
    <row r="19" s="1" customFormat="true" ht="38" customHeight="true" spans="1:11">
      <c r="A19" s="62" t="s">
        <v>663</v>
      </c>
      <c r="B19" s="63"/>
      <c r="C19" s="22" t="s">
        <v>710</v>
      </c>
      <c r="D19" s="22" t="s">
        <v>1746</v>
      </c>
      <c r="E19" s="22" t="s">
        <v>622</v>
      </c>
      <c r="F19" s="22" t="s">
        <v>1747</v>
      </c>
      <c r="G19" s="91" t="s">
        <v>1132</v>
      </c>
      <c r="H19" s="22" t="s">
        <v>625</v>
      </c>
      <c r="I19" s="47">
        <v>30</v>
      </c>
      <c r="J19" s="47">
        <v>30</v>
      </c>
      <c r="K19" s="80"/>
    </row>
    <row r="20" s="1" customFormat="true" ht="38" customHeight="true" spans="1:11">
      <c r="A20" s="62" t="s">
        <v>673</v>
      </c>
      <c r="B20" s="63"/>
      <c r="C20" s="22" t="s">
        <v>717</v>
      </c>
      <c r="D20" s="22" t="s">
        <v>1751</v>
      </c>
      <c r="E20" s="22" t="s">
        <v>643</v>
      </c>
      <c r="F20" s="22" t="s">
        <v>807</v>
      </c>
      <c r="G20" s="91" t="s">
        <v>624</v>
      </c>
      <c r="H20" s="22" t="s">
        <v>989</v>
      </c>
      <c r="I20" s="47">
        <v>10</v>
      </c>
      <c r="J20" s="47">
        <v>10</v>
      </c>
      <c r="K20" s="48" t="s">
        <v>603</v>
      </c>
    </row>
    <row r="21" s="3" customFormat="true" ht="67" customHeight="true" spans="1:11">
      <c r="A21" s="13" t="s">
        <v>720</v>
      </c>
      <c r="B21" s="13"/>
      <c r="C21" s="13"/>
      <c r="D21" s="86"/>
      <c r="E21" s="86"/>
      <c r="F21" s="86"/>
      <c r="G21" s="86"/>
      <c r="H21" s="86"/>
      <c r="I21" s="86"/>
      <c r="J21" s="86"/>
      <c r="K21" s="86"/>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96.52</v>
      </c>
      <c r="K23" s="13" t="s">
        <v>725</v>
      </c>
    </row>
    <row r="24" s="2" customFormat="true" ht="94" customHeight="true" spans="1:11">
      <c r="A24" s="28" t="s">
        <v>726</v>
      </c>
      <c r="B24" s="29"/>
      <c r="C24" s="29"/>
      <c r="D24" s="29"/>
      <c r="E24" s="29"/>
      <c r="F24" s="29"/>
      <c r="G24" s="29"/>
      <c r="H24" s="29"/>
      <c r="I24" s="29"/>
      <c r="J24" s="29"/>
      <c r="K24" s="29"/>
    </row>
    <row r="25" s="1" customFormat="true" ht="30" customHeight="true" spans="1:11">
      <c r="A25" s="87" t="s">
        <v>727</v>
      </c>
      <c r="B25" s="87"/>
      <c r="C25" s="87"/>
      <c r="D25" s="87"/>
      <c r="E25" s="87"/>
      <c r="F25" s="87"/>
      <c r="G25" s="87"/>
      <c r="H25" s="87"/>
      <c r="I25" s="87"/>
      <c r="J25" s="87"/>
      <c r="K25" s="87"/>
    </row>
    <row r="26" s="1" customFormat="true" ht="31" customHeight="true" spans="1:11">
      <c r="A26" s="87" t="s">
        <v>728</v>
      </c>
      <c r="B26" s="87"/>
      <c r="C26" s="87"/>
      <c r="D26" s="87"/>
      <c r="E26" s="87"/>
      <c r="F26" s="87"/>
      <c r="G26" s="87"/>
      <c r="H26" s="87"/>
      <c r="I26" s="87"/>
      <c r="J26" s="87"/>
      <c r="K26"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16:B18"/>
    <mergeCell ref="A22:H23"/>
  </mergeCells>
  <pageMargins left="0.75" right="0.75" top="1" bottom="1" header="0.5" footer="0.5"/>
  <pageSetup paperSize="9" scale="45"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6" workbookViewId="0">
      <selection activeCell="A1" sqref="A1:K1"/>
    </sheetView>
  </sheetViews>
  <sheetFormatPr defaultColWidth="8.08333333333333" defaultRowHeight="15.75"/>
  <cols>
    <col min="1" max="1" width="9.16666666666667" style="1" customWidth="true"/>
    <col min="2" max="2" width="5.875" style="1" customWidth="true"/>
    <col min="3" max="3" width="20.1666666666667" style="1" customWidth="true"/>
    <col min="4" max="4" width="31.5" style="1" customWidth="true"/>
    <col min="5" max="5" width="14.625" style="1" customWidth="true"/>
    <col min="6" max="6" width="17.125"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1752</v>
      </c>
    </row>
    <row r="3" s="2" customFormat="true" ht="31" customHeight="true" spans="1:11">
      <c r="A3" s="7" t="s">
        <v>684</v>
      </c>
      <c r="B3" s="7"/>
      <c r="C3" s="8" t="s">
        <v>1753</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393400</v>
      </c>
      <c r="E6" s="32"/>
      <c r="F6" s="12">
        <v>393400</v>
      </c>
      <c r="G6" s="32"/>
      <c r="H6" s="33">
        <v>311188</v>
      </c>
      <c r="I6" s="37">
        <v>10</v>
      </c>
      <c r="J6" s="37">
        <v>79</v>
      </c>
      <c r="K6" s="38">
        <v>7.9</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393400</v>
      </c>
      <c r="E8" s="32"/>
      <c r="F8" s="12">
        <v>393400</v>
      </c>
      <c r="G8" s="32"/>
      <c r="H8" s="33">
        <v>311188</v>
      </c>
      <c r="I8" s="41"/>
      <c r="J8" s="37">
        <v>79</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53" customHeight="true" spans="1:11">
      <c r="A11" s="13"/>
      <c r="B11" s="15" t="s">
        <v>1754</v>
      </c>
      <c r="C11" s="15"/>
      <c r="D11" s="15"/>
      <c r="E11" s="15"/>
      <c r="F11" s="15"/>
      <c r="G11" s="15"/>
      <c r="H11" s="15" t="s">
        <v>1755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1756</v>
      </c>
      <c r="E16" s="22" t="s">
        <v>643</v>
      </c>
      <c r="F16" s="22" t="s">
        <v>12</v>
      </c>
      <c r="G16" s="22" t="s">
        <v>1132</v>
      </c>
      <c r="H16" s="22" t="s">
        <v>1757</v>
      </c>
      <c r="I16" s="47">
        <v>20</v>
      </c>
      <c r="J16" s="47">
        <v>20</v>
      </c>
      <c r="K16" s="48" t="s">
        <v>603</v>
      </c>
    </row>
    <row r="17" s="1" customFormat="true" ht="38" customHeight="true" spans="1:11">
      <c r="A17" s="55"/>
      <c r="B17" s="56"/>
      <c r="C17" s="22" t="s">
        <v>620</v>
      </c>
      <c r="D17" s="22" t="s">
        <v>1758</v>
      </c>
      <c r="E17" s="22" t="s">
        <v>643</v>
      </c>
      <c r="F17" s="22" t="s">
        <v>32</v>
      </c>
      <c r="G17" s="22" t="s">
        <v>909</v>
      </c>
      <c r="H17" s="22" t="s">
        <v>1759</v>
      </c>
      <c r="I17" s="47">
        <v>10</v>
      </c>
      <c r="J17" s="47">
        <v>10</v>
      </c>
      <c r="K17" s="48" t="s">
        <v>603</v>
      </c>
    </row>
    <row r="18" s="1" customFormat="true" ht="38" customHeight="true" spans="1:11">
      <c r="A18" s="55"/>
      <c r="B18" s="56"/>
      <c r="C18" s="22" t="s">
        <v>647</v>
      </c>
      <c r="D18" s="22" t="s">
        <v>1760</v>
      </c>
      <c r="E18" s="22" t="s">
        <v>643</v>
      </c>
      <c r="F18" s="22" t="s">
        <v>860</v>
      </c>
      <c r="G18" s="22" t="s">
        <v>624</v>
      </c>
      <c r="H18" s="22" t="s">
        <v>625</v>
      </c>
      <c r="I18" s="47">
        <v>10</v>
      </c>
      <c r="J18" s="47">
        <v>10</v>
      </c>
      <c r="K18" s="48" t="s">
        <v>603</v>
      </c>
    </row>
    <row r="19" s="1" customFormat="true" ht="38" customHeight="true" spans="1:11">
      <c r="A19" s="57"/>
      <c r="B19" s="58"/>
      <c r="C19" s="22" t="s">
        <v>647</v>
      </c>
      <c r="D19" s="22" t="s">
        <v>1761</v>
      </c>
      <c r="E19" s="22" t="s">
        <v>643</v>
      </c>
      <c r="F19" s="22" t="s">
        <v>860</v>
      </c>
      <c r="G19" s="22" t="s">
        <v>624</v>
      </c>
      <c r="H19" s="22" t="s">
        <v>625</v>
      </c>
      <c r="I19" s="47">
        <v>10</v>
      </c>
      <c r="J19" s="47">
        <v>10</v>
      </c>
      <c r="K19" s="48" t="s">
        <v>603</v>
      </c>
    </row>
    <row r="20" s="1" customFormat="true" ht="38" customHeight="true" spans="1:11">
      <c r="A20" s="53" t="s">
        <v>663</v>
      </c>
      <c r="B20" s="59"/>
      <c r="C20" s="22" t="s">
        <v>757</v>
      </c>
      <c r="D20" s="22" t="s">
        <v>1762</v>
      </c>
      <c r="E20" s="22" t="s">
        <v>643</v>
      </c>
      <c r="F20" s="22" t="s">
        <v>28</v>
      </c>
      <c r="G20" s="22" t="s">
        <v>753</v>
      </c>
      <c r="H20" s="22" t="s">
        <v>1763</v>
      </c>
      <c r="I20" s="47">
        <v>15</v>
      </c>
      <c r="J20" s="47">
        <v>15</v>
      </c>
      <c r="K20" s="48" t="s">
        <v>603</v>
      </c>
    </row>
    <row r="21" s="1" customFormat="true" ht="38" customHeight="true" spans="1:11">
      <c r="A21" s="57"/>
      <c r="B21" s="61"/>
      <c r="C21" s="22" t="s">
        <v>710</v>
      </c>
      <c r="D21" s="22" t="s">
        <v>1764</v>
      </c>
      <c r="E21" s="22" t="s">
        <v>631</v>
      </c>
      <c r="F21" s="22" t="s">
        <v>11</v>
      </c>
      <c r="G21" s="22" t="s">
        <v>649</v>
      </c>
      <c r="H21" s="22" t="s">
        <v>653</v>
      </c>
      <c r="I21" s="47">
        <v>15</v>
      </c>
      <c r="J21" s="47">
        <v>15</v>
      </c>
      <c r="K21" s="48" t="s">
        <v>603</v>
      </c>
    </row>
    <row r="22" s="1" customFormat="true" ht="38" customHeight="true" spans="1:11">
      <c r="A22" s="62" t="s">
        <v>673</v>
      </c>
      <c r="B22" s="63"/>
      <c r="C22" s="22" t="s">
        <v>717</v>
      </c>
      <c r="D22" s="22" t="s">
        <v>1718</v>
      </c>
      <c r="E22" s="22" t="s">
        <v>643</v>
      </c>
      <c r="F22" s="22" t="s">
        <v>676</v>
      </c>
      <c r="G22" s="22" t="s">
        <v>624</v>
      </c>
      <c r="H22" s="22" t="s">
        <v>677</v>
      </c>
      <c r="I22" s="47">
        <v>10</v>
      </c>
      <c r="J22" s="47">
        <v>10</v>
      </c>
      <c r="K22" s="48" t="s">
        <v>603</v>
      </c>
    </row>
    <row r="23" s="3" customFormat="true" ht="67" customHeight="true" spans="1:11">
      <c r="A23" s="13" t="s">
        <v>720</v>
      </c>
      <c r="B23" s="13"/>
      <c r="C23" s="13"/>
      <c r="D23" s="86"/>
      <c r="E23" s="86"/>
      <c r="F23" s="86"/>
      <c r="G23" s="86"/>
      <c r="H23" s="86"/>
      <c r="I23" s="86"/>
      <c r="J23" s="86"/>
      <c r="K23" s="86"/>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97.9</v>
      </c>
      <c r="K25" s="13" t="s">
        <v>725</v>
      </c>
    </row>
    <row r="26" s="2" customFormat="true" ht="94" customHeight="true" spans="1:11">
      <c r="A26" s="28" t="s">
        <v>726</v>
      </c>
      <c r="B26" s="29"/>
      <c r="C26" s="29"/>
      <c r="D26" s="29"/>
      <c r="E26" s="29"/>
      <c r="F26" s="29"/>
      <c r="G26" s="29"/>
      <c r="H26" s="29"/>
      <c r="I26" s="29"/>
      <c r="J26" s="29"/>
      <c r="K26" s="29"/>
    </row>
    <row r="27" s="1" customFormat="true" ht="25" customHeight="true" spans="1:11">
      <c r="A27" s="87" t="s">
        <v>727</v>
      </c>
      <c r="B27" s="87"/>
      <c r="C27" s="87"/>
      <c r="D27" s="87"/>
      <c r="E27" s="87"/>
      <c r="F27" s="87"/>
      <c r="G27" s="87"/>
      <c r="H27" s="87"/>
      <c r="I27" s="87"/>
      <c r="J27" s="87"/>
      <c r="K27" s="87"/>
    </row>
    <row r="28" s="1" customFormat="true" ht="24" customHeight="true" spans="1:11">
      <c r="A28" s="87" t="s">
        <v>728</v>
      </c>
      <c r="B28" s="87"/>
      <c r="C28" s="87"/>
      <c r="D28" s="87"/>
      <c r="E28" s="87"/>
      <c r="F28" s="87"/>
      <c r="G28" s="87"/>
      <c r="H28" s="87"/>
      <c r="I28" s="87"/>
      <c r="J28" s="87"/>
      <c r="K28"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16:B19"/>
    <mergeCell ref="A20:B21"/>
    <mergeCell ref="A24:H25"/>
  </mergeCells>
  <pageMargins left="0.75" right="0.75" top="1" bottom="1" header="0.5" footer="0.5"/>
  <pageSetup paperSize="9" scale="47"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9"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9.375" style="1" customWidth="true"/>
    <col min="5" max="5" width="11.125" style="1" customWidth="true"/>
    <col min="6" max="6" width="14.875" style="1" customWidth="true"/>
    <col min="7" max="7" width="9.375" style="1" customWidth="true"/>
    <col min="8" max="8" width="17.5833333333333" style="1" customWidth="true"/>
    <col min="9" max="9" width="12.5" style="1" customWidth="true"/>
    <col min="10" max="10" width="14" style="1" customWidth="true"/>
    <col min="11" max="11" width="22.75"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1765</v>
      </c>
    </row>
    <row r="3" s="2" customFormat="true" ht="31" customHeight="true" spans="1:11">
      <c r="A3" s="7" t="s">
        <v>684</v>
      </c>
      <c r="B3" s="7"/>
      <c r="C3" s="8" t="s">
        <v>1753</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106600</v>
      </c>
      <c r="E6" s="32"/>
      <c r="F6" s="12">
        <v>106600</v>
      </c>
      <c r="G6" s="32"/>
      <c r="H6" s="33">
        <v>102880</v>
      </c>
      <c r="I6" s="37">
        <v>10</v>
      </c>
      <c r="J6" s="37">
        <v>97</v>
      </c>
      <c r="K6" s="38">
        <v>9.7</v>
      </c>
    </row>
    <row r="7" s="2" customFormat="true" ht="30" customHeight="true" spans="1:11">
      <c r="A7" s="9"/>
      <c r="B7" s="9"/>
      <c r="C7" s="11" t="s">
        <v>694</v>
      </c>
      <c r="D7" s="12">
        <v>0</v>
      </c>
      <c r="E7" s="32"/>
      <c r="F7" s="12">
        <v>0</v>
      </c>
      <c r="G7" s="32"/>
      <c r="H7" s="33">
        <v>0</v>
      </c>
      <c r="I7" s="39"/>
      <c r="J7" s="37">
        <v>0</v>
      </c>
      <c r="K7" s="40"/>
    </row>
    <row r="8" s="2" customFormat="true" ht="30" customHeight="true" spans="1:11">
      <c r="A8" s="9"/>
      <c r="B8" s="9"/>
      <c r="C8" s="11" t="s">
        <v>695</v>
      </c>
      <c r="D8" s="12">
        <v>106600</v>
      </c>
      <c r="E8" s="32"/>
      <c r="F8" s="12">
        <v>106600</v>
      </c>
      <c r="G8" s="32"/>
      <c r="H8" s="33">
        <v>102880</v>
      </c>
      <c r="I8" s="41"/>
      <c r="J8" s="37">
        <v>97</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31" customHeight="true" spans="1:11">
      <c r="A11" s="13"/>
      <c r="B11" s="15" t="s">
        <v>1766</v>
      </c>
      <c r="C11" s="15"/>
      <c r="D11" s="15"/>
      <c r="E11" s="15"/>
      <c r="F11" s="15"/>
      <c r="G11" s="15"/>
      <c r="H11" s="15" t="s">
        <v>1767</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9" t="s">
        <v>613</v>
      </c>
      <c r="H15" s="7"/>
      <c r="I15" s="7"/>
      <c r="J15" s="7"/>
      <c r="K15" s="9"/>
    </row>
    <row r="16" s="1" customFormat="true" ht="38" customHeight="true" spans="1:11">
      <c r="A16" s="53" t="s">
        <v>619</v>
      </c>
      <c r="B16" s="54"/>
      <c r="C16" s="22" t="s">
        <v>620</v>
      </c>
      <c r="D16" s="22" t="s">
        <v>1768</v>
      </c>
      <c r="E16" s="22" t="s">
        <v>643</v>
      </c>
      <c r="F16" s="22" t="s">
        <v>32</v>
      </c>
      <c r="G16" s="22" t="s">
        <v>734</v>
      </c>
      <c r="H16" s="22" t="s">
        <v>1769</v>
      </c>
      <c r="I16" s="47">
        <v>25</v>
      </c>
      <c r="J16" s="47">
        <v>25</v>
      </c>
      <c r="K16" s="48" t="s">
        <v>603</v>
      </c>
    </row>
    <row r="17" s="1" customFormat="true" ht="38" customHeight="true" spans="1:11">
      <c r="A17" s="57"/>
      <c r="B17" s="58"/>
      <c r="C17" s="22" t="s">
        <v>647</v>
      </c>
      <c r="D17" s="22" t="s">
        <v>1770</v>
      </c>
      <c r="E17" s="22" t="s">
        <v>643</v>
      </c>
      <c r="F17" s="22" t="s">
        <v>860</v>
      </c>
      <c r="G17" s="22" t="s">
        <v>624</v>
      </c>
      <c r="H17" s="22" t="s">
        <v>625</v>
      </c>
      <c r="I17" s="47">
        <v>25</v>
      </c>
      <c r="J17" s="47">
        <v>25</v>
      </c>
      <c r="K17" s="48" t="s">
        <v>603</v>
      </c>
    </row>
    <row r="18" s="1" customFormat="true" ht="38" customHeight="true" spans="1:11">
      <c r="A18" s="53" t="s">
        <v>663</v>
      </c>
      <c r="B18" s="59"/>
      <c r="C18" s="22" t="s">
        <v>757</v>
      </c>
      <c r="D18" s="22" t="s">
        <v>1762</v>
      </c>
      <c r="E18" s="22" t="s">
        <v>643</v>
      </c>
      <c r="F18" s="22" t="s">
        <v>28</v>
      </c>
      <c r="G18" s="22" t="s">
        <v>909</v>
      </c>
      <c r="H18" s="22" t="s">
        <v>1771</v>
      </c>
      <c r="I18" s="47">
        <v>15</v>
      </c>
      <c r="J18" s="47">
        <v>15</v>
      </c>
      <c r="K18" s="48" t="s">
        <v>603</v>
      </c>
    </row>
    <row r="19" s="1" customFormat="true" ht="38" customHeight="true" spans="1:11">
      <c r="A19" s="57"/>
      <c r="B19" s="61"/>
      <c r="C19" s="22" t="s">
        <v>710</v>
      </c>
      <c r="D19" s="22" t="s">
        <v>1772</v>
      </c>
      <c r="E19" s="22" t="s">
        <v>631</v>
      </c>
      <c r="F19" s="22" t="s">
        <v>11</v>
      </c>
      <c r="G19" s="22" t="s">
        <v>649</v>
      </c>
      <c r="H19" s="22" t="s">
        <v>653</v>
      </c>
      <c r="I19" s="47">
        <v>15</v>
      </c>
      <c r="J19" s="47">
        <v>15</v>
      </c>
      <c r="K19" s="48" t="s">
        <v>603</v>
      </c>
    </row>
    <row r="20" s="1" customFormat="true" ht="38" customHeight="true" spans="1:11">
      <c r="A20" s="62" t="s">
        <v>673</v>
      </c>
      <c r="B20" s="63"/>
      <c r="C20" s="22" t="s">
        <v>717</v>
      </c>
      <c r="D20" s="22" t="s">
        <v>1718</v>
      </c>
      <c r="E20" s="22" t="s">
        <v>643</v>
      </c>
      <c r="F20" s="22" t="s">
        <v>719</v>
      </c>
      <c r="G20" s="22" t="s">
        <v>624</v>
      </c>
      <c r="H20" s="22" t="s">
        <v>879</v>
      </c>
      <c r="I20" s="47">
        <v>10</v>
      </c>
      <c r="J20" s="47">
        <v>10</v>
      </c>
      <c r="K20" s="48" t="s">
        <v>603</v>
      </c>
    </row>
    <row r="21" s="3" customFormat="true" ht="67" customHeight="true" spans="1:11">
      <c r="A21" s="13" t="s">
        <v>720</v>
      </c>
      <c r="B21" s="13"/>
      <c r="C21" s="13"/>
      <c r="D21" s="86"/>
      <c r="E21" s="86"/>
      <c r="F21" s="86"/>
      <c r="G21" s="86"/>
      <c r="H21" s="86"/>
      <c r="I21" s="86"/>
      <c r="J21" s="86"/>
      <c r="K21" s="86"/>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99.7</v>
      </c>
      <c r="K23" s="13" t="s">
        <v>725</v>
      </c>
    </row>
    <row r="24" s="2" customFormat="true" ht="94" customHeight="true" spans="1:11">
      <c r="A24" s="28" t="s">
        <v>726</v>
      </c>
      <c r="B24" s="29"/>
      <c r="C24" s="29"/>
      <c r="D24" s="29"/>
      <c r="E24" s="29"/>
      <c r="F24" s="29"/>
      <c r="G24" s="29"/>
      <c r="H24" s="29"/>
      <c r="I24" s="29"/>
      <c r="J24" s="29"/>
      <c r="K24" s="29"/>
    </row>
    <row r="25" s="1" customFormat="true" ht="27" customHeight="true" spans="1:11">
      <c r="A25" s="87" t="s">
        <v>727</v>
      </c>
      <c r="B25" s="87"/>
      <c r="C25" s="87"/>
      <c r="D25" s="87"/>
      <c r="E25" s="87"/>
      <c r="F25" s="87"/>
      <c r="G25" s="87"/>
      <c r="H25" s="87"/>
      <c r="I25" s="87"/>
      <c r="J25" s="87"/>
      <c r="K25" s="87"/>
    </row>
    <row r="26" s="1" customFormat="true" ht="27" customHeight="true" spans="1:11">
      <c r="A26" s="87" t="s">
        <v>728</v>
      </c>
      <c r="B26" s="87"/>
      <c r="C26" s="87"/>
      <c r="D26" s="87"/>
      <c r="E26" s="87"/>
      <c r="F26" s="87"/>
      <c r="G26" s="87"/>
      <c r="H26" s="87"/>
      <c r="I26" s="87"/>
      <c r="J26" s="87"/>
      <c r="K26"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16:B17"/>
    <mergeCell ref="A18:B19"/>
    <mergeCell ref="A22:H23"/>
  </mergeCells>
  <pageMargins left="0.75" right="0.75" top="1" bottom="1" header="0.5" footer="0.5"/>
  <pageSetup paperSize="9" scale="49"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2.625" style="1" customWidth="true"/>
    <col min="5" max="5" width="11.25" style="1" customWidth="true"/>
    <col min="6" max="6" width="19.5833333333333" style="1" customWidth="true"/>
    <col min="7" max="7" width="9.375" style="1" customWidth="true"/>
    <col min="8" max="8" width="17.5833333333333" style="1" customWidth="true"/>
    <col min="9" max="9" width="12.5" style="1" customWidth="true"/>
    <col min="10" max="10" width="14" style="1" customWidth="true"/>
    <col min="11" max="11" width="23.625"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1773</v>
      </c>
    </row>
    <row r="3" s="2" customFormat="true" ht="31" customHeight="true" spans="1:11">
      <c r="A3" s="7" t="s">
        <v>684</v>
      </c>
      <c r="B3" s="7"/>
      <c r="C3" s="8" t="s">
        <v>1774</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2804000</v>
      </c>
      <c r="E6" s="32"/>
      <c r="F6" s="12">
        <v>2804000</v>
      </c>
      <c r="G6" s="32"/>
      <c r="H6" s="33">
        <v>2804000</v>
      </c>
      <c r="I6" s="37">
        <v>10</v>
      </c>
      <c r="J6" s="37">
        <v>100</v>
      </c>
      <c r="K6" s="38">
        <v>10</v>
      </c>
    </row>
    <row r="7" s="2" customFormat="true" ht="30" customHeight="true" spans="1:11">
      <c r="A7" s="9"/>
      <c r="B7" s="9"/>
      <c r="C7" s="11" t="s">
        <v>694</v>
      </c>
      <c r="D7" s="12">
        <v>2804000</v>
      </c>
      <c r="E7" s="32"/>
      <c r="F7" s="12">
        <v>2804000</v>
      </c>
      <c r="G7" s="32"/>
      <c r="H7" s="33">
        <v>2804000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1775</v>
      </c>
      <c r="C11" s="15"/>
      <c r="D11" s="15"/>
      <c r="E11" s="15"/>
      <c r="F11" s="15"/>
      <c r="G11" s="15"/>
      <c r="H11" s="15" t="s">
        <v>1776</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1777</v>
      </c>
      <c r="E16" s="22" t="s">
        <v>622</v>
      </c>
      <c r="F16" s="22" t="s">
        <v>1778</v>
      </c>
      <c r="G16" s="22" t="s">
        <v>628</v>
      </c>
      <c r="H16" s="22" t="s">
        <v>1779</v>
      </c>
      <c r="I16" s="47">
        <v>20</v>
      </c>
      <c r="J16" s="47">
        <v>20</v>
      </c>
      <c r="K16" s="48" t="s">
        <v>603</v>
      </c>
    </row>
    <row r="17" s="1" customFormat="true" ht="38" customHeight="true" spans="1:11">
      <c r="A17" s="55"/>
      <c r="B17" s="56"/>
      <c r="C17" s="22" t="s">
        <v>620</v>
      </c>
      <c r="D17" s="22" t="s">
        <v>1780</v>
      </c>
      <c r="E17" s="22" t="s">
        <v>622</v>
      </c>
      <c r="F17" s="22" t="s">
        <v>1781</v>
      </c>
      <c r="G17" s="22" t="s">
        <v>760</v>
      </c>
      <c r="H17" s="22" t="s">
        <v>1782</v>
      </c>
      <c r="I17" s="47">
        <v>10</v>
      </c>
      <c r="J17" s="47">
        <v>10</v>
      </c>
      <c r="K17" s="48" t="s">
        <v>603</v>
      </c>
    </row>
    <row r="18" s="1" customFormat="true" ht="38" customHeight="true" spans="1:11">
      <c r="A18" s="55"/>
      <c r="B18" s="56"/>
      <c r="C18" s="22" t="s">
        <v>647</v>
      </c>
      <c r="D18" s="22" t="s">
        <v>1783</v>
      </c>
      <c r="E18" s="22" t="s">
        <v>622</v>
      </c>
      <c r="F18" s="22" t="s">
        <v>623</v>
      </c>
      <c r="G18" s="22" t="s">
        <v>624</v>
      </c>
      <c r="H18" s="22" t="s">
        <v>625</v>
      </c>
      <c r="I18" s="47">
        <v>10</v>
      </c>
      <c r="J18" s="47">
        <v>10</v>
      </c>
      <c r="K18" s="48" t="s">
        <v>603</v>
      </c>
    </row>
    <row r="19" s="1" customFormat="true" ht="38" customHeight="true" spans="1:11">
      <c r="A19" s="57"/>
      <c r="B19" s="58"/>
      <c r="C19" s="22" t="s">
        <v>658</v>
      </c>
      <c r="D19" s="22" t="s">
        <v>1784</v>
      </c>
      <c r="E19" s="22" t="s">
        <v>622</v>
      </c>
      <c r="F19" s="22" t="s">
        <v>46</v>
      </c>
      <c r="G19" s="22" t="s">
        <v>661</v>
      </c>
      <c r="H19" s="22" t="s">
        <v>1785</v>
      </c>
      <c r="I19" s="47">
        <v>10</v>
      </c>
      <c r="J19" s="47">
        <v>10</v>
      </c>
      <c r="K19" s="48" t="s">
        <v>603</v>
      </c>
    </row>
    <row r="20" s="1" customFormat="true" ht="38" customHeight="true" spans="1:11">
      <c r="A20" s="62" t="s">
        <v>663</v>
      </c>
      <c r="B20" s="63"/>
      <c r="C20" s="22" t="s">
        <v>757</v>
      </c>
      <c r="D20" s="22" t="s">
        <v>1786</v>
      </c>
      <c r="E20" s="22" t="s">
        <v>622</v>
      </c>
      <c r="F20" s="22" t="s">
        <v>1781</v>
      </c>
      <c r="G20" s="22" t="s">
        <v>760</v>
      </c>
      <c r="H20" s="22" t="s">
        <v>1782</v>
      </c>
      <c r="I20" s="47">
        <v>30</v>
      </c>
      <c r="J20" s="47">
        <v>30</v>
      </c>
      <c r="K20" s="48" t="s">
        <v>603</v>
      </c>
    </row>
    <row r="21" s="1" customFormat="true" ht="38" customHeight="true" spans="1:11">
      <c r="A21" s="62" t="s">
        <v>673</v>
      </c>
      <c r="B21" s="63"/>
      <c r="C21" s="22" t="s">
        <v>717</v>
      </c>
      <c r="D21" s="22" t="s">
        <v>1787</v>
      </c>
      <c r="E21" s="22" t="s">
        <v>643</v>
      </c>
      <c r="F21" s="22" t="s">
        <v>719</v>
      </c>
      <c r="G21" s="22" t="s">
        <v>624</v>
      </c>
      <c r="H21" s="22" t="s">
        <v>989</v>
      </c>
      <c r="I21" s="47">
        <v>10</v>
      </c>
      <c r="J21" s="47">
        <v>10</v>
      </c>
      <c r="K21" s="48" t="s">
        <v>603</v>
      </c>
    </row>
    <row r="22" s="3" customFormat="true" ht="67" customHeight="true" spans="1:11">
      <c r="A22" s="13" t="s">
        <v>720</v>
      </c>
      <c r="B22" s="13"/>
      <c r="C22" s="13"/>
      <c r="D22" s="86"/>
      <c r="E22" s="86"/>
      <c r="F22" s="86"/>
      <c r="G22" s="86"/>
      <c r="H22" s="86"/>
      <c r="I22" s="86"/>
      <c r="J22" s="86"/>
      <c r="K22" s="86"/>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100</v>
      </c>
      <c r="K24" s="13" t="s">
        <v>725</v>
      </c>
    </row>
    <row r="25" s="2" customFormat="true" ht="94" customHeight="true" spans="1:11">
      <c r="A25" s="28" t="s">
        <v>726</v>
      </c>
      <c r="B25" s="29"/>
      <c r="C25" s="29"/>
      <c r="D25" s="29"/>
      <c r="E25" s="29"/>
      <c r="F25" s="29"/>
      <c r="G25" s="29"/>
      <c r="H25" s="29"/>
      <c r="I25" s="29"/>
      <c r="J25" s="29"/>
      <c r="K25" s="29"/>
    </row>
    <row r="26" s="2" customFormat="true" ht="23" customHeight="true" spans="1:11">
      <c r="A26" s="87" t="s">
        <v>727</v>
      </c>
      <c r="B26" s="87"/>
      <c r="C26" s="87"/>
      <c r="D26" s="87"/>
      <c r="E26" s="87"/>
      <c r="F26" s="87"/>
      <c r="G26" s="87"/>
      <c r="H26" s="87"/>
      <c r="I26" s="87"/>
      <c r="J26" s="87"/>
      <c r="K26" s="87"/>
    </row>
    <row r="27" s="2" customFormat="true" ht="23" customHeight="true" spans="1:11">
      <c r="A27" s="87" t="s">
        <v>728</v>
      </c>
      <c r="B27" s="87"/>
      <c r="C27" s="87"/>
      <c r="D27" s="87"/>
      <c r="E27" s="87"/>
      <c r="F27" s="87"/>
      <c r="G27" s="87"/>
      <c r="H27" s="87"/>
      <c r="I27" s="87"/>
      <c r="J27" s="87"/>
      <c r="K27"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16:B19"/>
    <mergeCell ref="A23:H24"/>
  </mergeCells>
  <pageMargins left="0.75" right="0.75" top="1" bottom="1" header="0.5" footer="0.5"/>
  <pageSetup paperSize="9" scale="52" orientation="portrait"/>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4.875" style="1" customWidth="true"/>
    <col min="5" max="5" width="12.25" style="1" customWidth="true"/>
    <col min="6" max="6" width="19.5833333333333" style="1" customWidth="true"/>
    <col min="7" max="7" width="10.25" style="1" customWidth="true"/>
    <col min="8" max="8" width="17.5833333333333" style="1" customWidth="true"/>
    <col min="9" max="9" width="12.5" style="1" customWidth="true"/>
    <col min="10" max="10" width="14" style="1" customWidth="true"/>
    <col min="11" max="11" width="22.875"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1788</v>
      </c>
    </row>
    <row r="3" s="2" customFormat="true" ht="31" customHeight="true" spans="1:11">
      <c r="A3" s="7" t="s">
        <v>684</v>
      </c>
      <c r="B3" s="7"/>
      <c r="C3" s="8" t="s">
        <v>1789</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1489100</v>
      </c>
      <c r="E6" s="32"/>
      <c r="F6" s="12">
        <v>1489100</v>
      </c>
      <c r="G6" s="32"/>
      <c r="H6" s="90">
        <v>1406786.68</v>
      </c>
      <c r="I6" s="37">
        <v>10</v>
      </c>
      <c r="J6" s="37">
        <v>94</v>
      </c>
      <c r="K6" s="38">
        <v>9.4</v>
      </c>
    </row>
    <row r="7" s="2" customFormat="true" ht="30" customHeight="true" spans="1:11">
      <c r="A7" s="9"/>
      <c r="B7" s="9"/>
      <c r="C7" s="11" t="s">
        <v>694</v>
      </c>
      <c r="D7" s="12">
        <v>1489100</v>
      </c>
      <c r="E7" s="32"/>
      <c r="F7" s="12">
        <v>1489100</v>
      </c>
      <c r="G7" s="32"/>
      <c r="H7" s="90">
        <v>1406786.68</v>
      </c>
      <c r="I7" s="39"/>
      <c r="J7" s="37">
        <v>94</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84" customHeight="true" spans="1:11">
      <c r="A11" s="13"/>
      <c r="B11" s="15" t="s">
        <v>1790</v>
      </c>
      <c r="C11" s="15"/>
      <c r="D11" s="15"/>
      <c r="E11" s="15"/>
      <c r="F11" s="15"/>
      <c r="G11" s="15"/>
      <c r="H11" s="15" t="s">
        <v>1791</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1792</v>
      </c>
      <c r="E16" s="22" t="s">
        <v>622</v>
      </c>
      <c r="F16" s="22" t="s">
        <v>1793</v>
      </c>
      <c r="G16" s="22" t="s">
        <v>749</v>
      </c>
      <c r="H16" s="22" t="s">
        <v>1793</v>
      </c>
      <c r="I16" s="47">
        <v>10</v>
      </c>
      <c r="J16" s="47">
        <v>10</v>
      </c>
      <c r="K16" s="48" t="s">
        <v>603</v>
      </c>
    </row>
    <row r="17" s="1" customFormat="true" ht="38" customHeight="true" spans="1:11">
      <c r="A17" s="55"/>
      <c r="B17" s="56"/>
      <c r="C17" s="22" t="s">
        <v>620</v>
      </c>
      <c r="D17" s="22" t="s">
        <v>1794</v>
      </c>
      <c r="E17" s="22" t="s">
        <v>643</v>
      </c>
      <c r="F17" s="22" t="s">
        <v>12</v>
      </c>
      <c r="G17" s="22" t="s">
        <v>1132</v>
      </c>
      <c r="H17" s="22" t="s">
        <v>1795</v>
      </c>
      <c r="I17" s="47">
        <v>10</v>
      </c>
      <c r="J17" s="47">
        <v>10</v>
      </c>
      <c r="K17" s="48" t="s">
        <v>603</v>
      </c>
    </row>
    <row r="18" s="1" customFormat="true" ht="38" customHeight="true" spans="1:11">
      <c r="A18" s="55"/>
      <c r="B18" s="56"/>
      <c r="C18" s="22" t="s">
        <v>647</v>
      </c>
      <c r="D18" s="22" t="s">
        <v>1796</v>
      </c>
      <c r="E18" s="22" t="s">
        <v>643</v>
      </c>
      <c r="F18" s="22" t="s">
        <v>860</v>
      </c>
      <c r="G18" s="22" t="s">
        <v>624</v>
      </c>
      <c r="H18" s="22" t="s">
        <v>625</v>
      </c>
      <c r="I18" s="47">
        <v>10</v>
      </c>
      <c r="J18" s="47">
        <v>10</v>
      </c>
      <c r="K18" s="48" t="s">
        <v>603</v>
      </c>
    </row>
    <row r="19" s="1" customFormat="true" ht="38" customHeight="true" spans="1:11">
      <c r="A19" s="55"/>
      <c r="B19" s="56"/>
      <c r="C19" s="22" t="s">
        <v>647</v>
      </c>
      <c r="D19" s="22" t="s">
        <v>1797</v>
      </c>
      <c r="E19" s="22" t="s">
        <v>643</v>
      </c>
      <c r="F19" s="22" t="s">
        <v>860</v>
      </c>
      <c r="G19" s="22" t="s">
        <v>624</v>
      </c>
      <c r="H19" s="22" t="s">
        <v>625</v>
      </c>
      <c r="I19" s="47">
        <v>10</v>
      </c>
      <c r="J19" s="47">
        <v>10</v>
      </c>
      <c r="K19" s="48" t="s">
        <v>603</v>
      </c>
    </row>
    <row r="20" s="1" customFormat="true" ht="38" customHeight="true" spans="1:11">
      <c r="A20" s="57"/>
      <c r="B20" s="58"/>
      <c r="C20" s="22" t="s">
        <v>736</v>
      </c>
      <c r="D20" s="22" t="s">
        <v>1798</v>
      </c>
      <c r="E20" s="22" t="s">
        <v>631</v>
      </c>
      <c r="F20" s="22" t="s">
        <v>52</v>
      </c>
      <c r="G20" s="22" t="s">
        <v>891</v>
      </c>
      <c r="H20" s="22" t="s">
        <v>1799</v>
      </c>
      <c r="I20" s="47">
        <v>10</v>
      </c>
      <c r="J20" s="47">
        <v>10</v>
      </c>
      <c r="K20" s="48" t="s">
        <v>603</v>
      </c>
    </row>
    <row r="21" s="1" customFormat="true" ht="38" customHeight="true" spans="1:11">
      <c r="A21" s="53" t="s">
        <v>663</v>
      </c>
      <c r="B21" s="59"/>
      <c r="C21" s="22" t="s">
        <v>710</v>
      </c>
      <c r="D21" s="22" t="s">
        <v>1762</v>
      </c>
      <c r="E21" s="22" t="s">
        <v>643</v>
      </c>
      <c r="F21" s="22" t="s">
        <v>623</v>
      </c>
      <c r="G21" s="22" t="s">
        <v>909</v>
      </c>
      <c r="H21" s="22" t="s">
        <v>1800</v>
      </c>
      <c r="I21" s="47">
        <v>15</v>
      </c>
      <c r="J21" s="47">
        <v>10.2</v>
      </c>
      <c r="K21" s="48" t="s">
        <v>603</v>
      </c>
    </row>
    <row r="22" s="1" customFormat="true" ht="38" customHeight="true" spans="1:11">
      <c r="A22" s="57"/>
      <c r="B22" s="61"/>
      <c r="C22" s="22" t="s">
        <v>713</v>
      </c>
      <c r="D22" s="22" t="s">
        <v>1801</v>
      </c>
      <c r="E22" s="22" t="s">
        <v>631</v>
      </c>
      <c r="F22" s="22" t="s">
        <v>660</v>
      </c>
      <c r="G22" s="22" t="s">
        <v>624</v>
      </c>
      <c r="H22" s="22" t="s">
        <v>1052</v>
      </c>
      <c r="I22" s="47">
        <v>15</v>
      </c>
      <c r="J22" s="47">
        <v>15</v>
      </c>
      <c r="K22" s="48" t="s">
        <v>603</v>
      </c>
    </row>
    <row r="23" s="1" customFormat="true" ht="38" customHeight="true" spans="1:11">
      <c r="A23" s="62" t="s">
        <v>673</v>
      </c>
      <c r="B23" s="63"/>
      <c r="C23" s="22" t="s">
        <v>717</v>
      </c>
      <c r="D23" s="22" t="s">
        <v>1718</v>
      </c>
      <c r="E23" s="22" t="s">
        <v>643</v>
      </c>
      <c r="F23" s="22" t="s">
        <v>807</v>
      </c>
      <c r="G23" s="22" t="s">
        <v>624</v>
      </c>
      <c r="H23" s="22" t="s">
        <v>989</v>
      </c>
      <c r="I23" s="47">
        <v>10</v>
      </c>
      <c r="J23" s="47">
        <v>10</v>
      </c>
      <c r="K23" s="48" t="s">
        <v>603</v>
      </c>
    </row>
    <row r="24" s="3" customFormat="true" ht="67" customHeight="true" spans="1:11">
      <c r="A24" s="13" t="s">
        <v>720</v>
      </c>
      <c r="B24" s="13"/>
      <c r="C24" s="13"/>
      <c r="D24" s="86"/>
      <c r="E24" s="86"/>
      <c r="F24" s="86"/>
      <c r="G24" s="86"/>
      <c r="H24" s="86"/>
      <c r="I24" s="86"/>
      <c r="J24" s="86"/>
      <c r="K24" s="86"/>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94.6</v>
      </c>
      <c r="K26" s="13" t="s">
        <v>725</v>
      </c>
    </row>
    <row r="27" s="2" customFormat="true" ht="94" customHeight="true" spans="1:11">
      <c r="A27" s="28" t="s">
        <v>726</v>
      </c>
      <c r="B27" s="29"/>
      <c r="C27" s="29"/>
      <c r="D27" s="29"/>
      <c r="E27" s="29"/>
      <c r="F27" s="29"/>
      <c r="G27" s="29"/>
      <c r="H27" s="29"/>
      <c r="I27" s="29"/>
      <c r="J27" s="29"/>
      <c r="K27" s="29"/>
    </row>
    <row r="28" s="1" customFormat="true" ht="23" customHeight="true" spans="1:11">
      <c r="A28" s="87" t="s">
        <v>727</v>
      </c>
      <c r="B28" s="87"/>
      <c r="C28" s="87"/>
      <c r="D28" s="87"/>
      <c r="E28" s="87"/>
      <c r="F28" s="87"/>
      <c r="G28" s="87"/>
      <c r="H28" s="87"/>
      <c r="I28" s="87"/>
      <c r="J28" s="87"/>
      <c r="K28" s="87"/>
    </row>
    <row r="29" s="1" customFormat="true" ht="24" customHeight="true" spans="1:11">
      <c r="A29" s="87" t="s">
        <v>728</v>
      </c>
      <c r="B29" s="87"/>
      <c r="C29" s="87"/>
      <c r="D29" s="87"/>
      <c r="E29" s="87"/>
      <c r="F29" s="87"/>
      <c r="G29" s="87"/>
      <c r="H29" s="87"/>
      <c r="I29" s="87"/>
      <c r="J29" s="87"/>
      <c r="K29"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16:B20"/>
    <mergeCell ref="A21:B22"/>
    <mergeCell ref="A25:H26"/>
  </mergeCells>
  <pageMargins left="0.75" right="0.75" top="1" bottom="1" header="0.5" footer="0.5"/>
  <pageSetup paperSize="9" scale="51"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36" style="1" customWidth="true"/>
    <col min="5" max="5" width="13.125"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5.125"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1802</v>
      </c>
    </row>
    <row r="3" s="2" customFormat="true" ht="38" customHeight="true" spans="1:11">
      <c r="A3" s="7" t="s">
        <v>684</v>
      </c>
      <c r="B3" s="7"/>
      <c r="C3" s="8" t="s">
        <v>1803</v>
      </c>
      <c r="D3" s="8"/>
      <c r="E3" s="8"/>
      <c r="F3" s="8"/>
      <c r="G3" s="8"/>
      <c r="H3" s="8"/>
      <c r="I3" s="8"/>
      <c r="J3" s="8"/>
      <c r="K3" s="8"/>
    </row>
    <row r="4" s="2" customFormat="true" ht="35"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128200</v>
      </c>
      <c r="E6" s="32"/>
      <c r="F6" s="12">
        <v>128200</v>
      </c>
      <c r="G6" s="32"/>
      <c r="H6" s="89">
        <v>117523.82</v>
      </c>
      <c r="I6" s="37">
        <v>10</v>
      </c>
      <c r="J6" s="37">
        <v>91.65</v>
      </c>
      <c r="K6" s="38">
        <v>9.17</v>
      </c>
    </row>
    <row r="7" s="2" customFormat="true" ht="30" customHeight="true" spans="1:11">
      <c r="A7" s="9"/>
      <c r="B7" s="9"/>
      <c r="C7" s="11" t="s">
        <v>694</v>
      </c>
      <c r="D7" s="12"/>
      <c r="E7" s="32"/>
      <c r="F7" s="12"/>
      <c r="G7" s="32"/>
      <c r="H7" s="33" t="s">
        <v>603</v>
      </c>
      <c r="I7" s="39"/>
      <c r="J7" s="37">
        <v>0</v>
      </c>
      <c r="K7" s="40"/>
    </row>
    <row r="8" s="2" customFormat="true" ht="30" customHeight="true" spans="1:11">
      <c r="A8" s="9"/>
      <c r="B8" s="9"/>
      <c r="C8" s="11" t="s">
        <v>695</v>
      </c>
      <c r="D8" s="12">
        <v>128200</v>
      </c>
      <c r="E8" s="32"/>
      <c r="F8" s="12">
        <v>128200</v>
      </c>
      <c r="G8" s="32"/>
      <c r="H8" s="89">
        <v>117523.82</v>
      </c>
      <c r="I8" s="41"/>
      <c r="J8" s="37">
        <v>91.65</v>
      </c>
      <c r="K8" s="42"/>
    </row>
    <row r="9" s="2" customFormat="true" ht="30" customHeight="true" spans="1:11">
      <c r="A9" s="9"/>
      <c r="B9" s="9"/>
      <c r="C9" s="11" t="s">
        <v>696</v>
      </c>
      <c r="D9" s="12">
        <v>0</v>
      </c>
      <c r="E9" s="32"/>
      <c r="F9" s="12" t="s">
        <v>603</v>
      </c>
      <c r="G9" s="32"/>
      <c r="H9" s="33" t="s">
        <v>603</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4" customHeight="true" spans="1:11">
      <c r="A11" s="13"/>
      <c r="B11" s="15" t="s">
        <v>1804</v>
      </c>
      <c r="C11" s="15"/>
      <c r="D11" s="15"/>
      <c r="E11" s="15"/>
      <c r="F11" s="15"/>
      <c r="G11" s="15"/>
      <c r="H11" s="15" t="s">
        <v>1805</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1806</v>
      </c>
      <c r="E16" s="22" t="s">
        <v>643</v>
      </c>
      <c r="F16" s="22" t="s">
        <v>1807</v>
      </c>
      <c r="G16" s="22" t="s">
        <v>1286</v>
      </c>
      <c r="H16" s="22" t="s">
        <v>1808</v>
      </c>
      <c r="I16" s="47">
        <v>20</v>
      </c>
      <c r="J16" s="47">
        <v>20</v>
      </c>
      <c r="K16" s="48" t="s">
        <v>603</v>
      </c>
    </row>
    <row r="17" s="1" customFormat="true" ht="38" customHeight="true" spans="1:11">
      <c r="A17" s="55"/>
      <c r="B17" s="56"/>
      <c r="C17" s="22" t="s">
        <v>620</v>
      </c>
      <c r="D17" s="22" t="s">
        <v>1809</v>
      </c>
      <c r="E17" s="22" t="s">
        <v>643</v>
      </c>
      <c r="F17" s="22" t="s">
        <v>78</v>
      </c>
      <c r="G17" s="22" t="s">
        <v>624</v>
      </c>
      <c r="H17" s="22" t="s">
        <v>1810</v>
      </c>
      <c r="I17" s="47">
        <v>10</v>
      </c>
      <c r="J17" s="47">
        <v>10</v>
      </c>
      <c r="K17" s="48" t="s">
        <v>603</v>
      </c>
    </row>
    <row r="18" s="1" customFormat="true" ht="38" customHeight="true" spans="1:11">
      <c r="A18" s="55"/>
      <c r="B18" s="56"/>
      <c r="C18" s="22" t="s">
        <v>620</v>
      </c>
      <c r="D18" s="22" t="s">
        <v>1811</v>
      </c>
      <c r="E18" s="22" t="s">
        <v>643</v>
      </c>
      <c r="F18" s="22" t="s">
        <v>111</v>
      </c>
      <c r="G18" s="22" t="s">
        <v>624</v>
      </c>
      <c r="H18" s="22" t="s">
        <v>625</v>
      </c>
      <c r="I18" s="47">
        <v>10</v>
      </c>
      <c r="J18" s="47">
        <v>10</v>
      </c>
      <c r="K18" s="48" t="s">
        <v>603</v>
      </c>
    </row>
    <row r="19" s="1" customFormat="true" ht="38" customHeight="true" spans="1:11">
      <c r="A19" s="57"/>
      <c r="B19" s="58"/>
      <c r="C19" s="22" t="s">
        <v>647</v>
      </c>
      <c r="D19" s="22" t="s">
        <v>1812</v>
      </c>
      <c r="E19" s="22" t="s">
        <v>643</v>
      </c>
      <c r="F19" s="22" t="s">
        <v>807</v>
      </c>
      <c r="G19" s="22" t="s">
        <v>624</v>
      </c>
      <c r="H19" s="22" t="s">
        <v>625</v>
      </c>
      <c r="I19" s="47">
        <v>10</v>
      </c>
      <c r="J19" s="47">
        <v>10</v>
      </c>
      <c r="K19" s="48" t="s">
        <v>603</v>
      </c>
    </row>
    <row r="20" s="1" customFormat="true" ht="38" customHeight="true" spans="1:11">
      <c r="A20" s="53" t="s">
        <v>663</v>
      </c>
      <c r="B20" s="59"/>
      <c r="C20" s="22" t="s">
        <v>710</v>
      </c>
      <c r="D20" s="22" t="s">
        <v>1813</v>
      </c>
      <c r="E20" s="22" t="s">
        <v>643</v>
      </c>
      <c r="F20" s="22" t="s">
        <v>807</v>
      </c>
      <c r="G20" s="22" t="s">
        <v>624</v>
      </c>
      <c r="H20" s="22" t="s">
        <v>625</v>
      </c>
      <c r="I20" s="47">
        <v>15</v>
      </c>
      <c r="J20" s="47">
        <v>15</v>
      </c>
      <c r="K20" s="48" t="s">
        <v>603</v>
      </c>
    </row>
    <row r="21" s="1" customFormat="true" ht="38" customHeight="true" spans="1:11">
      <c r="A21" s="57"/>
      <c r="B21" s="61"/>
      <c r="C21" s="22" t="s">
        <v>710</v>
      </c>
      <c r="D21" s="22" t="s">
        <v>1814</v>
      </c>
      <c r="E21" s="22" t="s">
        <v>643</v>
      </c>
      <c r="F21" s="22" t="s">
        <v>863</v>
      </c>
      <c r="G21" s="22" t="s">
        <v>624</v>
      </c>
      <c r="H21" s="22" t="s">
        <v>879</v>
      </c>
      <c r="I21" s="47">
        <v>15</v>
      </c>
      <c r="J21" s="47">
        <v>15</v>
      </c>
      <c r="K21" s="48" t="s">
        <v>603</v>
      </c>
    </row>
    <row r="22" s="1" customFormat="true" ht="38" customHeight="true" spans="1:11">
      <c r="A22" s="62" t="s">
        <v>673</v>
      </c>
      <c r="B22" s="63"/>
      <c r="C22" s="22" t="s">
        <v>717</v>
      </c>
      <c r="D22" s="22" t="s">
        <v>1815</v>
      </c>
      <c r="E22" s="22" t="s">
        <v>643</v>
      </c>
      <c r="F22" s="22" t="s">
        <v>719</v>
      </c>
      <c r="G22" s="22" t="s">
        <v>624</v>
      </c>
      <c r="H22" s="22" t="s">
        <v>879</v>
      </c>
      <c r="I22" s="47">
        <v>10</v>
      </c>
      <c r="J22" s="47">
        <v>10</v>
      </c>
      <c r="K22" s="48" t="s">
        <v>603</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99.17</v>
      </c>
      <c r="K25" s="13" t="s">
        <v>725</v>
      </c>
    </row>
    <row r="26" s="2" customFormat="true" ht="94" customHeight="true" spans="1:11">
      <c r="A26" s="28" t="s">
        <v>726</v>
      </c>
      <c r="B26" s="29"/>
      <c r="C26" s="29"/>
      <c r="D26" s="29"/>
      <c r="E26" s="29"/>
      <c r="F26" s="29"/>
      <c r="G26" s="29"/>
      <c r="H26" s="29"/>
      <c r="I26" s="29"/>
      <c r="J26" s="29"/>
      <c r="K26" s="29"/>
    </row>
    <row r="27" s="1" customFormat="true" ht="24" customHeight="true" spans="1:11">
      <c r="A27" s="87" t="s">
        <v>727</v>
      </c>
      <c r="B27" s="87"/>
      <c r="C27" s="87"/>
      <c r="D27" s="87"/>
      <c r="E27" s="87"/>
      <c r="F27" s="87"/>
      <c r="G27" s="87"/>
      <c r="H27" s="87"/>
      <c r="I27" s="87"/>
      <c r="J27" s="87"/>
      <c r="K27" s="87"/>
    </row>
    <row r="28" s="1" customFormat="true" ht="28" customHeight="true" spans="1:11">
      <c r="A28" s="87" t="s">
        <v>728</v>
      </c>
      <c r="B28" s="87"/>
      <c r="C28" s="87"/>
      <c r="D28" s="87"/>
      <c r="E28" s="87"/>
      <c r="F28" s="87"/>
      <c r="G28" s="87"/>
      <c r="H28" s="87"/>
      <c r="I28" s="87"/>
      <c r="J28" s="87"/>
      <c r="K28"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16:B19"/>
    <mergeCell ref="A20:B21"/>
    <mergeCell ref="A24:H25"/>
  </mergeCells>
  <pageMargins left="0.75" right="0.75" top="1" bottom="1" header="0.5" footer="0.5"/>
  <pageSetup paperSize="9" scale="43"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1" sqref="A1:K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29.375" style="1" customWidth="true"/>
    <col min="5" max="5" width="13.25"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83" t="s">
        <v>1589</v>
      </c>
      <c r="B1" s="83"/>
      <c r="C1" s="83"/>
      <c r="D1" s="83"/>
      <c r="E1" s="83"/>
      <c r="F1" s="83"/>
      <c r="G1" s="83"/>
      <c r="H1" s="83"/>
      <c r="I1" s="83"/>
      <c r="J1" s="83"/>
      <c r="K1" s="83"/>
    </row>
    <row r="2" s="2" customFormat="true" ht="31" customHeight="true" spans="1:11">
      <c r="A2" s="84"/>
      <c r="B2" s="84"/>
      <c r="C2" s="85"/>
      <c r="D2" s="85"/>
      <c r="E2" s="85"/>
      <c r="F2" s="85"/>
      <c r="G2" s="85"/>
      <c r="H2" s="85"/>
      <c r="I2" s="85"/>
      <c r="J2" s="85"/>
      <c r="K2" s="88" t="s">
        <v>1816</v>
      </c>
    </row>
    <row r="3" s="2" customFormat="true" ht="31" customHeight="true" spans="1:11">
      <c r="A3" s="7" t="s">
        <v>684</v>
      </c>
      <c r="B3" s="7"/>
      <c r="C3" s="8" t="s">
        <v>1817</v>
      </c>
      <c r="D3" s="8"/>
      <c r="E3" s="8"/>
      <c r="F3" s="8"/>
      <c r="G3" s="8"/>
      <c r="H3" s="8"/>
      <c r="I3" s="8"/>
      <c r="J3" s="8"/>
      <c r="K3" s="8"/>
    </row>
    <row r="4" s="2" customFormat="true" ht="30" customHeight="true" spans="1:11">
      <c r="A4" s="7" t="s">
        <v>686</v>
      </c>
      <c r="B4" s="7"/>
      <c r="C4" s="8" t="s">
        <v>593</v>
      </c>
      <c r="D4" s="8"/>
      <c r="E4" s="8"/>
      <c r="F4" s="8"/>
      <c r="G4" s="8"/>
      <c r="H4" s="14" t="s">
        <v>687</v>
      </c>
      <c r="I4" s="8" t="s">
        <v>1592</v>
      </c>
      <c r="J4" s="8"/>
      <c r="K4" s="8"/>
    </row>
    <row r="5" s="2" customFormat="true" ht="26" customHeight="true" spans="1:11">
      <c r="A5" s="9" t="s">
        <v>688</v>
      </c>
      <c r="B5" s="9"/>
      <c r="C5" s="7"/>
      <c r="D5" s="10" t="s">
        <v>596</v>
      </c>
      <c r="E5" s="31"/>
      <c r="F5" s="10" t="s">
        <v>689</v>
      </c>
      <c r="G5" s="31"/>
      <c r="H5" s="7" t="s">
        <v>690</v>
      </c>
      <c r="I5" s="7" t="s">
        <v>691</v>
      </c>
      <c r="J5" s="7" t="s">
        <v>1593</v>
      </c>
      <c r="K5" s="7" t="s">
        <v>693</v>
      </c>
    </row>
    <row r="6" s="2" customFormat="true" ht="30" customHeight="true" spans="1:11">
      <c r="A6" s="9"/>
      <c r="B6" s="9"/>
      <c r="C6" s="11" t="s">
        <v>602</v>
      </c>
      <c r="D6" s="12">
        <v>30000</v>
      </c>
      <c r="E6" s="32"/>
      <c r="F6" s="12">
        <v>30000</v>
      </c>
      <c r="G6" s="32"/>
      <c r="H6" s="33">
        <v>22935</v>
      </c>
      <c r="I6" s="37">
        <v>10</v>
      </c>
      <c r="J6" s="37">
        <v>76</v>
      </c>
      <c r="K6" s="38">
        <v>7.6</v>
      </c>
    </row>
    <row r="7" s="2" customFormat="true" ht="30" customHeight="true" spans="1:11">
      <c r="A7" s="9"/>
      <c r="B7" s="9"/>
      <c r="C7" s="11" t="s">
        <v>694</v>
      </c>
      <c r="D7" s="12">
        <v>30000</v>
      </c>
      <c r="E7" s="32"/>
      <c r="F7" s="12">
        <v>30000</v>
      </c>
      <c r="G7" s="32"/>
      <c r="H7" s="33">
        <v>22935</v>
      </c>
      <c r="I7" s="39"/>
      <c r="J7" s="37">
        <v>76</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109" customHeight="true" spans="1:11">
      <c r="A11" s="13"/>
      <c r="B11" s="15" t="s">
        <v>1818</v>
      </c>
      <c r="C11" s="15"/>
      <c r="D11" s="15"/>
      <c r="E11" s="15"/>
      <c r="F11" s="15"/>
      <c r="G11" s="15"/>
      <c r="H11" s="15" t="s">
        <v>1819</v>
      </c>
      <c r="I11" s="15"/>
      <c r="J11" s="15"/>
      <c r="K11" s="15"/>
    </row>
    <row r="12" s="2" customFormat="true" ht="35" customHeight="true" spans="1:11">
      <c r="A12" s="10"/>
      <c r="B12" s="16"/>
      <c r="C12" s="16"/>
      <c r="D12" s="16"/>
      <c r="E12" s="16"/>
      <c r="F12" s="16"/>
      <c r="G12" s="16"/>
      <c r="H12" s="16"/>
      <c r="I12" s="45"/>
      <c r="J12" s="45"/>
      <c r="K12" s="46"/>
    </row>
    <row r="13" s="2" customFormat="true" ht="48" customHeight="true" spans="1:11">
      <c r="A13" s="17" t="s">
        <v>702</v>
      </c>
      <c r="B13" s="16"/>
      <c r="C13" s="16"/>
      <c r="D13" s="16"/>
      <c r="E13" s="16"/>
      <c r="F13" s="16"/>
      <c r="G13" s="16"/>
      <c r="H13" s="16"/>
      <c r="I13" s="16"/>
      <c r="J13" s="16"/>
      <c r="K13" s="31"/>
    </row>
    <row r="14" s="2" customFormat="true" ht="4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53" t="s">
        <v>619</v>
      </c>
      <c r="B16" s="54"/>
      <c r="C16" s="22" t="s">
        <v>620</v>
      </c>
      <c r="D16" s="22" t="s">
        <v>1820</v>
      </c>
      <c r="E16" s="22" t="s">
        <v>643</v>
      </c>
      <c r="F16" s="22" t="s">
        <v>1821</v>
      </c>
      <c r="G16" s="22" t="s">
        <v>909</v>
      </c>
      <c r="H16" s="22" t="s">
        <v>1822</v>
      </c>
      <c r="I16" s="47">
        <v>20</v>
      </c>
      <c r="J16" s="47">
        <v>20</v>
      </c>
      <c r="K16" s="48" t="s">
        <v>603</v>
      </c>
    </row>
    <row r="17" s="1" customFormat="true" ht="38" customHeight="true" spans="1:11">
      <c r="A17" s="55"/>
      <c r="B17" s="56"/>
      <c r="C17" s="22" t="s">
        <v>620</v>
      </c>
      <c r="D17" s="22" t="s">
        <v>1823</v>
      </c>
      <c r="E17" s="22" t="s">
        <v>643</v>
      </c>
      <c r="F17" s="22" t="s">
        <v>1824</v>
      </c>
      <c r="G17" s="22" t="s">
        <v>709</v>
      </c>
      <c r="H17" s="22" t="s">
        <v>1825</v>
      </c>
      <c r="I17" s="47">
        <v>10</v>
      </c>
      <c r="J17" s="47">
        <v>10</v>
      </c>
      <c r="K17" s="48" t="s">
        <v>603</v>
      </c>
    </row>
    <row r="18" s="1" customFormat="true" ht="38" customHeight="true" spans="1:11">
      <c r="A18" s="55"/>
      <c r="B18" s="56"/>
      <c r="C18" s="22" t="s">
        <v>647</v>
      </c>
      <c r="D18" s="22" t="s">
        <v>1826</v>
      </c>
      <c r="E18" s="22" t="s">
        <v>643</v>
      </c>
      <c r="F18" s="22" t="s">
        <v>860</v>
      </c>
      <c r="G18" s="22" t="s">
        <v>624</v>
      </c>
      <c r="H18" s="22" t="s">
        <v>625</v>
      </c>
      <c r="I18" s="47">
        <v>10</v>
      </c>
      <c r="J18" s="47">
        <v>10</v>
      </c>
      <c r="K18" s="48" t="s">
        <v>603</v>
      </c>
    </row>
    <row r="19" s="1" customFormat="true" ht="38" customHeight="true" spans="1:11">
      <c r="A19" s="57"/>
      <c r="B19" s="58"/>
      <c r="C19" s="22" t="s">
        <v>647</v>
      </c>
      <c r="D19" s="22" t="s">
        <v>1827</v>
      </c>
      <c r="E19" s="22" t="s">
        <v>643</v>
      </c>
      <c r="F19" s="22" t="s">
        <v>860</v>
      </c>
      <c r="G19" s="22" t="s">
        <v>624</v>
      </c>
      <c r="H19" s="22" t="s">
        <v>1404</v>
      </c>
      <c r="I19" s="47">
        <v>10</v>
      </c>
      <c r="J19" s="47">
        <v>10</v>
      </c>
      <c r="K19" s="48" t="s">
        <v>603</v>
      </c>
    </row>
    <row r="20" s="1" customFormat="true" ht="38" customHeight="true" spans="1:11">
      <c r="A20" s="62" t="s">
        <v>663</v>
      </c>
      <c r="B20" s="63"/>
      <c r="C20" s="22" t="s">
        <v>710</v>
      </c>
      <c r="D20" s="22" t="s">
        <v>1772</v>
      </c>
      <c r="E20" s="22" t="s">
        <v>631</v>
      </c>
      <c r="F20" s="22" t="s">
        <v>11</v>
      </c>
      <c r="G20" s="22" t="s">
        <v>649</v>
      </c>
      <c r="H20" s="22" t="s">
        <v>653</v>
      </c>
      <c r="I20" s="47">
        <v>30</v>
      </c>
      <c r="J20" s="47">
        <v>30</v>
      </c>
      <c r="K20" s="48" t="s">
        <v>603</v>
      </c>
    </row>
    <row r="21" s="1" customFormat="true" ht="38" customHeight="true" spans="1:11">
      <c r="A21" s="62" t="s">
        <v>673</v>
      </c>
      <c r="B21" s="63"/>
      <c r="C21" s="22" t="s">
        <v>717</v>
      </c>
      <c r="D21" s="22" t="s">
        <v>1718</v>
      </c>
      <c r="E21" s="22" t="s">
        <v>643</v>
      </c>
      <c r="F21" s="22" t="s">
        <v>719</v>
      </c>
      <c r="G21" s="22" t="s">
        <v>624</v>
      </c>
      <c r="H21" s="22" t="s">
        <v>879</v>
      </c>
      <c r="I21" s="47">
        <v>10</v>
      </c>
      <c r="J21" s="47">
        <v>10</v>
      </c>
      <c r="K21" s="48" t="s">
        <v>603</v>
      </c>
    </row>
    <row r="22" s="3" customFormat="true" ht="67" customHeight="true" spans="1:11">
      <c r="A22" s="13" t="s">
        <v>720</v>
      </c>
      <c r="B22" s="13"/>
      <c r="C22" s="13"/>
      <c r="D22" s="86"/>
      <c r="E22" s="86"/>
      <c r="F22" s="86"/>
      <c r="G22" s="86"/>
      <c r="H22" s="86"/>
      <c r="I22" s="86"/>
      <c r="J22" s="86"/>
      <c r="K22" s="86"/>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97.6</v>
      </c>
      <c r="K24" s="13" t="s">
        <v>725</v>
      </c>
    </row>
    <row r="25" s="2" customFormat="true" ht="109" customHeight="true" spans="1:11">
      <c r="A25" s="28" t="s">
        <v>1828</v>
      </c>
      <c r="B25" s="29"/>
      <c r="C25" s="29"/>
      <c r="D25" s="29"/>
      <c r="E25" s="29"/>
      <c r="F25" s="29"/>
      <c r="G25" s="29"/>
      <c r="H25" s="29"/>
      <c r="I25" s="29"/>
      <c r="J25" s="29"/>
      <c r="K25" s="29"/>
    </row>
    <row r="26" s="2" customFormat="true" ht="27" customHeight="true" spans="1:11">
      <c r="A26" s="87" t="s">
        <v>727</v>
      </c>
      <c r="B26" s="87"/>
      <c r="C26" s="87"/>
      <c r="D26" s="87"/>
      <c r="E26" s="87"/>
      <c r="F26" s="87"/>
      <c r="G26" s="87"/>
      <c r="H26" s="87"/>
      <c r="I26" s="87"/>
      <c r="J26" s="87"/>
      <c r="K26" s="87"/>
    </row>
    <row r="27" s="2" customFormat="true" ht="27" customHeight="true" spans="1:11">
      <c r="A27" s="87" t="s">
        <v>728</v>
      </c>
      <c r="B27" s="87"/>
      <c r="C27" s="87"/>
      <c r="D27" s="87"/>
      <c r="E27" s="87"/>
      <c r="F27" s="87"/>
      <c r="G27" s="87"/>
      <c r="H27" s="87"/>
      <c r="I27" s="87"/>
      <c r="J27" s="87"/>
      <c r="K27" s="87"/>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16:B19"/>
    <mergeCell ref="A23:H24"/>
  </mergeCells>
  <pageMargins left="0.75" right="0.75" top="1" bottom="1" header="0.5" footer="0.5"/>
  <pageSetup paperSize="9" scale="48"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1829</v>
      </c>
    </row>
    <row r="2" s="49" customFormat="true" ht="26" customHeight="true" spans="1:10">
      <c r="A2" s="52" t="s">
        <v>682</v>
      </c>
      <c r="B2" s="52"/>
      <c r="C2" s="52"/>
      <c r="D2" s="52"/>
      <c r="E2" s="52"/>
      <c r="F2" s="52"/>
      <c r="G2" s="52"/>
      <c r="H2" s="52"/>
      <c r="I2" s="52"/>
      <c r="J2" s="52"/>
    </row>
    <row r="3" s="50" customFormat="true" ht="15" customHeight="true" spans="1:11">
      <c r="A3" s="52"/>
      <c r="B3" s="52"/>
      <c r="C3" s="52"/>
      <c r="D3" s="52"/>
      <c r="E3" s="52"/>
      <c r="F3" s="52"/>
      <c r="G3" s="52"/>
      <c r="H3" s="52"/>
      <c r="I3" s="52"/>
      <c r="J3" s="67"/>
      <c r="K3" s="81" t="s">
        <v>1183</v>
      </c>
    </row>
    <row r="4" s="2" customFormat="true" ht="31" customHeight="true" spans="1:11">
      <c r="A4" s="7" t="s">
        <v>684</v>
      </c>
      <c r="B4" s="7"/>
      <c r="C4" s="8" t="s">
        <v>1830</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1000000</v>
      </c>
      <c r="G7" s="32"/>
      <c r="H7" s="33">
        <v>471100</v>
      </c>
      <c r="I7" s="37">
        <v>10</v>
      </c>
      <c r="J7" s="37">
        <v>47</v>
      </c>
      <c r="K7" s="38">
        <v>4.7</v>
      </c>
    </row>
    <row r="8" s="2" customFormat="true" ht="30" customHeight="true" spans="1:11">
      <c r="A8" s="9"/>
      <c r="B8" s="9"/>
      <c r="C8" s="11" t="s">
        <v>694</v>
      </c>
      <c r="D8" s="12">
        <v>0</v>
      </c>
      <c r="E8" s="32"/>
      <c r="F8" s="12">
        <v>0</v>
      </c>
      <c r="G8" s="32"/>
      <c r="H8" s="33">
        <v>0</v>
      </c>
      <c r="I8" s="39"/>
      <c r="J8" s="37">
        <v>0</v>
      </c>
      <c r="K8" s="40"/>
    </row>
    <row r="9" s="2" customFormat="true" ht="30" customHeight="true" spans="1:11">
      <c r="A9" s="9"/>
      <c r="B9" s="9"/>
      <c r="C9" s="11" t="s">
        <v>695</v>
      </c>
      <c r="D9" s="12">
        <v>0</v>
      </c>
      <c r="E9" s="32"/>
      <c r="F9" s="12">
        <v>1000000</v>
      </c>
      <c r="G9" s="32"/>
      <c r="H9" s="33">
        <v>471100</v>
      </c>
      <c r="I9" s="41"/>
      <c r="J9" s="37">
        <v>47</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1832</v>
      </c>
      <c r="C12" s="15"/>
      <c r="D12" s="15"/>
      <c r="E12" s="15"/>
      <c r="F12" s="15"/>
      <c r="G12" s="15"/>
      <c r="H12" s="15" t="s">
        <v>1833</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1834</v>
      </c>
      <c r="E15" s="191" t="s">
        <v>1835</v>
      </c>
      <c r="F15" s="22" t="s">
        <v>11</v>
      </c>
      <c r="G15" s="22" t="s">
        <v>909</v>
      </c>
      <c r="H15" s="22" t="s">
        <v>11</v>
      </c>
      <c r="I15" s="47">
        <v>10</v>
      </c>
      <c r="J15" s="47">
        <v>10</v>
      </c>
      <c r="K15" s="48" t="s">
        <v>588</v>
      </c>
    </row>
    <row r="16" ht="38" customHeight="true" spans="1:11">
      <c r="A16" s="55"/>
      <c r="B16" s="56"/>
      <c r="C16" s="22" t="s">
        <v>620</v>
      </c>
      <c r="D16" s="22" t="s">
        <v>1836</v>
      </c>
      <c r="E16" s="65"/>
      <c r="F16" s="22" t="s">
        <v>11</v>
      </c>
      <c r="G16" s="22" t="s">
        <v>1837</v>
      </c>
      <c r="H16" s="22" t="s">
        <v>11</v>
      </c>
      <c r="I16" s="47">
        <v>5</v>
      </c>
      <c r="J16" s="47">
        <v>5</v>
      </c>
      <c r="K16" s="48" t="s">
        <v>588</v>
      </c>
    </row>
    <row r="17" ht="38" customHeight="true" spans="1:11">
      <c r="A17" s="55"/>
      <c r="B17" s="56"/>
      <c r="C17" s="22" t="s">
        <v>620</v>
      </c>
      <c r="D17" s="22" t="s">
        <v>1838</v>
      </c>
      <c r="E17" s="65"/>
      <c r="F17" s="22" t="s">
        <v>55</v>
      </c>
      <c r="G17" s="22" t="s">
        <v>909</v>
      </c>
      <c r="H17" s="22" t="s">
        <v>46</v>
      </c>
      <c r="I17" s="47">
        <v>5</v>
      </c>
      <c r="J17" s="47">
        <v>5</v>
      </c>
      <c r="K17" s="48" t="s">
        <v>588</v>
      </c>
    </row>
    <row r="18" ht="38" customHeight="true" spans="1:11">
      <c r="A18" s="55"/>
      <c r="B18" s="56"/>
      <c r="C18" s="22" t="s">
        <v>620</v>
      </c>
      <c r="D18" s="22" t="s">
        <v>1839</v>
      </c>
      <c r="E18" s="65"/>
      <c r="F18" s="22" t="s">
        <v>20</v>
      </c>
      <c r="G18" s="22" t="s">
        <v>1132</v>
      </c>
      <c r="H18" s="22" t="s">
        <v>20</v>
      </c>
      <c r="I18" s="47">
        <v>10</v>
      </c>
      <c r="J18" s="47">
        <v>10</v>
      </c>
      <c r="K18" s="48" t="s">
        <v>588</v>
      </c>
    </row>
    <row r="19" ht="38" customHeight="true" spans="1:11">
      <c r="A19" s="55"/>
      <c r="B19" s="56"/>
      <c r="C19" s="22" t="s">
        <v>647</v>
      </c>
      <c r="D19" s="22" t="s">
        <v>1840</v>
      </c>
      <c r="E19" s="65"/>
      <c r="F19" s="22" t="s">
        <v>860</v>
      </c>
      <c r="G19" s="22" t="s">
        <v>624</v>
      </c>
      <c r="H19" s="22" t="s">
        <v>807</v>
      </c>
      <c r="I19" s="47">
        <v>10</v>
      </c>
      <c r="J19" s="47">
        <v>10</v>
      </c>
      <c r="K19" s="48" t="s">
        <v>588</v>
      </c>
    </row>
    <row r="20" ht="38" customHeight="true" spans="1:11">
      <c r="A20" s="55"/>
      <c r="B20" s="56"/>
      <c r="C20" s="22" t="s">
        <v>647</v>
      </c>
      <c r="D20" s="22" t="s">
        <v>1841</v>
      </c>
      <c r="E20" s="65"/>
      <c r="F20" s="22" t="s">
        <v>807</v>
      </c>
      <c r="G20" s="22" t="s">
        <v>624</v>
      </c>
      <c r="H20" s="22" t="s">
        <v>676</v>
      </c>
      <c r="I20" s="47">
        <v>10</v>
      </c>
      <c r="J20" s="47">
        <v>10</v>
      </c>
      <c r="K20" s="48" t="s">
        <v>588</v>
      </c>
    </row>
    <row r="21" ht="38" customHeight="true" spans="1:11">
      <c r="A21" s="57"/>
      <c r="B21" s="58"/>
      <c r="C21" s="22" t="s">
        <v>658</v>
      </c>
      <c r="D21" s="22" t="s">
        <v>1604</v>
      </c>
      <c r="E21" s="65"/>
      <c r="F21" s="22" t="s">
        <v>28</v>
      </c>
      <c r="G21" s="22" t="s">
        <v>624</v>
      </c>
      <c r="H21" s="22" t="s">
        <v>28</v>
      </c>
      <c r="I21" s="47">
        <v>10</v>
      </c>
      <c r="J21" s="47">
        <v>10</v>
      </c>
      <c r="K21" s="48" t="s">
        <v>588</v>
      </c>
    </row>
    <row r="22" ht="38" customHeight="true" spans="1:11">
      <c r="A22" s="53" t="s">
        <v>663</v>
      </c>
      <c r="B22" s="59"/>
      <c r="C22" s="22" t="s">
        <v>710</v>
      </c>
      <c r="D22" s="22" t="s">
        <v>1842</v>
      </c>
      <c r="E22" s="65"/>
      <c r="F22" s="22" t="s">
        <v>1747</v>
      </c>
      <c r="G22" s="22" t="s">
        <v>828</v>
      </c>
      <c r="H22" s="22" t="s">
        <v>46</v>
      </c>
      <c r="I22" s="47">
        <v>10</v>
      </c>
      <c r="J22" s="47">
        <v>10</v>
      </c>
      <c r="K22" s="48" t="s">
        <v>588</v>
      </c>
    </row>
    <row r="23" ht="38" customHeight="true" spans="1:11">
      <c r="A23" s="57"/>
      <c r="B23" s="61"/>
      <c r="C23" s="22" t="s">
        <v>763</v>
      </c>
      <c r="D23" s="22" t="s">
        <v>1843</v>
      </c>
      <c r="E23" s="65"/>
      <c r="F23" s="22" t="s">
        <v>922</v>
      </c>
      <c r="G23" s="22" t="s">
        <v>828</v>
      </c>
      <c r="H23" s="22" t="s">
        <v>989</v>
      </c>
      <c r="I23" s="47">
        <v>10</v>
      </c>
      <c r="J23" s="47">
        <v>10</v>
      </c>
      <c r="K23" s="48" t="s">
        <v>588</v>
      </c>
    </row>
    <row r="24" ht="38" customHeight="true" spans="1:11">
      <c r="A24" s="62" t="s">
        <v>673</v>
      </c>
      <c r="B24" s="63"/>
      <c r="C24" s="22" t="s">
        <v>717</v>
      </c>
      <c r="D24" s="22" t="s">
        <v>1718</v>
      </c>
      <c r="E24" s="66"/>
      <c r="F24" s="22" t="s">
        <v>807</v>
      </c>
      <c r="G24" s="22" t="s">
        <v>624</v>
      </c>
      <c r="H24" s="22" t="s">
        <v>676</v>
      </c>
      <c r="I24" s="47">
        <v>10</v>
      </c>
      <c r="J24" s="47">
        <v>10</v>
      </c>
      <c r="K24" s="48" t="s">
        <v>588</v>
      </c>
    </row>
    <row r="25" s="3" customFormat="true" ht="67" customHeight="true" spans="1:11">
      <c r="A25" s="13" t="s">
        <v>720</v>
      </c>
      <c r="B25" s="13"/>
      <c r="C25" s="13"/>
      <c r="D25" s="15" t="s">
        <v>603</v>
      </c>
      <c r="E25" s="15"/>
      <c r="F25" s="15"/>
      <c r="G25" s="15"/>
      <c r="H25" s="15"/>
      <c r="I25" s="15"/>
      <c r="J25" s="15"/>
      <c r="K25" s="15"/>
    </row>
    <row r="26" s="3" customFormat="true" ht="30" customHeight="true" spans="1:11">
      <c r="A26" s="24" t="s">
        <v>721</v>
      </c>
      <c r="B26" s="25"/>
      <c r="C26" s="25"/>
      <c r="D26" s="25"/>
      <c r="E26" s="25"/>
      <c r="F26" s="25"/>
      <c r="G26" s="25"/>
      <c r="H26" s="34"/>
      <c r="I26" s="13" t="s">
        <v>722</v>
      </c>
      <c r="J26" s="13" t="s">
        <v>723</v>
      </c>
      <c r="K26" s="13" t="s">
        <v>724</v>
      </c>
    </row>
    <row r="27" s="2" customFormat="true" ht="35" customHeight="true" spans="1:11">
      <c r="A27" s="26"/>
      <c r="B27" s="27"/>
      <c r="C27" s="27"/>
      <c r="D27" s="27"/>
      <c r="E27" s="27"/>
      <c r="F27" s="27"/>
      <c r="G27" s="27"/>
      <c r="H27" s="35"/>
      <c r="I27" s="37">
        <v>100</v>
      </c>
      <c r="J27" s="37">
        <v>94.7</v>
      </c>
      <c r="K27" s="13" t="s">
        <v>725</v>
      </c>
    </row>
    <row r="28" s="2" customFormat="true" ht="94" customHeight="true" spans="1:11">
      <c r="A28" s="28" t="s">
        <v>726</v>
      </c>
      <c r="B28" s="29"/>
      <c r="C28" s="29"/>
      <c r="D28" s="29"/>
      <c r="E28" s="29"/>
      <c r="F28" s="29"/>
      <c r="G28" s="29"/>
      <c r="H28" s="29"/>
      <c r="I28" s="29"/>
      <c r="J28" s="29"/>
      <c r="K28" s="29"/>
    </row>
    <row r="29" spans="1:11">
      <c r="A29" s="30" t="s">
        <v>727</v>
      </c>
      <c r="B29" s="30"/>
      <c r="C29" s="30"/>
      <c r="D29" s="30"/>
      <c r="E29" s="30"/>
      <c r="F29" s="30"/>
      <c r="G29" s="30"/>
      <c r="H29" s="30"/>
      <c r="I29" s="30"/>
      <c r="J29" s="30"/>
      <c r="K29" s="30"/>
    </row>
    <row r="30" spans="1:11">
      <c r="A30" s="30" t="s">
        <v>728</v>
      </c>
      <c r="B30" s="30"/>
      <c r="C30" s="30"/>
      <c r="D30" s="30"/>
      <c r="E30" s="30"/>
      <c r="F30" s="30"/>
      <c r="G30" s="30"/>
      <c r="H30" s="30"/>
      <c r="I30" s="30"/>
      <c r="J30" s="30"/>
      <c r="K30"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8:K28"/>
    <mergeCell ref="A29:K29"/>
    <mergeCell ref="A30:K30"/>
    <mergeCell ref="A11:A12"/>
    <mergeCell ref="E15:E24"/>
    <mergeCell ref="H13:H14"/>
    <mergeCell ref="I8:I10"/>
    <mergeCell ref="I13:I14"/>
    <mergeCell ref="J13:J14"/>
    <mergeCell ref="K8:K10"/>
    <mergeCell ref="K13:K14"/>
    <mergeCell ref="A6:B10"/>
    <mergeCell ref="A15:B21"/>
    <mergeCell ref="A22:B23"/>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9"/>
  <sheetViews>
    <sheetView zoomScale="85" zoomScaleNormal="85" workbookViewId="0">
      <selection activeCell="M12" sqref="M12"/>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41.325"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1844</v>
      </c>
    </row>
    <row r="2" s="49" customFormat="true" ht="48" customHeight="true" spans="1:10">
      <c r="A2" s="52" t="s">
        <v>682</v>
      </c>
      <c r="B2" s="52"/>
      <c r="C2" s="52"/>
      <c r="D2" s="52"/>
      <c r="E2" s="52"/>
      <c r="F2" s="52"/>
      <c r="G2" s="52"/>
      <c r="H2" s="52"/>
      <c r="I2" s="52"/>
      <c r="J2" s="52"/>
    </row>
    <row r="3" s="50" customFormat="true" ht="13" customHeight="true" spans="1:11">
      <c r="A3" s="52"/>
      <c r="B3" s="52"/>
      <c r="C3" s="52"/>
      <c r="D3" s="52"/>
      <c r="E3" s="52"/>
      <c r="F3" s="52"/>
      <c r="G3" s="52"/>
      <c r="H3" s="52"/>
      <c r="I3" s="52"/>
      <c r="J3" s="67"/>
      <c r="K3" s="81" t="s">
        <v>1183</v>
      </c>
    </row>
    <row r="4" s="2" customFormat="true" ht="31" customHeight="true" spans="1:11">
      <c r="A4" s="7" t="s">
        <v>684</v>
      </c>
      <c r="B4" s="7"/>
      <c r="C4" s="8" t="s">
        <v>1845</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3000000</v>
      </c>
      <c r="G7" s="32"/>
      <c r="H7" s="33">
        <v>100000</v>
      </c>
      <c r="I7" s="37">
        <v>10</v>
      </c>
      <c r="J7" s="37">
        <v>3</v>
      </c>
      <c r="K7" s="38">
        <v>0.3</v>
      </c>
    </row>
    <row r="8" s="2" customFormat="true" ht="30" customHeight="true" spans="1:11">
      <c r="A8" s="9"/>
      <c r="B8" s="9"/>
      <c r="C8" s="11" t="s">
        <v>694</v>
      </c>
      <c r="D8" s="12">
        <v>0</v>
      </c>
      <c r="E8" s="32"/>
      <c r="F8" s="12">
        <v>3000000</v>
      </c>
      <c r="G8" s="32"/>
      <c r="H8" s="33">
        <v>100000</v>
      </c>
      <c r="I8" s="39"/>
      <c r="J8" s="37">
        <v>3</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133" customHeight="true" spans="1:11">
      <c r="A12" s="13"/>
      <c r="B12" s="15" t="s">
        <v>1846</v>
      </c>
      <c r="C12" s="15"/>
      <c r="D12" s="15"/>
      <c r="E12" s="15"/>
      <c r="F12" s="15"/>
      <c r="G12" s="15"/>
      <c r="H12" s="15" t="s">
        <v>1847</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3">
      <c r="A14" s="18" t="s">
        <v>704</v>
      </c>
      <c r="B14" s="18"/>
      <c r="C14" s="19" t="s">
        <v>617</v>
      </c>
      <c r="D14" s="19" t="s">
        <v>618</v>
      </c>
      <c r="E14" s="18" t="s">
        <v>611</v>
      </c>
      <c r="F14" s="18" t="s">
        <v>612</v>
      </c>
      <c r="G14" s="7" t="s">
        <v>613</v>
      </c>
      <c r="H14" s="7"/>
      <c r="I14" s="7"/>
      <c r="J14" s="7"/>
      <c r="K14" s="9"/>
      <c r="M14" s="82"/>
    </row>
    <row r="15" ht="38" customHeight="true" spans="1:11">
      <c r="A15" s="53" t="s">
        <v>619</v>
      </c>
      <c r="B15" s="54"/>
      <c r="C15" s="22" t="s">
        <v>620</v>
      </c>
      <c r="D15" s="80" t="s">
        <v>1848</v>
      </c>
      <c r="E15" s="191" t="s">
        <v>1835</v>
      </c>
      <c r="F15" s="22" t="s">
        <v>11</v>
      </c>
      <c r="G15" s="22" t="s">
        <v>1849</v>
      </c>
      <c r="H15" s="22" t="s">
        <v>11</v>
      </c>
      <c r="I15" s="47">
        <v>5</v>
      </c>
      <c r="J15" s="47">
        <v>5</v>
      </c>
      <c r="K15" s="48" t="s">
        <v>1850</v>
      </c>
    </row>
    <row r="16" ht="38" customHeight="true" spans="1:11">
      <c r="A16" s="55"/>
      <c r="B16" s="56"/>
      <c r="C16" s="22" t="s">
        <v>620</v>
      </c>
      <c r="D16" s="80" t="s">
        <v>1851</v>
      </c>
      <c r="E16" s="65"/>
      <c r="F16" s="22" t="s">
        <v>11</v>
      </c>
      <c r="G16" s="22" t="s">
        <v>1849</v>
      </c>
      <c r="H16" s="22" t="s">
        <v>11</v>
      </c>
      <c r="I16" s="47">
        <v>5</v>
      </c>
      <c r="J16" s="47">
        <v>5</v>
      </c>
      <c r="K16" s="48" t="s">
        <v>1850</v>
      </c>
    </row>
    <row r="17" ht="38" customHeight="true" spans="1:11">
      <c r="A17" s="55"/>
      <c r="B17" s="56"/>
      <c r="C17" s="22" t="s">
        <v>620</v>
      </c>
      <c r="D17" s="80" t="s">
        <v>1852</v>
      </c>
      <c r="E17" s="65"/>
      <c r="F17" s="22" t="s">
        <v>11</v>
      </c>
      <c r="G17" s="22" t="s">
        <v>1849</v>
      </c>
      <c r="H17" s="22" t="s">
        <v>11</v>
      </c>
      <c r="I17" s="47">
        <v>5</v>
      </c>
      <c r="J17" s="47">
        <v>5</v>
      </c>
      <c r="K17" s="48" t="s">
        <v>1850</v>
      </c>
    </row>
    <row r="18" ht="38" customHeight="true" spans="1:11">
      <c r="A18" s="55"/>
      <c r="B18" s="56"/>
      <c r="C18" s="22" t="s">
        <v>620</v>
      </c>
      <c r="D18" s="80" t="s">
        <v>1853</v>
      </c>
      <c r="E18" s="65"/>
      <c r="F18" s="22" t="s">
        <v>12</v>
      </c>
      <c r="G18" s="22" t="s">
        <v>909</v>
      </c>
      <c r="H18" s="22" t="s">
        <v>11</v>
      </c>
      <c r="I18" s="47">
        <v>5</v>
      </c>
      <c r="J18" s="47">
        <v>2</v>
      </c>
      <c r="K18" s="48" t="s">
        <v>1854</v>
      </c>
    </row>
    <row r="19" ht="38" customHeight="true" spans="1:11">
      <c r="A19" s="55"/>
      <c r="B19" s="56"/>
      <c r="C19" s="22" t="s">
        <v>620</v>
      </c>
      <c r="D19" s="80" t="s">
        <v>1855</v>
      </c>
      <c r="E19" s="65"/>
      <c r="F19" s="22" t="s">
        <v>11</v>
      </c>
      <c r="G19" s="22" t="s">
        <v>909</v>
      </c>
      <c r="H19" s="22" t="s">
        <v>11</v>
      </c>
      <c r="I19" s="47">
        <v>5</v>
      </c>
      <c r="J19" s="47">
        <v>5</v>
      </c>
      <c r="K19" s="48" t="s">
        <v>1854</v>
      </c>
    </row>
    <row r="20" ht="38" customHeight="true" spans="1:11">
      <c r="A20" s="55"/>
      <c r="B20" s="56"/>
      <c r="C20" s="22" t="s">
        <v>620</v>
      </c>
      <c r="D20" s="80" t="s">
        <v>1856</v>
      </c>
      <c r="E20" s="65"/>
      <c r="F20" s="22" t="s">
        <v>20</v>
      </c>
      <c r="G20" s="22" t="s">
        <v>1132</v>
      </c>
      <c r="H20" s="22" t="s">
        <v>11</v>
      </c>
      <c r="I20" s="47">
        <v>5</v>
      </c>
      <c r="J20" s="47">
        <v>5</v>
      </c>
      <c r="K20" s="48" t="s">
        <v>1857</v>
      </c>
    </row>
    <row r="21" ht="38" customHeight="true" spans="1:11">
      <c r="A21" s="55"/>
      <c r="B21" s="56"/>
      <c r="C21" s="22" t="s">
        <v>620</v>
      </c>
      <c r="D21" s="80" t="s">
        <v>1858</v>
      </c>
      <c r="E21" s="65"/>
      <c r="F21" s="22" t="s">
        <v>11</v>
      </c>
      <c r="G21" s="22" t="s">
        <v>128</v>
      </c>
      <c r="H21" s="22" t="s">
        <v>11</v>
      </c>
      <c r="I21" s="47">
        <v>5</v>
      </c>
      <c r="J21" s="47">
        <v>5</v>
      </c>
      <c r="K21" s="48" t="s">
        <v>1857</v>
      </c>
    </row>
    <row r="22" ht="38" customHeight="true" spans="1:11">
      <c r="A22" s="55"/>
      <c r="B22" s="56"/>
      <c r="C22" s="22" t="s">
        <v>620</v>
      </c>
      <c r="D22" s="80" t="s">
        <v>1859</v>
      </c>
      <c r="E22" s="65"/>
      <c r="F22" s="22" t="s">
        <v>11</v>
      </c>
      <c r="G22" s="22" t="s">
        <v>1849</v>
      </c>
      <c r="H22" s="22" t="s">
        <v>11</v>
      </c>
      <c r="I22" s="47">
        <v>5</v>
      </c>
      <c r="J22" s="47">
        <v>5</v>
      </c>
      <c r="K22" s="48" t="s">
        <v>1857</v>
      </c>
    </row>
    <row r="23" ht="38" customHeight="true" spans="1:11">
      <c r="A23" s="55"/>
      <c r="B23" s="56"/>
      <c r="C23" s="22" t="s">
        <v>620</v>
      </c>
      <c r="D23" s="80" t="s">
        <v>1860</v>
      </c>
      <c r="E23" s="65"/>
      <c r="F23" s="22" t="s">
        <v>11</v>
      </c>
      <c r="G23" s="22" t="s">
        <v>1837</v>
      </c>
      <c r="H23" s="22" t="s">
        <v>11</v>
      </c>
      <c r="I23" s="47">
        <v>5</v>
      </c>
      <c r="J23" s="47">
        <v>5</v>
      </c>
      <c r="K23" s="48" t="s">
        <v>1857</v>
      </c>
    </row>
    <row r="24" ht="38" customHeight="true" spans="1:11">
      <c r="A24" s="55"/>
      <c r="B24" s="56"/>
      <c r="C24" s="22" t="s">
        <v>647</v>
      </c>
      <c r="D24" s="80" t="s">
        <v>1861</v>
      </c>
      <c r="E24" s="65"/>
      <c r="F24" s="22" t="s">
        <v>807</v>
      </c>
      <c r="G24" s="22" t="s">
        <v>624</v>
      </c>
      <c r="H24" s="22" t="s">
        <v>807</v>
      </c>
      <c r="I24" s="47">
        <v>5</v>
      </c>
      <c r="J24" s="47">
        <v>5</v>
      </c>
      <c r="K24" s="48" t="s">
        <v>1857</v>
      </c>
    </row>
    <row r="25" ht="38" customHeight="true" spans="1:11">
      <c r="A25" s="55"/>
      <c r="B25" s="56"/>
      <c r="C25" s="22" t="s">
        <v>647</v>
      </c>
      <c r="D25" s="80" t="s">
        <v>1862</v>
      </c>
      <c r="E25" s="65"/>
      <c r="F25" s="22" t="s">
        <v>807</v>
      </c>
      <c r="G25" s="22" t="s">
        <v>624</v>
      </c>
      <c r="H25" s="22" t="s">
        <v>807</v>
      </c>
      <c r="I25" s="47">
        <v>5</v>
      </c>
      <c r="J25" s="47">
        <v>5</v>
      </c>
      <c r="K25" s="48" t="s">
        <v>1857</v>
      </c>
    </row>
    <row r="26" ht="38" customHeight="true" spans="1:11">
      <c r="A26" s="55"/>
      <c r="B26" s="56"/>
      <c r="C26" s="22" t="s">
        <v>647</v>
      </c>
      <c r="D26" s="80" t="s">
        <v>1863</v>
      </c>
      <c r="E26" s="65"/>
      <c r="F26" s="22" t="s">
        <v>860</v>
      </c>
      <c r="G26" s="22" t="s">
        <v>624</v>
      </c>
      <c r="H26" s="22" t="s">
        <v>807</v>
      </c>
      <c r="I26" s="47">
        <v>5</v>
      </c>
      <c r="J26" s="47">
        <v>5</v>
      </c>
      <c r="K26" s="48" t="s">
        <v>1857</v>
      </c>
    </row>
    <row r="27" ht="38" customHeight="true" spans="1:11">
      <c r="A27" s="55"/>
      <c r="B27" s="56"/>
      <c r="C27" s="22" t="s">
        <v>647</v>
      </c>
      <c r="D27" s="80" t="s">
        <v>1840</v>
      </c>
      <c r="E27" s="65"/>
      <c r="F27" s="22" t="s">
        <v>860</v>
      </c>
      <c r="G27" s="22" t="s">
        <v>624</v>
      </c>
      <c r="H27" s="22" t="s">
        <v>860</v>
      </c>
      <c r="I27" s="47">
        <v>5</v>
      </c>
      <c r="J27" s="47">
        <v>5</v>
      </c>
      <c r="K27" s="48" t="s">
        <v>1857</v>
      </c>
    </row>
    <row r="28" ht="38" customHeight="true" spans="1:11">
      <c r="A28" s="57"/>
      <c r="B28" s="58"/>
      <c r="C28" s="22" t="s">
        <v>658</v>
      </c>
      <c r="D28" s="80" t="s">
        <v>1864</v>
      </c>
      <c r="E28" s="65"/>
      <c r="F28" s="22" t="s">
        <v>804</v>
      </c>
      <c r="G28" s="22" t="s">
        <v>876</v>
      </c>
      <c r="H28" s="22" t="s">
        <v>875</v>
      </c>
      <c r="I28" s="47">
        <v>4</v>
      </c>
      <c r="J28" s="47">
        <v>4</v>
      </c>
      <c r="K28" s="48" t="s">
        <v>1857</v>
      </c>
    </row>
    <row r="29" ht="38" customHeight="true" spans="1:11">
      <c r="A29" s="53" t="s">
        <v>663</v>
      </c>
      <c r="B29" s="59"/>
      <c r="C29" s="22" t="s">
        <v>710</v>
      </c>
      <c r="D29" s="80" t="s">
        <v>1865</v>
      </c>
      <c r="E29" s="65"/>
      <c r="F29" s="22" t="s">
        <v>1866</v>
      </c>
      <c r="G29" s="22" t="s">
        <v>1118</v>
      </c>
      <c r="H29" s="22" t="s">
        <v>1866</v>
      </c>
      <c r="I29" s="47">
        <v>5</v>
      </c>
      <c r="J29" s="47">
        <v>5</v>
      </c>
      <c r="K29" s="48" t="s">
        <v>1857</v>
      </c>
    </row>
    <row r="30" ht="38" customHeight="true" spans="1:11">
      <c r="A30" s="55"/>
      <c r="B30" s="60"/>
      <c r="C30" s="22" t="s">
        <v>710</v>
      </c>
      <c r="D30" s="80" t="s">
        <v>1867</v>
      </c>
      <c r="E30" s="65"/>
      <c r="F30" s="22" t="s">
        <v>1014</v>
      </c>
      <c r="G30" s="22" t="s">
        <v>789</v>
      </c>
      <c r="H30" s="22" t="s">
        <v>1868</v>
      </c>
      <c r="I30" s="47">
        <v>1</v>
      </c>
      <c r="J30" s="47">
        <v>1</v>
      </c>
      <c r="K30" s="48" t="s">
        <v>1857</v>
      </c>
    </row>
    <row r="31" ht="38" customHeight="true" spans="1:11">
      <c r="A31" s="55"/>
      <c r="B31" s="60"/>
      <c r="C31" s="22" t="s">
        <v>713</v>
      </c>
      <c r="D31" s="80" t="s">
        <v>1869</v>
      </c>
      <c r="E31" s="65"/>
      <c r="F31" s="22" t="s">
        <v>11</v>
      </c>
      <c r="G31" s="22" t="s">
        <v>828</v>
      </c>
      <c r="H31" s="22" t="s">
        <v>11</v>
      </c>
      <c r="I31" s="47">
        <v>5</v>
      </c>
      <c r="J31" s="47">
        <v>5</v>
      </c>
      <c r="K31" s="48" t="s">
        <v>1857</v>
      </c>
    </row>
    <row r="32" ht="38" customHeight="true" spans="1:11">
      <c r="A32" s="57"/>
      <c r="B32" s="61"/>
      <c r="C32" s="22" t="s">
        <v>763</v>
      </c>
      <c r="D32" s="80" t="s">
        <v>1870</v>
      </c>
      <c r="E32" s="65"/>
      <c r="F32" s="22" t="s">
        <v>11</v>
      </c>
      <c r="G32" s="22" t="s">
        <v>828</v>
      </c>
      <c r="H32" s="22" t="s">
        <v>11</v>
      </c>
      <c r="I32" s="47">
        <v>5</v>
      </c>
      <c r="J32" s="47">
        <v>5</v>
      </c>
      <c r="K32" s="48" t="s">
        <v>1857</v>
      </c>
    </row>
    <row r="33" ht="38" customHeight="true" spans="1:11">
      <c r="A33" s="62" t="s">
        <v>673</v>
      </c>
      <c r="B33" s="63"/>
      <c r="C33" s="22" t="s">
        <v>717</v>
      </c>
      <c r="D33" s="80" t="s">
        <v>1871</v>
      </c>
      <c r="E33" s="66"/>
      <c r="F33" s="22" t="s">
        <v>719</v>
      </c>
      <c r="G33" s="22" t="s">
        <v>624</v>
      </c>
      <c r="H33" s="22" t="s">
        <v>719</v>
      </c>
      <c r="I33" s="47">
        <v>5</v>
      </c>
      <c r="J33" s="47">
        <v>5</v>
      </c>
      <c r="K33" s="48" t="s">
        <v>1857</v>
      </c>
    </row>
    <row r="34" s="3" customFormat="true" ht="67" customHeight="true" spans="1:11">
      <c r="A34" s="13" t="s">
        <v>720</v>
      </c>
      <c r="B34" s="13"/>
      <c r="C34" s="13"/>
      <c r="D34" s="15" t="s">
        <v>1872</v>
      </c>
      <c r="E34" s="15"/>
      <c r="F34" s="15"/>
      <c r="G34" s="15"/>
      <c r="H34" s="15"/>
      <c r="I34" s="15"/>
      <c r="J34" s="15"/>
      <c r="K34" s="15"/>
    </row>
    <row r="35" s="3" customFormat="true" ht="30" customHeight="true" spans="1:11">
      <c r="A35" s="24" t="s">
        <v>721</v>
      </c>
      <c r="B35" s="25"/>
      <c r="C35" s="25"/>
      <c r="D35" s="25"/>
      <c r="E35" s="25"/>
      <c r="F35" s="25"/>
      <c r="G35" s="25"/>
      <c r="H35" s="34"/>
      <c r="I35" s="13" t="s">
        <v>722</v>
      </c>
      <c r="J35" s="13" t="s">
        <v>723</v>
      </c>
      <c r="K35" s="13" t="s">
        <v>724</v>
      </c>
    </row>
    <row r="36" s="2" customFormat="true" ht="35" customHeight="true" spans="1:11">
      <c r="A36" s="26"/>
      <c r="B36" s="27"/>
      <c r="C36" s="27"/>
      <c r="D36" s="27"/>
      <c r="E36" s="27"/>
      <c r="F36" s="27"/>
      <c r="G36" s="27"/>
      <c r="H36" s="35"/>
      <c r="I36" s="37">
        <v>100</v>
      </c>
      <c r="J36" s="37">
        <v>87.3</v>
      </c>
      <c r="K36" s="13" t="s">
        <v>1062</v>
      </c>
    </row>
    <row r="37" s="2" customFormat="true" ht="94" customHeight="true" spans="1:11">
      <c r="A37" s="28" t="s">
        <v>726</v>
      </c>
      <c r="B37" s="29"/>
      <c r="C37" s="29"/>
      <c r="D37" s="29"/>
      <c r="E37" s="29"/>
      <c r="F37" s="29"/>
      <c r="G37" s="29"/>
      <c r="H37" s="29"/>
      <c r="I37" s="29"/>
      <c r="J37" s="29"/>
      <c r="K37" s="29"/>
    </row>
    <row r="38" spans="1:11">
      <c r="A38" s="30" t="s">
        <v>727</v>
      </c>
      <c r="B38" s="30"/>
      <c r="C38" s="30"/>
      <c r="D38" s="30"/>
      <c r="E38" s="30"/>
      <c r="F38" s="30"/>
      <c r="G38" s="30"/>
      <c r="H38" s="30"/>
      <c r="I38" s="30"/>
      <c r="J38" s="30"/>
      <c r="K38" s="30"/>
    </row>
    <row r="39" spans="1:11">
      <c r="A39" s="30" t="s">
        <v>728</v>
      </c>
      <c r="B39" s="30"/>
      <c r="C39" s="30"/>
      <c r="D39" s="30"/>
      <c r="E39" s="30"/>
      <c r="F39" s="30"/>
      <c r="G39" s="30"/>
      <c r="H39" s="30"/>
      <c r="I39" s="30"/>
      <c r="J39" s="30"/>
      <c r="K39"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3:B33"/>
    <mergeCell ref="A34:C34"/>
    <mergeCell ref="D34:K34"/>
    <mergeCell ref="A37:K37"/>
    <mergeCell ref="A38:K38"/>
    <mergeCell ref="A39:K39"/>
    <mergeCell ref="A11:A12"/>
    <mergeCell ref="E15:E33"/>
    <mergeCell ref="H13:H14"/>
    <mergeCell ref="I8:I10"/>
    <mergeCell ref="I13:I14"/>
    <mergeCell ref="J13:J14"/>
    <mergeCell ref="K8:K10"/>
    <mergeCell ref="K13:K14"/>
    <mergeCell ref="A6:B10"/>
    <mergeCell ref="A15:B28"/>
    <mergeCell ref="A29:B32"/>
    <mergeCell ref="A35:H36"/>
  </mergeCells>
  <pageMargins left="0.75" right="0.75" top="1" bottom="1" header="0.511805555555556" footer="0.511805555555556"/>
  <pageSetup paperSize="9" scale="47" orientation="portrait" horizontalDpi="300" verticalDpi="300"/>
  <headerFooter alignWithMargins="0" scaleWithDoc="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1873</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1874</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30000</v>
      </c>
      <c r="G7" s="32"/>
      <c r="H7" s="33">
        <v>15000</v>
      </c>
      <c r="I7" s="37">
        <v>10</v>
      </c>
      <c r="J7" s="37">
        <v>50</v>
      </c>
      <c r="K7" s="38">
        <v>5</v>
      </c>
    </row>
    <row r="8" s="2" customFormat="true" ht="30" customHeight="true" spans="1:11">
      <c r="A8" s="9"/>
      <c r="B8" s="9"/>
      <c r="C8" s="11" t="s">
        <v>694</v>
      </c>
      <c r="D8" s="12">
        <v>0</v>
      </c>
      <c r="E8" s="32"/>
      <c r="F8" s="12">
        <v>30000</v>
      </c>
      <c r="G8" s="32"/>
      <c r="H8" s="33">
        <v>15000</v>
      </c>
      <c r="I8" s="39"/>
      <c r="J8" s="37">
        <v>50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88" customHeight="true" spans="1:11">
      <c r="A12" s="13"/>
      <c r="B12" s="15" t="s">
        <v>1875</v>
      </c>
      <c r="C12" s="15"/>
      <c r="D12" s="15"/>
      <c r="E12" s="15"/>
      <c r="F12" s="15"/>
      <c r="G12" s="15"/>
      <c r="H12" s="15" t="s">
        <v>1876</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1877</v>
      </c>
      <c r="E15" s="191" t="s">
        <v>1835</v>
      </c>
      <c r="F15" s="22" t="s">
        <v>11</v>
      </c>
      <c r="G15" s="22" t="s">
        <v>751</v>
      </c>
      <c r="H15" s="22" t="s">
        <v>11</v>
      </c>
      <c r="I15" s="47">
        <v>10</v>
      </c>
      <c r="J15" s="47">
        <v>10</v>
      </c>
      <c r="K15" s="48" t="s">
        <v>588</v>
      </c>
    </row>
    <row r="16" ht="38" customHeight="true" spans="1:11">
      <c r="A16" s="55"/>
      <c r="B16" s="56"/>
      <c r="C16" s="22" t="s">
        <v>620</v>
      </c>
      <c r="D16" s="22" t="s">
        <v>1878</v>
      </c>
      <c r="E16" s="65"/>
      <c r="F16" s="22" t="s">
        <v>12</v>
      </c>
      <c r="G16" s="22" t="s">
        <v>1132</v>
      </c>
      <c r="H16" s="22" t="s">
        <v>11</v>
      </c>
      <c r="I16" s="47">
        <v>10</v>
      </c>
      <c r="J16" s="47">
        <v>5</v>
      </c>
      <c r="K16" s="48" t="s">
        <v>588</v>
      </c>
    </row>
    <row r="17" ht="38" customHeight="true" spans="1:11">
      <c r="A17" s="55"/>
      <c r="B17" s="56"/>
      <c r="C17" s="22" t="s">
        <v>647</v>
      </c>
      <c r="D17" s="22" t="s">
        <v>1879</v>
      </c>
      <c r="E17" s="65"/>
      <c r="F17" s="22" t="s">
        <v>860</v>
      </c>
      <c r="G17" s="22" t="s">
        <v>624</v>
      </c>
      <c r="H17" s="22" t="s">
        <v>807</v>
      </c>
      <c r="I17" s="47">
        <v>20</v>
      </c>
      <c r="J17" s="47">
        <v>20</v>
      </c>
      <c r="K17" s="48" t="s">
        <v>588</v>
      </c>
    </row>
    <row r="18" ht="38" customHeight="true" spans="1:11">
      <c r="A18" s="55"/>
      <c r="B18" s="56"/>
      <c r="C18" s="22" t="s">
        <v>736</v>
      </c>
      <c r="D18" s="22" t="s">
        <v>1880</v>
      </c>
      <c r="E18" s="65"/>
      <c r="F18" s="22" t="s">
        <v>52</v>
      </c>
      <c r="G18" s="22" t="s">
        <v>891</v>
      </c>
      <c r="H18" s="22" t="s">
        <v>52</v>
      </c>
      <c r="I18" s="47">
        <v>10</v>
      </c>
      <c r="J18" s="47">
        <v>5</v>
      </c>
      <c r="K18" s="48" t="s">
        <v>588</v>
      </c>
    </row>
    <row r="19" ht="38" customHeight="true" spans="1:11">
      <c r="A19" s="57"/>
      <c r="B19" s="58"/>
      <c r="C19" s="22" t="s">
        <v>736</v>
      </c>
      <c r="D19" s="22" t="s">
        <v>1878</v>
      </c>
      <c r="E19" s="65"/>
      <c r="F19" s="22" t="s">
        <v>11</v>
      </c>
      <c r="G19" s="22" t="s">
        <v>786</v>
      </c>
      <c r="H19" s="22" t="s">
        <v>11</v>
      </c>
      <c r="I19" s="47">
        <v>10</v>
      </c>
      <c r="J19" s="47">
        <v>10</v>
      </c>
      <c r="K19" s="48" t="s">
        <v>588</v>
      </c>
    </row>
    <row r="20" ht="38" customHeight="true" spans="1:11">
      <c r="A20" s="62" t="s">
        <v>663</v>
      </c>
      <c r="B20" s="63"/>
      <c r="C20" s="22" t="s">
        <v>713</v>
      </c>
      <c r="D20" s="22" t="s">
        <v>1881</v>
      </c>
      <c r="E20" s="65"/>
      <c r="F20" s="22" t="s">
        <v>807</v>
      </c>
      <c r="G20" s="22" t="s">
        <v>624</v>
      </c>
      <c r="H20" s="22" t="s">
        <v>807</v>
      </c>
      <c r="I20" s="47">
        <v>10</v>
      </c>
      <c r="J20" s="47">
        <v>10</v>
      </c>
      <c r="K20" s="48" t="s">
        <v>588</v>
      </c>
    </row>
    <row r="21" ht="38" customHeight="true" spans="1:11">
      <c r="A21" s="62" t="s">
        <v>673</v>
      </c>
      <c r="B21" s="63"/>
      <c r="C21" s="22" t="s">
        <v>717</v>
      </c>
      <c r="D21" s="22" t="s">
        <v>1882</v>
      </c>
      <c r="E21" s="66"/>
      <c r="F21" s="22" t="s">
        <v>860</v>
      </c>
      <c r="G21" s="22" t="s">
        <v>624</v>
      </c>
      <c r="H21" s="22" t="s">
        <v>807</v>
      </c>
      <c r="I21" s="47">
        <v>20</v>
      </c>
      <c r="J21" s="47">
        <v>20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85</v>
      </c>
      <c r="K24" s="13" t="s">
        <v>1062</v>
      </c>
    </row>
    <row r="25" s="2" customFormat="true" ht="94" customHeight="true"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1873</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1883</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336400</v>
      </c>
      <c r="G7" s="32"/>
      <c r="H7" s="33">
        <v>336400</v>
      </c>
      <c r="I7" s="37">
        <v>10</v>
      </c>
      <c r="J7" s="37">
        <v>100</v>
      </c>
      <c r="K7" s="38">
        <v>10</v>
      </c>
    </row>
    <row r="8" s="2" customFormat="true" ht="30" customHeight="true" spans="1:11">
      <c r="A8" s="9"/>
      <c r="B8" s="9"/>
      <c r="C8" s="11" t="s">
        <v>694</v>
      </c>
      <c r="D8" s="12">
        <v>0</v>
      </c>
      <c r="E8" s="32"/>
      <c r="F8" s="12">
        <v>0</v>
      </c>
      <c r="G8" s="32"/>
      <c r="H8" s="33">
        <v>0</v>
      </c>
      <c r="I8" s="39"/>
      <c r="J8" s="37">
        <v>0</v>
      </c>
      <c r="K8" s="40"/>
    </row>
    <row r="9" s="2" customFormat="true" ht="30" customHeight="true" spans="1:11">
      <c r="A9" s="9"/>
      <c r="B9" s="9"/>
      <c r="C9" s="11" t="s">
        <v>695</v>
      </c>
      <c r="D9" s="12">
        <v>0</v>
      </c>
      <c r="E9" s="32"/>
      <c r="F9" s="12">
        <v>336400</v>
      </c>
      <c r="G9" s="32"/>
      <c r="H9" s="33">
        <v>336400</v>
      </c>
      <c r="I9" s="41"/>
      <c r="J9" s="37">
        <v>100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1884</v>
      </c>
      <c r="C12" s="15"/>
      <c r="D12" s="15"/>
      <c r="E12" s="15"/>
      <c r="F12" s="15"/>
      <c r="G12" s="15"/>
      <c r="H12" s="15" t="s">
        <v>1885</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1886</v>
      </c>
      <c r="E15" s="191" t="s">
        <v>1835</v>
      </c>
      <c r="F15" s="22" t="s">
        <v>875</v>
      </c>
      <c r="G15" s="22" t="s">
        <v>1286</v>
      </c>
      <c r="H15" s="22" t="s">
        <v>875</v>
      </c>
      <c r="I15" s="47">
        <v>5</v>
      </c>
      <c r="J15" s="47">
        <v>5</v>
      </c>
      <c r="K15" s="48" t="s">
        <v>588</v>
      </c>
    </row>
    <row r="16" ht="38" customHeight="true" spans="1:11">
      <c r="A16" s="55"/>
      <c r="B16" s="56"/>
      <c r="C16" s="22" t="s">
        <v>620</v>
      </c>
      <c r="D16" s="22" t="s">
        <v>1887</v>
      </c>
      <c r="E16" s="65"/>
      <c r="F16" s="22" t="s">
        <v>863</v>
      </c>
      <c r="G16" s="22" t="s">
        <v>1286</v>
      </c>
      <c r="H16" s="22" t="s">
        <v>863</v>
      </c>
      <c r="I16" s="47">
        <v>5</v>
      </c>
      <c r="J16" s="47">
        <v>5</v>
      </c>
      <c r="K16" s="48" t="s">
        <v>588</v>
      </c>
    </row>
    <row r="17" ht="38" customHeight="true" spans="1:11">
      <c r="A17" s="55"/>
      <c r="B17" s="56"/>
      <c r="C17" s="22" t="s">
        <v>647</v>
      </c>
      <c r="D17" s="22" t="s">
        <v>754</v>
      </c>
      <c r="E17" s="65"/>
      <c r="F17" s="22" t="s">
        <v>623</v>
      </c>
      <c r="G17" s="22" t="s">
        <v>624</v>
      </c>
      <c r="H17" s="22" t="s">
        <v>807</v>
      </c>
      <c r="I17" s="47">
        <v>10</v>
      </c>
      <c r="J17" s="47">
        <v>10</v>
      </c>
      <c r="K17" s="48" t="s">
        <v>588</v>
      </c>
    </row>
    <row r="18" ht="38" customHeight="true" spans="1:11">
      <c r="A18" s="55"/>
      <c r="B18" s="56"/>
      <c r="C18" s="22" t="s">
        <v>647</v>
      </c>
      <c r="D18" s="22" t="s">
        <v>1888</v>
      </c>
      <c r="E18" s="65"/>
      <c r="F18" s="22" t="s">
        <v>623</v>
      </c>
      <c r="G18" s="22" t="s">
        <v>624</v>
      </c>
      <c r="H18" s="22" t="s">
        <v>807</v>
      </c>
      <c r="I18" s="47">
        <v>10</v>
      </c>
      <c r="J18" s="47">
        <v>10</v>
      </c>
      <c r="K18" s="48" t="s">
        <v>588</v>
      </c>
    </row>
    <row r="19" ht="38" customHeight="true" spans="1:11">
      <c r="A19" s="55"/>
      <c r="B19" s="56"/>
      <c r="C19" s="22" t="s">
        <v>736</v>
      </c>
      <c r="D19" s="22" t="s">
        <v>1889</v>
      </c>
      <c r="E19" s="65"/>
      <c r="F19" s="22" t="s">
        <v>52</v>
      </c>
      <c r="G19" s="22" t="s">
        <v>891</v>
      </c>
      <c r="H19" s="22" t="s">
        <v>52</v>
      </c>
      <c r="I19" s="47">
        <v>10</v>
      </c>
      <c r="J19" s="47">
        <v>10</v>
      </c>
      <c r="K19" s="48" t="s">
        <v>588</v>
      </c>
    </row>
    <row r="20" ht="38" customHeight="true" spans="1:11">
      <c r="A20" s="55"/>
      <c r="B20" s="56"/>
      <c r="C20" s="22" t="s">
        <v>736</v>
      </c>
      <c r="D20" s="22" t="s">
        <v>1890</v>
      </c>
      <c r="E20" s="65"/>
      <c r="F20" s="22" t="s">
        <v>52</v>
      </c>
      <c r="G20" s="22" t="s">
        <v>891</v>
      </c>
      <c r="H20" s="22" t="s">
        <v>52</v>
      </c>
      <c r="I20" s="47">
        <v>10</v>
      </c>
      <c r="J20" s="47">
        <v>10</v>
      </c>
      <c r="K20" s="48" t="s">
        <v>588</v>
      </c>
    </row>
    <row r="21" ht="38" customHeight="true" spans="1:11">
      <c r="A21" s="55"/>
      <c r="B21" s="56"/>
      <c r="C21" s="22" t="s">
        <v>736</v>
      </c>
      <c r="D21" s="22" t="s">
        <v>1891</v>
      </c>
      <c r="E21" s="65"/>
      <c r="F21" s="22" t="s">
        <v>52</v>
      </c>
      <c r="G21" s="22" t="s">
        <v>891</v>
      </c>
      <c r="H21" s="22" t="s">
        <v>52</v>
      </c>
      <c r="I21" s="47">
        <v>10</v>
      </c>
      <c r="J21" s="47">
        <v>10</v>
      </c>
      <c r="K21" s="48" t="s">
        <v>588</v>
      </c>
    </row>
    <row r="22" ht="38" customHeight="true" spans="1:11">
      <c r="A22" s="57"/>
      <c r="B22" s="58"/>
      <c r="C22" s="22" t="s">
        <v>658</v>
      </c>
      <c r="D22" s="22" t="s">
        <v>1892</v>
      </c>
      <c r="E22" s="65"/>
      <c r="F22" s="22" t="s">
        <v>860</v>
      </c>
      <c r="G22" s="22" t="s">
        <v>624</v>
      </c>
      <c r="H22" s="22" t="s">
        <v>860</v>
      </c>
      <c r="I22" s="47">
        <v>10</v>
      </c>
      <c r="J22" s="47">
        <v>10</v>
      </c>
      <c r="K22" s="48" t="s">
        <v>588</v>
      </c>
    </row>
    <row r="23" ht="38" customHeight="true" spans="1:11">
      <c r="A23" s="53" t="s">
        <v>663</v>
      </c>
      <c r="B23" s="59"/>
      <c r="C23" s="22" t="s">
        <v>713</v>
      </c>
      <c r="D23" s="22" t="s">
        <v>1893</v>
      </c>
      <c r="E23" s="65"/>
      <c r="F23" s="22" t="s">
        <v>1566</v>
      </c>
      <c r="G23" s="22" t="s">
        <v>828</v>
      </c>
      <c r="H23" s="22" t="s">
        <v>11</v>
      </c>
      <c r="I23" s="47">
        <v>5</v>
      </c>
      <c r="J23" s="47">
        <v>5</v>
      </c>
      <c r="K23" s="48" t="s">
        <v>588</v>
      </c>
    </row>
    <row r="24" ht="38" customHeight="true" spans="1:11">
      <c r="A24" s="57"/>
      <c r="B24" s="61"/>
      <c r="C24" s="22" t="s">
        <v>763</v>
      </c>
      <c r="D24" s="22" t="s">
        <v>1894</v>
      </c>
      <c r="E24" s="65"/>
      <c r="F24" s="22" t="s">
        <v>11</v>
      </c>
      <c r="G24" s="22" t="s">
        <v>828</v>
      </c>
      <c r="H24" s="22" t="s">
        <v>11</v>
      </c>
      <c r="I24" s="47">
        <v>5</v>
      </c>
      <c r="J24" s="47">
        <v>5</v>
      </c>
      <c r="K24" s="48" t="s">
        <v>588</v>
      </c>
    </row>
    <row r="25" ht="38" customHeight="true" spans="1:11">
      <c r="A25" s="62" t="s">
        <v>673</v>
      </c>
      <c r="B25" s="63"/>
      <c r="C25" s="22" t="s">
        <v>717</v>
      </c>
      <c r="D25" s="22" t="s">
        <v>1895</v>
      </c>
      <c r="E25" s="66"/>
      <c r="F25" s="22" t="s">
        <v>676</v>
      </c>
      <c r="G25" s="22" t="s">
        <v>624</v>
      </c>
      <c r="H25" s="22" t="s">
        <v>676</v>
      </c>
      <c r="I25" s="47">
        <v>10</v>
      </c>
      <c r="J25" s="47">
        <v>10</v>
      </c>
      <c r="K25" s="48" t="s">
        <v>588</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100</v>
      </c>
      <c r="K28" s="13" t="s">
        <v>725</v>
      </c>
    </row>
    <row r="29" s="2" customFormat="true" ht="94" customHeight="true" spans="1:11">
      <c r="A29" s="28" t="s">
        <v>726</v>
      </c>
      <c r="B29" s="29"/>
      <c r="C29" s="29"/>
      <c r="D29" s="29"/>
      <c r="E29" s="29"/>
      <c r="F29" s="29"/>
      <c r="G29" s="29"/>
      <c r="H29" s="29"/>
      <c r="I29" s="29"/>
      <c r="J29" s="29"/>
      <c r="K29" s="29"/>
    </row>
    <row r="30" spans="1:11">
      <c r="A30" s="30" t="s">
        <v>727</v>
      </c>
      <c r="B30" s="30"/>
      <c r="C30" s="30"/>
      <c r="D30" s="30"/>
      <c r="E30" s="30"/>
      <c r="F30" s="30"/>
      <c r="G30" s="30"/>
      <c r="H30" s="30"/>
      <c r="I30" s="30"/>
      <c r="J30" s="30"/>
      <c r="K30" s="30"/>
    </row>
    <row r="31" spans="1:11">
      <c r="A31" s="30" t="s">
        <v>728</v>
      </c>
      <c r="B31" s="30"/>
      <c r="C31" s="30"/>
      <c r="D31" s="30"/>
      <c r="E31" s="30"/>
      <c r="F31" s="30"/>
      <c r="G31" s="30"/>
      <c r="H31" s="30"/>
      <c r="I31" s="30"/>
      <c r="J31" s="30"/>
      <c r="K31"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2"/>
    <mergeCell ref="A23:B24"/>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1896</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1897</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1000100</v>
      </c>
      <c r="G7" s="32"/>
      <c r="H7" s="33">
        <v>936200</v>
      </c>
      <c r="I7" s="37">
        <v>10</v>
      </c>
      <c r="J7" s="37">
        <v>94</v>
      </c>
      <c r="K7" s="38">
        <v>9.4</v>
      </c>
    </row>
    <row r="8" s="2" customFormat="true" ht="30" customHeight="true" spans="1:11">
      <c r="A8" s="9"/>
      <c r="B8" s="9"/>
      <c r="C8" s="11" t="s">
        <v>694</v>
      </c>
      <c r="D8" s="12">
        <v>0</v>
      </c>
      <c r="E8" s="32"/>
      <c r="F8" s="12">
        <v>1000100</v>
      </c>
      <c r="G8" s="32"/>
      <c r="H8" s="33">
        <v>936100</v>
      </c>
      <c r="I8" s="39"/>
      <c r="J8" s="37">
        <v>94</v>
      </c>
      <c r="K8" s="40"/>
    </row>
    <row r="9" s="2" customFormat="true" ht="30" customHeight="true" spans="1:11">
      <c r="A9" s="9"/>
      <c r="B9" s="9"/>
      <c r="C9" s="11" t="s">
        <v>695</v>
      </c>
      <c r="D9" s="12">
        <v>0</v>
      </c>
      <c r="E9" s="32"/>
      <c r="F9" s="12">
        <v>100</v>
      </c>
      <c r="G9" s="32"/>
      <c r="H9" s="33">
        <v>100</v>
      </c>
      <c r="I9" s="41"/>
      <c r="J9" s="37">
        <v>100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1898</v>
      </c>
      <c r="C12" s="15"/>
      <c r="D12" s="15"/>
      <c r="E12" s="15"/>
      <c r="F12" s="15"/>
      <c r="G12" s="15"/>
      <c r="H12" s="15" t="s">
        <v>1898</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1899</v>
      </c>
      <c r="E15" s="191" t="s">
        <v>1835</v>
      </c>
      <c r="F15" s="22" t="s">
        <v>1900</v>
      </c>
      <c r="G15" s="22" t="s">
        <v>749</v>
      </c>
      <c r="H15" s="22" t="s">
        <v>1900</v>
      </c>
      <c r="I15" s="47">
        <v>20</v>
      </c>
      <c r="J15" s="47">
        <v>20</v>
      </c>
      <c r="K15" s="48" t="s">
        <v>588</v>
      </c>
    </row>
    <row r="16" ht="38" customHeight="true" spans="1:11">
      <c r="A16" s="55"/>
      <c r="B16" s="56"/>
      <c r="C16" s="22" t="s">
        <v>620</v>
      </c>
      <c r="D16" s="22" t="s">
        <v>1901</v>
      </c>
      <c r="E16" s="65"/>
      <c r="F16" s="22" t="s">
        <v>110</v>
      </c>
      <c r="G16" s="22" t="s">
        <v>753</v>
      </c>
      <c r="H16" s="22" t="s">
        <v>110</v>
      </c>
      <c r="I16" s="47">
        <v>20</v>
      </c>
      <c r="J16" s="47">
        <v>20</v>
      </c>
      <c r="K16" s="48" t="s">
        <v>588</v>
      </c>
    </row>
    <row r="17" ht="38" customHeight="true" spans="1:11">
      <c r="A17" s="55"/>
      <c r="B17" s="56"/>
      <c r="C17" s="22" t="s">
        <v>647</v>
      </c>
      <c r="D17" s="22" t="s">
        <v>1902</v>
      </c>
      <c r="E17" s="65"/>
      <c r="F17" s="22" t="s">
        <v>860</v>
      </c>
      <c r="G17" s="22" t="s">
        <v>624</v>
      </c>
      <c r="H17" s="22" t="s">
        <v>807</v>
      </c>
      <c r="I17" s="47">
        <v>10</v>
      </c>
      <c r="J17" s="47">
        <v>10</v>
      </c>
      <c r="K17" s="48" t="s">
        <v>588</v>
      </c>
    </row>
    <row r="18" ht="38" customHeight="true" spans="1:11">
      <c r="A18" s="57"/>
      <c r="B18" s="58"/>
      <c r="C18" s="22" t="s">
        <v>736</v>
      </c>
      <c r="D18" s="22" t="s">
        <v>1903</v>
      </c>
      <c r="E18" s="65"/>
      <c r="F18" s="22" t="s">
        <v>11</v>
      </c>
      <c r="G18" s="22" t="s">
        <v>828</v>
      </c>
      <c r="H18" s="22" t="s">
        <v>11</v>
      </c>
      <c r="I18" s="47">
        <v>10</v>
      </c>
      <c r="J18" s="47">
        <v>10</v>
      </c>
      <c r="K18" s="48" t="s">
        <v>588</v>
      </c>
    </row>
    <row r="19" ht="38" customHeight="true" spans="1:11">
      <c r="A19" s="53" t="s">
        <v>663</v>
      </c>
      <c r="B19" s="59"/>
      <c r="C19" s="22" t="s">
        <v>710</v>
      </c>
      <c r="D19" s="22" t="s">
        <v>1904</v>
      </c>
      <c r="E19" s="65"/>
      <c r="F19" s="22" t="s">
        <v>1566</v>
      </c>
      <c r="G19" s="22" t="s">
        <v>603</v>
      </c>
      <c r="H19" s="22" t="s">
        <v>989</v>
      </c>
      <c r="I19" s="47">
        <v>10</v>
      </c>
      <c r="J19" s="47">
        <v>10</v>
      </c>
      <c r="K19" s="48" t="s">
        <v>588</v>
      </c>
    </row>
    <row r="20" ht="38" customHeight="true" spans="1:11">
      <c r="A20" s="57"/>
      <c r="B20" s="61"/>
      <c r="C20" s="22" t="s">
        <v>713</v>
      </c>
      <c r="D20" s="22" t="s">
        <v>1905</v>
      </c>
      <c r="E20" s="65"/>
      <c r="F20" s="22" t="s">
        <v>1566</v>
      </c>
      <c r="G20" s="22" t="s">
        <v>603</v>
      </c>
      <c r="H20" s="22" t="s">
        <v>989</v>
      </c>
      <c r="I20" s="47">
        <v>10</v>
      </c>
      <c r="J20" s="47">
        <v>10</v>
      </c>
      <c r="K20" s="48" t="s">
        <v>588</v>
      </c>
    </row>
    <row r="21" ht="38" customHeight="true" spans="1:11">
      <c r="A21" s="62" t="s">
        <v>673</v>
      </c>
      <c r="B21" s="63"/>
      <c r="C21" s="22" t="s">
        <v>717</v>
      </c>
      <c r="D21" s="22" t="s">
        <v>1906</v>
      </c>
      <c r="E21" s="66"/>
      <c r="F21" s="22" t="s">
        <v>719</v>
      </c>
      <c r="G21" s="22" t="s">
        <v>624</v>
      </c>
      <c r="H21" s="22" t="s">
        <v>719</v>
      </c>
      <c r="I21" s="47">
        <v>10</v>
      </c>
      <c r="J21" s="47">
        <v>10</v>
      </c>
      <c r="K21" s="48" t="s">
        <v>588</v>
      </c>
    </row>
    <row r="22" s="3" customFormat="true" ht="67" customHeight="true" spans="1:11">
      <c r="A22" s="13" t="s">
        <v>720</v>
      </c>
      <c r="B22" s="13"/>
      <c r="C22" s="13"/>
      <c r="D22" s="15" t="s">
        <v>603</v>
      </c>
      <c r="E22" s="15"/>
      <c r="F22" s="15"/>
      <c r="G22" s="15"/>
      <c r="H22" s="15"/>
      <c r="I22" s="15"/>
      <c r="J22" s="15"/>
      <c r="K22" s="15"/>
    </row>
    <row r="23" s="3" customFormat="true" ht="30" customHeight="true" spans="1:11">
      <c r="A23" s="24" t="s">
        <v>721</v>
      </c>
      <c r="B23" s="25"/>
      <c r="C23" s="25"/>
      <c r="D23" s="25"/>
      <c r="E23" s="25"/>
      <c r="F23" s="25"/>
      <c r="G23" s="25"/>
      <c r="H23" s="34"/>
      <c r="I23" s="13" t="s">
        <v>722</v>
      </c>
      <c r="J23" s="13" t="s">
        <v>723</v>
      </c>
      <c r="K23" s="13" t="s">
        <v>724</v>
      </c>
    </row>
    <row r="24" s="2" customFormat="true" ht="35" customHeight="true" spans="1:11">
      <c r="A24" s="26"/>
      <c r="B24" s="27"/>
      <c r="C24" s="27"/>
      <c r="D24" s="27"/>
      <c r="E24" s="27"/>
      <c r="F24" s="27"/>
      <c r="G24" s="27"/>
      <c r="H24" s="35"/>
      <c r="I24" s="37">
        <v>100</v>
      </c>
      <c r="J24" s="37">
        <v>99.4</v>
      </c>
      <c r="K24" s="13" t="s">
        <v>725</v>
      </c>
    </row>
    <row r="25" s="2" customFormat="true" ht="94" customHeight="true" spans="1:11">
      <c r="A25" s="28" t="s">
        <v>726</v>
      </c>
      <c r="B25" s="29"/>
      <c r="C25" s="29"/>
      <c r="D25" s="29"/>
      <c r="E25" s="29"/>
      <c r="F25" s="29"/>
      <c r="G25" s="29"/>
      <c r="H25" s="29"/>
      <c r="I25" s="29"/>
      <c r="J25" s="29"/>
      <c r="K25" s="29"/>
    </row>
    <row r="26" spans="1:11">
      <c r="A26" s="30" t="s">
        <v>727</v>
      </c>
      <c r="B26" s="30"/>
      <c r="C26" s="30"/>
      <c r="D26" s="30"/>
      <c r="E26" s="30"/>
      <c r="F26" s="30"/>
      <c r="G26" s="30"/>
      <c r="H26" s="30"/>
      <c r="I26" s="30"/>
      <c r="J26" s="30"/>
      <c r="K26" s="30"/>
    </row>
    <row r="27" spans="1:11">
      <c r="A27" s="30" t="s">
        <v>728</v>
      </c>
      <c r="B27" s="30"/>
      <c r="C27" s="30"/>
      <c r="D27" s="30"/>
      <c r="E27" s="30"/>
      <c r="F27" s="30"/>
      <c r="G27" s="30"/>
      <c r="H27" s="30"/>
      <c r="I27" s="30"/>
      <c r="J27" s="30"/>
      <c r="K27"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5:K25"/>
    <mergeCell ref="A26:K26"/>
    <mergeCell ref="A27:K27"/>
    <mergeCell ref="A11:A12"/>
    <mergeCell ref="E15:E21"/>
    <mergeCell ref="H13:H14"/>
    <mergeCell ref="I8:I10"/>
    <mergeCell ref="I13:I14"/>
    <mergeCell ref="J13:J14"/>
    <mergeCell ref="K8:K10"/>
    <mergeCell ref="K13:K14"/>
    <mergeCell ref="A6:B10"/>
    <mergeCell ref="A15:B18"/>
    <mergeCell ref="A19:B20"/>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1907</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1908</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10900</v>
      </c>
      <c r="E7" s="32"/>
      <c r="F7" s="12">
        <v>11100</v>
      </c>
      <c r="G7" s="32"/>
      <c r="H7" s="33">
        <v>11100</v>
      </c>
      <c r="I7" s="37">
        <v>10</v>
      </c>
      <c r="J7" s="37">
        <v>100</v>
      </c>
      <c r="K7" s="38">
        <v>10</v>
      </c>
    </row>
    <row r="8" s="2" customFormat="true" ht="30" customHeight="true" spans="1:11">
      <c r="A8" s="9"/>
      <c r="B8" s="9"/>
      <c r="C8" s="11" t="s">
        <v>694</v>
      </c>
      <c r="D8" s="12">
        <v>10900</v>
      </c>
      <c r="E8" s="32"/>
      <c r="F8" s="12">
        <v>11100</v>
      </c>
      <c r="G8" s="32"/>
      <c r="H8" s="33">
        <v>11100</v>
      </c>
      <c r="I8" s="39"/>
      <c r="J8" s="37">
        <v>100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1909</v>
      </c>
      <c r="C12" s="15"/>
      <c r="D12" s="15"/>
      <c r="E12" s="15"/>
      <c r="F12" s="15"/>
      <c r="G12" s="15"/>
      <c r="H12" s="15" t="s">
        <v>1910</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1911</v>
      </c>
      <c r="E15" s="191" t="s">
        <v>1835</v>
      </c>
      <c r="F15" s="22" t="s">
        <v>11</v>
      </c>
      <c r="G15" s="22" t="s">
        <v>753</v>
      </c>
      <c r="H15" s="22" t="s">
        <v>11</v>
      </c>
      <c r="I15" s="47">
        <v>20</v>
      </c>
      <c r="J15" s="47">
        <v>20</v>
      </c>
      <c r="K15" s="48" t="s">
        <v>588</v>
      </c>
    </row>
    <row r="16" ht="38" customHeight="true" spans="1:11">
      <c r="A16" s="55"/>
      <c r="B16" s="56"/>
      <c r="C16" s="22" t="s">
        <v>736</v>
      </c>
      <c r="D16" s="22" t="s">
        <v>1912</v>
      </c>
      <c r="E16" s="65"/>
      <c r="F16" s="22" t="s">
        <v>11</v>
      </c>
      <c r="G16" s="22" t="s">
        <v>828</v>
      </c>
      <c r="H16" s="22" t="s">
        <v>11</v>
      </c>
      <c r="I16" s="47">
        <v>10</v>
      </c>
      <c r="J16" s="47">
        <v>10</v>
      </c>
      <c r="K16" s="48" t="s">
        <v>588</v>
      </c>
    </row>
    <row r="17" ht="38" customHeight="true" spans="1:11">
      <c r="A17" s="57"/>
      <c r="B17" s="58"/>
      <c r="C17" s="22" t="s">
        <v>658</v>
      </c>
      <c r="D17" s="22" t="s">
        <v>1686</v>
      </c>
      <c r="E17" s="65"/>
      <c r="F17" s="22" t="s">
        <v>1913</v>
      </c>
      <c r="G17" s="22" t="s">
        <v>1914</v>
      </c>
      <c r="H17" s="22" t="s">
        <v>1913</v>
      </c>
      <c r="I17" s="47">
        <v>20</v>
      </c>
      <c r="J17" s="47">
        <v>20</v>
      </c>
      <c r="K17" s="48" t="s">
        <v>588</v>
      </c>
    </row>
    <row r="18" ht="38" customHeight="true" spans="1:11">
      <c r="A18" s="62" t="s">
        <v>663</v>
      </c>
      <c r="B18" s="63"/>
      <c r="C18" s="22" t="s">
        <v>710</v>
      </c>
      <c r="D18" s="22" t="s">
        <v>1915</v>
      </c>
      <c r="E18" s="65"/>
      <c r="F18" s="22" t="s">
        <v>778</v>
      </c>
      <c r="G18" s="22" t="s">
        <v>624</v>
      </c>
      <c r="H18" s="22" t="s">
        <v>807</v>
      </c>
      <c r="I18" s="47">
        <v>20</v>
      </c>
      <c r="J18" s="47">
        <v>20</v>
      </c>
      <c r="K18" s="48" t="s">
        <v>588</v>
      </c>
    </row>
    <row r="19" ht="38" customHeight="true" spans="1:11">
      <c r="A19" s="62" t="s">
        <v>673</v>
      </c>
      <c r="B19" s="63"/>
      <c r="C19" s="22" t="s">
        <v>717</v>
      </c>
      <c r="D19" s="22" t="s">
        <v>1916</v>
      </c>
      <c r="E19" s="66"/>
      <c r="F19" s="22" t="s">
        <v>807</v>
      </c>
      <c r="G19" s="22" t="s">
        <v>624</v>
      </c>
      <c r="H19" s="22" t="s">
        <v>860</v>
      </c>
      <c r="I19" s="47">
        <v>20</v>
      </c>
      <c r="J19" s="47">
        <v>20</v>
      </c>
      <c r="K19" s="48" t="s">
        <v>588</v>
      </c>
    </row>
    <row r="20" s="3" customFormat="true" ht="67" customHeight="true" spans="1:11">
      <c r="A20" s="13" t="s">
        <v>720</v>
      </c>
      <c r="B20" s="13"/>
      <c r="C20" s="13"/>
      <c r="D20" s="15" t="s">
        <v>603</v>
      </c>
      <c r="E20" s="15"/>
      <c r="F20" s="15"/>
      <c r="G20" s="15"/>
      <c r="H20" s="15"/>
      <c r="I20" s="15"/>
      <c r="J20" s="15"/>
      <c r="K20" s="15"/>
    </row>
    <row r="21" s="3" customFormat="true" ht="30" customHeight="true" spans="1:11">
      <c r="A21" s="24" t="s">
        <v>721</v>
      </c>
      <c r="B21" s="25"/>
      <c r="C21" s="25"/>
      <c r="D21" s="25"/>
      <c r="E21" s="25"/>
      <c r="F21" s="25"/>
      <c r="G21" s="25"/>
      <c r="H21" s="34"/>
      <c r="I21" s="13" t="s">
        <v>722</v>
      </c>
      <c r="J21" s="13" t="s">
        <v>723</v>
      </c>
      <c r="K21" s="13" t="s">
        <v>724</v>
      </c>
    </row>
    <row r="22" s="2" customFormat="true" ht="35" customHeight="true" spans="1:11">
      <c r="A22" s="26"/>
      <c r="B22" s="27"/>
      <c r="C22" s="27"/>
      <c r="D22" s="27"/>
      <c r="E22" s="27"/>
      <c r="F22" s="27"/>
      <c r="G22" s="27"/>
      <c r="H22" s="35"/>
      <c r="I22" s="37">
        <v>100</v>
      </c>
      <c r="J22" s="37">
        <v>100</v>
      </c>
      <c r="K22" s="13" t="s">
        <v>725</v>
      </c>
    </row>
    <row r="23" s="2" customFormat="true" ht="94" customHeight="true" spans="1:11">
      <c r="A23" s="28" t="s">
        <v>726</v>
      </c>
      <c r="B23" s="29"/>
      <c r="C23" s="29"/>
      <c r="D23" s="29"/>
      <c r="E23" s="29"/>
      <c r="F23" s="29"/>
      <c r="G23" s="29"/>
      <c r="H23" s="29"/>
      <c r="I23" s="29"/>
      <c r="J23" s="29"/>
      <c r="K23" s="29"/>
    </row>
    <row r="24" spans="1:11">
      <c r="A24" s="30" t="s">
        <v>727</v>
      </c>
      <c r="B24" s="30"/>
      <c r="C24" s="30"/>
      <c r="D24" s="30"/>
      <c r="E24" s="30"/>
      <c r="F24" s="30"/>
      <c r="G24" s="30"/>
      <c r="H24" s="30"/>
      <c r="I24" s="30"/>
      <c r="J24" s="30"/>
      <c r="K24" s="30"/>
    </row>
    <row r="25" spans="1:11">
      <c r="A25" s="30" t="s">
        <v>728</v>
      </c>
      <c r="B25" s="30"/>
      <c r="C25" s="30"/>
      <c r="D25" s="30"/>
      <c r="E25" s="30"/>
      <c r="F25" s="30"/>
      <c r="G25" s="30"/>
      <c r="H25" s="30"/>
      <c r="I25" s="30"/>
      <c r="J25" s="30"/>
      <c r="K25"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7"/>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1917</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1215</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30200</v>
      </c>
      <c r="G7" s="32"/>
      <c r="H7" s="33">
        <v>30200</v>
      </c>
      <c r="I7" s="37">
        <v>10</v>
      </c>
      <c r="J7" s="37">
        <v>100</v>
      </c>
      <c r="K7" s="38">
        <v>10</v>
      </c>
    </row>
    <row r="8" s="2" customFormat="true" ht="30" customHeight="true" spans="1:11">
      <c r="A8" s="9"/>
      <c r="B8" s="9"/>
      <c r="C8" s="11" t="s">
        <v>694</v>
      </c>
      <c r="D8" s="12">
        <v>0</v>
      </c>
      <c r="E8" s="32"/>
      <c r="F8" s="12">
        <v>0</v>
      </c>
      <c r="G8" s="32"/>
      <c r="H8" s="33">
        <v>0</v>
      </c>
      <c r="I8" s="39"/>
      <c r="J8" s="37">
        <v>0</v>
      </c>
      <c r="K8" s="40"/>
    </row>
    <row r="9" s="2" customFormat="true" ht="30" customHeight="true" spans="1:11">
      <c r="A9" s="9"/>
      <c r="B9" s="9"/>
      <c r="C9" s="11" t="s">
        <v>695</v>
      </c>
      <c r="D9" s="12">
        <v>0</v>
      </c>
      <c r="E9" s="32"/>
      <c r="F9" s="12">
        <v>30200</v>
      </c>
      <c r="G9" s="32"/>
      <c r="H9" s="33">
        <v>30200</v>
      </c>
      <c r="I9" s="41"/>
      <c r="J9" s="37">
        <v>100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145" customHeight="true" spans="1:11">
      <c r="A12" s="13"/>
      <c r="B12" s="15" t="s">
        <v>1918</v>
      </c>
      <c r="C12" s="15"/>
      <c r="D12" s="15"/>
      <c r="E12" s="15"/>
      <c r="F12" s="15"/>
      <c r="G12" s="15"/>
      <c r="H12" s="15" t="s">
        <v>1919</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1920</v>
      </c>
      <c r="E15" s="191" t="s">
        <v>1835</v>
      </c>
      <c r="F15" s="22" t="s">
        <v>20</v>
      </c>
      <c r="G15" s="22" t="s">
        <v>805</v>
      </c>
      <c r="H15" s="22" t="s">
        <v>20</v>
      </c>
      <c r="I15" s="47">
        <v>20</v>
      </c>
      <c r="J15" s="47">
        <v>20</v>
      </c>
      <c r="K15" s="48" t="s">
        <v>588</v>
      </c>
    </row>
    <row r="16" ht="38" customHeight="true" spans="1:11">
      <c r="A16" s="55"/>
      <c r="B16" s="56"/>
      <c r="C16" s="22" t="s">
        <v>647</v>
      </c>
      <c r="D16" s="22" t="s">
        <v>1921</v>
      </c>
      <c r="E16" s="65"/>
      <c r="F16" s="22" t="s">
        <v>860</v>
      </c>
      <c r="G16" s="22" t="s">
        <v>624</v>
      </c>
      <c r="H16" s="22" t="s">
        <v>807</v>
      </c>
      <c r="I16" s="47">
        <v>10</v>
      </c>
      <c r="J16" s="47">
        <v>10</v>
      </c>
      <c r="K16" s="48" t="s">
        <v>588</v>
      </c>
    </row>
    <row r="17" ht="38" customHeight="true" spans="1:11">
      <c r="A17" s="57"/>
      <c r="B17" s="58"/>
      <c r="C17" s="22" t="s">
        <v>736</v>
      </c>
      <c r="D17" s="22" t="s">
        <v>1922</v>
      </c>
      <c r="E17" s="65"/>
      <c r="F17" s="22" t="s">
        <v>860</v>
      </c>
      <c r="G17" s="22" t="s">
        <v>624</v>
      </c>
      <c r="H17" s="22" t="s">
        <v>807</v>
      </c>
      <c r="I17" s="47">
        <v>10</v>
      </c>
      <c r="J17" s="47">
        <v>10</v>
      </c>
      <c r="K17" s="48" t="s">
        <v>588</v>
      </c>
    </row>
    <row r="18" ht="38" customHeight="true" spans="1:11">
      <c r="A18" s="53" t="s">
        <v>663</v>
      </c>
      <c r="B18" s="59"/>
      <c r="C18" s="22" t="s">
        <v>710</v>
      </c>
      <c r="D18" s="22" t="s">
        <v>1923</v>
      </c>
      <c r="E18" s="65"/>
      <c r="F18" s="22" t="s">
        <v>655</v>
      </c>
      <c r="G18" s="22" t="s">
        <v>624</v>
      </c>
      <c r="H18" s="22" t="s">
        <v>755</v>
      </c>
      <c r="I18" s="47">
        <v>20</v>
      </c>
      <c r="J18" s="47">
        <v>20</v>
      </c>
      <c r="K18" s="48" t="s">
        <v>588</v>
      </c>
    </row>
    <row r="19" ht="38" customHeight="true" spans="1:11">
      <c r="A19" s="57"/>
      <c r="B19" s="61"/>
      <c r="C19" s="22" t="s">
        <v>763</v>
      </c>
      <c r="D19" s="22" t="s">
        <v>1924</v>
      </c>
      <c r="E19" s="65"/>
      <c r="F19" s="22" t="s">
        <v>676</v>
      </c>
      <c r="G19" s="22" t="s">
        <v>624</v>
      </c>
      <c r="H19" s="22" t="s">
        <v>676</v>
      </c>
      <c r="I19" s="47">
        <v>10</v>
      </c>
      <c r="J19" s="47">
        <v>10</v>
      </c>
      <c r="K19" s="48" t="s">
        <v>588</v>
      </c>
    </row>
    <row r="20" ht="38" customHeight="true" spans="1:11">
      <c r="A20" s="62" t="s">
        <v>673</v>
      </c>
      <c r="B20" s="63"/>
      <c r="C20" s="22" t="s">
        <v>717</v>
      </c>
      <c r="D20" s="22" t="s">
        <v>1925</v>
      </c>
      <c r="E20" s="66"/>
      <c r="F20" s="22" t="s">
        <v>719</v>
      </c>
      <c r="G20" s="22" t="s">
        <v>624</v>
      </c>
      <c r="H20" s="22" t="s">
        <v>719</v>
      </c>
      <c r="I20" s="47">
        <v>20</v>
      </c>
      <c r="J20" s="47">
        <v>20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100</v>
      </c>
      <c r="K23" s="13" t="s">
        <v>725</v>
      </c>
    </row>
    <row r="24" s="2" customFormat="true" ht="94" customHeight="true" spans="1:11">
      <c r="A24" s="28" t="s">
        <v>726</v>
      </c>
      <c r="B24" s="29"/>
      <c r="C24" s="29"/>
      <c r="D24" s="29"/>
      <c r="E24" s="29"/>
      <c r="F24" s="29"/>
      <c r="G24" s="29"/>
      <c r="H24" s="29"/>
      <c r="I24" s="29"/>
      <c r="J24" s="29"/>
      <c r="K24" s="29"/>
    </row>
    <row r="25" spans="1:11">
      <c r="A25" s="30" t="s">
        <v>727</v>
      </c>
      <c r="B25" s="30"/>
      <c r="C25" s="30"/>
      <c r="D25" s="30"/>
      <c r="E25" s="30"/>
      <c r="F25" s="30"/>
      <c r="G25" s="30"/>
      <c r="H25" s="30"/>
      <c r="I25" s="30"/>
      <c r="J25" s="30"/>
      <c r="K25" s="30"/>
    </row>
    <row r="26" spans="1:11">
      <c r="A26" s="30" t="s">
        <v>728</v>
      </c>
      <c r="B26" s="30"/>
      <c r="C26" s="30"/>
      <c r="D26" s="30"/>
      <c r="E26" s="30"/>
      <c r="F26" s="30"/>
      <c r="G26" s="30"/>
      <c r="H26" s="30"/>
      <c r="I26" s="30"/>
      <c r="J26" s="30"/>
      <c r="K26"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1926</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1927</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403200</v>
      </c>
      <c r="G7" s="32"/>
      <c r="H7" s="33">
        <v>403200</v>
      </c>
      <c r="I7" s="37">
        <v>10</v>
      </c>
      <c r="J7" s="37">
        <v>100</v>
      </c>
      <c r="K7" s="38">
        <v>10</v>
      </c>
    </row>
    <row r="8" s="2" customFormat="true" ht="30" customHeight="true" spans="1:11">
      <c r="A8" s="9"/>
      <c r="B8" s="9"/>
      <c r="C8" s="11" t="s">
        <v>694</v>
      </c>
      <c r="D8" s="12">
        <v>0</v>
      </c>
      <c r="E8" s="32"/>
      <c r="F8" s="12">
        <v>0</v>
      </c>
      <c r="G8" s="32"/>
      <c r="H8" s="33">
        <v>0</v>
      </c>
      <c r="I8" s="39"/>
      <c r="J8" s="37">
        <v>0</v>
      </c>
      <c r="K8" s="40"/>
    </row>
    <row r="9" s="2" customFormat="true" ht="30" customHeight="true" spans="1:11">
      <c r="A9" s="9"/>
      <c r="B9" s="9"/>
      <c r="C9" s="11" t="s">
        <v>695</v>
      </c>
      <c r="D9" s="12">
        <v>0</v>
      </c>
      <c r="E9" s="32"/>
      <c r="F9" s="12">
        <v>403200</v>
      </c>
      <c r="G9" s="32"/>
      <c r="H9" s="33">
        <v>403200</v>
      </c>
      <c r="I9" s="41"/>
      <c r="J9" s="37">
        <v>100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275" customHeight="true" spans="1:11">
      <c r="A12" s="13"/>
      <c r="B12" s="15" t="s">
        <v>1928</v>
      </c>
      <c r="C12" s="15"/>
      <c r="D12" s="15"/>
      <c r="E12" s="15"/>
      <c r="F12" s="15"/>
      <c r="G12" s="15"/>
      <c r="H12" s="15" t="s">
        <v>1929</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1930</v>
      </c>
      <c r="E15" s="191" t="s">
        <v>1931</v>
      </c>
      <c r="F15" s="22" t="s">
        <v>860</v>
      </c>
      <c r="G15" s="22" t="s">
        <v>624</v>
      </c>
      <c r="H15" s="22" t="s">
        <v>860</v>
      </c>
      <c r="I15" s="47">
        <v>20</v>
      </c>
      <c r="J15" s="47">
        <v>20</v>
      </c>
      <c r="K15" s="48" t="s">
        <v>588</v>
      </c>
    </row>
    <row r="16" ht="38" customHeight="true" spans="1:11">
      <c r="A16" s="57"/>
      <c r="B16" s="58"/>
      <c r="C16" s="22" t="s">
        <v>647</v>
      </c>
      <c r="D16" s="22" t="s">
        <v>889</v>
      </c>
      <c r="E16" s="65"/>
      <c r="F16" s="22" t="s">
        <v>860</v>
      </c>
      <c r="G16" s="22" t="s">
        <v>624</v>
      </c>
      <c r="H16" s="22" t="s">
        <v>807</v>
      </c>
      <c r="I16" s="47">
        <v>20</v>
      </c>
      <c r="J16" s="47">
        <v>20</v>
      </c>
      <c r="K16" s="48" t="s">
        <v>588</v>
      </c>
    </row>
    <row r="17" ht="38" customHeight="true" spans="1:11">
      <c r="A17" s="53" t="s">
        <v>663</v>
      </c>
      <c r="B17" s="59"/>
      <c r="C17" s="22" t="s">
        <v>710</v>
      </c>
      <c r="D17" s="22" t="s">
        <v>1736</v>
      </c>
      <c r="E17" s="65"/>
      <c r="F17" s="22" t="s">
        <v>860</v>
      </c>
      <c r="G17" s="22" t="s">
        <v>624</v>
      </c>
      <c r="H17" s="22" t="s">
        <v>807</v>
      </c>
      <c r="I17" s="47">
        <v>20</v>
      </c>
      <c r="J17" s="47">
        <v>20</v>
      </c>
      <c r="K17" s="48" t="s">
        <v>588</v>
      </c>
    </row>
    <row r="18" ht="38" customHeight="true" spans="1:11">
      <c r="A18" s="57"/>
      <c r="B18" s="61"/>
      <c r="C18" s="22" t="s">
        <v>763</v>
      </c>
      <c r="D18" s="22" t="s">
        <v>1109</v>
      </c>
      <c r="E18" s="65"/>
      <c r="F18" s="22" t="s">
        <v>46</v>
      </c>
      <c r="G18" s="22" t="s">
        <v>828</v>
      </c>
      <c r="H18" s="22" t="s">
        <v>11</v>
      </c>
      <c r="I18" s="47">
        <v>10</v>
      </c>
      <c r="J18" s="47">
        <v>10</v>
      </c>
      <c r="K18" s="48" t="s">
        <v>588</v>
      </c>
    </row>
    <row r="19" ht="38" customHeight="true" spans="1:11">
      <c r="A19" s="62" t="s">
        <v>673</v>
      </c>
      <c r="B19" s="63"/>
      <c r="C19" s="22" t="s">
        <v>717</v>
      </c>
      <c r="D19" s="22" t="s">
        <v>1110</v>
      </c>
      <c r="E19" s="66"/>
      <c r="F19" s="22" t="s">
        <v>860</v>
      </c>
      <c r="G19" s="22" t="s">
        <v>624</v>
      </c>
      <c r="H19" s="22" t="s">
        <v>807</v>
      </c>
      <c r="I19" s="47">
        <v>20</v>
      </c>
      <c r="J19" s="47">
        <v>20</v>
      </c>
      <c r="K19" s="48" t="s">
        <v>588</v>
      </c>
    </row>
    <row r="20" s="3" customFormat="true" ht="67" customHeight="true" spans="1:11">
      <c r="A20" s="13" t="s">
        <v>720</v>
      </c>
      <c r="B20" s="13"/>
      <c r="C20" s="13"/>
      <c r="D20" s="15" t="s">
        <v>603</v>
      </c>
      <c r="E20" s="15"/>
      <c r="F20" s="15"/>
      <c r="G20" s="15"/>
      <c r="H20" s="15"/>
      <c r="I20" s="15"/>
      <c r="J20" s="15"/>
      <c r="K20" s="15"/>
    </row>
    <row r="21" s="3" customFormat="true" ht="30" customHeight="true" spans="1:11">
      <c r="A21" s="24" t="s">
        <v>721</v>
      </c>
      <c r="B21" s="25"/>
      <c r="C21" s="25"/>
      <c r="D21" s="25"/>
      <c r="E21" s="25"/>
      <c r="F21" s="25"/>
      <c r="G21" s="25"/>
      <c r="H21" s="34"/>
      <c r="I21" s="13" t="s">
        <v>722</v>
      </c>
      <c r="J21" s="13" t="s">
        <v>723</v>
      </c>
      <c r="K21" s="13" t="s">
        <v>724</v>
      </c>
    </row>
    <row r="22" s="2" customFormat="true" ht="35" customHeight="true" spans="1:11">
      <c r="A22" s="26"/>
      <c r="B22" s="27"/>
      <c r="C22" s="27"/>
      <c r="D22" s="27"/>
      <c r="E22" s="27"/>
      <c r="F22" s="27"/>
      <c r="G22" s="27"/>
      <c r="H22" s="35"/>
      <c r="I22" s="37">
        <v>100</v>
      </c>
      <c r="J22" s="37">
        <v>100</v>
      </c>
      <c r="K22" s="13" t="s">
        <v>725</v>
      </c>
    </row>
    <row r="23" s="2" customFormat="true" ht="94" customHeight="true" spans="1:11">
      <c r="A23" s="28" t="s">
        <v>726</v>
      </c>
      <c r="B23" s="29"/>
      <c r="C23" s="29"/>
      <c r="D23" s="29"/>
      <c r="E23" s="29"/>
      <c r="F23" s="29"/>
      <c r="G23" s="29"/>
      <c r="H23" s="29"/>
      <c r="I23" s="29"/>
      <c r="J23" s="29"/>
      <c r="K23" s="29"/>
    </row>
    <row r="24" spans="1:11">
      <c r="A24" s="30" t="s">
        <v>727</v>
      </c>
      <c r="B24" s="30"/>
      <c r="C24" s="30"/>
      <c r="D24" s="30"/>
      <c r="E24" s="30"/>
      <c r="F24" s="30"/>
      <c r="G24" s="30"/>
      <c r="H24" s="30"/>
      <c r="I24" s="30"/>
      <c r="J24" s="30"/>
      <c r="K24" s="30"/>
    </row>
    <row r="25" spans="1:11">
      <c r="A25" s="30" t="s">
        <v>728</v>
      </c>
      <c r="B25" s="30"/>
      <c r="C25" s="30"/>
      <c r="D25" s="30"/>
      <c r="E25" s="30"/>
      <c r="F25" s="30"/>
      <c r="G25" s="30"/>
      <c r="H25" s="30"/>
      <c r="I25" s="30"/>
      <c r="J25" s="30"/>
      <c r="K25"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C20"/>
    <mergeCell ref="D20:K20"/>
    <mergeCell ref="A23:K23"/>
    <mergeCell ref="A24:K24"/>
    <mergeCell ref="A25:K25"/>
    <mergeCell ref="A11:A12"/>
    <mergeCell ref="E15:E19"/>
    <mergeCell ref="H13:H14"/>
    <mergeCell ref="I8:I10"/>
    <mergeCell ref="I13:I14"/>
    <mergeCell ref="J13:J14"/>
    <mergeCell ref="K8:K10"/>
    <mergeCell ref="K13:K14"/>
    <mergeCell ref="A6:B10"/>
    <mergeCell ref="A15:B16"/>
    <mergeCell ref="A17:B18"/>
    <mergeCell ref="A21:H22"/>
  </mergeCells>
  <pageMargins left="0.75" right="0.75" top="1" bottom="1" header="0.511805555555556" footer="0.511805555555556"/>
  <pageSetup paperSize="9" scale="51" orientation="portrait" horizontalDpi="300" verticalDpi="300"/>
  <headerFooter alignWithMargins="0" scaleWithDoc="0"/>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6"/>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13.5" spans="1:1">
      <c r="A1" s="49" t="s">
        <v>1932</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1452</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140000</v>
      </c>
      <c r="G7" s="32"/>
      <c r="H7" s="33">
        <v>85600</v>
      </c>
      <c r="I7" s="37">
        <v>10</v>
      </c>
      <c r="J7" s="37">
        <v>61</v>
      </c>
      <c r="K7" s="38">
        <v>6.1</v>
      </c>
    </row>
    <row r="8" s="2" customFormat="true" ht="30" customHeight="true" spans="1:11">
      <c r="A8" s="9"/>
      <c r="B8" s="9"/>
      <c r="C8" s="11" t="s">
        <v>694</v>
      </c>
      <c r="D8" s="12">
        <v>0</v>
      </c>
      <c r="E8" s="32"/>
      <c r="F8" s="12">
        <v>140000</v>
      </c>
      <c r="G8" s="32"/>
      <c r="H8" s="33">
        <v>85600</v>
      </c>
      <c r="I8" s="39"/>
      <c r="J8" s="37">
        <v>61</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175" customHeight="true" spans="1:11">
      <c r="A12" s="13"/>
      <c r="B12" s="15" t="s">
        <v>1933</v>
      </c>
      <c r="C12" s="15"/>
      <c r="D12" s="15"/>
      <c r="E12" s="15"/>
      <c r="F12" s="15"/>
      <c r="G12" s="15"/>
      <c r="H12" s="15" t="s">
        <v>1934</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1935</v>
      </c>
      <c r="E15" s="191" t="s">
        <v>1835</v>
      </c>
      <c r="F15" s="22" t="s">
        <v>11</v>
      </c>
      <c r="G15" s="22" t="s">
        <v>1837</v>
      </c>
      <c r="H15" s="22" t="s">
        <v>11</v>
      </c>
      <c r="I15" s="47">
        <v>20</v>
      </c>
      <c r="J15" s="47">
        <v>20</v>
      </c>
      <c r="K15" s="48" t="s">
        <v>588</v>
      </c>
    </row>
    <row r="16" ht="38" customHeight="true" spans="1:11">
      <c r="A16" s="55"/>
      <c r="B16" s="56"/>
      <c r="C16" s="22" t="s">
        <v>647</v>
      </c>
      <c r="D16" s="22" t="s">
        <v>1936</v>
      </c>
      <c r="E16" s="65"/>
      <c r="F16" s="22" t="s">
        <v>860</v>
      </c>
      <c r="G16" s="22" t="s">
        <v>624</v>
      </c>
      <c r="H16" s="22" t="s">
        <v>807</v>
      </c>
      <c r="I16" s="47">
        <v>10</v>
      </c>
      <c r="J16" s="47">
        <v>10</v>
      </c>
      <c r="K16" s="48" t="s">
        <v>588</v>
      </c>
    </row>
    <row r="17" ht="38" customHeight="true" spans="1:11">
      <c r="A17" s="57"/>
      <c r="B17" s="58"/>
      <c r="C17" s="22" t="s">
        <v>736</v>
      </c>
      <c r="D17" s="22" t="s">
        <v>1937</v>
      </c>
      <c r="E17" s="65"/>
      <c r="F17" s="22" t="s">
        <v>11</v>
      </c>
      <c r="G17" s="22" t="s">
        <v>828</v>
      </c>
      <c r="H17" s="22" t="s">
        <v>11</v>
      </c>
      <c r="I17" s="47">
        <v>10</v>
      </c>
      <c r="J17" s="47">
        <v>10</v>
      </c>
      <c r="K17" s="48" t="s">
        <v>588</v>
      </c>
    </row>
    <row r="18" ht="38" customHeight="true" spans="1:11">
      <c r="A18" s="53" t="s">
        <v>663</v>
      </c>
      <c r="B18" s="59"/>
      <c r="C18" s="22" t="s">
        <v>710</v>
      </c>
      <c r="D18" s="22" t="s">
        <v>1923</v>
      </c>
      <c r="E18" s="65"/>
      <c r="F18" s="22" t="s">
        <v>660</v>
      </c>
      <c r="G18" s="22" t="s">
        <v>624</v>
      </c>
      <c r="H18" s="22" t="s">
        <v>755</v>
      </c>
      <c r="I18" s="47">
        <v>20</v>
      </c>
      <c r="J18" s="47">
        <v>20</v>
      </c>
      <c r="K18" s="48" t="s">
        <v>588</v>
      </c>
    </row>
    <row r="19" ht="38" customHeight="true" spans="1:11">
      <c r="A19" s="57"/>
      <c r="B19" s="61"/>
      <c r="C19" s="22" t="s">
        <v>713</v>
      </c>
      <c r="D19" s="22" t="s">
        <v>669</v>
      </c>
      <c r="E19" s="65"/>
      <c r="F19" s="22" t="s">
        <v>719</v>
      </c>
      <c r="G19" s="22" t="s">
        <v>624</v>
      </c>
      <c r="H19" s="22" t="s">
        <v>719</v>
      </c>
      <c r="I19" s="47">
        <v>10</v>
      </c>
      <c r="J19" s="47">
        <v>10</v>
      </c>
      <c r="K19" s="48" t="s">
        <v>588</v>
      </c>
    </row>
    <row r="20" ht="38" customHeight="true" spans="1:11">
      <c r="A20" s="62" t="s">
        <v>673</v>
      </c>
      <c r="B20" s="63"/>
      <c r="C20" s="22" t="s">
        <v>717</v>
      </c>
      <c r="D20" s="22" t="s">
        <v>1925</v>
      </c>
      <c r="E20" s="66"/>
      <c r="F20" s="22" t="s">
        <v>807</v>
      </c>
      <c r="G20" s="22" t="s">
        <v>624</v>
      </c>
      <c r="H20" s="22" t="s">
        <v>719</v>
      </c>
      <c r="I20" s="47">
        <v>20</v>
      </c>
      <c r="J20" s="47">
        <v>20</v>
      </c>
      <c r="K20" s="48" t="s">
        <v>588</v>
      </c>
    </row>
    <row r="21" s="3" customFormat="true" ht="67" customHeight="true" spans="1:11">
      <c r="A21" s="13" t="s">
        <v>720</v>
      </c>
      <c r="B21" s="13"/>
      <c r="C21" s="13"/>
      <c r="D21" s="15" t="s">
        <v>603</v>
      </c>
      <c r="E21" s="15"/>
      <c r="F21" s="15"/>
      <c r="G21" s="15"/>
      <c r="H21" s="15"/>
      <c r="I21" s="15"/>
      <c r="J21" s="15"/>
      <c r="K21" s="15"/>
    </row>
    <row r="22" s="3" customFormat="true" ht="30" customHeight="true" spans="1:11">
      <c r="A22" s="24" t="s">
        <v>721</v>
      </c>
      <c r="B22" s="25"/>
      <c r="C22" s="25"/>
      <c r="D22" s="25"/>
      <c r="E22" s="25"/>
      <c r="F22" s="25"/>
      <c r="G22" s="25"/>
      <c r="H22" s="34"/>
      <c r="I22" s="13" t="s">
        <v>722</v>
      </c>
      <c r="J22" s="13" t="s">
        <v>723</v>
      </c>
      <c r="K22" s="13" t="s">
        <v>724</v>
      </c>
    </row>
    <row r="23" s="2" customFormat="true" ht="35" customHeight="true" spans="1:11">
      <c r="A23" s="26"/>
      <c r="B23" s="27"/>
      <c r="C23" s="27"/>
      <c r="D23" s="27"/>
      <c r="E23" s="27"/>
      <c r="F23" s="27"/>
      <c r="G23" s="27"/>
      <c r="H23" s="35"/>
      <c r="I23" s="37">
        <v>100</v>
      </c>
      <c r="J23" s="37">
        <v>96.1</v>
      </c>
      <c r="K23" s="13" t="s">
        <v>725</v>
      </c>
    </row>
    <row r="24" s="2" customFormat="true" ht="94" customHeight="true" spans="1:11">
      <c r="A24" s="28" t="s">
        <v>726</v>
      </c>
      <c r="B24" s="29"/>
      <c r="C24" s="29"/>
      <c r="D24" s="29"/>
      <c r="E24" s="29"/>
      <c r="F24" s="29"/>
      <c r="G24" s="29"/>
      <c r="H24" s="29"/>
      <c r="I24" s="29"/>
      <c r="J24" s="29"/>
      <c r="K24" s="29"/>
    </row>
    <row r="25" spans="1:11">
      <c r="A25" s="30" t="s">
        <v>727</v>
      </c>
      <c r="B25" s="30"/>
      <c r="C25" s="30"/>
      <c r="D25" s="30"/>
      <c r="E25" s="30"/>
      <c r="F25" s="30"/>
      <c r="G25" s="30"/>
      <c r="H25" s="30"/>
      <c r="I25" s="30"/>
      <c r="J25" s="30"/>
      <c r="K25" s="30"/>
    </row>
    <row r="26" spans="1:11">
      <c r="A26" s="30" t="s">
        <v>728</v>
      </c>
      <c r="B26" s="30"/>
      <c r="C26" s="30"/>
      <c r="D26" s="30"/>
      <c r="E26" s="30"/>
      <c r="F26" s="30"/>
      <c r="G26" s="30"/>
      <c r="H26" s="30"/>
      <c r="I26" s="30"/>
      <c r="J26" s="30"/>
      <c r="K26"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4:K24"/>
    <mergeCell ref="A25:K25"/>
    <mergeCell ref="A26:K26"/>
    <mergeCell ref="A11:A12"/>
    <mergeCell ref="E15:E20"/>
    <mergeCell ref="H13:H14"/>
    <mergeCell ref="I8:I10"/>
    <mergeCell ref="I13:I14"/>
    <mergeCell ref="J13:J14"/>
    <mergeCell ref="K8:K10"/>
    <mergeCell ref="K13:K14"/>
    <mergeCell ref="A6:B10"/>
    <mergeCell ref="A15:B17"/>
    <mergeCell ref="A18:B19"/>
    <mergeCell ref="A22:H23"/>
  </mergeCells>
  <pageMargins left="0.75" right="0.75" top="1" bottom="1" header="0.511805555555556" footer="0.511805555555556"/>
  <pageSetup paperSize="9" scale="51" orientation="portrait" horizontalDpi="300" verticalDpi="300"/>
  <headerFooter alignWithMargins="0" scaleWithDoc="0"/>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1"/>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1938</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1939</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55800</v>
      </c>
      <c r="E7" s="32"/>
      <c r="F7" s="12">
        <v>48800</v>
      </c>
      <c r="G7" s="32"/>
      <c r="H7" s="33">
        <v>48800</v>
      </c>
      <c r="I7" s="37">
        <v>10</v>
      </c>
      <c r="J7" s="37">
        <v>100</v>
      </c>
      <c r="K7" s="38">
        <v>10</v>
      </c>
    </row>
    <row r="8" s="2" customFormat="true" ht="30" customHeight="true" spans="1:11">
      <c r="A8" s="9"/>
      <c r="B8" s="9"/>
      <c r="C8" s="11" t="s">
        <v>694</v>
      </c>
      <c r="D8" s="12">
        <v>55800</v>
      </c>
      <c r="E8" s="32"/>
      <c r="F8" s="12">
        <v>48800</v>
      </c>
      <c r="G8" s="32"/>
      <c r="H8" s="33">
        <v>48800</v>
      </c>
      <c r="I8" s="39"/>
      <c r="J8" s="37">
        <v>100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1940</v>
      </c>
      <c r="C12" s="15"/>
      <c r="D12" s="15"/>
      <c r="E12" s="15"/>
      <c r="F12" s="15"/>
      <c r="G12" s="15"/>
      <c r="H12" s="15" t="s">
        <v>1940</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842</v>
      </c>
      <c r="E15" s="191" t="s">
        <v>1835</v>
      </c>
      <c r="F15" s="22" t="s">
        <v>1941</v>
      </c>
      <c r="G15" s="22" t="s">
        <v>751</v>
      </c>
      <c r="H15" s="22" t="s">
        <v>1941</v>
      </c>
      <c r="I15" s="47">
        <v>10</v>
      </c>
      <c r="J15" s="47">
        <v>10</v>
      </c>
      <c r="K15" s="48" t="s">
        <v>588</v>
      </c>
    </row>
    <row r="16" ht="38" customHeight="true" spans="1:11">
      <c r="A16" s="55"/>
      <c r="B16" s="56"/>
      <c r="C16" s="22" t="s">
        <v>620</v>
      </c>
      <c r="D16" s="22" t="s">
        <v>1942</v>
      </c>
      <c r="E16" s="65"/>
      <c r="F16" s="22" t="s">
        <v>78</v>
      </c>
      <c r="G16" s="22" t="s">
        <v>1212</v>
      </c>
      <c r="H16" s="22" t="s">
        <v>78</v>
      </c>
      <c r="I16" s="47">
        <v>10</v>
      </c>
      <c r="J16" s="47">
        <v>10</v>
      </c>
      <c r="K16" s="48" t="s">
        <v>588</v>
      </c>
    </row>
    <row r="17" ht="38" customHeight="true" spans="1:11">
      <c r="A17" s="55"/>
      <c r="B17" s="56"/>
      <c r="C17" s="22" t="s">
        <v>620</v>
      </c>
      <c r="D17" s="22" t="s">
        <v>1943</v>
      </c>
      <c r="E17" s="65"/>
      <c r="F17" s="22" t="s">
        <v>1190</v>
      </c>
      <c r="G17" s="22" t="s">
        <v>805</v>
      </c>
      <c r="H17" s="22" t="s">
        <v>1190</v>
      </c>
      <c r="I17" s="47">
        <v>10</v>
      </c>
      <c r="J17" s="47">
        <v>10</v>
      </c>
      <c r="K17" s="48" t="s">
        <v>588</v>
      </c>
    </row>
    <row r="18" ht="38" customHeight="true" spans="1:11">
      <c r="A18" s="55"/>
      <c r="B18" s="56"/>
      <c r="C18" s="22" t="s">
        <v>647</v>
      </c>
      <c r="D18" s="22" t="s">
        <v>889</v>
      </c>
      <c r="E18" s="65"/>
      <c r="F18" s="22" t="s">
        <v>807</v>
      </c>
      <c r="G18" s="22" t="s">
        <v>624</v>
      </c>
      <c r="H18" s="22" t="s">
        <v>807</v>
      </c>
      <c r="I18" s="47">
        <v>5</v>
      </c>
      <c r="J18" s="47">
        <v>5</v>
      </c>
      <c r="K18" s="48" t="s">
        <v>588</v>
      </c>
    </row>
    <row r="19" ht="38" customHeight="true" spans="1:11">
      <c r="A19" s="55"/>
      <c r="B19" s="56"/>
      <c r="C19" s="22" t="s">
        <v>736</v>
      </c>
      <c r="D19" s="22" t="s">
        <v>1944</v>
      </c>
      <c r="E19" s="65"/>
      <c r="F19" s="22" t="s">
        <v>623</v>
      </c>
      <c r="G19" s="22" t="s">
        <v>624</v>
      </c>
      <c r="H19" s="22" t="s">
        <v>623</v>
      </c>
      <c r="I19" s="47">
        <v>5</v>
      </c>
      <c r="J19" s="47">
        <v>5</v>
      </c>
      <c r="K19" s="48" t="s">
        <v>588</v>
      </c>
    </row>
    <row r="20" ht="38" customHeight="true" spans="1:11">
      <c r="A20" s="57"/>
      <c r="B20" s="58"/>
      <c r="C20" s="22" t="s">
        <v>658</v>
      </c>
      <c r="D20" s="22" t="s">
        <v>1945</v>
      </c>
      <c r="E20" s="65"/>
      <c r="F20" s="22" t="s">
        <v>1946</v>
      </c>
      <c r="G20" s="22" t="s">
        <v>760</v>
      </c>
      <c r="H20" s="22" t="s">
        <v>1946</v>
      </c>
      <c r="I20" s="47">
        <v>5</v>
      </c>
      <c r="J20" s="47">
        <v>5</v>
      </c>
      <c r="K20" s="48" t="s">
        <v>588</v>
      </c>
    </row>
    <row r="21" ht="38" customHeight="true" spans="1:11">
      <c r="A21" s="53" t="s">
        <v>663</v>
      </c>
      <c r="B21" s="59"/>
      <c r="C21" s="22" t="s">
        <v>757</v>
      </c>
      <c r="D21" s="22" t="s">
        <v>1947</v>
      </c>
      <c r="E21" s="65"/>
      <c r="F21" s="22" t="s">
        <v>893</v>
      </c>
      <c r="G21" s="22" t="s">
        <v>624</v>
      </c>
      <c r="H21" s="22" t="s">
        <v>719</v>
      </c>
      <c r="I21" s="47">
        <v>10</v>
      </c>
      <c r="J21" s="47">
        <v>10</v>
      </c>
      <c r="K21" s="48" t="s">
        <v>588</v>
      </c>
    </row>
    <row r="22" ht="38" customHeight="true" spans="1:11">
      <c r="A22" s="55"/>
      <c r="B22" s="60"/>
      <c r="C22" s="22" t="s">
        <v>710</v>
      </c>
      <c r="D22" s="22" t="s">
        <v>1948</v>
      </c>
      <c r="E22" s="65"/>
      <c r="F22" s="22" t="s">
        <v>1949</v>
      </c>
      <c r="G22" s="22" t="s">
        <v>603</v>
      </c>
      <c r="H22" s="22" t="s">
        <v>1404</v>
      </c>
      <c r="I22" s="47">
        <v>5</v>
      </c>
      <c r="J22" s="47">
        <v>5</v>
      </c>
      <c r="K22" s="48" t="s">
        <v>588</v>
      </c>
    </row>
    <row r="23" ht="38" customHeight="true" spans="1:11">
      <c r="A23" s="55"/>
      <c r="B23" s="60"/>
      <c r="C23" s="22" t="s">
        <v>713</v>
      </c>
      <c r="D23" s="22" t="s">
        <v>669</v>
      </c>
      <c r="E23" s="65"/>
      <c r="F23" s="22" t="s">
        <v>807</v>
      </c>
      <c r="G23" s="22" t="s">
        <v>624</v>
      </c>
      <c r="H23" s="22" t="s">
        <v>676</v>
      </c>
      <c r="I23" s="47">
        <v>10</v>
      </c>
      <c r="J23" s="47">
        <v>10</v>
      </c>
      <c r="K23" s="48" t="s">
        <v>588</v>
      </c>
    </row>
    <row r="24" ht="38" customHeight="true" spans="1:11">
      <c r="A24" s="57"/>
      <c r="B24" s="61"/>
      <c r="C24" s="22" t="s">
        <v>763</v>
      </c>
      <c r="D24" s="22" t="s">
        <v>1950</v>
      </c>
      <c r="E24" s="65"/>
      <c r="F24" s="22" t="s">
        <v>623</v>
      </c>
      <c r="G24" s="22" t="s">
        <v>624</v>
      </c>
      <c r="H24" s="22" t="s">
        <v>719</v>
      </c>
      <c r="I24" s="47">
        <v>10</v>
      </c>
      <c r="J24" s="47">
        <v>10</v>
      </c>
      <c r="K24" s="48" t="s">
        <v>588</v>
      </c>
    </row>
    <row r="25" ht="38" customHeight="true" spans="1:11">
      <c r="A25" s="78" t="s">
        <v>673</v>
      </c>
      <c r="B25" s="79"/>
      <c r="C25" s="22" t="s">
        <v>717</v>
      </c>
      <c r="D25" s="22" t="s">
        <v>675</v>
      </c>
      <c r="E25" s="66"/>
      <c r="F25" s="22" t="s">
        <v>719</v>
      </c>
      <c r="G25" s="22" t="s">
        <v>624</v>
      </c>
      <c r="H25" s="22" t="s">
        <v>719</v>
      </c>
      <c r="I25" s="47">
        <v>10</v>
      </c>
      <c r="J25" s="47">
        <v>10</v>
      </c>
      <c r="K25" s="48" t="s">
        <v>588</v>
      </c>
    </row>
    <row r="26" s="3" customFormat="true" ht="67" customHeight="true" spans="1:11">
      <c r="A26" s="13" t="s">
        <v>720</v>
      </c>
      <c r="B26" s="13"/>
      <c r="C26" s="13"/>
      <c r="D26" s="15" t="s">
        <v>603</v>
      </c>
      <c r="E26" s="15"/>
      <c r="F26" s="15"/>
      <c r="G26" s="15"/>
      <c r="H26" s="15"/>
      <c r="I26" s="15"/>
      <c r="J26" s="15"/>
      <c r="K26" s="15"/>
    </row>
    <row r="27" s="3" customFormat="true" ht="30" customHeight="true" spans="1:11">
      <c r="A27" s="24" t="s">
        <v>721</v>
      </c>
      <c r="B27" s="25"/>
      <c r="C27" s="25"/>
      <c r="D27" s="25"/>
      <c r="E27" s="25"/>
      <c r="F27" s="25"/>
      <c r="G27" s="25"/>
      <c r="H27" s="34"/>
      <c r="I27" s="13" t="s">
        <v>722</v>
      </c>
      <c r="J27" s="13" t="s">
        <v>723</v>
      </c>
      <c r="K27" s="13" t="s">
        <v>724</v>
      </c>
    </row>
    <row r="28" s="2" customFormat="true" ht="35" customHeight="true" spans="1:11">
      <c r="A28" s="26"/>
      <c r="B28" s="27"/>
      <c r="C28" s="27"/>
      <c r="D28" s="27"/>
      <c r="E28" s="27"/>
      <c r="F28" s="27"/>
      <c r="G28" s="27"/>
      <c r="H28" s="35"/>
      <c r="I28" s="37">
        <v>100</v>
      </c>
      <c r="J28" s="37">
        <v>100</v>
      </c>
      <c r="K28" s="13" t="s">
        <v>725</v>
      </c>
    </row>
    <row r="29" s="2" customFormat="true" ht="94" customHeight="true" spans="1:11">
      <c r="A29" s="28" t="s">
        <v>726</v>
      </c>
      <c r="B29" s="29"/>
      <c r="C29" s="29"/>
      <c r="D29" s="29"/>
      <c r="E29" s="29"/>
      <c r="F29" s="29"/>
      <c r="G29" s="29"/>
      <c r="H29" s="29"/>
      <c r="I29" s="29"/>
      <c r="J29" s="29"/>
      <c r="K29" s="29"/>
    </row>
    <row r="30" spans="1:11">
      <c r="A30" s="30" t="s">
        <v>727</v>
      </c>
      <c r="B30" s="30"/>
      <c r="C30" s="30"/>
      <c r="D30" s="30"/>
      <c r="E30" s="30"/>
      <c r="F30" s="30"/>
      <c r="G30" s="30"/>
      <c r="H30" s="30"/>
      <c r="I30" s="30"/>
      <c r="J30" s="30"/>
      <c r="K30" s="30"/>
    </row>
    <row r="31" spans="1:11">
      <c r="A31" s="30" t="s">
        <v>728</v>
      </c>
      <c r="B31" s="30"/>
      <c r="C31" s="30"/>
      <c r="D31" s="30"/>
      <c r="E31" s="30"/>
      <c r="F31" s="30"/>
      <c r="G31" s="30"/>
      <c r="H31" s="30"/>
      <c r="I31" s="30"/>
      <c r="J31" s="30"/>
      <c r="K31"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9:K29"/>
    <mergeCell ref="A30:K30"/>
    <mergeCell ref="A31:K31"/>
    <mergeCell ref="A11:A12"/>
    <mergeCell ref="E15:E25"/>
    <mergeCell ref="H13:H14"/>
    <mergeCell ref="I8:I10"/>
    <mergeCell ref="I13:I14"/>
    <mergeCell ref="J13:J14"/>
    <mergeCell ref="K8:K10"/>
    <mergeCell ref="K13:K14"/>
    <mergeCell ref="A6:B10"/>
    <mergeCell ref="A15:B20"/>
    <mergeCell ref="A21:B24"/>
    <mergeCell ref="A27:H28"/>
  </mergeCells>
  <pageMargins left="0.75" right="0.75" top="1" bottom="1" header="0.511805555555556" footer="0.511805555555556"/>
  <pageSetup paperSize="9" scale="51" orientation="portrait" horizontalDpi="300" verticalDpi="300"/>
  <headerFooter alignWithMargins="0" scaleWithDoc="0"/>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topLeftCell="A13"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1951</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1952</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20000</v>
      </c>
      <c r="E7" s="32"/>
      <c r="F7" s="12">
        <v>20000</v>
      </c>
      <c r="G7" s="32"/>
      <c r="H7" s="33">
        <v>20000</v>
      </c>
      <c r="I7" s="37">
        <v>10</v>
      </c>
      <c r="J7" s="37">
        <v>100</v>
      </c>
      <c r="K7" s="38">
        <v>10</v>
      </c>
    </row>
    <row r="8" s="2" customFormat="true" ht="30" customHeight="true" spans="1:11">
      <c r="A8" s="9"/>
      <c r="B8" s="9"/>
      <c r="C8" s="11" t="s">
        <v>694</v>
      </c>
      <c r="D8" s="12">
        <v>20000</v>
      </c>
      <c r="E8" s="32"/>
      <c r="F8" s="12">
        <v>20000</v>
      </c>
      <c r="G8" s="32"/>
      <c r="H8" s="33">
        <v>20000</v>
      </c>
      <c r="I8" s="39"/>
      <c r="J8" s="37">
        <v>100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93" customHeight="true" spans="1:11">
      <c r="A12" s="13"/>
      <c r="B12" s="15" t="s">
        <v>1953</v>
      </c>
      <c r="C12" s="15"/>
      <c r="D12" s="15"/>
      <c r="E12" s="15"/>
      <c r="F12" s="15"/>
      <c r="G12" s="15"/>
      <c r="H12" s="15" t="s">
        <v>1954</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1955</v>
      </c>
      <c r="E15" s="191" t="s">
        <v>1835</v>
      </c>
      <c r="F15" s="22" t="s">
        <v>45</v>
      </c>
      <c r="G15" s="22" t="s">
        <v>789</v>
      </c>
      <c r="H15" s="22" t="s">
        <v>45</v>
      </c>
      <c r="I15" s="47">
        <v>10</v>
      </c>
      <c r="J15" s="47">
        <v>10</v>
      </c>
      <c r="K15" s="48" t="s">
        <v>588</v>
      </c>
    </row>
    <row r="16" ht="38" customHeight="true" spans="1:11">
      <c r="A16" s="55"/>
      <c r="B16" s="56"/>
      <c r="C16" s="22" t="s">
        <v>620</v>
      </c>
      <c r="D16" s="22" t="s">
        <v>1956</v>
      </c>
      <c r="E16" s="65"/>
      <c r="F16" s="22" t="s">
        <v>24</v>
      </c>
      <c r="G16" s="22" t="s">
        <v>786</v>
      </c>
      <c r="H16" s="22" t="s">
        <v>24</v>
      </c>
      <c r="I16" s="47">
        <v>10</v>
      </c>
      <c r="J16" s="47">
        <v>10</v>
      </c>
      <c r="K16" s="48" t="s">
        <v>588</v>
      </c>
    </row>
    <row r="17" ht="38" customHeight="true" spans="1:11">
      <c r="A17" s="55"/>
      <c r="B17" s="56"/>
      <c r="C17" s="22" t="s">
        <v>647</v>
      </c>
      <c r="D17" s="22" t="s">
        <v>1957</v>
      </c>
      <c r="E17" s="65"/>
      <c r="F17" s="22" t="s">
        <v>807</v>
      </c>
      <c r="G17" s="22" t="s">
        <v>624</v>
      </c>
      <c r="H17" s="22" t="s">
        <v>807</v>
      </c>
      <c r="I17" s="47">
        <v>10</v>
      </c>
      <c r="J17" s="47">
        <v>10</v>
      </c>
      <c r="K17" s="48" t="s">
        <v>588</v>
      </c>
    </row>
    <row r="18" ht="38" customHeight="true" spans="1:11">
      <c r="A18" s="55"/>
      <c r="B18" s="56"/>
      <c r="C18" s="22" t="s">
        <v>736</v>
      </c>
      <c r="D18" s="22" t="s">
        <v>1958</v>
      </c>
      <c r="E18" s="65"/>
      <c r="F18" s="22" t="s">
        <v>623</v>
      </c>
      <c r="G18" s="22" t="s">
        <v>624</v>
      </c>
      <c r="H18" s="22" t="s">
        <v>860</v>
      </c>
      <c r="I18" s="47">
        <v>10</v>
      </c>
      <c r="J18" s="47">
        <v>10</v>
      </c>
      <c r="K18" s="48" t="s">
        <v>588</v>
      </c>
    </row>
    <row r="19" ht="38" customHeight="true" spans="1:11">
      <c r="A19" s="57"/>
      <c r="B19" s="58"/>
      <c r="C19" s="22" t="s">
        <v>658</v>
      </c>
      <c r="D19" s="22" t="s">
        <v>1959</v>
      </c>
      <c r="E19" s="65"/>
      <c r="F19" s="22" t="s">
        <v>12</v>
      </c>
      <c r="G19" s="22" t="s">
        <v>760</v>
      </c>
      <c r="H19" s="22" t="s">
        <v>1960</v>
      </c>
      <c r="I19" s="47">
        <v>10</v>
      </c>
      <c r="J19" s="47">
        <v>10</v>
      </c>
      <c r="K19" s="48" t="s">
        <v>588</v>
      </c>
    </row>
    <row r="20" ht="38" customHeight="true" spans="1:11">
      <c r="A20" s="53" t="s">
        <v>663</v>
      </c>
      <c r="B20" s="59"/>
      <c r="C20" s="22" t="s">
        <v>757</v>
      </c>
      <c r="D20" s="22" t="s">
        <v>1961</v>
      </c>
      <c r="E20" s="65"/>
      <c r="F20" s="22" t="s">
        <v>1900</v>
      </c>
      <c r="G20" s="22" t="s">
        <v>749</v>
      </c>
      <c r="H20" s="22" t="s">
        <v>1900</v>
      </c>
      <c r="I20" s="47">
        <v>10</v>
      </c>
      <c r="J20" s="47">
        <v>10</v>
      </c>
      <c r="K20" s="48" t="s">
        <v>588</v>
      </c>
    </row>
    <row r="21" ht="38" customHeight="true" spans="1:11">
      <c r="A21" s="55"/>
      <c r="B21" s="60"/>
      <c r="C21" s="22" t="s">
        <v>710</v>
      </c>
      <c r="D21" s="22" t="s">
        <v>1962</v>
      </c>
      <c r="E21" s="65"/>
      <c r="F21" s="22" t="s">
        <v>719</v>
      </c>
      <c r="G21" s="22" t="s">
        <v>624</v>
      </c>
      <c r="H21" s="22" t="s">
        <v>676</v>
      </c>
      <c r="I21" s="47">
        <v>10</v>
      </c>
      <c r="J21" s="47">
        <v>10</v>
      </c>
      <c r="K21" s="48" t="s">
        <v>588</v>
      </c>
    </row>
    <row r="22" ht="38" customHeight="true" spans="1:11">
      <c r="A22" s="57"/>
      <c r="B22" s="61"/>
      <c r="C22" s="22" t="s">
        <v>713</v>
      </c>
      <c r="D22" s="22" t="s">
        <v>1963</v>
      </c>
      <c r="E22" s="65"/>
      <c r="F22" s="22" t="s">
        <v>1566</v>
      </c>
      <c r="G22" s="22" t="s">
        <v>603</v>
      </c>
      <c r="H22" s="22" t="s">
        <v>989</v>
      </c>
      <c r="I22" s="47">
        <v>10</v>
      </c>
      <c r="J22" s="47">
        <v>10</v>
      </c>
      <c r="K22" s="48" t="s">
        <v>588</v>
      </c>
    </row>
    <row r="23" ht="38" customHeight="true" spans="1:11">
      <c r="A23" s="62" t="s">
        <v>673</v>
      </c>
      <c r="B23" s="63"/>
      <c r="C23" s="22" t="s">
        <v>717</v>
      </c>
      <c r="D23" s="22" t="s">
        <v>1925</v>
      </c>
      <c r="E23" s="66"/>
      <c r="F23" s="22" t="s">
        <v>807</v>
      </c>
      <c r="G23" s="22" t="s">
        <v>624</v>
      </c>
      <c r="H23" s="22" t="s">
        <v>807</v>
      </c>
      <c r="I23" s="47">
        <v>10</v>
      </c>
      <c r="J23" s="47">
        <v>10</v>
      </c>
      <c r="K23" s="48" t="s">
        <v>588</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6"/>
  <sheetViews>
    <sheetView zoomScale="85" zoomScaleNormal="85" topLeftCell="A22"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1964</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1965</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250000</v>
      </c>
      <c r="E7" s="32"/>
      <c r="F7" s="12">
        <v>239300</v>
      </c>
      <c r="G7" s="32"/>
      <c r="H7" s="33">
        <v>239300</v>
      </c>
      <c r="I7" s="37">
        <v>10</v>
      </c>
      <c r="J7" s="37">
        <v>100</v>
      </c>
      <c r="K7" s="38">
        <v>10</v>
      </c>
    </row>
    <row r="8" s="2" customFormat="true" ht="30" customHeight="true" spans="1:11">
      <c r="A8" s="9"/>
      <c r="B8" s="9"/>
      <c r="C8" s="11" t="s">
        <v>694</v>
      </c>
      <c r="D8" s="12">
        <v>250000</v>
      </c>
      <c r="E8" s="32"/>
      <c r="F8" s="12">
        <v>239300</v>
      </c>
      <c r="G8" s="32"/>
      <c r="H8" s="33">
        <v>239300</v>
      </c>
      <c r="I8" s="39"/>
      <c r="J8" s="37">
        <v>100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100" customHeight="true" spans="1:11">
      <c r="A12" s="13"/>
      <c r="B12" s="15" t="s">
        <v>1966</v>
      </c>
      <c r="C12" s="15"/>
      <c r="D12" s="15"/>
      <c r="E12" s="15"/>
      <c r="F12" s="15"/>
      <c r="G12" s="15"/>
      <c r="H12" s="15" t="s">
        <v>1967</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1968</v>
      </c>
      <c r="E15" s="191" t="s">
        <v>1835</v>
      </c>
      <c r="F15" s="22" t="s">
        <v>755</v>
      </c>
      <c r="G15" s="22" t="s">
        <v>786</v>
      </c>
      <c r="H15" s="22" t="s">
        <v>755</v>
      </c>
      <c r="I15" s="47">
        <v>10</v>
      </c>
      <c r="J15" s="47">
        <v>10</v>
      </c>
      <c r="K15" s="48" t="s">
        <v>588</v>
      </c>
    </row>
    <row r="16" ht="38" customHeight="true" spans="1:11">
      <c r="A16" s="55"/>
      <c r="B16" s="56"/>
      <c r="C16" s="22" t="s">
        <v>620</v>
      </c>
      <c r="D16" s="22" t="s">
        <v>1969</v>
      </c>
      <c r="E16" s="65"/>
      <c r="F16" s="22" t="s">
        <v>46</v>
      </c>
      <c r="G16" s="22" t="s">
        <v>1970</v>
      </c>
      <c r="H16" s="22" t="s">
        <v>46</v>
      </c>
      <c r="I16" s="47">
        <v>5</v>
      </c>
      <c r="J16" s="47">
        <v>5</v>
      </c>
      <c r="K16" s="48" t="s">
        <v>588</v>
      </c>
    </row>
    <row r="17" ht="38" customHeight="true" spans="1:11">
      <c r="A17" s="55"/>
      <c r="B17" s="56"/>
      <c r="C17" s="22" t="s">
        <v>620</v>
      </c>
      <c r="D17" s="22" t="s">
        <v>1971</v>
      </c>
      <c r="E17" s="65"/>
      <c r="F17" s="22" t="s">
        <v>11</v>
      </c>
      <c r="G17" s="22" t="s">
        <v>888</v>
      </c>
      <c r="H17" s="22" t="s">
        <v>11</v>
      </c>
      <c r="I17" s="47">
        <v>5</v>
      </c>
      <c r="J17" s="47">
        <v>5</v>
      </c>
      <c r="K17" s="48" t="s">
        <v>588</v>
      </c>
    </row>
    <row r="18" ht="38" customHeight="true" spans="1:11">
      <c r="A18" s="55"/>
      <c r="B18" s="56"/>
      <c r="C18" s="22" t="s">
        <v>620</v>
      </c>
      <c r="D18" s="22" t="s">
        <v>1972</v>
      </c>
      <c r="E18" s="65"/>
      <c r="F18" s="22" t="s">
        <v>20</v>
      </c>
      <c r="G18" s="22" t="s">
        <v>1349</v>
      </c>
      <c r="H18" s="22" t="s">
        <v>20</v>
      </c>
      <c r="I18" s="47">
        <v>5</v>
      </c>
      <c r="J18" s="47">
        <v>5</v>
      </c>
      <c r="K18" s="48" t="s">
        <v>588</v>
      </c>
    </row>
    <row r="19" ht="38" customHeight="true" spans="1:11">
      <c r="A19" s="55"/>
      <c r="B19" s="56"/>
      <c r="C19" s="22" t="s">
        <v>620</v>
      </c>
      <c r="D19" s="22" t="s">
        <v>1973</v>
      </c>
      <c r="E19" s="65"/>
      <c r="F19" s="22" t="s">
        <v>798</v>
      </c>
      <c r="G19" s="22" t="s">
        <v>805</v>
      </c>
      <c r="H19" s="22" t="s">
        <v>798</v>
      </c>
      <c r="I19" s="47">
        <v>5</v>
      </c>
      <c r="J19" s="47">
        <v>5</v>
      </c>
      <c r="K19" s="48" t="s">
        <v>588</v>
      </c>
    </row>
    <row r="20" ht="38" customHeight="true" spans="1:11">
      <c r="A20" s="55"/>
      <c r="B20" s="56"/>
      <c r="C20" s="22" t="s">
        <v>647</v>
      </c>
      <c r="D20" s="22" t="s">
        <v>654</v>
      </c>
      <c r="E20" s="65"/>
      <c r="F20" s="22" t="s">
        <v>660</v>
      </c>
      <c r="G20" s="22" t="s">
        <v>624</v>
      </c>
      <c r="H20" s="22" t="s">
        <v>755</v>
      </c>
      <c r="I20" s="47">
        <v>5</v>
      </c>
      <c r="J20" s="47">
        <v>5</v>
      </c>
      <c r="K20" s="48" t="s">
        <v>588</v>
      </c>
    </row>
    <row r="21" ht="38" customHeight="true" spans="1:11">
      <c r="A21" s="55"/>
      <c r="B21" s="56"/>
      <c r="C21" s="22" t="s">
        <v>647</v>
      </c>
      <c r="D21" s="22" t="s">
        <v>889</v>
      </c>
      <c r="E21" s="65"/>
      <c r="F21" s="22" t="s">
        <v>807</v>
      </c>
      <c r="G21" s="22" t="s">
        <v>624</v>
      </c>
      <c r="H21" s="22" t="s">
        <v>807</v>
      </c>
      <c r="I21" s="47">
        <v>5</v>
      </c>
      <c r="J21" s="47">
        <v>5</v>
      </c>
      <c r="K21" s="48" t="s">
        <v>588</v>
      </c>
    </row>
    <row r="22" ht="38" customHeight="true" spans="1:11">
      <c r="A22" s="55"/>
      <c r="B22" s="56"/>
      <c r="C22" s="22" t="s">
        <v>736</v>
      </c>
      <c r="D22" s="22" t="s">
        <v>1602</v>
      </c>
      <c r="E22" s="65"/>
      <c r="F22" s="22" t="s">
        <v>52</v>
      </c>
      <c r="G22" s="22" t="s">
        <v>891</v>
      </c>
      <c r="H22" s="22" t="s">
        <v>52</v>
      </c>
      <c r="I22" s="47">
        <v>5</v>
      </c>
      <c r="J22" s="47">
        <v>5</v>
      </c>
      <c r="K22" s="48" t="s">
        <v>588</v>
      </c>
    </row>
    <row r="23" ht="38" customHeight="true" spans="1:11">
      <c r="A23" s="57"/>
      <c r="B23" s="58"/>
      <c r="C23" s="22" t="s">
        <v>658</v>
      </c>
      <c r="D23" s="22" t="s">
        <v>1945</v>
      </c>
      <c r="E23" s="65"/>
      <c r="F23" s="22" t="s">
        <v>110</v>
      </c>
      <c r="G23" s="22" t="s">
        <v>760</v>
      </c>
      <c r="H23" s="22" t="s">
        <v>91</v>
      </c>
      <c r="I23" s="47">
        <v>5</v>
      </c>
      <c r="J23" s="47">
        <v>5</v>
      </c>
      <c r="K23" s="48" t="s">
        <v>588</v>
      </c>
    </row>
    <row r="24" ht="38" customHeight="true" spans="1:11">
      <c r="A24" s="53" t="s">
        <v>663</v>
      </c>
      <c r="B24" s="59"/>
      <c r="C24" s="22" t="s">
        <v>757</v>
      </c>
      <c r="D24" s="22" t="s">
        <v>1974</v>
      </c>
      <c r="E24" s="65"/>
      <c r="F24" s="22" t="s">
        <v>1975</v>
      </c>
      <c r="G24" s="22" t="s">
        <v>1118</v>
      </c>
      <c r="H24" s="22" t="s">
        <v>1975</v>
      </c>
      <c r="I24" s="47">
        <v>5</v>
      </c>
      <c r="J24" s="47">
        <v>5</v>
      </c>
      <c r="K24" s="48" t="s">
        <v>588</v>
      </c>
    </row>
    <row r="25" ht="38" customHeight="true" spans="1:11">
      <c r="A25" s="55"/>
      <c r="B25" s="60"/>
      <c r="C25" s="22" t="s">
        <v>710</v>
      </c>
      <c r="D25" s="22" t="s">
        <v>1976</v>
      </c>
      <c r="E25" s="65"/>
      <c r="F25" s="22" t="s">
        <v>1566</v>
      </c>
      <c r="G25" s="22" t="s">
        <v>603</v>
      </c>
      <c r="H25" s="22" t="s">
        <v>989</v>
      </c>
      <c r="I25" s="47">
        <v>5</v>
      </c>
      <c r="J25" s="47">
        <v>5</v>
      </c>
      <c r="K25" s="48" t="s">
        <v>588</v>
      </c>
    </row>
    <row r="26" ht="38" customHeight="true" spans="1:11">
      <c r="A26" s="55"/>
      <c r="B26" s="60"/>
      <c r="C26" s="22" t="s">
        <v>710</v>
      </c>
      <c r="D26" s="22" t="s">
        <v>1962</v>
      </c>
      <c r="E26" s="65"/>
      <c r="F26" s="22" t="s">
        <v>719</v>
      </c>
      <c r="G26" s="22" t="s">
        <v>624</v>
      </c>
      <c r="H26" s="22" t="s">
        <v>719</v>
      </c>
      <c r="I26" s="47">
        <v>5</v>
      </c>
      <c r="J26" s="47">
        <v>5</v>
      </c>
      <c r="K26" s="48" t="s">
        <v>588</v>
      </c>
    </row>
    <row r="27" ht="38" customHeight="true" spans="1:11">
      <c r="A27" s="55"/>
      <c r="B27" s="60"/>
      <c r="C27" s="22" t="s">
        <v>713</v>
      </c>
      <c r="D27" s="22" t="s">
        <v>1977</v>
      </c>
      <c r="E27" s="65"/>
      <c r="F27" s="22" t="s">
        <v>1566</v>
      </c>
      <c r="G27" s="22" t="s">
        <v>603</v>
      </c>
      <c r="H27" s="22" t="s">
        <v>989</v>
      </c>
      <c r="I27" s="47">
        <v>5</v>
      </c>
      <c r="J27" s="47">
        <v>5</v>
      </c>
      <c r="K27" s="48" t="s">
        <v>588</v>
      </c>
    </row>
    <row r="28" ht="38" customHeight="true" spans="1:11">
      <c r="A28" s="57"/>
      <c r="B28" s="61"/>
      <c r="C28" s="22" t="s">
        <v>763</v>
      </c>
      <c r="D28" s="22" t="s">
        <v>1978</v>
      </c>
      <c r="E28" s="65"/>
      <c r="F28" s="22" t="s">
        <v>1566</v>
      </c>
      <c r="G28" s="22" t="s">
        <v>603</v>
      </c>
      <c r="H28" s="22" t="s">
        <v>1404</v>
      </c>
      <c r="I28" s="47">
        <v>5</v>
      </c>
      <c r="J28" s="47">
        <v>5</v>
      </c>
      <c r="K28" s="48" t="s">
        <v>588</v>
      </c>
    </row>
    <row r="29" ht="38" customHeight="true" spans="1:11">
      <c r="A29" s="53" t="s">
        <v>673</v>
      </c>
      <c r="B29" s="59"/>
      <c r="C29" s="22" t="s">
        <v>717</v>
      </c>
      <c r="D29" s="22" t="s">
        <v>1979</v>
      </c>
      <c r="E29" s="65"/>
      <c r="F29" s="22" t="s">
        <v>807</v>
      </c>
      <c r="G29" s="22" t="s">
        <v>624</v>
      </c>
      <c r="H29" s="22" t="s">
        <v>676</v>
      </c>
      <c r="I29" s="47">
        <v>5</v>
      </c>
      <c r="J29" s="47">
        <v>5</v>
      </c>
      <c r="K29" s="48" t="s">
        <v>588</v>
      </c>
    </row>
    <row r="30" ht="38" customHeight="true" spans="1:11">
      <c r="A30" s="57"/>
      <c r="B30" s="61"/>
      <c r="C30" s="22" t="s">
        <v>717</v>
      </c>
      <c r="D30" s="22" t="s">
        <v>1980</v>
      </c>
      <c r="E30" s="66"/>
      <c r="F30" s="22" t="s">
        <v>676</v>
      </c>
      <c r="G30" s="22" t="s">
        <v>624</v>
      </c>
      <c r="H30" s="22" t="s">
        <v>676</v>
      </c>
      <c r="I30" s="47">
        <v>10</v>
      </c>
      <c r="J30" s="47">
        <v>10</v>
      </c>
      <c r="K30" s="48" t="s">
        <v>588</v>
      </c>
    </row>
    <row r="31" s="3" customFormat="true" ht="67" customHeight="true" spans="1:11">
      <c r="A31" s="13" t="s">
        <v>720</v>
      </c>
      <c r="B31" s="13"/>
      <c r="C31" s="13"/>
      <c r="D31" s="15" t="s">
        <v>603</v>
      </c>
      <c r="E31" s="15"/>
      <c r="F31" s="15"/>
      <c r="G31" s="15"/>
      <c r="H31" s="15"/>
      <c r="I31" s="15"/>
      <c r="J31" s="15"/>
      <c r="K31" s="15"/>
    </row>
    <row r="32" s="3" customFormat="true" ht="30" customHeight="true" spans="1:11">
      <c r="A32" s="24" t="s">
        <v>721</v>
      </c>
      <c r="B32" s="25"/>
      <c r="C32" s="25"/>
      <c r="D32" s="25"/>
      <c r="E32" s="25"/>
      <c r="F32" s="25"/>
      <c r="G32" s="25"/>
      <c r="H32" s="34"/>
      <c r="I32" s="13" t="s">
        <v>722</v>
      </c>
      <c r="J32" s="13" t="s">
        <v>723</v>
      </c>
      <c r="K32" s="13" t="s">
        <v>724</v>
      </c>
    </row>
    <row r="33" s="2" customFormat="true" ht="35" customHeight="true" spans="1:11">
      <c r="A33" s="26"/>
      <c r="B33" s="27"/>
      <c r="C33" s="27"/>
      <c r="D33" s="27"/>
      <c r="E33" s="27"/>
      <c r="F33" s="27"/>
      <c r="G33" s="27"/>
      <c r="H33" s="35"/>
      <c r="I33" s="37">
        <v>100</v>
      </c>
      <c r="J33" s="37">
        <v>100</v>
      </c>
      <c r="K33" s="13" t="s">
        <v>725</v>
      </c>
    </row>
    <row r="34" s="2" customFormat="true" ht="94" customHeight="true" spans="1:11">
      <c r="A34" s="28" t="s">
        <v>726</v>
      </c>
      <c r="B34" s="29"/>
      <c r="C34" s="29"/>
      <c r="D34" s="29"/>
      <c r="E34" s="29"/>
      <c r="F34" s="29"/>
      <c r="G34" s="29"/>
      <c r="H34" s="29"/>
      <c r="I34" s="29"/>
      <c r="J34" s="29"/>
      <c r="K34" s="29"/>
    </row>
    <row r="35" spans="1:11">
      <c r="A35" s="30" t="s">
        <v>727</v>
      </c>
      <c r="B35" s="30"/>
      <c r="C35" s="30"/>
      <c r="D35" s="30"/>
      <c r="E35" s="30"/>
      <c r="F35" s="30"/>
      <c r="G35" s="30"/>
      <c r="H35" s="30"/>
      <c r="I35" s="30"/>
      <c r="J35" s="30"/>
      <c r="K35" s="30"/>
    </row>
    <row r="36" spans="1:11">
      <c r="A36" s="30" t="s">
        <v>728</v>
      </c>
      <c r="B36" s="30"/>
      <c r="C36" s="30"/>
      <c r="D36" s="30"/>
      <c r="E36" s="30"/>
      <c r="F36" s="30"/>
      <c r="G36" s="30"/>
      <c r="H36" s="30"/>
      <c r="I36" s="30"/>
      <c r="J36" s="30"/>
      <c r="K36"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31:C31"/>
    <mergeCell ref="D31:K31"/>
    <mergeCell ref="A34:K34"/>
    <mergeCell ref="A35:K35"/>
    <mergeCell ref="A36:K36"/>
    <mergeCell ref="A11:A12"/>
    <mergeCell ref="E15:E30"/>
    <mergeCell ref="H13:H14"/>
    <mergeCell ref="I8:I10"/>
    <mergeCell ref="I13:I14"/>
    <mergeCell ref="J13:J14"/>
    <mergeCell ref="K8:K10"/>
    <mergeCell ref="K13:K14"/>
    <mergeCell ref="A6:B10"/>
    <mergeCell ref="A15:B23"/>
    <mergeCell ref="A24:B28"/>
    <mergeCell ref="A29:B30"/>
    <mergeCell ref="A32:H33"/>
  </mergeCells>
  <pageMargins left="0.75" right="0.75" top="1" bottom="1" header="0.511805555555556" footer="0.511805555555556"/>
  <pageSetup paperSize="9" scale="51" orientation="portrait" horizontalDpi="300" verticalDpi="300"/>
  <headerFooter alignWithMargins="0" scaleWithDoc="0"/>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1981</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1982</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0</v>
      </c>
      <c r="E7" s="32"/>
      <c r="F7" s="12">
        <v>3000</v>
      </c>
      <c r="G7" s="32"/>
      <c r="H7" s="33">
        <v>3000</v>
      </c>
      <c r="I7" s="37">
        <v>10</v>
      </c>
      <c r="J7" s="37">
        <v>100</v>
      </c>
      <c r="K7" s="38">
        <v>10</v>
      </c>
    </row>
    <row r="8" s="2" customFormat="true" ht="30" customHeight="true" spans="1:11">
      <c r="A8" s="9"/>
      <c r="B8" s="9"/>
      <c r="C8" s="11" t="s">
        <v>694</v>
      </c>
      <c r="D8" s="12">
        <v>0</v>
      </c>
      <c r="E8" s="32"/>
      <c r="F8" s="12">
        <v>0</v>
      </c>
      <c r="G8" s="32"/>
      <c r="H8" s="33">
        <v>0</v>
      </c>
      <c r="I8" s="39"/>
      <c r="J8" s="37">
        <v>0</v>
      </c>
      <c r="K8" s="40"/>
    </row>
    <row r="9" s="2" customFormat="true" ht="30" customHeight="true" spans="1:11">
      <c r="A9" s="9"/>
      <c r="B9" s="9"/>
      <c r="C9" s="11" t="s">
        <v>695</v>
      </c>
      <c r="D9" s="12">
        <v>0</v>
      </c>
      <c r="E9" s="32"/>
      <c r="F9" s="12">
        <v>3000</v>
      </c>
      <c r="G9" s="32"/>
      <c r="H9" s="33">
        <v>3000</v>
      </c>
      <c r="I9" s="41"/>
      <c r="J9" s="37">
        <v>100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79" customHeight="true" spans="1:11">
      <c r="A12" s="13"/>
      <c r="B12" s="15" t="s">
        <v>1983</v>
      </c>
      <c r="C12" s="15"/>
      <c r="D12" s="15"/>
      <c r="E12" s="15"/>
      <c r="F12" s="15"/>
      <c r="G12" s="15"/>
      <c r="H12" s="15" t="s">
        <v>1984</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1985</v>
      </c>
      <c r="E15" s="191" t="s">
        <v>1835</v>
      </c>
      <c r="F15" s="22" t="s">
        <v>875</v>
      </c>
      <c r="G15" s="22" t="s">
        <v>789</v>
      </c>
      <c r="H15" s="22" t="s">
        <v>875</v>
      </c>
      <c r="I15" s="47">
        <v>10</v>
      </c>
      <c r="J15" s="47">
        <v>10</v>
      </c>
      <c r="K15" s="48" t="s">
        <v>588</v>
      </c>
    </row>
    <row r="16" ht="38" customHeight="true" spans="1:11">
      <c r="A16" s="55"/>
      <c r="B16" s="56"/>
      <c r="C16" s="22" t="s">
        <v>620</v>
      </c>
      <c r="D16" s="22" t="s">
        <v>1986</v>
      </c>
      <c r="E16" s="65"/>
      <c r="F16" s="22" t="s">
        <v>11</v>
      </c>
      <c r="G16" s="22" t="s">
        <v>128</v>
      </c>
      <c r="H16" s="22" t="s">
        <v>11</v>
      </c>
      <c r="I16" s="47">
        <v>10</v>
      </c>
      <c r="J16" s="47">
        <v>10</v>
      </c>
      <c r="K16" s="48" t="s">
        <v>588</v>
      </c>
    </row>
    <row r="17" ht="38" customHeight="true" spans="1:11">
      <c r="A17" s="55"/>
      <c r="B17" s="56"/>
      <c r="C17" s="22" t="s">
        <v>647</v>
      </c>
      <c r="D17" s="22" t="s">
        <v>1987</v>
      </c>
      <c r="E17" s="65"/>
      <c r="F17" s="22" t="s">
        <v>860</v>
      </c>
      <c r="G17" s="22" t="s">
        <v>624</v>
      </c>
      <c r="H17" s="22" t="s">
        <v>807</v>
      </c>
      <c r="I17" s="47">
        <v>10</v>
      </c>
      <c r="J17" s="47">
        <v>10</v>
      </c>
      <c r="K17" s="48" t="s">
        <v>588</v>
      </c>
    </row>
    <row r="18" ht="38" customHeight="true" spans="1:11">
      <c r="A18" s="55"/>
      <c r="B18" s="56"/>
      <c r="C18" s="22" t="s">
        <v>647</v>
      </c>
      <c r="D18" s="22" t="s">
        <v>1988</v>
      </c>
      <c r="E18" s="65"/>
      <c r="F18" s="22" t="s">
        <v>860</v>
      </c>
      <c r="G18" s="22" t="s">
        <v>624</v>
      </c>
      <c r="H18" s="22" t="s">
        <v>807</v>
      </c>
      <c r="I18" s="47">
        <v>10</v>
      </c>
      <c r="J18" s="47">
        <v>10</v>
      </c>
      <c r="K18" s="48" t="s">
        <v>588</v>
      </c>
    </row>
    <row r="19" ht="38" customHeight="true" spans="1:11">
      <c r="A19" s="55"/>
      <c r="B19" s="56"/>
      <c r="C19" s="22" t="s">
        <v>736</v>
      </c>
      <c r="D19" s="22" t="s">
        <v>1602</v>
      </c>
      <c r="E19" s="65"/>
      <c r="F19" s="22" t="s">
        <v>11</v>
      </c>
      <c r="G19" s="22" t="s">
        <v>828</v>
      </c>
      <c r="H19" s="22" t="s">
        <v>11</v>
      </c>
      <c r="I19" s="47">
        <v>10</v>
      </c>
      <c r="J19" s="47">
        <v>10</v>
      </c>
      <c r="K19" s="48" t="s">
        <v>588</v>
      </c>
    </row>
    <row r="20" ht="38" customHeight="true" spans="1:11">
      <c r="A20" s="57"/>
      <c r="B20" s="58"/>
      <c r="C20" s="22" t="s">
        <v>658</v>
      </c>
      <c r="D20" s="22" t="s">
        <v>1604</v>
      </c>
      <c r="E20" s="65"/>
      <c r="F20" s="22" t="s">
        <v>28</v>
      </c>
      <c r="G20" s="22" t="s">
        <v>624</v>
      </c>
      <c r="H20" s="22" t="s">
        <v>28</v>
      </c>
      <c r="I20" s="47">
        <v>10</v>
      </c>
      <c r="J20" s="47">
        <v>10</v>
      </c>
      <c r="K20" s="48" t="s">
        <v>588</v>
      </c>
    </row>
    <row r="21" ht="38" customHeight="true" spans="1:11">
      <c r="A21" s="53" t="s">
        <v>663</v>
      </c>
      <c r="B21" s="59"/>
      <c r="C21" s="22" t="s">
        <v>713</v>
      </c>
      <c r="D21" s="22" t="s">
        <v>1989</v>
      </c>
      <c r="E21" s="65"/>
      <c r="F21" s="22" t="s">
        <v>11</v>
      </c>
      <c r="G21" s="22" t="s">
        <v>828</v>
      </c>
      <c r="H21" s="22" t="s">
        <v>11</v>
      </c>
      <c r="I21" s="47">
        <v>10</v>
      </c>
      <c r="J21" s="47">
        <v>10</v>
      </c>
      <c r="K21" s="48" t="s">
        <v>588</v>
      </c>
    </row>
    <row r="22" ht="38" customHeight="true" spans="1:11">
      <c r="A22" s="57"/>
      <c r="B22" s="61"/>
      <c r="C22" s="22" t="s">
        <v>763</v>
      </c>
      <c r="D22" s="22" t="s">
        <v>1990</v>
      </c>
      <c r="E22" s="65"/>
      <c r="F22" s="22" t="s">
        <v>1566</v>
      </c>
      <c r="G22" s="22" t="s">
        <v>1991</v>
      </c>
      <c r="H22" s="22" t="s">
        <v>1404</v>
      </c>
      <c r="I22" s="47">
        <v>10</v>
      </c>
      <c r="J22" s="47">
        <v>10</v>
      </c>
      <c r="K22" s="48" t="s">
        <v>588</v>
      </c>
    </row>
    <row r="23" ht="38" customHeight="true" spans="1:11">
      <c r="A23" s="62" t="s">
        <v>673</v>
      </c>
      <c r="B23" s="63"/>
      <c r="C23" s="22" t="s">
        <v>717</v>
      </c>
      <c r="D23" s="22" t="s">
        <v>1992</v>
      </c>
      <c r="E23" s="66"/>
      <c r="F23" s="22" t="s">
        <v>676</v>
      </c>
      <c r="G23" s="22" t="s">
        <v>624</v>
      </c>
      <c r="H23" s="22" t="s">
        <v>676</v>
      </c>
      <c r="I23" s="47">
        <v>10</v>
      </c>
      <c r="J23" s="47">
        <v>10</v>
      </c>
      <c r="K23" s="48" t="s">
        <v>588</v>
      </c>
    </row>
    <row r="24" s="3" customFormat="true" ht="67" customHeight="true" spans="1:11">
      <c r="A24" s="13" t="s">
        <v>720</v>
      </c>
      <c r="B24" s="13"/>
      <c r="C24" s="13"/>
      <c r="D24" s="15" t="s">
        <v>588</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100</v>
      </c>
      <c r="K26" s="13" t="s">
        <v>725</v>
      </c>
    </row>
    <row r="27" s="2" customFormat="true" ht="94" customHeight="true"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20"/>
    <mergeCell ref="A21:B22"/>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zoomScale="85" zoomScaleNormal="85" topLeftCell="A19"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1993</v>
      </c>
    </row>
    <row r="2" s="49" customFormat="true" ht="48" customHeight="true" spans="1:10">
      <c r="A2" s="51" t="s">
        <v>682</v>
      </c>
      <c r="B2" s="51"/>
      <c r="C2" s="51"/>
      <c r="D2" s="51"/>
      <c r="E2" s="51"/>
      <c r="F2" s="51"/>
      <c r="G2" s="51"/>
      <c r="H2" s="51"/>
      <c r="I2" s="51"/>
      <c r="J2" s="51"/>
    </row>
    <row r="3" s="49" customFormat="true" ht="48" customHeight="true" spans="1:11">
      <c r="A3" s="51"/>
      <c r="B3" s="51"/>
      <c r="C3" s="51"/>
      <c r="D3" s="51"/>
      <c r="E3" s="51"/>
      <c r="F3" s="51"/>
      <c r="G3" s="51"/>
      <c r="H3" s="51"/>
      <c r="I3" s="51"/>
      <c r="J3" s="51"/>
      <c r="K3" s="49" t="s">
        <v>1183</v>
      </c>
    </row>
    <row r="4" s="49" customFormat="true" ht="48" customHeight="true" spans="1:11">
      <c r="A4" s="68" t="s">
        <v>684</v>
      </c>
      <c r="B4" s="46"/>
      <c r="C4" s="69" t="s">
        <v>1994</v>
      </c>
      <c r="D4" s="70"/>
      <c r="E4" s="70"/>
      <c r="F4" s="70"/>
      <c r="G4" s="70"/>
      <c r="H4" s="70"/>
      <c r="I4" s="70"/>
      <c r="J4" s="70"/>
      <c r="K4" s="70"/>
    </row>
    <row r="5" s="50" customFormat="true" ht="40" customHeight="true" spans="1:11">
      <c r="A5" s="68" t="s">
        <v>686</v>
      </c>
      <c r="B5" s="46"/>
      <c r="C5" s="69" t="s">
        <v>593</v>
      </c>
      <c r="D5" s="70"/>
      <c r="E5" s="70"/>
      <c r="F5" s="70"/>
      <c r="G5" s="77"/>
      <c r="H5" s="13" t="s">
        <v>687</v>
      </c>
      <c r="I5" s="13" t="s">
        <v>1831</v>
      </c>
      <c r="J5" s="13"/>
      <c r="K5" s="13"/>
    </row>
    <row r="6" s="50" customFormat="true" ht="40" customHeight="true" spans="1:11">
      <c r="A6" s="71" t="s">
        <v>1995</v>
      </c>
      <c r="B6" s="72"/>
      <c r="C6" s="13"/>
      <c r="D6" s="13" t="s">
        <v>1996</v>
      </c>
      <c r="E6" s="13"/>
      <c r="F6" s="68" t="s">
        <v>689</v>
      </c>
      <c r="G6" s="46"/>
      <c r="H6" s="13" t="s">
        <v>690</v>
      </c>
      <c r="I6" s="13" t="s">
        <v>691</v>
      </c>
      <c r="J6" s="13" t="s">
        <v>692</v>
      </c>
      <c r="K6" s="13" t="s">
        <v>693</v>
      </c>
    </row>
    <row r="7" s="2" customFormat="true" ht="30" customHeight="true" spans="1:11">
      <c r="A7" s="73"/>
      <c r="B7" s="74"/>
      <c r="C7" s="11" t="s">
        <v>602</v>
      </c>
      <c r="D7" s="12">
        <v>0</v>
      </c>
      <c r="E7" s="32"/>
      <c r="F7" s="12">
        <v>71400</v>
      </c>
      <c r="G7" s="32"/>
      <c r="H7" s="33">
        <v>71400</v>
      </c>
      <c r="I7" s="37">
        <v>10</v>
      </c>
      <c r="J7" s="37">
        <v>100</v>
      </c>
      <c r="K7" s="38">
        <v>10</v>
      </c>
    </row>
    <row r="8" s="2" customFormat="true" ht="30" customHeight="true" spans="1:11">
      <c r="A8" s="73"/>
      <c r="B8" s="74"/>
      <c r="C8" s="11" t="s">
        <v>694</v>
      </c>
      <c r="D8" s="12">
        <v>0</v>
      </c>
      <c r="E8" s="32"/>
      <c r="F8" s="12">
        <v>71400</v>
      </c>
      <c r="G8" s="32"/>
      <c r="H8" s="33">
        <v>71400</v>
      </c>
      <c r="I8" s="39"/>
      <c r="J8" s="37">
        <v>100</v>
      </c>
      <c r="K8" s="40"/>
    </row>
    <row r="9" s="2" customFormat="true" ht="30" customHeight="true" spans="1:11">
      <c r="A9" s="73"/>
      <c r="B9" s="74"/>
      <c r="C9" s="11" t="s">
        <v>695</v>
      </c>
      <c r="D9" s="12">
        <v>0</v>
      </c>
      <c r="E9" s="32"/>
      <c r="F9" s="12">
        <v>0</v>
      </c>
      <c r="G9" s="32"/>
      <c r="H9" s="33">
        <v>0</v>
      </c>
      <c r="I9" s="41"/>
      <c r="J9" s="37">
        <v>0</v>
      </c>
      <c r="K9" s="42"/>
    </row>
    <row r="10" s="2" customFormat="true" ht="30" customHeight="true" spans="1:11">
      <c r="A10" s="75"/>
      <c r="B10" s="76"/>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66.65" customHeight="true" spans="1:11">
      <c r="A12" s="13"/>
      <c r="B12" s="15" t="s">
        <v>1997</v>
      </c>
      <c r="C12" s="15"/>
      <c r="D12" s="15"/>
      <c r="E12" s="15"/>
      <c r="F12" s="15"/>
      <c r="G12" s="15"/>
      <c r="H12" s="15" t="s">
        <v>1998</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1999</v>
      </c>
      <c r="E15" s="191" t="s">
        <v>1835</v>
      </c>
      <c r="F15" s="22" t="s">
        <v>2000</v>
      </c>
      <c r="G15" s="22" t="s">
        <v>1286</v>
      </c>
      <c r="H15" s="22" t="s">
        <v>2000</v>
      </c>
      <c r="I15" s="47">
        <v>10</v>
      </c>
      <c r="J15" s="47">
        <v>10</v>
      </c>
      <c r="K15" s="48" t="s">
        <v>588</v>
      </c>
    </row>
    <row r="16" ht="38" customHeight="true" spans="1:11">
      <c r="A16" s="55"/>
      <c r="B16" s="56"/>
      <c r="C16" s="22" t="s">
        <v>620</v>
      </c>
      <c r="D16" s="22" t="s">
        <v>2001</v>
      </c>
      <c r="E16" s="65"/>
      <c r="F16" s="22" t="s">
        <v>2002</v>
      </c>
      <c r="G16" s="22" t="s">
        <v>1286</v>
      </c>
      <c r="H16" s="22" t="s">
        <v>2002</v>
      </c>
      <c r="I16" s="47">
        <v>10</v>
      </c>
      <c r="J16" s="47">
        <v>10</v>
      </c>
      <c r="K16" s="48" t="s">
        <v>588</v>
      </c>
    </row>
    <row r="17" ht="38" customHeight="true" spans="1:11">
      <c r="A17" s="55"/>
      <c r="B17" s="56"/>
      <c r="C17" s="22" t="s">
        <v>647</v>
      </c>
      <c r="D17" s="22" t="s">
        <v>754</v>
      </c>
      <c r="E17" s="65"/>
      <c r="F17" s="22" t="s">
        <v>623</v>
      </c>
      <c r="G17" s="22" t="s">
        <v>624</v>
      </c>
      <c r="H17" s="22" t="s">
        <v>623</v>
      </c>
      <c r="I17" s="47">
        <v>5</v>
      </c>
      <c r="J17" s="47">
        <v>5</v>
      </c>
      <c r="K17" s="48" t="s">
        <v>588</v>
      </c>
    </row>
    <row r="18" ht="38" customHeight="true" spans="1:11">
      <c r="A18" s="55"/>
      <c r="B18" s="56"/>
      <c r="C18" s="22" t="s">
        <v>647</v>
      </c>
      <c r="D18" s="22" t="s">
        <v>2003</v>
      </c>
      <c r="E18" s="65"/>
      <c r="F18" s="22" t="s">
        <v>623</v>
      </c>
      <c r="G18" s="22" t="s">
        <v>624</v>
      </c>
      <c r="H18" s="22" t="s">
        <v>623</v>
      </c>
      <c r="I18" s="47">
        <v>5</v>
      </c>
      <c r="J18" s="47">
        <v>5</v>
      </c>
      <c r="K18" s="48" t="s">
        <v>588</v>
      </c>
    </row>
    <row r="19" ht="38" customHeight="true" spans="1:11">
      <c r="A19" s="55"/>
      <c r="B19" s="56"/>
      <c r="C19" s="22" t="s">
        <v>647</v>
      </c>
      <c r="D19" s="22" t="s">
        <v>1888</v>
      </c>
      <c r="E19" s="65"/>
      <c r="F19" s="22" t="s">
        <v>623</v>
      </c>
      <c r="G19" s="22" t="s">
        <v>624</v>
      </c>
      <c r="H19" s="22" t="s">
        <v>623</v>
      </c>
      <c r="I19" s="47">
        <v>5</v>
      </c>
      <c r="J19" s="47">
        <v>5</v>
      </c>
      <c r="K19" s="48" t="s">
        <v>588</v>
      </c>
    </row>
    <row r="20" ht="38" customHeight="true" spans="1:11">
      <c r="A20" s="55"/>
      <c r="B20" s="56"/>
      <c r="C20" s="22" t="s">
        <v>736</v>
      </c>
      <c r="D20" s="22" t="s">
        <v>1889</v>
      </c>
      <c r="E20" s="65"/>
      <c r="F20" s="22" t="s">
        <v>46</v>
      </c>
      <c r="G20" s="22" t="s">
        <v>891</v>
      </c>
      <c r="H20" s="22" t="s">
        <v>52</v>
      </c>
      <c r="I20" s="47">
        <v>10</v>
      </c>
      <c r="J20" s="47">
        <v>10</v>
      </c>
      <c r="K20" s="48" t="s">
        <v>588</v>
      </c>
    </row>
    <row r="21" ht="38" customHeight="true" spans="1:11">
      <c r="A21" s="55"/>
      <c r="B21" s="56"/>
      <c r="C21" s="22" t="s">
        <v>736</v>
      </c>
      <c r="D21" s="22" t="s">
        <v>1890</v>
      </c>
      <c r="E21" s="65"/>
      <c r="F21" s="22" t="s">
        <v>46</v>
      </c>
      <c r="G21" s="22" t="s">
        <v>891</v>
      </c>
      <c r="H21" s="22" t="s">
        <v>52</v>
      </c>
      <c r="I21" s="47">
        <v>10</v>
      </c>
      <c r="J21" s="47">
        <v>10</v>
      </c>
      <c r="K21" s="48" t="s">
        <v>588</v>
      </c>
    </row>
    <row r="22" ht="38" customHeight="true" spans="1:11">
      <c r="A22" s="55"/>
      <c r="B22" s="56"/>
      <c r="C22" s="22" t="s">
        <v>736</v>
      </c>
      <c r="D22" s="22" t="s">
        <v>1891</v>
      </c>
      <c r="E22" s="65"/>
      <c r="F22" s="22" t="s">
        <v>46</v>
      </c>
      <c r="G22" s="22" t="s">
        <v>891</v>
      </c>
      <c r="H22" s="22" t="s">
        <v>52</v>
      </c>
      <c r="I22" s="47">
        <v>5</v>
      </c>
      <c r="J22" s="47">
        <v>5</v>
      </c>
      <c r="K22" s="48" t="s">
        <v>588</v>
      </c>
    </row>
    <row r="23" ht="38" customHeight="true" spans="1:11">
      <c r="A23" s="57"/>
      <c r="B23" s="58"/>
      <c r="C23" s="22" t="s">
        <v>658</v>
      </c>
      <c r="D23" s="22" t="s">
        <v>1892</v>
      </c>
      <c r="E23" s="65"/>
      <c r="F23" s="22" t="s">
        <v>860</v>
      </c>
      <c r="G23" s="22" t="s">
        <v>624</v>
      </c>
      <c r="H23" s="22" t="s">
        <v>807</v>
      </c>
      <c r="I23" s="47">
        <v>10</v>
      </c>
      <c r="J23" s="47">
        <v>10</v>
      </c>
      <c r="K23" s="48" t="s">
        <v>588</v>
      </c>
    </row>
    <row r="24" ht="38" customHeight="true" spans="1:11">
      <c r="A24" s="53" t="s">
        <v>663</v>
      </c>
      <c r="B24" s="59"/>
      <c r="C24" s="22" t="s">
        <v>710</v>
      </c>
      <c r="D24" s="22" t="s">
        <v>2004</v>
      </c>
      <c r="E24" s="65"/>
      <c r="F24" s="22" t="s">
        <v>46</v>
      </c>
      <c r="G24" s="22" t="s">
        <v>624</v>
      </c>
      <c r="H24" s="22" t="s">
        <v>46</v>
      </c>
      <c r="I24" s="47">
        <v>5</v>
      </c>
      <c r="J24" s="47">
        <v>5</v>
      </c>
      <c r="K24" s="48" t="s">
        <v>588</v>
      </c>
    </row>
    <row r="25" ht="38" customHeight="true" spans="1:11">
      <c r="A25" s="57"/>
      <c r="B25" s="61"/>
      <c r="C25" s="22" t="s">
        <v>763</v>
      </c>
      <c r="D25" s="22" t="s">
        <v>2005</v>
      </c>
      <c r="E25" s="65"/>
      <c r="F25" s="22" t="s">
        <v>623</v>
      </c>
      <c r="G25" s="22" t="s">
        <v>624</v>
      </c>
      <c r="H25" s="22" t="s">
        <v>860</v>
      </c>
      <c r="I25" s="47">
        <v>5</v>
      </c>
      <c r="J25" s="47">
        <v>5</v>
      </c>
      <c r="K25" s="48" t="s">
        <v>588</v>
      </c>
    </row>
    <row r="26" ht="38" customHeight="true" spans="1:11">
      <c r="A26" s="62" t="s">
        <v>673</v>
      </c>
      <c r="B26" s="63"/>
      <c r="C26" s="22" t="s">
        <v>717</v>
      </c>
      <c r="D26" s="22" t="s">
        <v>1895</v>
      </c>
      <c r="E26" s="66"/>
      <c r="F26" s="22" t="s">
        <v>807</v>
      </c>
      <c r="G26" s="22" t="s">
        <v>624</v>
      </c>
      <c r="H26" s="22" t="s">
        <v>807</v>
      </c>
      <c r="I26" s="47">
        <v>10</v>
      </c>
      <c r="J26" s="47">
        <v>10</v>
      </c>
      <c r="K26" s="48" t="s">
        <v>588</v>
      </c>
    </row>
    <row r="27" s="3" customFormat="true" ht="67" customHeight="true" spans="1:11">
      <c r="A27" s="13" t="s">
        <v>720</v>
      </c>
      <c r="B27" s="13"/>
      <c r="C27" s="13"/>
      <c r="D27" s="15" t="s">
        <v>603</v>
      </c>
      <c r="E27" s="15"/>
      <c r="F27" s="15"/>
      <c r="G27" s="15"/>
      <c r="H27" s="15"/>
      <c r="I27" s="15"/>
      <c r="J27" s="15"/>
      <c r="K27" s="15"/>
    </row>
    <row r="28" s="3" customFormat="true" ht="30" customHeight="true" spans="1:11">
      <c r="A28" s="24" t="s">
        <v>721</v>
      </c>
      <c r="B28" s="25"/>
      <c r="C28" s="25"/>
      <c r="D28" s="25"/>
      <c r="E28" s="25"/>
      <c r="F28" s="25"/>
      <c r="G28" s="25"/>
      <c r="H28" s="34"/>
      <c r="I28" s="13" t="s">
        <v>722</v>
      </c>
      <c r="J28" s="13" t="s">
        <v>723</v>
      </c>
      <c r="K28" s="13" t="s">
        <v>724</v>
      </c>
    </row>
    <row r="29" s="2" customFormat="true" ht="35" customHeight="true" spans="1:11">
      <c r="A29" s="26"/>
      <c r="B29" s="27"/>
      <c r="C29" s="27"/>
      <c r="D29" s="27"/>
      <c r="E29" s="27"/>
      <c r="F29" s="27"/>
      <c r="G29" s="27"/>
      <c r="H29" s="35"/>
      <c r="I29" s="37">
        <v>100</v>
      </c>
      <c r="J29" s="37">
        <v>100</v>
      </c>
      <c r="K29" s="13" t="s">
        <v>725</v>
      </c>
    </row>
    <row r="30" s="2" customFormat="true" ht="94" customHeight="true" spans="1:11">
      <c r="A30" s="28" t="s">
        <v>726</v>
      </c>
      <c r="B30" s="29"/>
      <c r="C30" s="29"/>
      <c r="D30" s="29"/>
      <c r="E30" s="29"/>
      <c r="F30" s="29"/>
      <c r="G30" s="29"/>
      <c r="H30" s="29"/>
      <c r="I30" s="29"/>
      <c r="J30" s="29"/>
      <c r="K30" s="29"/>
    </row>
    <row r="31" spans="1:11">
      <c r="A31" s="30" t="s">
        <v>727</v>
      </c>
      <c r="B31" s="30"/>
      <c r="C31" s="30"/>
      <c r="D31" s="30"/>
      <c r="E31" s="30"/>
      <c r="F31" s="30"/>
      <c r="G31" s="30"/>
      <c r="H31" s="30"/>
      <c r="I31" s="30"/>
      <c r="J31" s="30"/>
      <c r="K31" s="30"/>
    </row>
    <row r="32" spans="1:11">
      <c r="A32" s="30" t="s">
        <v>728</v>
      </c>
      <c r="B32" s="30"/>
      <c r="C32" s="30"/>
      <c r="D32" s="30"/>
      <c r="E32" s="30"/>
      <c r="F32" s="30"/>
      <c r="G32" s="30"/>
      <c r="H32" s="30"/>
      <c r="I32" s="30"/>
      <c r="J32" s="30"/>
      <c r="K32"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6:B26"/>
    <mergeCell ref="A27:C27"/>
    <mergeCell ref="D27:K27"/>
    <mergeCell ref="A30:K30"/>
    <mergeCell ref="A31:K31"/>
    <mergeCell ref="A32:K32"/>
    <mergeCell ref="A11:A12"/>
    <mergeCell ref="E15:E26"/>
    <mergeCell ref="H13:H14"/>
    <mergeCell ref="I8:I10"/>
    <mergeCell ref="I13:I14"/>
    <mergeCell ref="J13:J14"/>
    <mergeCell ref="K8:K10"/>
    <mergeCell ref="K13:K14"/>
    <mergeCell ref="A6:B10"/>
    <mergeCell ref="A15:B23"/>
    <mergeCell ref="A24:B25"/>
    <mergeCell ref="A28:H29"/>
  </mergeCells>
  <pageMargins left="0.75" right="0.75" top="1" bottom="1" header="0.511805555555556" footer="0.511805555555556"/>
  <pageSetup paperSize="9" scale="51" orientation="portrait" horizontalDpi="300" verticalDpi="300"/>
  <headerFooter alignWithMargins="0" scaleWithDoc="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zoomScale="85" zoomScaleNormal="85" topLeftCell="A16" workbookViewId="0">
      <selection activeCell="A1" sqref="A1"/>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9.5833333333333" style="1" customWidth="true"/>
    <col min="7" max="7" width="9.5" style="1" customWidth="true"/>
    <col min="8" max="8" width="17.5833333333333" style="1" customWidth="true"/>
    <col min="9" max="9" width="12.5" style="1" customWidth="true"/>
    <col min="10" max="10" width="14" style="1" customWidth="true"/>
    <col min="11" max="11" width="27.5833333333333" style="1" customWidth="true"/>
    <col min="12" max="16384" width="8.08333333333333" style="1"/>
  </cols>
  <sheetData>
    <row r="1" s="49" customFormat="true" ht="27" spans="1:1">
      <c r="A1" s="49" t="s">
        <v>2006</v>
      </c>
    </row>
    <row r="2" s="49" customFormat="true" ht="48" customHeight="true" spans="1:10">
      <c r="A2" s="51" t="s">
        <v>682</v>
      </c>
      <c r="B2" s="51"/>
      <c r="C2" s="51"/>
      <c r="D2" s="51"/>
      <c r="E2" s="51"/>
      <c r="F2" s="51"/>
      <c r="G2" s="51"/>
      <c r="H2" s="51"/>
      <c r="I2" s="51"/>
      <c r="J2" s="51"/>
    </row>
    <row r="3" s="50" customFormat="true" ht="13" customHeight="true" spans="1:11">
      <c r="A3" s="52"/>
      <c r="B3" s="52"/>
      <c r="C3" s="52"/>
      <c r="D3" s="52"/>
      <c r="E3" s="52"/>
      <c r="F3" s="52"/>
      <c r="G3" s="52"/>
      <c r="H3" s="52"/>
      <c r="I3" s="52"/>
      <c r="J3" s="67"/>
      <c r="K3" s="50" t="s">
        <v>1183</v>
      </c>
    </row>
    <row r="4" s="2" customFormat="true" ht="31" customHeight="true" spans="1:11">
      <c r="A4" s="7" t="s">
        <v>684</v>
      </c>
      <c r="B4" s="7"/>
      <c r="C4" s="8" t="s">
        <v>2007</v>
      </c>
      <c r="D4" s="8"/>
      <c r="E4" s="8"/>
      <c r="F4" s="8"/>
      <c r="G4" s="8"/>
      <c r="H4" s="8"/>
      <c r="I4" s="8"/>
      <c r="J4" s="8"/>
      <c r="K4" s="8"/>
    </row>
    <row r="5" s="2" customFormat="true" ht="30" customHeight="true" spans="1:11">
      <c r="A5" s="7" t="s">
        <v>686</v>
      </c>
      <c r="B5" s="7"/>
      <c r="C5" s="8" t="s">
        <v>593</v>
      </c>
      <c r="D5" s="8"/>
      <c r="E5" s="8"/>
      <c r="F5" s="8"/>
      <c r="G5" s="8"/>
      <c r="H5" s="14" t="s">
        <v>687</v>
      </c>
      <c r="I5" s="8" t="s">
        <v>1831</v>
      </c>
      <c r="J5" s="8"/>
      <c r="K5" s="8"/>
    </row>
    <row r="6" s="2" customFormat="true" ht="26" customHeight="true" spans="1:11">
      <c r="A6" s="9" t="s">
        <v>688</v>
      </c>
      <c r="B6" s="9"/>
      <c r="C6" s="7"/>
      <c r="D6" s="10" t="s">
        <v>596</v>
      </c>
      <c r="E6" s="31"/>
      <c r="F6" s="10" t="s">
        <v>689</v>
      </c>
      <c r="G6" s="31"/>
      <c r="H6" s="7" t="s">
        <v>690</v>
      </c>
      <c r="I6" s="7" t="s">
        <v>691</v>
      </c>
      <c r="J6" s="7" t="s">
        <v>692</v>
      </c>
      <c r="K6" s="7" t="s">
        <v>693</v>
      </c>
    </row>
    <row r="7" s="2" customFormat="true" ht="30" customHeight="true" spans="1:11">
      <c r="A7" s="9"/>
      <c r="B7" s="9"/>
      <c r="C7" s="11" t="s">
        <v>602</v>
      </c>
      <c r="D7" s="12">
        <v>130000</v>
      </c>
      <c r="E7" s="32"/>
      <c r="F7" s="12">
        <v>97000</v>
      </c>
      <c r="G7" s="32"/>
      <c r="H7" s="33">
        <v>97000</v>
      </c>
      <c r="I7" s="37">
        <v>10</v>
      </c>
      <c r="J7" s="37">
        <v>100</v>
      </c>
      <c r="K7" s="38">
        <v>10</v>
      </c>
    </row>
    <row r="8" s="2" customFormat="true" ht="30" customHeight="true" spans="1:11">
      <c r="A8" s="9"/>
      <c r="B8" s="9"/>
      <c r="C8" s="11" t="s">
        <v>694</v>
      </c>
      <c r="D8" s="12">
        <v>130000</v>
      </c>
      <c r="E8" s="32"/>
      <c r="F8" s="12">
        <v>97000</v>
      </c>
      <c r="G8" s="32"/>
      <c r="H8" s="33">
        <v>97000</v>
      </c>
      <c r="I8" s="39"/>
      <c r="J8" s="37">
        <v>100</v>
      </c>
      <c r="K8" s="40"/>
    </row>
    <row r="9" s="2" customFormat="true" ht="30" customHeight="true" spans="1:11">
      <c r="A9" s="9"/>
      <c r="B9" s="9"/>
      <c r="C9" s="11" t="s">
        <v>695</v>
      </c>
      <c r="D9" s="12">
        <v>0</v>
      </c>
      <c r="E9" s="32"/>
      <c r="F9" s="12">
        <v>0</v>
      </c>
      <c r="G9" s="32"/>
      <c r="H9" s="33">
        <v>0</v>
      </c>
      <c r="I9" s="41"/>
      <c r="J9" s="37">
        <v>0</v>
      </c>
      <c r="K9" s="42"/>
    </row>
    <row r="10" s="2" customFormat="true" ht="30" customHeight="true" spans="1:11">
      <c r="A10" s="9"/>
      <c r="B10" s="9"/>
      <c r="C10" s="11" t="s">
        <v>696</v>
      </c>
      <c r="D10" s="12">
        <v>0</v>
      </c>
      <c r="E10" s="32"/>
      <c r="F10" s="12">
        <v>0</v>
      </c>
      <c r="G10" s="32"/>
      <c r="H10" s="33">
        <v>0</v>
      </c>
      <c r="I10" s="43"/>
      <c r="J10" s="37">
        <v>0</v>
      </c>
      <c r="K10" s="44"/>
    </row>
    <row r="11" ht="26.4" customHeight="true" spans="1:11">
      <c r="A11" s="13" t="s">
        <v>697</v>
      </c>
      <c r="B11" s="14" t="s">
        <v>698</v>
      </c>
      <c r="C11" s="14"/>
      <c r="D11" s="14"/>
      <c r="E11" s="14"/>
      <c r="F11" s="14"/>
      <c r="G11" s="14"/>
      <c r="H11" s="14" t="s">
        <v>699</v>
      </c>
      <c r="I11" s="14"/>
      <c r="J11" s="14"/>
      <c r="K11" s="14"/>
    </row>
    <row r="12" ht="156" customHeight="true" spans="1:11">
      <c r="A12" s="13"/>
      <c r="B12" s="15" t="s">
        <v>2008</v>
      </c>
      <c r="C12" s="15"/>
      <c r="D12" s="15"/>
      <c r="E12" s="15"/>
      <c r="F12" s="15"/>
      <c r="G12" s="15"/>
      <c r="H12" s="15" t="s">
        <v>2009</v>
      </c>
      <c r="I12" s="15"/>
      <c r="J12" s="15"/>
      <c r="K12" s="15"/>
    </row>
    <row r="13" s="2" customFormat="true" ht="31" customHeight="true" spans="1:11">
      <c r="A13" s="7" t="s">
        <v>610</v>
      </c>
      <c r="B13" s="7"/>
      <c r="C13" s="7"/>
      <c r="D13" s="7"/>
      <c r="E13" s="10" t="s">
        <v>703</v>
      </c>
      <c r="F13" s="16"/>
      <c r="G13" s="31"/>
      <c r="H13" s="7" t="s">
        <v>614</v>
      </c>
      <c r="I13" s="7" t="s">
        <v>691</v>
      </c>
      <c r="J13" s="7" t="s">
        <v>693</v>
      </c>
      <c r="K13" s="9" t="s">
        <v>615</v>
      </c>
    </row>
    <row r="14" ht="28" customHeight="true" spans="1:11">
      <c r="A14" s="18" t="s">
        <v>704</v>
      </c>
      <c r="B14" s="18"/>
      <c r="C14" s="19" t="s">
        <v>617</v>
      </c>
      <c r="D14" s="19" t="s">
        <v>618</v>
      </c>
      <c r="E14" s="18" t="s">
        <v>611</v>
      </c>
      <c r="F14" s="18" t="s">
        <v>612</v>
      </c>
      <c r="G14" s="7" t="s">
        <v>613</v>
      </c>
      <c r="H14" s="7"/>
      <c r="I14" s="7"/>
      <c r="J14" s="7"/>
      <c r="K14" s="9"/>
    </row>
    <row r="15" ht="38" customHeight="true" spans="1:11">
      <c r="A15" s="53" t="s">
        <v>619</v>
      </c>
      <c r="B15" s="54"/>
      <c r="C15" s="22" t="s">
        <v>620</v>
      </c>
      <c r="D15" s="22" t="s">
        <v>2010</v>
      </c>
      <c r="E15" s="191" t="s">
        <v>1835</v>
      </c>
      <c r="F15" s="22" t="s">
        <v>76</v>
      </c>
      <c r="G15" s="22" t="s">
        <v>1104</v>
      </c>
      <c r="H15" s="22" t="s">
        <v>76</v>
      </c>
      <c r="I15" s="47">
        <v>10</v>
      </c>
      <c r="J15" s="47">
        <v>10</v>
      </c>
      <c r="K15" s="48" t="s">
        <v>588</v>
      </c>
    </row>
    <row r="16" ht="38" customHeight="true" spans="1:11">
      <c r="A16" s="55"/>
      <c r="B16" s="56"/>
      <c r="C16" s="22" t="s">
        <v>620</v>
      </c>
      <c r="D16" s="22" t="s">
        <v>2011</v>
      </c>
      <c r="E16" s="65"/>
      <c r="F16" s="22" t="s">
        <v>11</v>
      </c>
      <c r="G16" s="22" t="s">
        <v>753</v>
      </c>
      <c r="H16" s="22" t="s">
        <v>11</v>
      </c>
      <c r="I16" s="47">
        <v>10</v>
      </c>
      <c r="J16" s="47">
        <v>10</v>
      </c>
      <c r="K16" s="48" t="s">
        <v>588</v>
      </c>
    </row>
    <row r="17" ht="38" customHeight="true" spans="1:11">
      <c r="A17" s="55"/>
      <c r="B17" s="56"/>
      <c r="C17" s="22" t="s">
        <v>647</v>
      </c>
      <c r="D17" s="22" t="s">
        <v>2012</v>
      </c>
      <c r="E17" s="65"/>
      <c r="F17" s="22" t="s">
        <v>807</v>
      </c>
      <c r="G17" s="22" t="s">
        <v>624</v>
      </c>
      <c r="H17" s="22" t="s">
        <v>807</v>
      </c>
      <c r="I17" s="47">
        <v>10</v>
      </c>
      <c r="J17" s="47">
        <v>10</v>
      </c>
      <c r="K17" s="48" t="s">
        <v>588</v>
      </c>
    </row>
    <row r="18" ht="38" customHeight="true" spans="1:11">
      <c r="A18" s="55"/>
      <c r="B18" s="56"/>
      <c r="C18" s="22" t="s">
        <v>736</v>
      </c>
      <c r="D18" s="22" t="s">
        <v>2013</v>
      </c>
      <c r="E18" s="65"/>
      <c r="F18" s="22" t="s">
        <v>623</v>
      </c>
      <c r="G18" s="22" t="s">
        <v>624</v>
      </c>
      <c r="H18" s="22" t="s">
        <v>860</v>
      </c>
      <c r="I18" s="47">
        <v>10</v>
      </c>
      <c r="J18" s="47">
        <v>10</v>
      </c>
      <c r="K18" s="48" t="s">
        <v>588</v>
      </c>
    </row>
    <row r="19" ht="38" customHeight="true" spans="1:11">
      <c r="A19" s="57"/>
      <c r="B19" s="58"/>
      <c r="C19" s="22" t="s">
        <v>658</v>
      </c>
      <c r="D19" s="22" t="s">
        <v>2014</v>
      </c>
      <c r="E19" s="65"/>
      <c r="F19" s="22" t="s">
        <v>55</v>
      </c>
      <c r="G19" s="22" t="s">
        <v>760</v>
      </c>
      <c r="H19" s="22" t="s">
        <v>2015</v>
      </c>
      <c r="I19" s="47">
        <v>10</v>
      </c>
      <c r="J19" s="47">
        <v>9</v>
      </c>
      <c r="K19" s="48" t="s">
        <v>588</v>
      </c>
    </row>
    <row r="20" ht="38" customHeight="true" spans="1:11">
      <c r="A20" s="53" t="s">
        <v>663</v>
      </c>
      <c r="B20" s="59"/>
      <c r="C20" s="22" t="s">
        <v>710</v>
      </c>
      <c r="D20" s="22" t="s">
        <v>2016</v>
      </c>
      <c r="E20" s="65"/>
      <c r="F20" s="22" t="s">
        <v>12</v>
      </c>
      <c r="G20" s="22" t="s">
        <v>2017</v>
      </c>
      <c r="H20" s="22" t="s">
        <v>11</v>
      </c>
      <c r="I20" s="47">
        <v>10</v>
      </c>
      <c r="J20" s="47">
        <v>10</v>
      </c>
      <c r="K20" s="48" t="s">
        <v>588</v>
      </c>
    </row>
    <row r="21" ht="38" customHeight="true" spans="1:11">
      <c r="A21" s="55"/>
      <c r="B21" s="60"/>
      <c r="C21" s="22" t="s">
        <v>713</v>
      </c>
      <c r="D21" s="22" t="s">
        <v>2018</v>
      </c>
      <c r="E21" s="65"/>
      <c r="F21" s="22" t="s">
        <v>666</v>
      </c>
      <c r="G21" s="22" t="s">
        <v>828</v>
      </c>
      <c r="H21" s="22" t="s">
        <v>989</v>
      </c>
      <c r="I21" s="47">
        <v>10</v>
      </c>
      <c r="J21" s="47">
        <v>10</v>
      </c>
      <c r="K21" s="48" t="s">
        <v>588</v>
      </c>
    </row>
    <row r="22" ht="38" customHeight="true" spans="1:11">
      <c r="A22" s="57"/>
      <c r="B22" s="61"/>
      <c r="C22" s="22" t="s">
        <v>763</v>
      </c>
      <c r="D22" s="22" t="s">
        <v>2019</v>
      </c>
      <c r="E22" s="65"/>
      <c r="F22" s="22" t="s">
        <v>1566</v>
      </c>
      <c r="G22" s="22" t="s">
        <v>603</v>
      </c>
      <c r="H22" s="22" t="s">
        <v>46</v>
      </c>
      <c r="I22" s="47">
        <v>10</v>
      </c>
      <c r="J22" s="47">
        <v>10</v>
      </c>
      <c r="K22" s="48" t="s">
        <v>588</v>
      </c>
    </row>
    <row r="23" ht="38" customHeight="true" spans="1:11">
      <c r="A23" s="62" t="s">
        <v>673</v>
      </c>
      <c r="B23" s="63"/>
      <c r="C23" s="22" t="s">
        <v>717</v>
      </c>
      <c r="D23" s="22" t="s">
        <v>2020</v>
      </c>
      <c r="E23" s="66"/>
      <c r="F23" s="22" t="s">
        <v>719</v>
      </c>
      <c r="G23" s="22" t="s">
        <v>624</v>
      </c>
      <c r="H23" s="22" t="s">
        <v>719</v>
      </c>
      <c r="I23" s="47">
        <v>10</v>
      </c>
      <c r="J23" s="47">
        <v>10</v>
      </c>
      <c r="K23" s="48" t="s">
        <v>588</v>
      </c>
    </row>
    <row r="24" s="3" customFormat="true" ht="67" customHeight="true" spans="1:11">
      <c r="A24" s="13" t="s">
        <v>720</v>
      </c>
      <c r="B24" s="13"/>
      <c r="C24" s="13"/>
      <c r="D24" s="15" t="s">
        <v>603</v>
      </c>
      <c r="E24" s="15"/>
      <c r="F24" s="15"/>
      <c r="G24" s="15"/>
      <c r="H24" s="15"/>
      <c r="I24" s="15"/>
      <c r="J24" s="15"/>
      <c r="K24" s="15"/>
    </row>
    <row r="25" s="3" customFormat="true" ht="30" customHeight="true" spans="1:11">
      <c r="A25" s="24" t="s">
        <v>721</v>
      </c>
      <c r="B25" s="25"/>
      <c r="C25" s="25"/>
      <c r="D25" s="25"/>
      <c r="E25" s="25"/>
      <c r="F25" s="25"/>
      <c r="G25" s="25"/>
      <c r="H25" s="34"/>
      <c r="I25" s="13" t="s">
        <v>722</v>
      </c>
      <c r="J25" s="13" t="s">
        <v>723</v>
      </c>
      <c r="K25" s="13" t="s">
        <v>724</v>
      </c>
    </row>
    <row r="26" s="2" customFormat="true" ht="35" customHeight="true" spans="1:11">
      <c r="A26" s="26"/>
      <c r="B26" s="27"/>
      <c r="C26" s="27"/>
      <c r="D26" s="27"/>
      <c r="E26" s="27"/>
      <c r="F26" s="27"/>
      <c r="G26" s="27"/>
      <c r="H26" s="35"/>
      <c r="I26" s="37">
        <v>100</v>
      </c>
      <c r="J26" s="37">
        <v>99</v>
      </c>
      <c r="K26" s="13" t="s">
        <v>725</v>
      </c>
    </row>
    <row r="27" s="2" customFormat="true" ht="94" customHeight="true" spans="1:11">
      <c r="A27" s="28" t="s">
        <v>726</v>
      </c>
      <c r="B27" s="29"/>
      <c r="C27" s="29"/>
      <c r="D27" s="29"/>
      <c r="E27" s="29"/>
      <c r="F27" s="29"/>
      <c r="G27" s="29"/>
      <c r="H27" s="29"/>
      <c r="I27" s="29"/>
      <c r="J27" s="29"/>
      <c r="K27" s="29"/>
    </row>
    <row r="28" spans="1:11">
      <c r="A28" s="30" t="s">
        <v>727</v>
      </c>
      <c r="B28" s="30"/>
      <c r="C28" s="30"/>
      <c r="D28" s="30"/>
      <c r="E28" s="30"/>
      <c r="F28" s="30"/>
      <c r="G28" s="30"/>
      <c r="H28" s="30"/>
      <c r="I28" s="30"/>
      <c r="J28" s="30"/>
      <c r="K28" s="30"/>
    </row>
    <row r="29" spans="1:11">
      <c r="A29" s="30" t="s">
        <v>728</v>
      </c>
      <c r="B29" s="30"/>
      <c r="C29" s="30"/>
      <c r="D29" s="30"/>
      <c r="E29" s="30"/>
      <c r="F29" s="30"/>
      <c r="G29" s="30"/>
      <c r="H29" s="30"/>
      <c r="I29" s="30"/>
      <c r="J29" s="30"/>
      <c r="K29" s="30"/>
    </row>
  </sheetData>
  <mergeCells count="41">
    <mergeCell ref="A2:J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7:K27"/>
    <mergeCell ref="A28:K28"/>
    <mergeCell ref="A29:K29"/>
    <mergeCell ref="A11:A12"/>
    <mergeCell ref="E15:E23"/>
    <mergeCell ref="H13:H14"/>
    <mergeCell ref="I8:I10"/>
    <mergeCell ref="I13:I14"/>
    <mergeCell ref="J13:J14"/>
    <mergeCell ref="K8:K10"/>
    <mergeCell ref="K13:K14"/>
    <mergeCell ref="A6:B10"/>
    <mergeCell ref="A15:B19"/>
    <mergeCell ref="A20:B22"/>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opLeftCell="A22"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2021</v>
      </c>
      <c r="D3" s="8"/>
      <c r="E3" s="8"/>
      <c r="F3" s="8"/>
      <c r="G3" s="8"/>
      <c r="H3" s="8"/>
      <c r="I3" s="8"/>
      <c r="J3" s="8"/>
      <c r="K3" s="8"/>
    </row>
    <row r="4" s="2" customFormat="true" ht="30" customHeight="true" spans="1:11">
      <c r="A4" s="7" t="s">
        <v>686</v>
      </c>
      <c r="B4" s="7"/>
      <c r="C4" s="8" t="s">
        <v>593</v>
      </c>
      <c r="D4" s="8"/>
      <c r="E4" s="8"/>
      <c r="F4" s="8"/>
      <c r="G4" s="8"/>
      <c r="H4" s="14" t="s">
        <v>687</v>
      </c>
      <c r="I4" s="8" t="s">
        <v>2022</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101800</v>
      </c>
      <c r="E6" s="32"/>
      <c r="F6" s="12">
        <v>101800</v>
      </c>
      <c r="G6" s="32"/>
      <c r="H6" s="33">
        <v>101800</v>
      </c>
      <c r="I6" s="37">
        <v>10</v>
      </c>
      <c r="J6" s="37">
        <v>100</v>
      </c>
      <c r="K6" s="38">
        <v>10</v>
      </c>
    </row>
    <row r="7" s="2" customFormat="true" ht="30" customHeight="true" spans="1:11">
      <c r="A7" s="9"/>
      <c r="B7" s="9"/>
      <c r="C7" s="11" t="s">
        <v>694</v>
      </c>
      <c r="D7" s="12">
        <v>101800</v>
      </c>
      <c r="E7" s="32"/>
      <c r="F7" s="12">
        <v>101800</v>
      </c>
      <c r="G7" s="32"/>
      <c r="H7" s="33">
        <v>101800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2023</v>
      </c>
      <c r="C11" s="15"/>
      <c r="D11" s="15"/>
      <c r="E11" s="15"/>
      <c r="F11" s="15"/>
      <c r="G11" s="15"/>
      <c r="H11" s="15" t="s">
        <v>2024</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2025</v>
      </c>
      <c r="E16" s="22" t="s">
        <v>643</v>
      </c>
      <c r="F16" s="22" t="s">
        <v>2026</v>
      </c>
      <c r="G16" s="22" t="s">
        <v>942</v>
      </c>
      <c r="H16" s="22" t="s">
        <v>2026</v>
      </c>
      <c r="I16" s="47">
        <v>20</v>
      </c>
      <c r="J16" s="47">
        <v>20</v>
      </c>
      <c r="K16" s="48" t="s">
        <v>588</v>
      </c>
    </row>
    <row r="17" s="1" customFormat="true" ht="38" customHeight="true" spans="1:11">
      <c r="A17" s="20" t="s">
        <v>619</v>
      </c>
      <c r="B17" s="23"/>
      <c r="C17" s="22" t="s">
        <v>620</v>
      </c>
      <c r="D17" s="22" t="s">
        <v>2027</v>
      </c>
      <c r="E17" s="22" t="s">
        <v>643</v>
      </c>
      <c r="F17" s="22" t="s">
        <v>110</v>
      </c>
      <c r="G17" s="22" t="s">
        <v>749</v>
      </c>
      <c r="H17" s="22" t="s">
        <v>2028</v>
      </c>
      <c r="I17" s="47">
        <v>20</v>
      </c>
      <c r="J17" s="47">
        <v>20</v>
      </c>
      <c r="K17" s="48" t="s">
        <v>588</v>
      </c>
    </row>
    <row r="18" s="1" customFormat="true" ht="38" customHeight="true" spans="1:11">
      <c r="A18" s="20" t="s">
        <v>619</v>
      </c>
      <c r="B18" s="23"/>
      <c r="C18" s="22" t="s">
        <v>647</v>
      </c>
      <c r="D18" s="22" t="s">
        <v>2029</v>
      </c>
      <c r="E18" s="22" t="s">
        <v>643</v>
      </c>
      <c r="F18" s="22" t="s">
        <v>860</v>
      </c>
      <c r="G18" s="22" t="s">
        <v>624</v>
      </c>
      <c r="H18" s="22" t="s">
        <v>860</v>
      </c>
      <c r="I18" s="47">
        <v>10</v>
      </c>
      <c r="J18" s="47">
        <v>10</v>
      </c>
      <c r="K18" s="48" t="s">
        <v>588</v>
      </c>
    </row>
    <row r="19" s="1" customFormat="true" ht="38" customHeight="true" spans="1:11">
      <c r="A19" s="20" t="s">
        <v>663</v>
      </c>
      <c r="B19" s="23"/>
      <c r="C19" s="22" t="s">
        <v>757</v>
      </c>
      <c r="D19" s="22" t="s">
        <v>2030</v>
      </c>
      <c r="E19" s="22" t="s">
        <v>643</v>
      </c>
      <c r="F19" s="22" t="s">
        <v>748</v>
      </c>
      <c r="G19" s="22" t="s">
        <v>2031</v>
      </c>
      <c r="H19" s="22" t="s">
        <v>748</v>
      </c>
      <c r="I19" s="47">
        <v>5</v>
      </c>
      <c r="J19" s="47">
        <v>5</v>
      </c>
      <c r="K19" s="48" t="s">
        <v>588</v>
      </c>
    </row>
    <row r="20" s="1" customFormat="true" ht="38" customHeight="true" spans="1:11">
      <c r="A20" s="20" t="s">
        <v>663</v>
      </c>
      <c r="B20" s="23"/>
      <c r="C20" s="22" t="s">
        <v>710</v>
      </c>
      <c r="D20" s="22" t="s">
        <v>2032</v>
      </c>
      <c r="E20" s="22" t="s">
        <v>622</v>
      </c>
      <c r="F20" s="22" t="s">
        <v>11</v>
      </c>
      <c r="G20" s="22" t="s">
        <v>909</v>
      </c>
      <c r="H20" s="22" t="s">
        <v>11</v>
      </c>
      <c r="I20" s="47">
        <v>10</v>
      </c>
      <c r="J20" s="47">
        <v>10</v>
      </c>
      <c r="K20" s="48" t="s">
        <v>588</v>
      </c>
    </row>
    <row r="21" s="1" customFormat="true" ht="38" customHeight="true" spans="1:11">
      <c r="A21" s="20" t="s">
        <v>663</v>
      </c>
      <c r="B21" s="23"/>
      <c r="C21" s="22" t="s">
        <v>713</v>
      </c>
      <c r="D21" s="22" t="s">
        <v>2033</v>
      </c>
      <c r="E21" s="22" t="s">
        <v>643</v>
      </c>
      <c r="F21" s="22" t="s">
        <v>719</v>
      </c>
      <c r="G21" s="22" t="s">
        <v>624</v>
      </c>
      <c r="H21" s="22" t="s">
        <v>719</v>
      </c>
      <c r="I21" s="47">
        <v>5</v>
      </c>
      <c r="J21" s="47">
        <v>5</v>
      </c>
      <c r="K21" s="48" t="s">
        <v>588</v>
      </c>
    </row>
    <row r="22" s="1" customFormat="true" ht="38" customHeight="true" spans="1:11">
      <c r="A22" s="20" t="s">
        <v>663</v>
      </c>
      <c r="B22" s="23"/>
      <c r="C22" s="22" t="s">
        <v>713</v>
      </c>
      <c r="D22" s="22" t="s">
        <v>2034</v>
      </c>
      <c r="E22" s="22" t="s">
        <v>643</v>
      </c>
      <c r="F22" s="22" t="s">
        <v>748</v>
      </c>
      <c r="G22" s="22" t="s">
        <v>2035</v>
      </c>
      <c r="H22" s="22" t="s">
        <v>755</v>
      </c>
      <c r="I22" s="47">
        <v>5</v>
      </c>
      <c r="J22" s="47">
        <v>5</v>
      </c>
      <c r="K22" s="48" t="s">
        <v>2036</v>
      </c>
    </row>
    <row r="23" s="1" customFormat="true" ht="38" customHeight="true" spans="1:11">
      <c r="A23" s="20" t="s">
        <v>663</v>
      </c>
      <c r="B23" s="23"/>
      <c r="C23" s="22" t="s">
        <v>763</v>
      </c>
      <c r="D23" s="22" t="s">
        <v>2037</v>
      </c>
      <c r="E23" s="22" t="s">
        <v>643</v>
      </c>
      <c r="F23" s="22" t="s">
        <v>20</v>
      </c>
      <c r="G23" s="22" t="s">
        <v>909</v>
      </c>
      <c r="H23" s="22" t="s">
        <v>20</v>
      </c>
      <c r="I23" s="47">
        <v>5</v>
      </c>
      <c r="J23" s="47">
        <v>5</v>
      </c>
      <c r="K23" s="48" t="s">
        <v>588</v>
      </c>
    </row>
    <row r="24" s="1" customFormat="true" ht="38" customHeight="true" spans="1:11">
      <c r="A24" s="20" t="s">
        <v>673</v>
      </c>
      <c r="B24" s="23"/>
      <c r="C24" s="22" t="s">
        <v>717</v>
      </c>
      <c r="D24" s="22" t="s">
        <v>2038</v>
      </c>
      <c r="E24" s="22" t="s">
        <v>643</v>
      </c>
      <c r="F24" s="22" t="s">
        <v>719</v>
      </c>
      <c r="G24" s="22" t="s">
        <v>624</v>
      </c>
      <c r="H24" s="22" t="s">
        <v>719</v>
      </c>
      <c r="I24" s="47">
        <v>10</v>
      </c>
      <c r="J24" s="47">
        <v>10</v>
      </c>
      <c r="K24" s="48" t="s">
        <v>588</v>
      </c>
    </row>
    <row r="25" s="3" customFormat="true" ht="67" customHeight="true" spans="1:11">
      <c r="A25" s="13" t="s">
        <v>720</v>
      </c>
      <c r="B25" s="13"/>
      <c r="C25" s="13"/>
      <c r="D25" s="15" t="s">
        <v>603</v>
      </c>
      <c r="E25" s="15"/>
      <c r="F25" s="15"/>
      <c r="G25" s="15"/>
      <c r="H25" s="15"/>
      <c r="I25" s="15"/>
      <c r="J25" s="15"/>
      <c r="K25" s="15"/>
    </row>
    <row r="26" s="3" customFormat="true" ht="30" customHeight="true" spans="1:11">
      <c r="A26" s="24" t="s">
        <v>721</v>
      </c>
      <c r="B26" s="25"/>
      <c r="C26" s="25"/>
      <c r="D26" s="25"/>
      <c r="E26" s="25"/>
      <c r="F26" s="25"/>
      <c r="G26" s="25"/>
      <c r="H26" s="34"/>
      <c r="I26" s="13" t="s">
        <v>722</v>
      </c>
      <c r="J26" s="13" t="s">
        <v>723</v>
      </c>
      <c r="K26" s="13" t="s">
        <v>724</v>
      </c>
    </row>
    <row r="27" s="2" customFormat="true" ht="35" customHeight="true" spans="1:11">
      <c r="A27" s="26"/>
      <c r="B27" s="27"/>
      <c r="C27" s="27"/>
      <c r="D27" s="27"/>
      <c r="E27" s="27"/>
      <c r="F27" s="27"/>
      <c r="G27" s="27"/>
      <c r="H27" s="35"/>
      <c r="I27" s="37">
        <v>100</v>
      </c>
      <c r="J27" s="37">
        <v>100</v>
      </c>
      <c r="K27" s="13" t="s">
        <v>725</v>
      </c>
    </row>
    <row r="28" s="2" customFormat="true" ht="94" customHeight="true" spans="1:11">
      <c r="A28" s="28" t="s">
        <v>726</v>
      </c>
      <c r="B28" s="29"/>
      <c r="C28" s="29"/>
      <c r="D28" s="29"/>
      <c r="E28" s="29"/>
      <c r="F28" s="29"/>
      <c r="G28" s="29"/>
      <c r="H28" s="29"/>
      <c r="I28" s="29"/>
      <c r="J28" s="29"/>
      <c r="K28" s="29"/>
    </row>
    <row r="29" s="1" customFormat="true" spans="1:11">
      <c r="A29" s="30" t="s">
        <v>727</v>
      </c>
      <c r="B29" s="30"/>
      <c r="C29" s="30"/>
      <c r="D29" s="30"/>
      <c r="E29" s="30"/>
      <c r="F29" s="30"/>
      <c r="G29" s="30"/>
      <c r="H29" s="30"/>
      <c r="I29" s="30"/>
      <c r="J29" s="30"/>
      <c r="K29" s="30"/>
    </row>
    <row r="30" s="1" customFormat="true" spans="1:11">
      <c r="A30" s="30" t="s">
        <v>728</v>
      </c>
      <c r="B30" s="30"/>
      <c r="C30" s="30"/>
      <c r="D30" s="30"/>
      <c r="E30" s="30"/>
      <c r="F30" s="30"/>
      <c r="G30" s="30"/>
      <c r="H30" s="30"/>
      <c r="I30" s="30"/>
      <c r="J30" s="30"/>
      <c r="K30" s="30"/>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6"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view="pageBreakPreview" zoomScaleNormal="100" zoomScaleSheetLayoutView="100" topLeftCell="A16" workbookViewId="0">
      <selection activeCell="A1" sqref="A1:K1"/>
    </sheetView>
  </sheetViews>
  <sheetFormatPr defaultColWidth="8.98333333333333" defaultRowHeight="15.75"/>
  <cols>
    <col min="1" max="1" width="10.1833333333333" style="1" customWidth="true"/>
    <col min="2" max="2" width="9.81666666666667" style="1" customWidth="true"/>
    <col min="3" max="3" width="22.4083333333333" style="1" customWidth="true"/>
    <col min="4" max="4" width="16.2" style="1" customWidth="true"/>
    <col min="5" max="5" width="18.15" style="1" customWidth="true"/>
    <col min="6" max="6" width="21.7583333333333" style="1" customWidth="true"/>
    <col min="7" max="7" width="10.5583333333333" style="1" customWidth="true"/>
    <col min="8" max="8" width="19.5333333333333" style="1" customWidth="true"/>
    <col min="9" max="9" width="13.8916666666667" style="1" customWidth="true"/>
    <col min="10" max="10" width="15.5583333333333" style="1" customWidth="true"/>
    <col min="11" max="11" width="30.65" style="1" customWidth="true"/>
    <col min="12" max="16384" width="8.98333333333333" style="1"/>
  </cols>
  <sheetData>
    <row r="1" s="1" customFormat="true" ht="41.25" customHeight="true" spans="1:11">
      <c r="A1" s="4" t="s">
        <v>682</v>
      </c>
      <c r="B1" s="4"/>
      <c r="C1" s="4"/>
      <c r="D1" s="4"/>
      <c r="E1" s="4"/>
      <c r="F1" s="4"/>
      <c r="G1" s="4"/>
      <c r="H1" s="4"/>
      <c r="I1" s="4"/>
      <c r="J1" s="4"/>
      <c r="K1" s="4"/>
    </row>
    <row r="2" s="1" customFormat="true" ht="41.25" customHeight="true" spans="1:11">
      <c r="A2" s="5" t="s">
        <v>794</v>
      </c>
      <c r="B2" s="6"/>
      <c r="C2" s="6"/>
      <c r="D2" s="6"/>
      <c r="E2" s="6"/>
      <c r="F2" s="6"/>
      <c r="G2" s="6"/>
      <c r="H2" s="6"/>
      <c r="I2" s="6"/>
      <c r="J2" s="6"/>
      <c r="K2" s="36"/>
    </row>
    <row r="3" s="2" customFormat="true" ht="31" customHeight="true" spans="1:11">
      <c r="A3" s="7" t="s">
        <v>684</v>
      </c>
      <c r="B3" s="7"/>
      <c r="C3" s="8" t="s">
        <v>768</v>
      </c>
      <c r="D3" s="8"/>
      <c r="E3" s="8"/>
      <c r="F3" s="8"/>
      <c r="G3" s="8"/>
      <c r="H3" s="8"/>
      <c r="I3" s="8"/>
      <c r="J3" s="8"/>
      <c r="K3" s="8"/>
    </row>
    <row r="4" s="2" customFormat="true" ht="30" customHeight="true" spans="1:11">
      <c r="A4" s="7" t="s">
        <v>686</v>
      </c>
      <c r="B4" s="7"/>
      <c r="C4" s="8" t="s">
        <v>593</v>
      </c>
      <c r="D4" s="8"/>
      <c r="E4" s="8"/>
      <c r="F4" s="8"/>
      <c r="G4" s="8"/>
      <c r="H4" s="14" t="s">
        <v>687</v>
      </c>
      <c r="I4" s="8" t="s">
        <v>2022</v>
      </c>
      <c r="J4" s="8"/>
      <c r="K4" s="8"/>
    </row>
    <row r="5" s="2" customFormat="true" ht="26" customHeight="true" spans="1:11">
      <c r="A5" s="9" t="s">
        <v>688</v>
      </c>
      <c r="B5" s="9"/>
      <c r="C5" s="7"/>
      <c r="D5" s="10" t="s">
        <v>596</v>
      </c>
      <c r="E5" s="31"/>
      <c r="F5" s="10" t="s">
        <v>689</v>
      </c>
      <c r="G5" s="31"/>
      <c r="H5" s="7" t="s">
        <v>690</v>
      </c>
      <c r="I5" s="7" t="s">
        <v>691</v>
      </c>
      <c r="J5" s="7" t="s">
        <v>692</v>
      </c>
      <c r="K5" s="7" t="s">
        <v>693</v>
      </c>
    </row>
    <row r="6" s="2" customFormat="true" ht="30" customHeight="true" spans="1:11">
      <c r="A6" s="9"/>
      <c r="B6" s="9"/>
      <c r="C6" s="11" t="s">
        <v>602</v>
      </c>
      <c r="D6" s="12">
        <v>10000</v>
      </c>
      <c r="E6" s="32"/>
      <c r="F6" s="12">
        <v>10000</v>
      </c>
      <c r="G6" s="32"/>
      <c r="H6" s="33">
        <v>10000</v>
      </c>
      <c r="I6" s="37">
        <v>10</v>
      </c>
      <c r="J6" s="37">
        <v>100</v>
      </c>
      <c r="K6" s="38">
        <v>10</v>
      </c>
    </row>
    <row r="7" s="2" customFormat="true" ht="30" customHeight="true" spans="1:11">
      <c r="A7" s="9"/>
      <c r="B7" s="9"/>
      <c r="C7" s="11" t="s">
        <v>694</v>
      </c>
      <c r="D7" s="12">
        <v>10000</v>
      </c>
      <c r="E7" s="32"/>
      <c r="F7" s="12">
        <v>10000</v>
      </c>
      <c r="G7" s="32"/>
      <c r="H7" s="33">
        <v>10000</v>
      </c>
      <c r="I7" s="39"/>
      <c r="J7" s="37">
        <v>100</v>
      </c>
      <c r="K7" s="40"/>
    </row>
    <row r="8" s="2" customFormat="true" ht="30" customHeight="true" spans="1:11">
      <c r="A8" s="9"/>
      <c r="B8" s="9"/>
      <c r="C8" s="11" t="s">
        <v>695</v>
      </c>
      <c r="D8" s="12">
        <v>0</v>
      </c>
      <c r="E8" s="32"/>
      <c r="F8" s="12">
        <v>0</v>
      </c>
      <c r="G8" s="32"/>
      <c r="H8" s="33">
        <v>0</v>
      </c>
      <c r="I8" s="41"/>
      <c r="J8" s="37">
        <v>0</v>
      </c>
      <c r="K8" s="42"/>
    </row>
    <row r="9" s="2" customFormat="true" ht="30" customHeight="true" spans="1:11">
      <c r="A9" s="9"/>
      <c r="B9" s="9"/>
      <c r="C9" s="11" t="s">
        <v>696</v>
      </c>
      <c r="D9" s="12">
        <v>0</v>
      </c>
      <c r="E9" s="32"/>
      <c r="F9" s="12">
        <v>0</v>
      </c>
      <c r="G9" s="32"/>
      <c r="H9" s="33">
        <v>0</v>
      </c>
      <c r="I9" s="43"/>
      <c r="J9" s="37">
        <v>0</v>
      </c>
      <c r="K9" s="44"/>
    </row>
    <row r="10" s="1" customFormat="true" ht="26.4" customHeight="true" spans="1:11">
      <c r="A10" s="13" t="s">
        <v>697</v>
      </c>
      <c r="B10" s="14" t="s">
        <v>698</v>
      </c>
      <c r="C10" s="14"/>
      <c r="D10" s="14"/>
      <c r="E10" s="14"/>
      <c r="F10" s="14"/>
      <c r="G10" s="14"/>
      <c r="H10" s="14" t="s">
        <v>699</v>
      </c>
      <c r="I10" s="14"/>
      <c r="J10" s="14"/>
      <c r="K10" s="14"/>
    </row>
    <row r="11" s="1" customFormat="true" ht="66.65" customHeight="true" spans="1:11">
      <c r="A11" s="13"/>
      <c r="B11" s="15" t="s">
        <v>769</v>
      </c>
      <c r="C11" s="15"/>
      <c r="D11" s="15"/>
      <c r="E11" s="15"/>
      <c r="F11" s="15"/>
      <c r="G11" s="15"/>
      <c r="H11" s="15" t="s">
        <v>2039</v>
      </c>
      <c r="I11" s="15"/>
      <c r="J11" s="15"/>
      <c r="K11" s="15"/>
    </row>
    <row r="12" s="2" customFormat="true" ht="35" customHeight="true" spans="1:11">
      <c r="A12" s="10"/>
      <c r="B12" s="16"/>
      <c r="C12" s="16"/>
      <c r="D12" s="16"/>
      <c r="E12" s="16"/>
      <c r="F12" s="16"/>
      <c r="G12" s="16"/>
      <c r="H12" s="16"/>
      <c r="I12" s="45"/>
      <c r="J12" s="45"/>
      <c r="K12" s="46"/>
    </row>
    <row r="13" s="2" customFormat="true" ht="35" customHeight="true" spans="1:11">
      <c r="A13" s="17" t="s">
        <v>702</v>
      </c>
      <c r="B13" s="16"/>
      <c r="C13" s="16"/>
      <c r="D13" s="16"/>
      <c r="E13" s="16"/>
      <c r="F13" s="16"/>
      <c r="G13" s="16"/>
      <c r="H13" s="16"/>
      <c r="I13" s="16"/>
      <c r="J13" s="16"/>
      <c r="K13" s="31"/>
    </row>
    <row r="14" s="2" customFormat="true" ht="31" customHeight="true" spans="1:11">
      <c r="A14" s="7" t="s">
        <v>610</v>
      </c>
      <c r="B14" s="7"/>
      <c r="C14" s="7"/>
      <c r="D14" s="7"/>
      <c r="E14" s="10" t="s">
        <v>703</v>
      </c>
      <c r="F14" s="16"/>
      <c r="G14" s="31"/>
      <c r="H14" s="7" t="s">
        <v>614</v>
      </c>
      <c r="I14" s="7" t="s">
        <v>691</v>
      </c>
      <c r="J14" s="7" t="s">
        <v>693</v>
      </c>
      <c r="K14" s="9" t="s">
        <v>615</v>
      </c>
    </row>
    <row r="15" s="1" customFormat="true" ht="28" customHeight="true" spans="1:11">
      <c r="A15" s="18" t="s">
        <v>704</v>
      </c>
      <c r="B15" s="18"/>
      <c r="C15" s="19" t="s">
        <v>617</v>
      </c>
      <c r="D15" s="19" t="s">
        <v>618</v>
      </c>
      <c r="E15" s="18" t="s">
        <v>611</v>
      </c>
      <c r="F15" s="18" t="s">
        <v>612</v>
      </c>
      <c r="G15" s="7" t="s">
        <v>613</v>
      </c>
      <c r="H15" s="7"/>
      <c r="I15" s="7"/>
      <c r="J15" s="7"/>
      <c r="K15" s="9"/>
    </row>
    <row r="16" s="1" customFormat="true" ht="38" customHeight="true" spans="1:11">
      <c r="A16" s="20" t="s">
        <v>619</v>
      </c>
      <c r="B16" s="21"/>
      <c r="C16" s="22" t="s">
        <v>620</v>
      </c>
      <c r="D16" s="22" t="s">
        <v>771</v>
      </c>
      <c r="E16" s="22" t="s">
        <v>622</v>
      </c>
      <c r="F16" s="22" t="s">
        <v>11</v>
      </c>
      <c r="G16" s="22" t="s">
        <v>772</v>
      </c>
      <c r="H16" s="22" t="s">
        <v>11</v>
      </c>
      <c r="I16" s="47">
        <v>10</v>
      </c>
      <c r="J16" s="47">
        <v>10</v>
      </c>
      <c r="K16" s="48" t="s">
        <v>588</v>
      </c>
    </row>
    <row r="17" s="1" customFormat="true" ht="38" customHeight="true" spans="1:11">
      <c r="A17" s="20" t="s">
        <v>619</v>
      </c>
      <c r="B17" s="23"/>
      <c r="C17" s="22" t="s">
        <v>647</v>
      </c>
      <c r="D17" s="22" t="s">
        <v>773</v>
      </c>
      <c r="E17" s="22" t="s">
        <v>622</v>
      </c>
      <c r="F17" s="22" t="s">
        <v>623</v>
      </c>
      <c r="G17" s="22" t="s">
        <v>624</v>
      </c>
      <c r="H17" s="22" t="s">
        <v>623</v>
      </c>
      <c r="I17" s="47">
        <v>10</v>
      </c>
      <c r="J17" s="47">
        <v>10</v>
      </c>
      <c r="K17" s="48" t="s">
        <v>588</v>
      </c>
    </row>
    <row r="18" s="1" customFormat="true" ht="38" customHeight="true" spans="1:11">
      <c r="A18" s="20" t="s">
        <v>619</v>
      </c>
      <c r="B18" s="23"/>
      <c r="C18" s="22" t="s">
        <v>647</v>
      </c>
      <c r="D18" s="22" t="s">
        <v>774</v>
      </c>
      <c r="E18" s="22" t="s">
        <v>622</v>
      </c>
      <c r="F18" s="22" t="s">
        <v>623</v>
      </c>
      <c r="G18" s="22" t="s">
        <v>624</v>
      </c>
      <c r="H18" s="22" t="s">
        <v>623</v>
      </c>
      <c r="I18" s="47">
        <v>20</v>
      </c>
      <c r="J18" s="47">
        <v>20</v>
      </c>
      <c r="K18" s="48" t="s">
        <v>588</v>
      </c>
    </row>
    <row r="19" s="1" customFormat="true" ht="38" customHeight="true" spans="1:11">
      <c r="A19" s="20" t="s">
        <v>619</v>
      </c>
      <c r="B19" s="23"/>
      <c r="C19" s="22" t="s">
        <v>736</v>
      </c>
      <c r="D19" s="22" t="s">
        <v>775</v>
      </c>
      <c r="E19" s="22" t="s">
        <v>622</v>
      </c>
      <c r="F19" s="22" t="s">
        <v>623</v>
      </c>
      <c r="G19" s="22" t="s">
        <v>624</v>
      </c>
      <c r="H19" s="22" t="s">
        <v>623</v>
      </c>
      <c r="I19" s="47">
        <v>10</v>
      </c>
      <c r="J19" s="47">
        <v>10</v>
      </c>
      <c r="K19" s="48" t="s">
        <v>588</v>
      </c>
    </row>
    <row r="20" s="1" customFormat="true" ht="38" customHeight="true" spans="1:11">
      <c r="A20" s="20" t="s">
        <v>663</v>
      </c>
      <c r="B20" s="23"/>
      <c r="C20" s="22" t="s">
        <v>710</v>
      </c>
      <c r="D20" s="22" t="s">
        <v>776</v>
      </c>
      <c r="E20" s="22" t="s">
        <v>622</v>
      </c>
      <c r="F20" s="22" t="s">
        <v>777</v>
      </c>
      <c r="G20" s="22" t="s">
        <v>667</v>
      </c>
      <c r="H20" s="22" t="s">
        <v>625</v>
      </c>
      <c r="I20" s="47">
        <v>15</v>
      </c>
      <c r="J20" s="47">
        <v>15</v>
      </c>
      <c r="K20" s="48" t="s">
        <v>588</v>
      </c>
    </row>
    <row r="21" s="1" customFormat="true" ht="38" customHeight="true" spans="1:11">
      <c r="A21" s="20" t="s">
        <v>663</v>
      </c>
      <c r="B21" s="23"/>
      <c r="C21" s="22" t="s">
        <v>710</v>
      </c>
      <c r="D21" s="22" t="s">
        <v>779</v>
      </c>
      <c r="E21" s="22" t="s">
        <v>622</v>
      </c>
      <c r="F21" s="22" t="s">
        <v>778</v>
      </c>
      <c r="G21" s="22" t="s">
        <v>667</v>
      </c>
      <c r="H21" s="22" t="s">
        <v>625</v>
      </c>
      <c r="I21" s="47">
        <v>15</v>
      </c>
      <c r="J21" s="47">
        <v>15</v>
      </c>
      <c r="K21" s="48" t="s">
        <v>588</v>
      </c>
    </row>
    <row r="22" s="1" customFormat="true" ht="38" customHeight="true" spans="1:11">
      <c r="A22" s="20" t="s">
        <v>673</v>
      </c>
      <c r="B22" s="23"/>
      <c r="C22" s="22" t="s">
        <v>717</v>
      </c>
      <c r="D22" s="22" t="s">
        <v>780</v>
      </c>
      <c r="E22" s="22" t="s">
        <v>643</v>
      </c>
      <c r="F22" s="22" t="s">
        <v>623</v>
      </c>
      <c r="G22" s="22" t="s">
        <v>624</v>
      </c>
      <c r="H22" s="22" t="s">
        <v>623</v>
      </c>
      <c r="I22" s="47">
        <v>10</v>
      </c>
      <c r="J22" s="47">
        <v>10</v>
      </c>
      <c r="K22" s="48" t="s">
        <v>588</v>
      </c>
    </row>
    <row r="23" s="3" customFormat="true" ht="67" customHeight="true" spans="1:11">
      <c r="A23" s="13" t="s">
        <v>720</v>
      </c>
      <c r="B23" s="13"/>
      <c r="C23" s="13"/>
      <c r="D23" s="15" t="s">
        <v>603</v>
      </c>
      <c r="E23" s="15"/>
      <c r="F23" s="15"/>
      <c r="G23" s="15"/>
      <c r="H23" s="15"/>
      <c r="I23" s="15"/>
      <c r="J23" s="15"/>
      <c r="K23" s="15"/>
    </row>
    <row r="24" s="3" customFormat="true" ht="30" customHeight="true" spans="1:11">
      <c r="A24" s="24" t="s">
        <v>721</v>
      </c>
      <c r="B24" s="25"/>
      <c r="C24" s="25"/>
      <c r="D24" s="25"/>
      <c r="E24" s="25"/>
      <c r="F24" s="25"/>
      <c r="G24" s="25"/>
      <c r="H24" s="34"/>
      <c r="I24" s="13" t="s">
        <v>722</v>
      </c>
      <c r="J24" s="13" t="s">
        <v>723</v>
      </c>
      <c r="K24" s="13" t="s">
        <v>724</v>
      </c>
    </row>
    <row r="25" s="2" customFormat="true" ht="35" customHeight="true" spans="1:11">
      <c r="A25" s="26"/>
      <c r="B25" s="27"/>
      <c r="C25" s="27"/>
      <c r="D25" s="27"/>
      <c r="E25" s="27"/>
      <c r="F25" s="27"/>
      <c r="G25" s="27"/>
      <c r="H25" s="35"/>
      <c r="I25" s="37">
        <v>100</v>
      </c>
      <c r="J25" s="37">
        <v>100</v>
      </c>
      <c r="K25" s="13" t="s">
        <v>725</v>
      </c>
    </row>
    <row r="26" s="2" customFormat="true" ht="94" customHeight="true" spans="1:11">
      <c r="A26" s="28" t="s">
        <v>726</v>
      </c>
      <c r="B26" s="29"/>
      <c r="C26" s="29"/>
      <c r="D26" s="29"/>
      <c r="E26" s="29"/>
      <c r="F26" s="29"/>
      <c r="G26" s="29"/>
      <c r="H26" s="29"/>
      <c r="I26" s="29"/>
      <c r="J26" s="29"/>
      <c r="K26" s="29"/>
    </row>
    <row r="27" s="1" customFormat="true" spans="1:11">
      <c r="A27" s="30" t="s">
        <v>727</v>
      </c>
      <c r="B27" s="30"/>
      <c r="C27" s="30"/>
      <c r="D27" s="30"/>
      <c r="E27" s="30"/>
      <c r="F27" s="30"/>
      <c r="G27" s="30"/>
      <c r="H27" s="30"/>
      <c r="I27" s="30"/>
      <c r="J27" s="30"/>
      <c r="K27" s="30"/>
    </row>
    <row r="28" s="1" customFormat="true" spans="1:11">
      <c r="A28" s="30" t="s">
        <v>728</v>
      </c>
      <c r="B28" s="30"/>
      <c r="C28" s="30"/>
      <c r="D28" s="30"/>
      <c r="E28" s="30"/>
      <c r="F28" s="30"/>
      <c r="G28" s="30"/>
      <c r="H28" s="30"/>
      <c r="I28" s="30"/>
      <c r="J28" s="30"/>
      <c r="K28"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122</vt:i4>
      </vt:variant>
    </vt:vector>
  </HeadingPairs>
  <TitlesOfParts>
    <vt:vector size="122"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 </vt:lpstr>
      <vt:lpstr>附表13部门整体支出绩效自评情况</vt:lpstr>
      <vt:lpstr>附表14部门整体支出绩效自评表</vt:lpstr>
      <vt:lpstr>附表15“4.11”森林火灾灭火补助经费项目支出绩效自评表</vt:lpstr>
      <vt:lpstr>附表15 2022年第三批中央财政生态保护恢复森林防火</vt:lpstr>
      <vt:lpstr>附表15 2023年第二批中央财政林业改革发展森林防火物资储备</vt:lpstr>
      <vt:lpstr>附表15板栗标准化栽培管理技术示范补助资金项目支出绩效自评表</vt:lpstr>
      <vt:lpstr>附表15机关事业单位职工遗属生活补助经费项目支出绩效自评表</vt:lpstr>
      <vt:lpstr>附表15林草科技和产业培训补助经费项目支出绩效自评表</vt:lpstr>
      <vt:lpstr>附表15森林草原防火专项经费项目支出绩效自评表</vt:lpstr>
      <vt:lpstr>附表15森林草原防灭火值班值守工作经费项目支出绩效自评表</vt:lpstr>
      <vt:lpstr>附表15森林防火视频监控系统建设先行试点专项经费项目支出自评表</vt:lpstr>
      <vt:lpstr>附表15森林防火物资储备及宣传专项经费项目支出绩效自评表</vt:lpstr>
      <vt:lpstr>附表15森林防火中央财政能力建设补助经费项目支出绩效自评表</vt:lpstr>
      <vt:lpstr>附表15森林火灾保险中央及省级配套专项经费项目支出绩效自评表</vt:lpstr>
      <vt:lpstr>附表15省级陡坡地生态治理及退耕还林补助经费项目支出绩效自评表</vt:lpstr>
      <vt:lpstr>附表15省级农业转移人口市民化奖励补助资金项目支出绩效自评表</vt:lpstr>
      <vt:lpstr>附表15省级森林防火补助经费项目支出绩效自评表</vt:lpstr>
      <vt:lpstr>附表15市直部门义务植树专项经费项目支出绩效自评表</vt:lpstr>
      <vt:lpstr>附表15天然林核实和省级公益林优化经费项目支出绩效自评表</vt:lpstr>
      <vt:lpstr>附表15野生动物公众责任保险专项经费项目支出绩效自评表</vt:lpstr>
      <vt:lpstr>附表15义务植树捐资折抵造林及现场植树专项经费项目支出绩效</vt:lpstr>
      <vt:lpstr>附表15玉溪市5.22国际生物多样性日线上线下宣传活动经费项目</vt:lpstr>
      <vt:lpstr>附表15玉溪市2023年野生动物公众责任保险上级补助资金项目</vt:lpstr>
      <vt:lpstr>附表15玉溪市草原有害生物普查市场技术指导及成果汇总服务项目</vt:lpstr>
      <vt:lpstr>附表15玉溪市城乡绿化美化工作专班专项经费项目支出绩效自评表</vt:lpstr>
      <vt:lpstr>附表15绿化美化三年行动苗木补助资金项目支出绩效自评表</vt:lpstr>
      <vt:lpstr>附表15玉溪市创建文明城市重点区域景观改造提升项目专项资金</vt:lpstr>
      <vt:lpstr>附表15玉溪市滇中山地石漠化综合治理补助（中央）经费</vt:lpstr>
      <vt:lpstr>附表15玉溪市滇中山地石漠化综合治理补助经费项目支出绩效自评表</vt:lpstr>
      <vt:lpstr>附表15国有林场管护用房建设项目专项资金项目支出绩效自评表</vt:lpstr>
      <vt:lpstr>附表15核桃林下中药材种植技术示范基地资金项目支出绩效自评表</vt:lpstr>
      <vt:lpstr>附件15玉溪市林业和草原保护发展“十四五”规划编制补助经费</vt:lpstr>
      <vt:lpstr>附表15森林草原防火系统信息化建设项目（一期工程）专项资金</vt:lpstr>
      <vt:lpstr>附表15市直机关2023年义务植树（青云路植被恢复）项目经费</vt:lpstr>
      <vt:lpstr>附表15玉溪市野生动物收容救护补助经费项目支出绩效自评表</vt:lpstr>
      <vt:lpstr>附表15玉溪市智慧林草建设”十四五“规划项目专项资金</vt:lpstr>
      <vt:lpstr>附表15造林绿化空间适宜性评估及造林项目落地上图补助经费</vt:lpstr>
      <vt:lpstr>附表15中央财政草原生态修复治理补助资金项目支出绩效自评表</vt:lpstr>
      <vt:lpstr>附表15第二批珍稀濒危野生动物保护补助经费项目支出绩效自评表</vt:lpstr>
      <vt:lpstr>附表15中央财政林草湿综合监测补助资金项目支出绩效自评表</vt:lpstr>
      <vt:lpstr>附表15中央财政森林资源保护业务补助经费项目支出绩效自评表</vt:lpstr>
      <vt:lpstr>附件15中央财政森林资源管护业务补助经费项目支出绩效自评表</vt:lpstr>
      <vt:lpstr>附件15中央预算林业科技推广示范补助资金项目支出绩效自评表</vt:lpstr>
      <vt:lpstr>附表15 森林防火专项经费项目支出绩效自评表</vt:lpstr>
      <vt:lpstr>附表15 三.三制配套森林防火专项经费项目支出绩效自评表</vt:lpstr>
      <vt:lpstr>附表15 省级森林防火经费项目支出绩效自评表</vt:lpstr>
      <vt:lpstr>附表15 计划烧除补助经费项目支出绩效自评表</vt:lpstr>
      <vt:lpstr>附表15 市级公益林生态效益补偿专项经费项目支出绩效自评表</vt:lpstr>
      <vt:lpstr>附表15 中央财政森林生态效益补偿补助经费项目支出绩效自评表</vt:lpstr>
      <vt:lpstr>附表15 公益林管理专项经费项目支出绩效自评表</vt:lpstr>
      <vt:lpstr>附表15 中央财政林草有害生物防治补助经费项目支出绩效自评表</vt:lpstr>
      <vt:lpstr>附表15 北山国有林场北山、灵秀管护站用房项目支出绩效自评表</vt:lpstr>
      <vt:lpstr>附表15  刺桐关村至大河顶管护点林区道路建设项目支出绩效自评</vt:lpstr>
      <vt:lpstr>附表15 北山国有林场乡土树种良种苗木培育项目支出绩效自评表</vt:lpstr>
      <vt:lpstr>附表15 大河顶管护点输电线路建设补助经费项目出支绩效自评表</vt:lpstr>
      <vt:lpstr>附表15 业务用车采购经费项目支出绩效自评表</vt:lpstr>
      <vt:lpstr>附表15 已建管护站点缺口专项经费项目支出绩效自评表</vt:lpstr>
      <vt:lpstr>附表15 遗属补助资金项目支出绩效自评表</vt:lpstr>
      <vt:lpstr>附表15 北山国有林场中央财政林木良种培育项目支出绩效自评表</vt:lpstr>
      <vt:lpstr>附表15“三·三制”配套森林防火专项经费项目支出绩效自评表</vt:lpstr>
      <vt:lpstr>附表15公益林管理专项经费项目支出绩效自评表</vt:lpstr>
      <vt:lpstr>附表15国家级公益林管护补助项目专项经费项目支出绩效自评表</vt:lpstr>
      <vt:lpstr>附表15林业有害生物防治项目专项经费项目支出绩效自评表</vt:lpstr>
      <vt:lpstr>附表15森林防火专项经费项目支出绩效自评表</vt:lpstr>
      <vt:lpstr>附表15省级森林防火专项经费项目支出绩效自评表</vt:lpstr>
      <vt:lpstr>附表15天保工程管护补助项目专项经费项目支出绩效自评表</vt:lpstr>
      <vt:lpstr>附表15玉溪市玉白顶国有林场计划烧除补助项目专项经费</vt:lpstr>
      <vt:lpstr>附表15玉白顶国有林场瞭望塔管护站、路天沟管护站库房项目</vt:lpstr>
      <vt:lpstr>附表15玉白顶国有林场乡村振兴大径级珍贵树种培育项目专项经费</vt:lpstr>
      <vt:lpstr>附表15林业有害生物防治项目工程款专项经费</vt:lpstr>
      <vt:lpstr>附表15文山兜兰极小种群野生植物拯救保护工程专项经费</vt:lpstr>
      <vt:lpstr>附表15中央财政草原生态修复治理补助经费项目支出绩效自评表</vt:lpstr>
      <vt:lpstr>附表15遗属补助资金项目支出绩效自评表</vt:lpstr>
      <vt:lpstr>附表15 项目支出绩效自评表（2023年林业草原恢复补助资金）</vt:lpstr>
      <vt:lpstr>附表15 项目支出绩效自评表（林下可燃物清（烧）除补助经费）</vt:lpstr>
      <vt:lpstr>附表15 项目支出绩效自评表（森林防火“三三制”专项经费）</vt:lpstr>
      <vt:lpstr>附表15 项目支出绩效自评表（森林防火车辆购置补助经费）</vt:lpstr>
      <vt:lpstr>附表15 项目支出绩效自评表（森林防火车辆购置专项经费）</vt:lpstr>
      <vt:lpstr>附表15 项目支出绩效自评表（森林防火专项经费）</vt:lpstr>
      <vt:lpstr>附表15 项目支出绩效自评表（省级森林防火补助经费）</vt:lpstr>
      <vt:lpstr>附表15 项目支出绩效自评表（省级森林生态效益补助资金）</vt:lpstr>
      <vt:lpstr>附表15 项目支出绩效自评表（遗属补助资金）</vt:lpstr>
      <vt:lpstr>附表15 项目支出绩效自评表（国家级自然保护区补助经费）</vt:lpstr>
      <vt:lpstr>附表15 项目支出绩效自评表（中央财政草原修复治理补助经费）</vt:lpstr>
      <vt:lpstr>附表15 项目支出绩效自评表（中央财政林区管护站建设补助经费）</vt:lpstr>
      <vt:lpstr>附表15 项目支出绩效自评表（中央财政林业草原恢复补助资金）</vt:lpstr>
      <vt:lpstr>附表15 项目支出绩效自评表（中央财政林业草原恢复补助资金1）</vt:lpstr>
      <vt:lpstr>附表15 项目支出绩效自评表（中央财政动物疫源疫病补助经费）</vt:lpstr>
      <vt:lpstr>附表15 项目支出绩效自评表（中央财政野动物疫源疫病项目经费）</vt:lpstr>
      <vt:lpstr>附表15 项目支出绩效自评表（中央森林生态效益补偿补助资金）</vt:lpstr>
      <vt:lpstr>附表15 项目支出绩效自评表（中央财政森林生态效益补偿资金）</vt:lpstr>
      <vt:lpstr>附表15 项目支出绩效自评表（中央财政森林管护站建设补助资金）</vt:lpstr>
      <vt:lpstr>附表15 项目支出绩效自评表（中央野生动物疫源疫病防控经费）</vt:lpstr>
      <vt:lpstr>附表15保护区能力提升建设项目支出绩效自评表</vt:lpstr>
      <vt:lpstr>附表15中央财政林业草原生态保护恢复建设项目支出绩效自评表</vt:lpstr>
      <vt:lpstr>附表15疫源疫病监测防控工作专项经费项目支出绩效自评表</vt:lpstr>
      <vt:lpstr>附表15林区管护站点建设补助资金项目支出绩效自评表</vt:lpstr>
      <vt:lpstr>附表15天保工程管护经费项目支出绩效自评表</vt:lpstr>
      <vt:lpstr>附表15遗属生活补助经费项目支出绩效自评表</vt:lpstr>
      <vt:lpstr>附表15省级森林防火经费项目支出绩效自评表</vt:lpstr>
      <vt:lpstr>附表15国家重点野生动植物保护补助资金项目支出绩效自评表</vt:lpstr>
      <vt:lpstr>附表15 省级森林防火专项经费项目支出绩效自评表</vt:lpstr>
      <vt:lpstr>附表15森林防火“三·三”制专项经费项目支出绩效自评表</vt:lpstr>
      <vt:lpstr>附表15森林防火计划烧除专项经费项目支出绩效自评表</vt:lpstr>
      <vt:lpstr>附表15市级森林防火专项经费项目支出绩效自评表</vt:lpstr>
      <vt:lpstr>附表15西黑冠长臂猿监测体系建设项目支出绩效自评表</vt:lpstr>
      <vt:lpstr>附表15新平耀南野生动物救护站提升改造项目支出绩效自评表</vt:lpstr>
      <vt:lpstr>附表15野生动物收容救助补助经费项目支出绩效自评表</vt:lpstr>
      <vt:lpstr>附表15玉溪市旱冬瓜采种基地建设项目专项资金支出绩效自评表</vt:lpstr>
      <vt:lpstr>附表15机关事业单位职工遗属生活补助经费项目支出绩效表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2024-09-19T00:20:00Z</dcterms:created>
  <dcterms:modified xsi:type="dcterms:W3CDTF">2025-01-26T09:47:37Z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