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6" activeTab="1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 name="GK15 项目支出绩效自评表12" sheetId="26" r:id="rId26"/>
    <sheet name="GK15 项目支出绩效自评表13" sheetId="27" r:id="rId27"/>
    <sheet name="GK15 项目支出绩效自评表14" sheetId="28" r:id="rId28"/>
    <sheet name="GK15 项目支出绩效自评表15" sheetId="29" r:id="rId29"/>
    <sheet name="GK15 项目支出绩效自评表16" sheetId="30" r:id="rId30"/>
    <sheet name="GK15 项目支出绩效自评表17" sheetId="31"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<sst xmlns="http://schemas.openxmlformats.org/spreadsheetml/2006/main" count="3068" uniqueCount="878">
  <si>
    <t>收入支出决算表</t>
  </si>
  <si>
    <t>公开01表</t>
  </si>
  <si>
    <t>部门：玉溪市社会福利服务中心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</si>
  <si>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</si>
  <si>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</si>
  <si>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</si>
  <si>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</si>
  <si>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</si>
  <si>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</si>
  <si>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</si>
  <si>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</si>
  <si>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</si>
  <si>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</si>
  <si>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</si>
  <si>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</si>
  <si>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</si>
  <si>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</si>
  <si>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</si>
  <si>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</si>
  <si>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</si>
  <si>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</si>
  <si>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</si>
  <si>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</si>
  <si>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</si>
  <si>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</si>
  <si>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</si>
  <si>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</si>
  <si>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</si>
  <si>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</si>
  <si>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</si>
  <si>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</si>
  <si>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</si>
  <si>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</si>
  <si>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</si>
  <si>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</si>
  <si>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</si>
  <si>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</si>
  <si>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</si>
  <si>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</si>
  <si>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</si>
  <si>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</si>
  <si>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</si>
  <si>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</si>
  <si>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</si>
  <si>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</si>
  <si>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</si>
  <si>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</si>
  <si>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</si>
  <si>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</si>
  <si>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</si>
  <si>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</si>
  <si>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</si>
  <si>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</si>
  <si>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</si>
  <si>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</si>
  <si>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</si>
  <si>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</si>
  <si>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</si>
  <si>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</si>
  <si>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</si>
  <si>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</si>
  <si>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</si>
  <si>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</si>
  <si>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</si>
  <si>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</si>
  <si>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</si>
  <si>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</si>
  <si>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</si>
  <si>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</si>
  <si>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</si>
  <si>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</si>
  <si>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</si>
  <si>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</si>
  <si>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</si>
  <si>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</si>
  <si>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</si>
  <si>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</si>
  <si>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</si>
  <si>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</si>
  <si>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</si>
  <si>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</si>
  <si>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</si>
  <si>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</si>
  <si>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</si>
  <si>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</si>
  <si>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</si>
  <si>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</si>
  <si>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</si>
  <si>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</si>
  <si>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</si>
  <si>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</si>
  <si>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</si>
  <si>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</si>
  <si>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</si>
  <si>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</si>
  <si>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</si>
  <si>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</si>
  <si>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</si>
  <si>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</si>
  <si>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</si>
  <si>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</si>
  <si>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</si>
  <si>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</si>
  <si>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</si>
  <si>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</si>
  <si>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</si>
  <si>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</si>
  <si>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</si>
  <si>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</si>
  <si>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</si>
  <si>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</si>
  <si>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</si>
  <si>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</si>
  <si>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</si>
  <si>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</si>
  <si>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</si>
  <si>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</si>
  <si>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</si>
  <si>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</si>
  <si>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</si>
  <si>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</si>
  <si>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</si>
  <si>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</si>
  <si>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</si>
  <si>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</si>
  <si>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</si>
  <si>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</si>
  <si>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</si>
  <si>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</si>
  <si>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</si>
  <si>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</si>
  <si>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</si>
  <si>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</si>
  <si>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</si>
  <si>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</si>
  <si>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</si>
  <si>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</si>
  <si>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</si>
  <si>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20810</t>
  </si>
  <si>
    <t>社会福利</t>
  </si>
  <si>
    <t>2081001</t>
  </si>
  <si>
    <t>儿童福利</t>
  </si>
  <si>
    <t>2081002</t>
  </si>
  <si>
    <t>老年福利</t>
  </si>
  <si>
    <t>2081005</t>
  </si>
  <si>
    <t>社会福利事业单位</t>
  </si>
  <si>
    <t>2081006</t>
  </si>
  <si>
    <t>养老服务</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</si>
  <si>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</si>
  <si>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</si>
  <si>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</si>
  <si>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</si>
  <si>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</si>
  <si>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</si>
  <si>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</si>
  <si>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</si>
  <si>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</si>
  <si>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</si>
  <si>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</si>
  <si>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</si>
  <si>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</si>
  <si>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</si>
  <si>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</si>
  <si>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</si>
  <si>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</si>
  <si>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</si>
  <si>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</si>
  <si>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</si>
  <si>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</si>
  <si>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</si>
  <si>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</si>
  <si>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</si>
  <si>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</si>
  <si>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</si>
  <si>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</si>
  <si>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</si>
  <si>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</si>
  <si>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</si>
  <si>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</si>
  <si>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</si>
  <si>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</si>
  <si>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</si>
  <si>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</si>
  <si>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</si>
  <si>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</si>
  <si>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</si>
  <si>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</si>
  <si>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</si>
  <si>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</si>
  <si>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</si>
  <si>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</si>
  <si>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</si>
  <si>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</si>
  <si>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</si>
  <si>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</si>
  <si>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</si>
  <si>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</si>
  <si>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</si>
  <si>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</si>
  <si>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</si>
  <si>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</si>
  <si>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</si>
  <si>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</si>
  <si>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</si>
  <si>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</si>
  <si>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</si>
  <si>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</si>
  <si>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</si>
  <si>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</si>
  <si>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</si>
  <si>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</si>
  <si>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</si>
  <si>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</si>
  <si>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</si>
  <si>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</si>
  <si>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22999</t>
  </si>
  <si>
    <t>2299999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</si>
  <si>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</si>
  <si>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</si>
  <si>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</si>
  <si>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</si>
  <si>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</si>
  <si>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</si>
  <si>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</si>
  <si>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</si>
  <si>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</si>
  <si>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</si>
  <si>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</si>
  <si>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</si>
  <si>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</si>
  <si>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</si>
  <si>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</si>
  <si>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</si>
  <si>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</si>
  <si>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</si>
  <si>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</si>
  <si>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</si>
  <si>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</si>
  <si>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</si>
  <si>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</si>
  <si>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</si>
  <si>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</si>
  <si>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</si>
  <si>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</si>
  <si>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</si>
  <si>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</si>
  <si>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</si>
  <si>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</si>
  <si>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</si>
  <si>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</si>
  <si>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</si>
  <si>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</si>
  <si>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</si>
  <si>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</si>
  <si>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</si>
  <si>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</si>
  <si>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</si>
  <si>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</si>
  <si>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</si>
  <si>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</si>
  <si>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</si>
  <si>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</si>
  <si>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</si>
  <si>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</si>
  <si>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</si>
  <si>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</si>
  <si>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</si>
  <si>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</si>
  <si>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</si>
  <si>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</si>
  <si>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</si>
  <si>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</si>
  <si>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</si>
  <si>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</si>
  <si>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</si>
  <si>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</si>
  <si>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</si>
  <si>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</si>
  <si>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</si>
  <si>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</si>
  <si>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</si>
  <si>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</si>
  <si>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</si>
  <si>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</si>
  <si>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</si>
  <si>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</si>
  <si>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</si>
  <si>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</si>
  <si>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</si>
  <si>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</si>
  <si>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</si>
  <si>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</si>
  <si>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</si>
  <si>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</si>
  <si>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</si>
  <si>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</si>
  <si>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</si>
  <si>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</si>
  <si>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</si>
  <si>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</si>
  <si>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</si>
  <si>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</si>
  <si>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</si>
  <si>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</si>
  <si>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</si>
  <si>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</si>
  <si>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</si>
  <si>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</si>
  <si>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</si>
  <si>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</si>
  <si>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</si>
  <si>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</si>
  <si>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</si>
  <si>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</si>
  <si>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</si>
  <si>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</si>
  <si>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</si>
  <si>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</si>
  <si>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</si>
  <si>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</si>
  <si>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</si>
  <si>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</si>
  <si>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</si>
  <si>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</si>
  <si>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</si>
  <si>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</si>
  <si>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</si>
  <si>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</si>
  <si>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</si>
  <si>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</si>
  <si>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</si>
  <si>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</si>
  <si>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</si>
  <si>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</si>
  <si>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</si>
  <si>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</si>
  <si>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</si>
  <si>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</si>
  <si>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</si>
  <si>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</si>
  <si>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</si>
  <si>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</si>
  <si>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</si>
  <si>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</si>
  <si>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</si>
  <si>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</si>
  <si>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</si>
  <si>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</si>
  <si>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</si>
  <si>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</si>
  <si>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</si>
  <si>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</si>
  <si>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</si>
  <si>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</si>
  <si>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</si>
  <si>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</si>
  <si>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</si>
  <si>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</si>
  <si>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</si>
  <si>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</si>
  <si>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</si>
  <si>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</si>
  <si>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</si>
  <si>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</si>
  <si>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</si>
  <si>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</si>
  <si>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</si>
  <si>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</si>
  <si>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</si>
  <si>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</si>
  <si>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</si>
  <si>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</si>
  <si>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</si>
  <si>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</si>
  <si>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</si>
  <si>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</si>
  <si>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</si>
  <si>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</si>
  <si>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</si>
  <si>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</si>
  <si>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</si>
  <si>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</si>
  <si>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</si>
  <si>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</si>
  <si>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</si>
  <si>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</si>
  <si>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</si>
  <si>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</si>
  <si>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</si>
  <si>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</si>
  <si>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</si>
  <si>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</si>
  <si>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</si>
  <si>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</si>
  <si>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</si>
  <si>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</si>
  <si>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</si>
  <si>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</si>
  <si>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</si>
  <si>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</si>
  <si>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</si>
  <si>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</si>
  <si>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</si>
  <si>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</si>
  <si>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</si>
  <si>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</si>
  <si>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</si>
  <si>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</si>
  <si>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</si>
  <si>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</si>
  <si>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</si>
  <si>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</si>
  <si>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</si>
  <si>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</si>
  <si>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</si>
  <si>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</si>
  <si>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</si>
  <si>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</si>
  <si>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</si>
  <si>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</si>
  <si>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</si>
  <si>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</si>
  <si>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</si>
  <si>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</si>
  <si>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</si>
  <si>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</si>
  <si>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</si>
  <si>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</si>
  <si>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</si>
  <si>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</si>
  <si>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</si>
  <si>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</si>
  <si>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</si>
  <si>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</si>
  <si>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</si>
  <si>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</si>
  <si>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</si>
  <si>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</si>
  <si>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</si>
  <si>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</si>
  <si>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玉溪市社会福利服务中心没有国有资本经营预算财政拨款收入，也没有使用国有资本经营预算财政拨款收入安排的支出，故《国有资本经营预算财政拨款收入支出决算表》无数据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</si>
  <si>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</si>
  <si>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</si>
  <si>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</si>
  <si>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</si>
  <si>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</si>
  <si>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</si>
  <si>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</si>
  <si>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</si>
  <si>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</si>
  <si>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</si>
  <si>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</si>
  <si>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</si>
  <si>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</si>
  <si>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</si>
  <si>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</si>
  <si>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</si>
  <si>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</si>
  <si>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</si>
  <si>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</si>
  <si>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</si>
  <si>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</si>
  <si>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</si>
  <si>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</si>
  <si>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</si>
  <si>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</si>
  <si>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</si>
  <si>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</si>
  <si>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</si>
  <si>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</si>
  <si>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</si>
  <si>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</si>
  <si>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</si>
  <si>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</si>
  <si>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</si>
  <si>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</si>
  <si>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</si>
  <si>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</si>
  <si>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</si>
  <si>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</si>
  <si>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</si>
  <si>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</si>
  <si>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</si>
  <si>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</si>
  <si>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</si>
  <si>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</si>
  <si>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</si>
  <si>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</si>
  <si>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</si>
  <si>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</si>
  <si>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</si>
  <si>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</si>
  <si>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</si>
  <si>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</si>
  <si>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</si>
  <si>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</si>
  <si>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</si>
  <si>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福利中心</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</si>
  <si>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</si>
  <si>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</si>
  <si>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</si>
  <si>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</si>
  <si>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</si>
  <si>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</si>
  <si>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</si>
  <si>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</si>
  <si>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</si>
  <si>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</si>
  <si>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</si>
  <si>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</si>
  <si>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</si>
  <si>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</si>
  <si>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</si>
  <si>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</si>
  <si>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</si>
  <si>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</si>
  <si>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</si>
  <si>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t>
  </si>
  <si>
    <t xml:space="preserve">     2.本单位属于二级单位，部门整体支出绩效自评情况由主管部门统一公开，故本表为空表。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</si>
  <si>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</si>
  <si>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</si>
  <si>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</si>
  <si>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</si>
  <si>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</si>
  <si>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</si>
  <si>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</si>
  <si>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</si>
  <si>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</si>
  <si>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</si>
  <si>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</si>
  <si>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</si>
  <si>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</si>
  <si>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</si>
  <si>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</si>
  <si>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</si>
  <si>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</si>
  <si>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</si>
  <si>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</si>
  <si>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</si>
  <si>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</si>
  <si>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</si>
  <si>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</si>
  <si>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</si>
  <si>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</si>
  <si>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</si>
  <si>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</si>
  <si>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</si>
  <si>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</si>
  <si>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</si>
  <si>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</si>
  <si>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</si>
  <si>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</si>
  <si>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</si>
  <si>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</si>
  <si>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</si>
  <si>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</si>
  <si>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</si>
  <si>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</si>
  <si>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</si>
  <si>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</si>
  <si>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</si>
  <si>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</si>
  <si>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</si>
  <si>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</si>
  <si>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</si>
  <si>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</si>
  <si>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</si>
  <si>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</si>
  <si>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</si>
  <si>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</si>
  <si>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</si>
  <si>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</si>
  <si>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</si>
  <si>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4.本单位属于二级单位，部门整体支出绩效自评表由主管部门统一公开，故本表为空表。</t>
  </si>
  <si>
    <t>2023年度项目支出绩效自评表</t>
  </si>
  <si>
    <t>公开15表</t>
  </si>
  <si>
    <t>金额单位：万元</t>
  </si>
  <si>
    <t>项目名称</t>
  </si>
  <si>
    <t>2022中央集中彩票公益金“孤儿助学”项目专项资金</t>
  </si>
  <si>
    <t>主管部门</t>
  </si>
  <si>
    <t>玉溪市民政局</t>
  </si>
  <si>
    <t>实施单位</t>
  </si>
  <si>
    <t>玉溪市社会福利服务中心</t>
  </si>
  <si>
    <t>项目资金
（万元）</t>
  </si>
  <si>
    <t>年初预算数</t>
  </si>
  <si>
    <t>财政下达数</t>
  </si>
  <si>
    <t>全年执行数</t>
  </si>
  <si>
    <t>分值</t>
  </si>
  <si>
    <t>执行率</t>
  </si>
  <si>
    <t>得分</t>
  </si>
  <si>
    <t>年度资金总额</t>
  </si>
  <si>
    <t>其中：当年财政拨款</t>
  </si>
  <si>
    <t/>
  </si>
  <si>
    <t xml:space="preserve">      上年结转资金</t>
  </si>
  <si>
    <t xml:space="preserve">      其他资金</t>
  </si>
  <si>
    <t>年度
总体
目标</t>
  </si>
  <si>
    <t>预期目标</t>
  </si>
  <si>
    <t xml:space="preserve">1、向所属民政部门提出孤儿的助学申请；
2、确认孤儿身份、对学籍等信息进行核实，纳入“助学工程”；
3、完成2021年9月-2022年8月1名在读中专儿童的助学金补助发放，共1万元；
4、及时掌握孤儿动态，孤儿因毕业、退学等原因不再就读的，确保及时退出“助学工程”；
5、整理孤儿助学信息，编制档案、编制资金使用预算额度，认真执行资金使用计划；
</t>
  </si>
  <si>
    <t>1.确认孤儿身份、对学籍等信息进行核实，纳入“助学工程”；
3、完成2022年9月-2023年8月1名在读大专专儿童的助学金补助发放，共1万元；
4、及时掌握孤儿动态。
5、整理孤儿助学信息，编制档案、编制资金使用预算额度，认真执行资金使用计划；</t>
  </si>
  <si>
    <t>项目支出绩效指标表</t>
  </si>
  <si>
    <t>绩效指标</t>
  </si>
  <si>
    <t xml:space="preserve">年度指标值 </t>
  </si>
  <si>
    <t>一级
指标</t>
  </si>
  <si>
    <t>获补对象数</t>
  </si>
  <si>
    <t>=</t>
  </si>
  <si>
    <t>人(人次、家)</t>
  </si>
  <si>
    <t>发放1人</t>
  </si>
  <si>
    <t>获补对象准确率</t>
  </si>
  <si>
    <t>100</t>
  </si>
  <si>
    <t>%</t>
  </si>
  <si>
    <t>发放孤儿助学1人</t>
  </si>
  <si>
    <t>兑现准确率</t>
  </si>
  <si>
    <t>发放准确</t>
  </si>
  <si>
    <t>获补覆盖率</t>
  </si>
  <si>
    <t>全覆盖</t>
  </si>
  <si>
    <t>发放及时率</t>
  </si>
  <si>
    <t>发放及时</t>
  </si>
  <si>
    <t>社会效益</t>
  </si>
  <si>
    <t>政策知晓率</t>
  </si>
  <si>
    <t>知晓政策</t>
  </si>
  <si>
    <t>孤儿入学率</t>
  </si>
  <si>
    <t>&gt;=</t>
  </si>
  <si>
    <t>95</t>
  </si>
  <si>
    <t>孤儿入学率达95%</t>
  </si>
  <si>
    <t>服务对象满意度</t>
  </si>
  <si>
    <t>受益对象满意度</t>
  </si>
  <si>
    <t>90</t>
  </si>
  <si>
    <t>孤儿满意度达95%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</si>
  <si>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</si>
  <si>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</si>
  <si>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</si>
  <si>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</si>
  <si>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</si>
  <si>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</si>
  <si>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</si>
  <si>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 xml:space="preserve">      2.一级指标包含产出指标、效益指标、满意度指标，二级指标和三级指标根据项目实际情况设置。</t>
  </si>
  <si>
    <t>福彩公益金添翼计划项目补助经费</t>
  </si>
  <si>
    <t>1、明确家庭贫困残疾儿童参训对象30人，建立入院档案；
2、精准实施救助，受助对象认定准确率达100%，预计上半年执行一期，实行动态跟踪管理；
3、为2名贫困家庭家长提供就业岗位；
4、制定康复教育计划，提供养育、康复、特教等服务，康复总有效率大于等于85%；
5、建立康复训练档案，建档率达100%；
6、项目结束后能提高残疾儿童生活质量，残疾儿童家庭满意度达90%。</t>
  </si>
  <si>
    <t>1、明确家庭贫困残疾儿童参训对象30人，建立入院档案；
2、精准实施救助，受助对象认定准确率达100%，预计上半年执行一期，实行动态跟踪管理；
3、制定康复教育计划，提供养育、康复、特教等服务，康复总有效率大于等于85%；
4、建立康复训练档案，建档率达100%；
5、项目结束后能提高残疾儿童生活质量，残疾儿童家庭满意度达90%。</t>
  </si>
  <si>
    <t>受训残疾儿童人数</t>
  </si>
  <si>
    <t>人</t>
  </si>
  <si>
    <t>已完成30名儿童养育康复</t>
  </si>
  <si>
    <t>康复训练建档残疾儿童人数</t>
  </si>
  <si>
    <t>已完成30名儿童档案建立归档</t>
  </si>
  <si>
    <t>受训对象认定准确率</t>
  </si>
  <si>
    <t>认定准确率达100%</t>
  </si>
  <si>
    <t>残疾儿童受训完成率</t>
  </si>
  <si>
    <t>按时完成，完成率达100%</t>
  </si>
  <si>
    <t>康复训练总有效率</t>
  </si>
  <si>
    <t>康复训练有效率达90%以上</t>
  </si>
  <si>
    <t>受训残疾儿童家庭满意度</t>
  </si>
  <si>
    <t>儿童家庭满意度达95%</t>
  </si>
  <si>
    <t>福彩公益金玉溪市老年养护院综合楼建设运营项目补助经费</t>
  </si>
  <si>
    <t>玉溪市老年养护院综合楼建设项目配备小型娱乐活动室9个，大型综合礼堂1个，配套建设康复室、保健功能室等，服务对象房间设为二人间、四人间、六人间，每个房间配备卫生间、阳台、床、衣柜和鞋柜，卫生间里配置洗漱台、马桶、浴霸和无障碍设施等，2023年计划采购采购老年养护院综合楼投入使用必需的床、床上用品、冰箱等设施设备一批。</t>
  </si>
  <si>
    <t>玉溪市老年养护院综合楼建设主体及配套工程于2023年12月14日竣工验收，设有350张床位，待投入运营后，能够有效解决养老服务刚性需求，提升养老服务特别是失能、半失能的照护能力，夯实社会福利机构兜底保障作用。</t>
  </si>
  <si>
    <t>床购置数量</t>
  </si>
  <si>
    <t>294</t>
  </si>
  <si>
    <t>张</t>
  </si>
  <si>
    <t>未采购。</t>
  </si>
  <si>
    <t>因年中预算调整，该项资金用于支付工程进度款，未安排购置设施设备。</t>
  </si>
  <si>
    <t>床上装具购置数量</t>
  </si>
  <si>
    <t>2682</t>
  </si>
  <si>
    <t>套</t>
  </si>
  <si>
    <t>设施设备验收合格率</t>
  </si>
  <si>
    <t>设备部署及时率</t>
  </si>
  <si>
    <t>经济效益</t>
  </si>
  <si>
    <t>养老设计功能实现率</t>
  </si>
  <si>
    <t>符合养老设计功能。</t>
  </si>
  <si>
    <t>可持续影响</t>
  </si>
  <si>
    <t>设备可持续使用年限</t>
  </si>
  <si>
    <t>年</t>
  </si>
  <si>
    <t>服务对象满意度达90%。</t>
  </si>
  <si>
    <t>因年中预算调整，经市民政局党组会议研究，同意该项资金用于支付工程进度款，未安排购置设施设备。</t>
  </si>
  <si>
    <t>孤儿基本生活保障补助资金</t>
  </si>
  <si>
    <t>1、2023年度市福利服务中心预计月平均养育30名孤儿，每人每月补助1990元，以后每年度按照民政部审定的上年孤儿人数及孤儿养育需求，逐年测算申请市本级、省级和中央资金补助，确保资金次年8月底及时到位，以充分保障集中养育孤儿的基本生活支出。
2、及时在儿童福利信息系统进行增员、减员，动态管理孤儿基本生活费；对系统内孤儿身份及时进行认定，确保达到100%的孤儿认定准确率；
3、确保孤儿的基本生活不低于当地平均水平，孤儿基本生活费及时足额支出，2023年度所有集中养育孤儿100%获得救助，达到100%兑现准确率；
4、对集中养育孤儿常见疾病进行及时救治，确保医疗救治率达100%；
5、保障义务教育阶段的孤儿全部入学，对具备条件的残疾孤儿，安排在普通学校就读；对不适合在普通学校就读的残疾孤儿，安排到特殊教育学校就读；极重度孤儿在福利院的特殊教育班级进行教育康复，确保教育入学率大于等于90%；
6、按照全国儿童福利信息系统管理要求及时录入、更新孤儿信息，为机构内养育孤儿建立档案；确保孤儿建档率达100%；</t>
  </si>
  <si>
    <t>1.完成养育30名孤儿，数据每月属动态变动。2、及时在儿童福利信息系统进行增员、减员，动态管理孤儿基本生活费；对系统内孤儿身份及时进行认定，确保达到100%的孤儿认定准确率；
3、确保孤儿的基本生活不低于当地平均水平，孤儿基本生活费及时足额支出，2023年度所有集中养育孤儿100%获得救助，达到100%兑现准确率；
4、对集中养育孤儿常见疾病进行及时救治，确保医疗救治率达100%；
5、保障义务教育阶段的孤儿全部入学，对具备条件的残疾孤儿，安排在普通学校就读；对不适合在普通学校就读的残疾孤儿，安排到特殊教育学校就读；极重度孤儿在福利院的特殊教育班级进行教育康复，确保教育入学率100%；
6、按照全国儿童福利信息系统管理要求及时录入、更新孤儿信息，为机构内养育孤儿建立档案；确保孤儿建档率达100%；</t>
  </si>
  <si>
    <t>补助孤儿人数</t>
  </si>
  <si>
    <t>其中部分月份发放28人，29人或30人，人员动态调整变化。</t>
  </si>
  <si>
    <t>儿童数据每月动态变化</t>
  </si>
  <si>
    <t>发放准确率</t>
  </si>
  <si>
    <t>发放准确率达100%</t>
  </si>
  <si>
    <t>孤儿认定准确率</t>
  </si>
  <si>
    <t>孤儿医疗救治率</t>
  </si>
  <si>
    <t>孤儿医疗救治率100%</t>
  </si>
  <si>
    <t>补助孤儿满意度</t>
  </si>
  <si>
    <t>孤儿满意度达90%</t>
  </si>
  <si>
    <t>捐赠款专项资金</t>
  </si>
  <si>
    <t xml:space="preserve">     对成年出院孤儿建立个案管理，及时拨付安置费用，切实履行监护责任，对监护缺失儿童、困境儿童提供临时养育、教育、康复服务，保障其基本生活和权益。1.用于支出监护缺失儿童养育费用47760元。2.成年出院孤儿安置费13930元。3.在院孤儿因临时产生费用不能通过孤儿基本生活保障金支付医疗费用、日常用品（含购买孤儿在校学习用6000元笔记本电脑1台）、教育类费用小计10000元。</t>
  </si>
  <si>
    <t>对成年出院孤儿建立个案管理，及时拨付安置费用，切实履行监护责任，对监护缺失儿童、困境儿童提供临时养育、教育、康复服务，保障其基本生活和权益。1.用于支出监护缺失儿童养育。2.成年出院孤儿安置费13930元。3、采购儿童必需的生活、学习用品。</t>
  </si>
  <si>
    <t>获补儿童人数</t>
  </si>
  <si>
    <t>完成3名儿童临时养育</t>
  </si>
  <si>
    <t>准确率100%</t>
  </si>
  <si>
    <t>补助发放及时率</t>
  </si>
  <si>
    <t>服务对象受益率</t>
  </si>
  <si>
    <t>获补儿童满意度</t>
  </si>
  <si>
    <t>民政事业专项资金</t>
  </si>
  <si>
    <t>民政事业专项资金：持续完善居家社区机构相协调、医养康养相结合的养老服务体系。完成养老服务体系建设2021年的目标任务。省级补助各州(市)新建、改扩建、利用闲置资源改造、提质改造和养老护理型床位改造一批养老服务设施。
1.重点保障2021年省政府10件惠民实事任务之一惠老阳光工程完成。2.按照到2022年，所有街道至少建有一个具备全托、日托、上门服务和对下指导等综合功能的街道养老服务中心设施要求，加强街道级养老服务中心建设。3.按照《云南省养老服务机构运营资助资金管理办法(试行)》要求，对符合条件的养老机构发放运营补贴。4.根据民政部要求，每个县建有1所以失能、部分失能老年人专业照护为主的养老服务机构，共改造9个县级失能照护机构。5.对用自建产权用房新办民营养老机构、用租用房新办民营养老机构且租期5年以上的，每张床位分别给予一次性补助市社会福利服务中心养老服务机构运营补助：提升养老服务机构运营能力，改善机构环境及室外设备设施，更好地为入住中心的老年人提供养、治、教、康及休闲娱乐服务场所，进一步提高中心服务水平及办院质量。  
养老服务机构新冠肺炎防控一次性补助：疫情防控常态化，保障服务对象及服务人员人身安全，符合疫情防控要求。</t>
  </si>
  <si>
    <t>完成老年公寓卫生间适老化改造1处，完成老年公寓部分损坏点修缮修复，按照任务目标完成改造，及时做好省政府10件惠民实事，更好服务广大入住老年公寓老年人，不断提升中心养老服务保障能力和水平。</t>
  </si>
  <si>
    <t>完成机构卫生间适老化改造数量</t>
  </si>
  <si>
    <t>处</t>
  </si>
  <si>
    <t>完成老年公寓卫生间适老化改造1处。</t>
  </si>
  <si>
    <t>综合养老服务机构建设</t>
  </si>
  <si>
    <t>所</t>
  </si>
  <si>
    <t>完成老年公寓改造建设1所</t>
  </si>
  <si>
    <t>改造及建设完成率</t>
  </si>
  <si>
    <t>80</t>
  </si>
  <si>
    <t>及时推进，完成率达80%</t>
  </si>
  <si>
    <t>完成2021年省政府10件惠民实事之惠老阳光工程目标任务2021年12月底前</t>
  </si>
  <si>
    <t>2021年12月底前</t>
  </si>
  <si>
    <t>加快施工进度，按时完成</t>
  </si>
  <si>
    <t>年度资金完成率</t>
  </si>
  <si>
    <t>65</t>
  </si>
  <si>
    <t>加快资金支出，支出进度达98.14%。</t>
  </si>
  <si>
    <t>环境改善</t>
  </si>
  <si>
    <t>有效改善单位入住对象居住环境，提升养老服务保障能力和水平</t>
  </si>
  <si>
    <t>85</t>
  </si>
  <si>
    <t>入住对象满意度达85%</t>
  </si>
  <si>
    <t>良</t>
  </si>
  <si>
    <t>上级孤儿基本生活保障补助资金</t>
  </si>
  <si>
    <t>1、2023年度市福利服务中心预计月平均养育27名孤儿，每人每月补助1990元，以后每年度按照民政部审定的上年孤儿人数及孤儿养育需求，逐年测算申请市本级、省级和中央资金补助，确保资金次年8月底及时到位，以充分保障集中养育孤儿的基本生活支出。
2、及时在儿童福利信息系统进行增员、减员，动态管理孤儿基本生活费；对系统内孤儿身份及时进行认定，确保达到100%的孤儿认定准确率；
3、确保孤儿的基本生活不低于当地平均水平，孤儿基本生活费及时足额支出，2023年度所有集中养育孤儿100%获得救助，达到100%兑现准确率；
4、对集中养育孤儿常见疾病进行及时救治，确保医疗救治率达100%；
5、保障义务教育阶段的孤儿全部入学，对具备条件的残疾孤儿，安排在普通学校就读；对不适合在普通学校就读的残疾孤儿，安排到特殊教育学校就读；极重度孤儿在福利院的特殊教育班级进行教育康复，确保教育入学率大于等于90%；
6、按照全国儿童福利信息系统管理要求及时录入、更新孤儿信息，为机构内养育孤儿建立档案；确保孤儿建档率达100%；</t>
  </si>
  <si>
    <t>1、2023年度市福利服务中心预计月平均养育28名孤儿，上半年每人每月补助1990元，下半年每人每月补助2000元.
2、及时在儿童福利信息系统进行增员、减员，动态管理孤儿基本生活费；对系统内孤儿身份及时进行认定，确保达到100%的孤儿认定准确率；
3、确保孤儿的基本生活不低于当地平均水平，孤儿基本生活费及时足额支出，2023年度所有集中养育孤儿100%获得救助，达到100%兑现准确率；
4、对集中养育孤儿常见疾病进行及时救治，确保医疗救治率达100%；
5、保障义务教育阶段的孤儿全部入学，对具备条件的残疾孤儿，安排在普通学校就读；对不适合在普通学校就读的残疾孤儿，安排到特殊教育学校就读；极重度孤儿在福利院的特殊教育班级进行教育康复，确保教育入学率100%；
6、按照全国儿童福利信息系统管理要求及时录入、更新孤儿信息，为机构内养育孤儿建立档案；确保孤儿建档率达100%；</t>
  </si>
  <si>
    <t>每月发放28人，29人或30人，动态调整变化。</t>
  </si>
  <si>
    <t>儿童数据动态变化</t>
  </si>
  <si>
    <t>补助标准准确率</t>
  </si>
  <si>
    <t>补助对象准确率达100%</t>
  </si>
  <si>
    <t>发放及时，及时率达100%</t>
  </si>
  <si>
    <t>及时送医救治，医疗救治率达100%。</t>
  </si>
  <si>
    <t>孤儿满意度达90%以上</t>
  </si>
  <si>
    <t>省级福彩公益金儿童福利机构康复设施建设项目（政府采购余额收回）补助资金</t>
  </si>
  <si>
    <t>优化儿童福利院功能布局，提升服务质量。</t>
  </si>
  <si>
    <t>优化儿童福利院功能布局，提升服务质量。修缮残疾儿童家庭式居所2套，实施墙面刷新拆除、地板维修翻新、卫生间洗手台改造、采购康教设备用具，采购家庭式居所家具。</t>
  </si>
  <si>
    <t>完成优化提质项目数</t>
  </si>
  <si>
    <t>个</t>
  </si>
  <si>
    <t>已完成1个</t>
  </si>
  <si>
    <t>验收合格率</t>
  </si>
  <si>
    <t>验收合格率100%</t>
  </si>
  <si>
    <t>按时完成率</t>
  </si>
  <si>
    <t>已按时完成</t>
  </si>
  <si>
    <t>儿童受益率</t>
  </si>
  <si>
    <t>在院儿童均能受益，受益率100%</t>
  </si>
  <si>
    <t>儿童满意度</t>
  </si>
  <si>
    <t>在院儿童满意度达90%。</t>
  </si>
  <si>
    <t>省级福彩公益金儿童福利机构康复设施建设项目补助资金</t>
  </si>
  <si>
    <t>1、完成定点康复机构建设项目的购置计划，计划完成率达100%；
2、购置一批康复机构建设所需的设施设备，包含但不限于一部电梯、一批康复训练所需设施设备等；
3、项目验收通过率达100%；
4、购置康复训练场所设备利用率达100%；
5、康复训练场所设施设备采购总价少于等于210万，不超出资金预算；
6、采购设备的使用年限平均不低于5年；
7、康复训练场所使用人员满意度达90%；</t>
  </si>
  <si>
    <t>1、完成定点康复机构建设项目的购置计划，计划完成率达100%；
2、购置一批康复机构建设所需的设施设备，包含但不限于一部电梯、一批康复训练所需设施设备等；
3、项目验收通过率达100%；
4、采购空调和LED显示屏等器材设备。</t>
  </si>
  <si>
    <t>购置计划完成率</t>
  </si>
  <si>
    <t>已完成购置</t>
  </si>
  <si>
    <t>购置设备数量</t>
  </si>
  <si>
    <t>批</t>
  </si>
  <si>
    <t>购置康复器材等1批设施设备</t>
  </si>
  <si>
    <t>验收通过率</t>
  </si>
  <si>
    <t>已通过验收</t>
  </si>
  <si>
    <t>购置设备利用率</t>
  </si>
  <si>
    <t>设备采购经济性</t>
  </si>
  <si>
    <t>万元</t>
  </si>
  <si>
    <t>经济适用</t>
  </si>
  <si>
    <t>设备使用年限</t>
  </si>
  <si>
    <t>大于5年</t>
  </si>
  <si>
    <t>使用人员满意度</t>
  </si>
  <si>
    <t>省级孤儿基本生活保障（临时价格补贴）资金</t>
  </si>
  <si>
    <t>列支价格补贴2600.00元,主要用于购买在院儿童日常所需要的日常用品，启动低收入群体临时价格补贴与物价上涨挂钩联动机制。</t>
  </si>
  <si>
    <t>救助对象人数（人次）</t>
  </si>
  <si>
    <t>人/人次</t>
  </si>
  <si>
    <t>救助儿童28人</t>
  </si>
  <si>
    <t>儿童每月数据动态变化</t>
  </si>
  <si>
    <t>孤儿基本生活保障标准有效率</t>
  </si>
  <si>
    <t>完成100%</t>
  </si>
  <si>
    <t>补贴准确</t>
  </si>
  <si>
    <t>孤儿基本生活保障率</t>
  </si>
  <si>
    <t>有效保障，保障率达100%</t>
  </si>
  <si>
    <t>补助孤儿满意度满意度</t>
  </si>
  <si>
    <t>儿童满意度达90%</t>
  </si>
  <si>
    <t>养老服务机构运营补助、养老服务机构新冠肺炎防控一次性补助资金</t>
  </si>
  <si>
    <t>玉溪市社会福利服务中心养老服务机构运营补助：项目经费用于：更换老年公寓175道居室门、功能室门，改善老人入住环境，保障入住对象人身安全；保证项目完成符合验收标准，项目完成及时开展此项目老年人满意度问卷调查，从木门质量、使用舒适度等方面进行调查，确保老年人满意度&gt;=85%。</t>
  </si>
  <si>
    <t>更换老年公寓175道居室门、功能室门，改善老人入住环境，保障入住对象人身安全；及时采购、及时验收、按时完成。</t>
  </si>
  <si>
    <t>居室与功能室门更换数量</t>
  </si>
  <si>
    <t>175</t>
  </si>
  <si>
    <t>门</t>
  </si>
  <si>
    <t>完成更换175门</t>
  </si>
  <si>
    <t xml:space="preserve"> 收益对象人数</t>
  </si>
  <si>
    <t>200</t>
  </si>
  <si>
    <t>受益对象人数随入住人数动态变化</t>
  </si>
  <si>
    <t>安装质量</t>
  </si>
  <si>
    <t>符合行业安装标准</t>
  </si>
  <si>
    <t>件</t>
  </si>
  <si>
    <t>符合行业标准175件</t>
  </si>
  <si>
    <t xml:space="preserve"> 项目完成时间</t>
  </si>
  <si>
    <t>&lt;=</t>
  </si>
  <si>
    <t>一年内完成</t>
  </si>
  <si>
    <t>经营环境改善</t>
  </si>
  <si>
    <t>有效改善居室环境</t>
  </si>
  <si>
    <t>服务对象满意度达85%以上。</t>
  </si>
  <si>
    <t>养老服务机构综合运营补助（政府采购余额收回）项目经费</t>
  </si>
  <si>
    <t>将老年公寓的布局用索引台清晰直观地呈现出来，让在院的老年人、工作人员和外来人员快速辨识老年公寓的布局，加强人们对老年公寓的熟悉度，帮助到访人员指明道路和方向。</t>
  </si>
  <si>
    <t>购置老年公寓楼层索引台1台能方便入住老年人和家属更快、更准找到所在楼层，减少不适感，最大程度提高入住老年人幸福感、安全感和舒适感。</t>
  </si>
  <si>
    <t>台</t>
  </si>
  <si>
    <t>购置楼层索引台1台</t>
  </si>
  <si>
    <t>验收合格率达100%</t>
  </si>
  <si>
    <t>及时完成率</t>
  </si>
  <si>
    <t>及时安装，及时完成率达100%</t>
  </si>
  <si>
    <t>养老服务保障实现率</t>
  </si>
  <si>
    <t>提高养老服务水平、养老服务保障能力实现率达90%</t>
  </si>
  <si>
    <t>入住老人满意度</t>
  </si>
  <si>
    <t>入住老人满意度达90%以上</t>
  </si>
  <si>
    <t>养老服务机构综合运营补助资金</t>
  </si>
  <si>
    <t xml:space="preserve">    维持老年公寓、城乡福利院正常运转，抓紧修缮相关设施设备，提高养老为老服务供给能力，切实保障老年人基本生活权益。</t>
  </si>
  <si>
    <t>完成年度内相关设施设备修缮和水电费支出，保障老年公寓、城乡福利院正常运转。</t>
  </si>
  <si>
    <t>维持机构正常运转数量</t>
  </si>
  <si>
    <t>保障机构正常运转。</t>
  </si>
  <si>
    <t>项目验收合格。</t>
  </si>
  <si>
    <t>及时完工率</t>
  </si>
  <si>
    <t>施工及时完成。</t>
  </si>
  <si>
    <t>养老服务保障到位。</t>
  </si>
  <si>
    <t>老年人满意度达90%。</t>
  </si>
  <si>
    <t>玉溪市老年养护院综合楼建设项目补助经费</t>
  </si>
  <si>
    <t xml:space="preserve">    新建玉溪市老年养护院综合楼1幢，建设总规模15756.6平方米，项目建成投入使用后增加养老床位不少于350床，有效缓解养老服务供给能力不足的问题，增加就业人数，吸纳农村转移劳动力、城镇就业困难人员等从事养老服务，持续实施养老服务人才培训提升行动，扩大专业队伍来源。</t>
  </si>
  <si>
    <t>建设工程数量</t>
  </si>
  <si>
    <t>幢</t>
  </si>
  <si>
    <t>新建老年养护院1幢。</t>
  </si>
  <si>
    <t>建设工程面积</t>
  </si>
  <si>
    <t>15756.6</t>
  </si>
  <si>
    <t>平方米</t>
  </si>
  <si>
    <t>建设面积15756.6平方米。</t>
  </si>
  <si>
    <t>项目验收合格率</t>
  </si>
  <si>
    <t>项目及时验收。</t>
  </si>
  <si>
    <t>项目及时完工率</t>
  </si>
  <si>
    <t>项目及时完工。</t>
  </si>
  <si>
    <t>符合养老功能设计。</t>
  </si>
  <si>
    <t>设备使用符合年限。</t>
  </si>
  <si>
    <t>使用单位满意度</t>
  </si>
  <si>
    <t>单位满意度达90%。</t>
  </si>
  <si>
    <t>玉溪市老年养护院综合楼建设项目经费</t>
  </si>
  <si>
    <t>玉溪市老年养护院综合楼建设项目建成投入使用后增加养老床位不少于350床，有效缓解养老服务供给能力不足的问题，在经济效益上每年产生不低于50万余元收入，在社会效益上增加就业人数10余人，吸纳农村转移劳动力、城镇就业困难人员等从事养老服务，持续实施养老服务人才培训提升行动，扩大专业队伍来源。</t>
  </si>
  <si>
    <t>玉溪市老年养护院综合楼建设主体及配套工程于2023年12月14日竣工验收，设有350张养老床位，待投入运营后，能够有效解决养老服务刚性需求，提升养老服务特别是失能、半失能的照护能力，夯实社会福利机构兜底保障作用。</t>
  </si>
  <si>
    <t>完成建设面积15756.6平方米。</t>
  </si>
  <si>
    <t>增加就业人数</t>
  </si>
  <si>
    <t>增加就业人数0人。</t>
  </si>
  <si>
    <t>未正式投入运营</t>
  </si>
  <si>
    <t>项目按时完成率</t>
  </si>
  <si>
    <t>项目及时完成。</t>
  </si>
  <si>
    <t>建成运营后产生经济收入</t>
  </si>
  <si>
    <t>500000</t>
  </si>
  <si>
    <t>元</t>
  </si>
  <si>
    <t>经济收入为0元。</t>
  </si>
  <si>
    <t>容纳养老床位数</t>
  </si>
  <si>
    <t>350</t>
  </si>
  <si>
    <t>建有350张床位。</t>
  </si>
  <si>
    <t>使用年限</t>
  </si>
  <si>
    <t>建筑使用年限30年。</t>
  </si>
  <si>
    <t>满意度达85%。</t>
  </si>
  <si>
    <t>无</t>
  </si>
  <si>
    <t>玉溪市社会福利服务中心单位自有专项资金</t>
  </si>
  <si>
    <t>1.孤儿基本生活保障工作：建立健全孤儿保障制度，落实孤儿最低养育标准，实现对孤儿等困境儿童的“兜底”保障，提高困境儿童社会保障和福利水平。2.做好老年公寓入住老人日常生活护理照料、餐饮等日常保障服务，为入住老人提供安全、舒适的居住环境。3.特困人员集中供养工作，按照特困集中供养人员标准，保障其衣、食、住及医疗救治等。4.残疾儿童救助：为残疾儿童提供基础的教育、康复服务，确保符合受助条件的参训儿童训练结束后有较好的训练成果，减轻家庭负担，促进儿童健康成长、家庭和睦。</t>
  </si>
  <si>
    <t>1.保障孤儿基本生活，及时发放救助资金，及时购买基本生活所需大米、蔬菜、肉类等生活必需品。
2.对出院安置过渡期2名儿童发放捐赠款，扶助其度过难关。
3.及时发放67名编外临聘人员工资，有效保障老年公寓、儿童福利院正常运转，做好养老服务保障工作。</t>
  </si>
  <si>
    <t>老年公寓入住人数</t>
  </si>
  <si>
    <t>141</t>
  </si>
  <si>
    <t>老年公寓入住144人</t>
  </si>
  <si>
    <t>特困人员供养人数</t>
  </si>
  <si>
    <t>特困人员供养48人</t>
  </si>
  <si>
    <t>发放2名儿童捐赠款</t>
  </si>
  <si>
    <t>发放对象认定准确，准确率达100%</t>
  </si>
  <si>
    <t>发放准确，准确率达100%</t>
  </si>
  <si>
    <t>发放对象全覆盖，覆盖率达100%</t>
  </si>
  <si>
    <t>及时发放，及时完成率达100%</t>
  </si>
  <si>
    <t>维修维护及时完成率</t>
  </si>
  <si>
    <t>及时进行维修维护，及时完成率达90%</t>
  </si>
  <si>
    <t>入住老人及儿童等受益，受益率达90%以上</t>
  </si>
  <si>
    <t>提高服务质量和水平，努力提高满意度，满意度达90%以上</t>
  </si>
  <si>
    <t>特困集中供养人员满意度</t>
  </si>
  <si>
    <t>关心关爱困难群众，提高特困人员满意度。</t>
  </si>
  <si>
    <t>中央集中彩票公益金支持玉溪市未成年人保护机构建设项目补助资金</t>
  </si>
  <si>
    <t xml:space="preserve">    修缮提升未成年人保护接待场地，建成符合实际需求的接待场地1个。进一步完善未成年人保护多功能会议厅功能，采购LED显示屏1个。采购一批心理辅导室、宣泄室用物品及临时救助所需物品。做好未成年人法治宣传教育阵地及制度上墙建设工作。</t>
  </si>
  <si>
    <t>修缮提升未成年人保护接待场地，建成符合实际需求的接待场地1个。进一步完善未成年人保护多功能会议厅功能，采购LED显示屏1个。采购一批心理辅导室、宣泄室用物品及临时救助所需物品，完成了未成年人法治宣传教育阵地及制度上墙建设工作。</t>
  </si>
  <si>
    <t>修缮接待场地数量</t>
  </si>
  <si>
    <t>采购LED显示屏</t>
  </si>
  <si>
    <t>采购采购</t>
  </si>
  <si>
    <t>验收合格</t>
  </si>
  <si>
    <t>设备部署及时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</si>
</sst>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 numFmtId="180"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sz val="11"/>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0"/>
      <name val="宋体"/>
      <charset val="134"/>
    </font>
    <font>
      <sz val="12"/>
      <color indexed="8"/>
      <name val="宋体"/>
      <charset val="134"/>
    </font>
    <font>
      <sz val="11"/>
      <name val="宋体"/>
      <charset val="134"/>
    </font>
    <font>
      <sz val="18"/>
      <name val="宋体"/>
      <charset val="134"/>
    </font>
    <font>
      <sz val="10"/>
      <name val="宋体"/>
      <charset val="134"/>
      <scheme val="minor"/>
    </font>
    <font>
      <sz val="12"/>
      <name val="宋体"/>
      <charset val="134"/>
      <scheme val="minor"/>
    </font>
    <font>
      <sz val="9"/>
      <name val="宋体"/>
      <charset val="134"/>
      <scheme val="minor"/>
    </font>
    <font>
      <sz val="14"/>
      <name val="宋体"/>
      <charset val="134"/>
    </font>
    <font>
      <b/>
      <sz val="18"/>
      <color indexed="8"/>
      <name val="宋体"/>
      <charset val="134"/>
    </font>
    <font>
      <b/>
      <sz val="14"/>
      <color indexed="8"/>
      <name val="宋体"/>
      <charset val="134"/>
    </font>
    <font>
      <sz val="14"/>
      <color indexed="8"/>
      <name val="宋体"/>
      <charset val="134"/>
    </font>
    <font>
      <sz val="14"/>
      <color indexed="8"/>
      <name val="宋体"/>
      <charset val="134"/>
      <scheme val="minor"/>
    </font>
    <font>
      <sz val="10"/>
      <color indexed="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 fillId="4"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5" borderId="20" applyNumberFormat="0" applyAlignment="0" applyProtection="0">
      <alignment vertical="center"/>
    </xf>
    <xf numFmtId="0" fontId="37" fillId="6" borderId="21" applyNumberFormat="0" applyAlignment="0" applyProtection="0">
      <alignment vertical="center"/>
    </xf>
    <xf numFmtId="0" fontId="38" fillId="6" borderId="20" applyNumberFormat="0" applyAlignment="0" applyProtection="0">
      <alignment vertical="center"/>
    </xf>
    <xf numFmtId="0" fontId="39" fillId="7"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5" fillId="0" borderId="0"/>
    <xf numFmtId="0" fontId="7" fillId="0" borderId="0">
      <alignment vertical="center"/>
    </xf>
    <xf numFmtId="0" fontId="7" fillId="0" borderId="0"/>
  </cellStyleXfs>
  <cellXfs count="20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6" fontId="1" fillId="0" borderId="1" xfId="0" applyNumberFormat="1" applyFont="1" applyFill="1" applyBorder="1" applyAlignment="1">
      <alignment horizontal="center" vertical="center" wrapText="1"/>
    </xf>
    <xf numFmtId="0" fontId="1" fillId="0" borderId="0" xfId="0" applyFont="1" applyFill="1" applyBorder="1" applyAlignment="1">
      <alignment wrapText="1"/>
    </xf>
    <xf numFmtId="0" fontId="2" fillId="0" borderId="0" xfId="0"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176" fontId="1" fillId="2" borderId="2" xfId="0" applyNumberFormat="1" applyFont="1" applyFill="1" applyBorder="1" applyAlignment="1">
      <alignment horizontal="right" vertical="center" wrapText="1"/>
    </xf>
    <xf numFmtId="0" fontId="1" fillId="2" borderId="4"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left" vertical="center" shrinkToFi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1" xfId="0" applyFont="1" applyFill="1" applyBorder="1" applyAlignment="1">
      <alignment horizontal="left" wrapText="1"/>
    </xf>
    <xf numFmtId="0" fontId="7" fillId="0" borderId="0" xfId="0" applyFont="1" applyFill="1" applyBorder="1" applyAlignment="1"/>
    <xf numFmtId="0" fontId="8" fillId="0" borderId="0" xfId="0" applyFont="1" applyFill="1" applyBorder="1" applyAlignment="1"/>
    <xf numFmtId="0" fontId="9" fillId="0" borderId="0" xfId="50" applyFont="1" applyFill="1" applyAlignment="1">
      <alignment horizontal="center" vertical="center"/>
    </xf>
    <xf numFmtId="0" fontId="7" fillId="0" borderId="0" xfId="50" applyFont="1" applyFill="1">
      <alignment vertical="center"/>
    </xf>
    <xf numFmtId="0" fontId="10" fillId="0" borderId="0" xfId="0" applyFont="1" applyFill="1" applyBorder="1" applyAlignment="1"/>
    <xf numFmtId="0" fontId="11" fillId="0" borderId="0"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178" fontId="10" fillId="0" borderId="1" xfId="0" applyNumberFormat="1" applyFont="1" applyFill="1" applyBorder="1" applyAlignment="1">
      <alignment horizontal="right" vertical="center" wrapText="1"/>
    </xf>
    <xf numFmtId="0" fontId="10" fillId="0" borderId="1" xfId="0" applyFont="1" applyFill="1" applyBorder="1" applyAlignment="1"/>
    <xf numFmtId="49" fontId="5" fillId="0" borderId="12" xfId="50" applyNumberFormat="1" applyFont="1" applyFill="1" applyBorder="1" applyAlignment="1">
      <alignment horizontal="center" vertical="center"/>
    </xf>
    <xf numFmtId="0" fontId="5" fillId="0" borderId="1" xfId="50" applyFont="1" applyFill="1" applyBorder="1" applyAlignment="1">
      <alignment horizontal="center" vertical="center"/>
    </xf>
    <xf numFmtId="49" fontId="5" fillId="0" borderId="12"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2" fillId="0" borderId="12" xfId="51" applyFont="1" applyFill="1" applyBorder="1" applyAlignment="1">
      <alignment horizontal="center" vertical="center" wrapText="1"/>
    </xf>
    <xf numFmtId="0" fontId="12" fillId="0" borderId="1" xfId="51" applyFont="1" applyFill="1" applyBorder="1" applyAlignment="1">
      <alignment horizontal="left" vertical="center" wrapText="1"/>
    </xf>
    <xf numFmtId="49" fontId="5" fillId="0" borderId="2" xfId="50" applyNumberFormat="1" applyFont="1" applyFill="1" applyBorder="1" applyAlignment="1">
      <alignment horizontal="left" vertical="center" wrapText="1"/>
    </xf>
    <xf numFmtId="0" fontId="12" fillId="0" borderId="13" xfId="5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2" xfId="0" applyFont="1" applyFill="1" applyBorder="1" applyAlignment="1">
      <alignment horizontal="left" vertical="center" wrapText="1"/>
    </xf>
    <xf numFmtId="49" fontId="12" fillId="0" borderId="1" xfId="51" applyNumberFormat="1" applyFont="1" applyFill="1" applyBorder="1" applyAlignment="1">
      <alignment horizontal="center" vertical="center" wrapText="1"/>
    </xf>
    <xf numFmtId="0" fontId="12" fillId="0" borderId="6" xfId="51" applyFont="1" applyFill="1" applyBorder="1" applyAlignment="1">
      <alignment horizontal="center" vertical="center" wrapText="1"/>
    </xf>
    <xf numFmtId="49" fontId="12" fillId="0" borderId="12" xfId="5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2" fillId="0" borderId="0" xfId="51" applyFont="1" applyAlignment="1">
      <alignment horizontal="left" vertical="center" wrapText="1"/>
    </xf>
    <xf numFmtId="0" fontId="12" fillId="0" borderId="0" xfId="51" applyFont="1" applyAlignment="1">
      <alignment horizontal="center" vertical="center" wrapText="1"/>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wrapText="1"/>
    </xf>
    <xf numFmtId="0" fontId="10" fillId="0" borderId="1" xfId="0" applyFont="1" applyFill="1" applyBorder="1" applyAlignment="1">
      <alignment vertical="center" wrapText="1"/>
    </xf>
    <xf numFmtId="49" fontId="5" fillId="0" borderId="4"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4" fillId="0" borderId="0" xfId="51" applyFont="1" applyAlignment="1">
      <alignment horizontal="center" vertical="center" wrapText="1"/>
    </xf>
    <xf numFmtId="0" fontId="15" fillId="0" borderId="0" xfId="0" applyFont="1" applyFill="1" applyBorder="1" applyAlignment="1"/>
    <xf numFmtId="0" fontId="16" fillId="0" borderId="0" xfId="0" applyFont="1" applyFill="1" applyBorder="1" applyAlignment="1">
      <alignment horizontal="center" vertical="center"/>
    </xf>
    <xf numFmtId="0" fontId="9"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0" xfId="0" applyNumberFormat="1" applyFont="1" applyFill="1" applyBorder="1" applyAlignment="1" applyProtection="1">
      <alignment horizontal="right" vertical="center"/>
    </xf>
    <xf numFmtId="0" fontId="9" fillId="0" borderId="1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9" fillId="0" borderId="13" xfId="0" applyFont="1" applyFill="1" applyBorder="1" applyAlignment="1">
      <alignment horizontal="center" vertical="center"/>
    </xf>
    <xf numFmtId="49" fontId="20" fillId="0" borderId="1" xfId="0" applyNumberFormat="1" applyFont="1" applyFill="1" applyBorder="1" applyAlignment="1">
      <alignment horizontal="justify" vertical="center" wrapText="1"/>
    </xf>
    <xf numFmtId="49" fontId="20" fillId="0" borderId="1" xfId="0" applyNumberFormat="1" applyFont="1" applyFill="1" applyBorder="1" applyAlignment="1">
      <alignment horizontal="justify" vertical="top" wrapText="1"/>
    </xf>
    <xf numFmtId="0" fontId="9" fillId="0" borderId="1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6" xfId="0" applyNumberFormat="1" applyFont="1" applyFill="1" applyBorder="1" applyAlignment="1">
      <alignment horizontal="center" vertical="center" shrinkToFit="1"/>
    </xf>
    <xf numFmtId="4" fontId="7" fillId="0" borderId="7" xfId="0" applyNumberFormat="1" applyFont="1" applyFill="1" applyBorder="1" applyAlignment="1">
      <alignment horizontal="center" vertical="center" shrinkToFit="1"/>
    </xf>
    <xf numFmtId="0" fontId="7" fillId="0" borderId="15"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9"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179" fontId="7" fillId="0" borderId="1" xfId="0" applyNumberFormat="1" applyFont="1" applyFill="1" applyBorder="1" applyAlignment="1">
      <alignment horizontal="center" vertical="center" shrinkToFit="1"/>
    </xf>
    <xf numFmtId="0" fontId="8" fillId="0" borderId="0" xfId="0" applyFont="1" applyFill="1" applyAlignment="1">
      <alignment horizontal="left" vertical="top" wrapText="1"/>
    </xf>
    <xf numFmtId="0" fontId="21" fillId="0" borderId="0" xfId="0" applyFont="1" applyFill="1" applyAlignment="1">
      <alignment horizontal="center" wrapText="1"/>
    </xf>
    <xf numFmtId="0" fontId="5" fillId="0" borderId="0" xfId="0" applyFont="1" applyFill="1" applyBorder="1" applyAlignment="1">
      <alignment wrapText="1"/>
    </xf>
    <xf numFmtId="4" fontId="7" fillId="0" borderId="7" xfId="0" applyNumberFormat="1" applyFont="1" applyFill="1" applyBorder="1" applyAlignment="1">
      <alignment horizontal="center" vertical="center" wrapText="1" shrinkToFit="1"/>
    </xf>
    <xf numFmtId="4" fontId="7" fillId="0" borderId="8"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3"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179" fontId="10"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179" fontId="10" fillId="0" borderId="1" xfId="0" applyNumberFormat="1" applyFont="1" applyFill="1" applyBorder="1" applyAlignment="1">
      <alignment horizontal="center" vertical="center" shrinkToFit="1"/>
    </xf>
    <xf numFmtId="180" fontId="5" fillId="0" borderId="0" xfId="0" applyNumberFormat="1" applyFont="1" applyFill="1" applyBorder="1" applyAlignment="1"/>
    <xf numFmtId="0" fontId="23" fillId="0" borderId="0" xfId="0" applyFont="1" applyAlignment="1">
      <alignment horizontal="center" vertical="center"/>
    </xf>
    <xf numFmtId="0" fontId="5" fillId="0" borderId="0" xfId="0" applyFont="1" applyAlignment="1"/>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left" vertical="center"/>
    </xf>
    <xf numFmtId="0" fontId="24" fillId="2" borderId="16" xfId="0" applyNumberFormat="1" applyFont="1" applyFill="1" applyBorder="1" applyAlignment="1">
      <alignment horizontal="center" vertical="center"/>
    </xf>
    <xf numFmtId="4" fontId="24" fillId="2" borderId="16" xfId="0" applyNumberFormat="1" applyFont="1" applyFill="1" applyBorder="1" applyAlignment="1">
      <alignment horizontal="right" vertical="center"/>
    </xf>
    <xf numFmtId="0" fontId="24" fillId="2" borderId="16" xfId="0" applyNumberFormat="1" applyFont="1" applyFill="1" applyBorder="1" applyAlignment="1">
      <alignment horizontal="left" vertical="center" wrapText="1"/>
    </xf>
    <xf numFmtId="0" fontId="25" fillId="0" borderId="0" xfId="0" applyFont="1" applyAlignment="1"/>
    <xf numFmtId="0" fontId="24" fillId="3" borderId="16" xfId="0" applyNumberFormat="1" applyFont="1" applyFill="1" applyBorder="1" applyAlignment="1">
      <alignment horizontal="center" vertical="center" wrapText="1"/>
    </xf>
    <xf numFmtId="0" fontId="26" fillId="3" borderId="16" xfId="0" applyNumberFormat="1" applyFont="1" applyFill="1" applyBorder="1" applyAlignment="1">
      <alignment horizontal="left" vertical="center" wrapText="1"/>
    </xf>
    <xf numFmtId="0" fontId="24" fillId="2" borderId="16"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center" wrapText="1"/>
    </xf>
    <xf numFmtId="4" fontId="24" fillId="2" borderId="16" xfId="0" applyNumberFormat="1" applyFont="1" applyFill="1" applyBorder="1" applyAlignment="1">
      <alignment horizontal="right" vertical="center" wrapText="1"/>
    </xf>
    <xf numFmtId="0" fontId="24" fillId="2" borderId="16" xfId="0" applyNumberFormat="1" applyFont="1" applyFill="1" applyBorder="1" applyAlignment="1">
      <alignment horizontal="right" vertical="center" wrapText="1"/>
    </xf>
    <xf numFmtId="0" fontId="27" fillId="0" borderId="0" xfId="0" applyFont="1" applyAlignment="1">
      <alignment horizontal="center" vertical="center"/>
    </xf>
    <xf numFmtId="0" fontId="24" fillId="2" borderId="16" xfId="0" applyNumberFormat="1" applyFont="1" applyFill="1" applyBorder="1" applyAlignment="1">
      <alignment horizontal="left" vertical="center"/>
    </xf>
    <xf numFmtId="0" fontId="27" fillId="0" borderId="0" xfId="0" applyFont="1" applyAlignment="1"/>
    <xf numFmtId="0" fontId="8" fillId="0" borderId="0" xfId="0" applyFont="1" applyAlignment="1"/>
    <xf numFmtId="0" fontId="24" fillId="2" borderId="16" xfId="0" applyNumberFormat="1" applyFont="1" applyFill="1" applyBorder="1" applyAlignment="1">
      <alignment horizontal="right" vertical="center"/>
    </xf>
    <xf numFmtId="0" fontId="5" fillId="0" borderId="2" xfId="0" applyNumberFormat="1" applyFont="1" applyFill="1" applyBorder="1" applyAlignment="1" quotePrefix="1">
      <alignment horizontal="center" vertical="center" wrapText="1"/>
    </xf>
    <xf numFmtId="0" fontId="12" fillId="0" borderId="12"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J12" sqref="J12"/>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97" t="s">
        <v>0</v>
      </c>
    </row>
    <row r="2" ht="15.6" spans="6:6">
      <c r="F2" s="184" t="s">
        <v>1</v>
      </c>
    </row>
    <row r="3" ht="15.6" spans="1:6">
      <c r="A3" s="184" t="s">
        <v>2</v>
      </c>
      <c r="F3" s="184" t="s">
        <v>3</v>
      </c>
    </row>
    <row r="4" ht="19.5" customHeight="1" spans="1:6">
      <c r="A4" s="185" t="s">
        <v>4</v>
      </c>
      <c r="B4" s="185"/>
      <c r="C4" s="185"/>
      <c r="D4" s="185" t="s">
        <v>5</v>
      </c>
      <c r="E4" s="185"/>
      <c r="F4" s="185"/>
    </row>
    <row r="5" ht="19.5" customHeight="1" spans="1:6">
      <c r="A5" s="185" t="s">
        <v>6</v>
      </c>
      <c r="B5" s="185" t="s">
        <v>7</v>
      </c>
      <c r="C5" s="185" t="s">
        <v>8</v>
      </c>
      <c r="D5" s="185" t="s">
        <v>9</v>
      </c>
      <c r="E5" s="185" t="s">
        <v>7</v>
      </c>
      <c r="F5" s="185" t="s">
        <v>8</v>
      </c>
    </row>
    <row r="6" ht="19.5" customHeight="1" spans="1:6">
      <c r="A6" s="185" t="s">
        <v>10</v>
      </c>
      <c r="B6" s="185"/>
      <c r="C6" s="185" t="s">
        <v>11</v>
      </c>
      <c r="D6" s="185" t="s">
        <v>10</v>
      </c>
      <c r="E6" s="185"/>
      <c r="F6" s="185" t="s">
        <v>12</v>
      </c>
    </row>
    <row r="7" ht="19.5" customHeight="1" spans="1:6">
      <c r="A7" s="186" t="s">
        <v>13</v>
      </c>
      <c r="B7" s="185" t="s">
        <v>11</v>
      </c>
      <c r="C7" s="188">
        <v>14465774.08</v>
      </c>
      <c r="D7" s="186" t="s">
        <v>14</v>
      </c>
      <c r="E7" s="185" t="s">
        <v>15</v>
      </c>
      <c r="F7" s="188"/>
    </row>
    <row r="8" ht="19.5" customHeight="1" spans="1:6">
      <c r="A8" s="186" t="s">
        <v>16</v>
      </c>
      <c r="B8" s="185" t="s">
        <v>12</v>
      </c>
      <c r="C8" s="188">
        <v>10133488.45</v>
      </c>
      <c r="D8" s="186" t="s">
        <v>17</v>
      </c>
      <c r="E8" s="185" t="s">
        <v>18</v>
      </c>
      <c r="F8" s="188"/>
    </row>
    <row r="9" ht="19.5" customHeight="1" spans="1:6">
      <c r="A9" s="186" t="s">
        <v>19</v>
      </c>
      <c r="B9" s="185" t="s">
        <v>20</v>
      </c>
      <c r="C9" s="188"/>
      <c r="D9" s="186" t="s">
        <v>21</v>
      </c>
      <c r="E9" s="185" t="s">
        <v>22</v>
      </c>
      <c r="F9" s="188"/>
    </row>
    <row r="10" ht="19.5" customHeight="1" spans="1:6">
      <c r="A10" s="186" t="s">
        <v>23</v>
      </c>
      <c r="B10" s="185" t="s">
        <v>24</v>
      </c>
      <c r="C10" s="188">
        <v>0</v>
      </c>
      <c r="D10" s="186" t="s">
        <v>25</v>
      </c>
      <c r="E10" s="185" t="s">
        <v>26</v>
      </c>
      <c r="F10" s="188"/>
    </row>
    <row r="11" ht="19.5" customHeight="1" spans="1:6">
      <c r="A11" s="186" t="s">
        <v>27</v>
      </c>
      <c r="B11" s="185" t="s">
        <v>28</v>
      </c>
      <c r="C11" s="188">
        <v>3851388.26</v>
      </c>
      <c r="D11" s="186" t="s">
        <v>29</v>
      </c>
      <c r="E11" s="185" t="s">
        <v>30</v>
      </c>
      <c r="F11" s="188"/>
    </row>
    <row r="12" ht="19.5" customHeight="1" spans="1:6">
      <c r="A12" s="186" t="s">
        <v>31</v>
      </c>
      <c r="B12" s="185" t="s">
        <v>32</v>
      </c>
      <c r="C12" s="188">
        <v>0</v>
      </c>
      <c r="D12" s="186" t="s">
        <v>33</v>
      </c>
      <c r="E12" s="185" t="s">
        <v>34</v>
      </c>
      <c r="F12" s="188"/>
    </row>
    <row r="13" ht="19.5" customHeight="1" spans="1:6">
      <c r="A13" s="186" t="s">
        <v>35</v>
      </c>
      <c r="B13" s="185" t="s">
        <v>36</v>
      </c>
      <c r="C13" s="188">
        <v>0</v>
      </c>
      <c r="D13" s="186" t="s">
        <v>37</v>
      </c>
      <c r="E13" s="185" t="s">
        <v>38</v>
      </c>
      <c r="F13" s="188"/>
    </row>
    <row r="14" ht="19.5" customHeight="1" spans="1:6">
      <c r="A14" s="186" t="s">
        <v>39</v>
      </c>
      <c r="B14" s="185" t="s">
        <v>40</v>
      </c>
      <c r="C14" s="188">
        <v>162609.2</v>
      </c>
      <c r="D14" s="186" t="s">
        <v>41</v>
      </c>
      <c r="E14" s="185" t="s">
        <v>42</v>
      </c>
      <c r="F14" s="188">
        <v>17650449.26</v>
      </c>
    </row>
    <row r="15" ht="19.5" customHeight="1" spans="1:6">
      <c r="A15" s="186"/>
      <c r="B15" s="185" t="s">
        <v>43</v>
      </c>
      <c r="C15" s="201"/>
      <c r="D15" s="186" t="s">
        <v>44</v>
      </c>
      <c r="E15" s="185" t="s">
        <v>45</v>
      </c>
      <c r="F15" s="188">
        <v>450497.58</v>
      </c>
    </row>
    <row r="16" ht="19.5" customHeight="1" spans="1:6">
      <c r="A16" s="186"/>
      <c r="B16" s="185" t="s">
        <v>46</v>
      </c>
      <c r="C16" s="201"/>
      <c r="D16" s="186" t="s">
        <v>47</v>
      </c>
      <c r="E16" s="185" t="s">
        <v>48</v>
      </c>
      <c r="F16" s="188"/>
    </row>
    <row r="17" ht="19.5" customHeight="1" spans="1:6">
      <c r="A17" s="186"/>
      <c r="B17" s="185" t="s">
        <v>49</v>
      </c>
      <c r="C17" s="201"/>
      <c r="D17" s="186" t="s">
        <v>50</v>
      </c>
      <c r="E17" s="185" t="s">
        <v>51</v>
      </c>
      <c r="F17" s="188"/>
    </row>
    <row r="18" ht="19.5" customHeight="1" spans="1:6">
      <c r="A18" s="186"/>
      <c r="B18" s="185" t="s">
        <v>52</v>
      </c>
      <c r="C18" s="201"/>
      <c r="D18" s="186" t="s">
        <v>53</v>
      </c>
      <c r="E18" s="185" t="s">
        <v>54</v>
      </c>
      <c r="F18" s="188"/>
    </row>
    <row r="19" ht="19.5" customHeight="1" spans="1:6">
      <c r="A19" s="186"/>
      <c r="B19" s="185" t="s">
        <v>55</v>
      </c>
      <c r="C19" s="201"/>
      <c r="D19" s="186" t="s">
        <v>56</v>
      </c>
      <c r="E19" s="185" t="s">
        <v>57</v>
      </c>
      <c r="F19" s="188"/>
    </row>
    <row r="20" ht="19.5" customHeight="1" spans="1:6">
      <c r="A20" s="186"/>
      <c r="B20" s="185" t="s">
        <v>58</v>
      </c>
      <c r="C20" s="201"/>
      <c r="D20" s="186" t="s">
        <v>59</v>
      </c>
      <c r="E20" s="185" t="s">
        <v>60</v>
      </c>
      <c r="F20" s="188"/>
    </row>
    <row r="21" ht="19.5" customHeight="1" spans="1:6">
      <c r="A21" s="186"/>
      <c r="B21" s="185" t="s">
        <v>61</v>
      </c>
      <c r="C21" s="201"/>
      <c r="D21" s="186" t="s">
        <v>62</v>
      </c>
      <c r="E21" s="185" t="s">
        <v>63</v>
      </c>
      <c r="F21" s="188"/>
    </row>
    <row r="22" ht="19.5" customHeight="1" spans="1:6">
      <c r="A22" s="186"/>
      <c r="B22" s="185" t="s">
        <v>64</v>
      </c>
      <c r="C22" s="201"/>
      <c r="D22" s="186" t="s">
        <v>65</v>
      </c>
      <c r="E22" s="185" t="s">
        <v>66</v>
      </c>
      <c r="F22" s="188"/>
    </row>
    <row r="23" ht="19.5" customHeight="1" spans="1:6">
      <c r="A23" s="186"/>
      <c r="B23" s="185" t="s">
        <v>67</v>
      </c>
      <c r="C23" s="201"/>
      <c r="D23" s="186" t="s">
        <v>68</v>
      </c>
      <c r="E23" s="185" t="s">
        <v>69</v>
      </c>
      <c r="F23" s="188"/>
    </row>
    <row r="24" ht="19.5" customHeight="1" spans="1:6">
      <c r="A24" s="186"/>
      <c r="B24" s="185" t="s">
        <v>70</v>
      </c>
      <c r="C24" s="201"/>
      <c r="D24" s="186" t="s">
        <v>71</v>
      </c>
      <c r="E24" s="185" t="s">
        <v>72</v>
      </c>
      <c r="F24" s="188"/>
    </row>
    <row r="25" ht="19.5" customHeight="1" spans="1:6">
      <c r="A25" s="186"/>
      <c r="B25" s="185" t="s">
        <v>73</v>
      </c>
      <c r="C25" s="201"/>
      <c r="D25" s="186" t="s">
        <v>74</v>
      </c>
      <c r="E25" s="185" t="s">
        <v>75</v>
      </c>
      <c r="F25" s="188">
        <v>499992</v>
      </c>
    </row>
    <row r="26" ht="19.5" customHeight="1" spans="1:6">
      <c r="A26" s="186"/>
      <c r="B26" s="185" t="s">
        <v>76</v>
      </c>
      <c r="C26" s="201"/>
      <c r="D26" s="186" t="s">
        <v>77</v>
      </c>
      <c r="E26" s="185" t="s">
        <v>78</v>
      </c>
      <c r="F26" s="188"/>
    </row>
    <row r="27" ht="19.5" customHeight="1" spans="1:6">
      <c r="A27" s="186"/>
      <c r="B27" s="185" t="s">
        <v>79</v>
      </c>
      <c r="C27" s="201"/>
      <c r="D27" s="186" t="s">
        <v>80</v>
      </c>
      <c r="E27" s="185" t="s">
        <v>81</v>
      </c>
      <c r="F27" s="188"/>
    </row>
    <row r="28" ht="19.5" customHeight="1" spans="1:6">
      <c r="A28" s="186"/>
      <c r="B28" s="185" t="s">
        <v>82</v>
      </c>
      <c r="C28" s="201"/>
      <c r="D28" s="186" t="s">
        <v>83</v>
      </c>
      <c r="E28" s="185" t="s">
        <v>84</v>
      </c>
      <c r="F28" s="188"/>
    </row>
    <row r="29" ht="19.5" customHeight="1" spans="1:6">
      <c r="A29" s="186"/>
      <c r="B29" s="185" t="s">
        <v>85</v>
      </c>
      <c r="C29" s="201"/>
      <c r="D29" s="186" t="s">
        <v>86</v>
      </c>
      <c r="E29" s="185" t="s">
        <v>87</v>
      </c>
      <c r="F29" s="188">
        <v>10133488.45</v>
      </c>
    </row>
    <row r="30" ht="19.5" customHeight="1" spans="1:6">
      <c r="A30" s="185"/>
      <c r="B30" s="185" t="s">
        <v>88</v>
      </c>
      <c r="C30" s="201"/>
      <c r="D30" s="186" t="s">
        <v>89</v>
      </c>
      <c r="E30" s="185" t="s">
        <v>90</v>
      </c>
      <c r="F30" s="188"/>
    </row>
    <row r="31" ht="19.5" customHeight="1" spans="1:6">
      <c r="A31" s="185"/>
      <c r="B31" s="185" t="s">
        <v>91</v>
      </c>
      <c r="C31" s="201"/>
      <c r="D31" s="186" t="s">
        <v>92</v>
      </c>
      <c r="E31" s="185" t="s">
        <v>93</v>
      </c>
      <c r="F31" s="188"/>
    </row>
    <row r="32" ht="19.5" customHeight="1" spans="1:6">
      <c r="A32" s="185"/>
      <c r="B32" s="185" t="s">
        <v>94</v>
      </c>
      <c r="C32" s="201"/>
      <c r="D32" s="186" t="s">
        <v>95</v>
      </c>
      <c r="E32" s="185" t="s">
        <v>96</v>
      </c>
      <c r="F32" s="188"/>
    </row>
    <row r="33" ht="19.5" customHeight="1" spans="1:6">
      <c r="A33" s="185" t="s">
        <v>97</v>
      </c>
      <c r="B33" s="185" t="s">
        <v>98</v>
      </c>
      <c r="C33" s="188">
        <v>28613259.99</v>
      </c>
      <c r="D33" s="185" t="s">
        <v>99</v>
      </c>
      <c r="E33" s="185" t="s">
        <v>100</v>
      </c>
      <c r="F33" s="188">
        <v>28734427.29</v>
      </c>
    </row>
    <row r="34" ht="19.5" customHeight="1" spans="1:6">
      <c r="A34" s="186" t="s">
        <v>101</v>
      </c>
      <c r="B34" s="185" t="s">
        <v>102</v>
      </c>
      <c r="C34" s="188"/>
      <c r="D34" s="186" t="s">
        <v>103</v>
      </c>
      <c r="E34" s="185" t="s">
        <v>104</v>
      </c>
      <c r="F34" s="188"/>
    </row>
    <row r="35" ht="19.5" customHeight="1" spans="1:6">
      <c r="A35" s="186" t="s">
        <v>105</v>
      </c>
      <c r="B35" s="185" t="s">
        <v>106</v>
      </c>
      <c r="C35" s="188">
        <v>954116.53</v>
      </c>
      <c r="D35" s="186" t="s">
        <v>107</v>
      </c>
      <c r="E35" s="185" t="s">
        <v>108</v>
      </c>
      <c r="F35" s="188">
        <v>832949.23</v>
      </c>
    </row>
    <row r="36" ht="19.5" customHeight="1" spans="1:6">
      <c r="A36" s="185" t="s">
        <v>109</v>
      </c>
      <c r="B36" s="185" t="s">
        <v>110</v>
      </c>
      <c r="C36" s="188">
        <v>29567376.52</v>
      </c>
      <c r="D36" s="185" t="s">
        <v>109</v>
      </c>
      <c r="E36" s="185" t="s">
        <v>111</v>
      </c>
      <c r="F36" s="188">
        <v>29567376.52</v>
      </c>
    </row>
    <row r="37" ht="19.5" customHeight="1" spans="1:6">
      <c r="A37" s="198" t="s">
        <v>112</v>
      </c>
      <c r="B37" s="198"/>
      <c r="C37" s="198"/>
      <c r="D37" s="198"/>
      <c r="E37" s="198"/>
      <c r="F37" s="198"/>
    </row>
    <row r="38" ht="19.5" customHeight="1" spans="1:6">
      <c r="A38" s="198" t="s">
        <v>113</v>
      </c>
      <c r="B38" s="198"/>
      <c r="C38" s="198"/>
      <c r="D38" s="198"/>
      <c r="E38" s="198"/>
      <c r="F38" s="198"/>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3" workbookViewId="0">
      <selection activeCell="I26" sqref="I26"/>
    </sheetView>
  </sheetViews>
  <sheetFormatPr defaultColWidth="9" defaultRowHeight="14.4" outlineLevelCol="4"/>
  <cols>
    <col min="1" max="1" width="41.25" customWidth="1"/>
    <col min="2" max="2" width="10" customWidth="1"/>
    <col min="3" max="5" width="27.1296296296296" customWidth="1"/>
  </cols>
  <sheetData>
    <row r="1" ht="25.8" spans="3:3">
      <c r="C1" s="183" t="s">
        <v>441</v>
      </c>
    </row>
    <row r="2" ht="15.6" spans="5:5">
      <c r="E2" s="184" t="s">
        <v>442</v>
      </c>
    </row>
    <row r="3" ht="15.6" spans="1:5">
      <c r="A3" s="184" t="s">
        <v>2</v>
      </c>
      <c r="E3" s="184" t="s">
        <v>443</v>
      </c>
    </row>
    <row r="4" ht="15" customHeight="1" spans="1:5">
      <c r="A4" s="191" t="s">
        <v>444</v>
      </c>
      <c r="B4" s="191" t="s">
        <v>7</v>
      </c>
      <c r="C4" s="191" t="s">
        <v>445</v>
      </c>
      <c r="D4" s="191" t="s">
        <v>446</v>
      </c>
      <c r="E4" s="191" t="s">
        <v>447</v>
      </c>
    </row>
    <row r="5" ht="15" customHeight="1" spans="1:5">
      <c r="A5" s="191" t="s">
        <v>448</v>
      </c>
      <c r="B5" s="191"/>
      <c r="C5" s="191" t="s">
        <v>11</v>
      </c>
      <c r="D5" s="191" t="s">
        <v>12</v>
      </c>
      <c r="E5" s="191" t="s">
        <v>20</v>
      </c>
    </row>
    <row r="6" ht="15" customHeight="1" spans="1:5">
      <c r="A6" s="192" t="s">
        <v>449</v>
      </c>
      <c r="B6" s="191" t="s">
        <v>11</v>
      </c>
      <c r="C6" s="193" t="s">
        <v>450</v>
      </c>
      <c r="D6" s="193" t="s">
        <v>450</v>
      </c>
      <c r="E6" s="193" t="s">
        <v>450</v>
      </c>
    </row>
    <row r="7" ht="15" customHeight="1" spans="1:5">
      <c r="A7" s="194" t="s">
        <v>451</v>
      </c>
      <c r="B7" s="191" t="s">
        <v>12</v>
      </c>
      <c r="C7" s="195">
        <v>48500</v>
      </c>
      <c r="D7" s="195">
        <v>29176.55</v>
      </c>
      <c r="E7" s="195">
        <v>29176.55</v>
      </c>
    </row>
    <row r="8" ht="15" customHeight="1" spans="1:5">
      <c r="A8" s="194" t="s">
        <v>452</v>
      </c>
      <c r="B8" s="191" t="s">
        <v>20</v>
      </c>
      <c r="C8" s="195"/>
      <c r="D8" s="195"/>
      <c r="E8" s="195"/>
    </row>
    <row r="9" ht="15" customHeight="1" spans="1:5">
      <c r="A9" s="194" t="s">
        <v>453</v>
      </c>
      <c r="B9" s="191" t="s">
        <v>24</v>
      </c>
      <c r="C9" s="195">
        <v>39000</v>
      </c>
      <c r="D9" s="195">
        <v>26516.55</v>
      </c>
      <c r="E9" s="195">
        <v>26516.55</v>
      </c>
    </row>
    <row r="10" ht="15" customHeight="1" spans="1:5">
      <c r="A10" s="194" t="s">
        <v>454</v>
      </c>
      <c r="B10" s="191" t="s">
        <v>28</v>
      </c>
      <c r="C10" s="195"/>
      <c r="D10" s="195"/>
      <c r="E10" s="195"/>
    </row>
    <row r="11" ht="15" customHeight="1" spans="1:5">
      <c r="A11" s="194" t="s">
        <v>455</v>
      </c>
      <c r="B11" s="191" t="s">
        <v>32</v>
      </c>
      <c r="C11" s="195">
        <v>39000</v>
      </c>
      <c r="D11" s="195">
        <v>26516.55</v>
      </c>
      <c r="E11" s="195">
        <v>26516.55</v>
      </c>
    </row>
    <row r="12" ht="15" customHeight="1" spans="1:5">
      <c r="A12" s="194" t="s">
        <v>456</v>
      </c>
      <c r="B12" s="191" t="s">
        <v>36</v>
      </c>
      <c r="C12" s="195">
        <v>9500</v>
      </c>
      <c r="D12" s="195">
        <v>2660</v>
      </c>
      <c r="E12" s="195">
        <v>2660</v>
      </c>
    </row>
    <row r="13" ht="15" customHeight="1" spans="1:5">
      <c r="A13" s="194" t="s">
        <v>457</v>
      </c>
      <c r="B13" s="191" t="s">
        <v>40</v>
      </c>
      <c r="C13" s="193" t="s">
        <v>450</v>
      </c>
      <c r="D13" s="193" t="s">
        <v>450</v>
      </c>
      <c r="E13" s="195">
        <v>2660</v>
      </c>
    </row>
    <row r="14" ht="15" customHeight="1" spans="1:5">
      <c r="A14" s="194" t="s">
        <v>458</v>
      </c>
      <c r="B14" s="191" t="s">
        <v>43</v>
      </c>
      <c r="C14" s="193" t="s">
        <v>450</v>
      </c>
      <c r="D14" s="193" t="s">
        <v>450</v>
      </c>
      <c r="E14" s="195"/>
    </row>
    <row r="15" ht="15" customHeight="1" spans="1:5">
      <c r="A15" s="194" t="s">
        <v>459</v>
      </c>
      <c r="B15" s="191" t="s">
        <v>46</v>
      </c>
      <c r="C15" s="193" t="s">
        <v>450</v>
      </c>
      <c r="D15" s="193" t="s">
        <v>450</v>
      </c>
      <c r="E15" s="195"/>
    </row>
    <row r="16" ht="15" customHeight="1" spans="1:5">
      <c r="A16" s="194" t="s">
        <v>460</v>
      </c>
      <c r="B16" s="191" t="s">
        <v>49</v>
      </c>
      <c r="C16" s="193" t="s">
        <v>450</v>
      </c>
      <c r="D16" s="193" t="s">
        <v>450</v>
      </c>
      <c r="E16" s="193" t="s">
        <v>450</v>
      </c>
    </row>
    <row r="17" ht="15" customHeight="1" spans="1:5">
      <c r="A17" s="194" t="s">
        <v>461</v>
      </c>
      <c r="B17" s="191" t="s">
        <v>52</v>
      </c>
      <c r="C17" s="193" t="s">
        <v>450</v>
      </c>
      <c r="D17" s="193" t="s">
        <v>450</v>
      </c>
      <c r="E17" s="195"/>
    </row>
    <row r="18" ht="15" customHeight="1" spans="1:5">
      <c r="A18" s="194" t="s">
        <v>462</v>
      </c>
      <c r="B18" s="191" t="s">
        <v>55</v>
      </c>
      <c r="C18" s="193" t="s">
        <v>450</v>
      </c>
      <c r="D18" s="193" t="s">
        <v>450</v>
      </c>
      <c r="E18" s="195"/>
    </row>
    <row r="19" ht="15" customHeight="1" spans="1:5">
      <c r="A19" s="194" t="s">
        <v>463</v>
      </c>
      <c r="B19" s="191" t="s">
        <v>58</v>
      </c>
      <c r="C19" s="193" t="s">
        <v>450</v>
      </c>
      <c r="D19" s="193" t="s">
        <v>450</v>
      </c>
      <c r="E19" s="195"/>
    </row>
    <row r="20" ht="15" customHeight="1" spans="1:5">
      <c r="A20" s="194" t="s">
        <v>464</v>
      </c>
      <c r="B20" s="191" t="s">
        <v>61</v>
      </c>
      <c r="C20" s="193" t="s">
        <v>450</v>
      </c>
      <c r="D20" s="193" t="s">
        <v>450</v>
      </c>
      <c r="E20" s="196">
        <v>3</v>
      </c>
    </row>
    <row r="21" ht="15" customHeight="1" spans="1:5">
      <c r="A21" s="194" t="s">
        <v>465</v>
      </c>
      <c r="B21" s="191" t="s">
        <v>64</v>
      </c>
      <c r="C21" s="193" t="s">
        <v>450</v>
      </c>
      <c r="D21" s="193" t="s">
        <v>450</v>
      </c>
      <c r="E21" s="196">
        <v>4</v>
      </c>
    </row>
    <row r="22" ht="15" customHeight="1" spans="1:5">
      <c r="A22" s="194" t="s">
        <v>466</v>
      </c>
      <c r="B22" s="191" t="s">
        <v>67</v>
      </c>
      <c r="C22" s="193" t="s">
        <v>450</v>
      </c>
      <c r="D22" s="193" t="s">
        <v>450</v>
      </c>
      <c r="E22" s="196"/>
    </row>
    <row r="23" ht="15" customHeight="1" spans="1:5">
      <c r="A23" s="194" t="s">
        <v>467</v>
      </c>
      <c r="B23" s="191" t="s">
        <v>70</v>
      </c>
      <c r="C23" s="193" t="s">
        <v>450</v>
      </c>
      <c r="D23" s="193" t="s">
        <v>450</v>
      </c>
      <c r="E23" s="196">
        <v>35</v>
      </c>
    </row>
    <row r="24" ht="15" customHeight="1" spans="1:5">
      <c r="A24" s="194" t="s">
        <v>468</v>
      </c>
      <c r="B24" s="191" t="s">
        <v>73</v>
      </c>
      <c r="C24" s="193" t="s">
        <v>450</v>
      </c>
      <c r="D24" s="193" t="s">
        <v>450</v>
      </c>
      <c r="E24" s="195"/>
    </row>
    <row r="25" ht="15" customHeight="1" spans="1:5">
      <c r="A25" s="194" t="s">
        <v>469</v>
      </c>
      <c r="B25" s="191" t="s">
        <v>76</v>
      </c>
      <c r="C25" s="193" t="s">
        <v>450</v>
      </c>
      <c r="D25" s="193" t="s">
        <v>450</v>
      </c>
      <c r="E25" s="195"/>
    </row>
    <row r="26" ht="15" customHeight="1" spans="1:5">
      <c r="A26" s="194" t="s">
        <v>470</v>
      </c>
      <c r="B26" s="191" t="s">
        <v>79</v>
      </c>
      <c r="C26" s="193" t="s">
        <v>450</v>
      </c>
      <c r="D26" s="193" t="s">
        <v>450</v>
      </c>
      <c r="E26" s="195"/>
    </row>
    <row r="27" ht="15" customHeight="1" spans="1:5">
      <c r="A27" s="192" t="s">
        <v>471</v>
      </c>
      <c r="B27" s="191" t="s">
        <v>82</v>
      </c>
      <c r="C27" s="193" t="s">
        <v>450</v>
      </c>
      <c r="D27" s="193" t="s">
        <v>450</v>
      </c>
      <c r="E27" s="195"/>
    </row>
    <row r="28" ht="15" customHeight="1" spans="1:5">
      <c r="A28" s="194" t="s">
        <v>472</v>
      </c>
      <c r="B28" s="191" t="s">
        <v>85</v>
      </c>
      <c r="C28" s="193" t="s">
        <v>450</v>
      </c>
      <c r="D28" s="193" t="s">
        <v>450</v>
      </c>
      <c r="E28" s="195"/>
    </row>
    <row r="29" ht="15" customHeight="1" spans="1:5">
      <c r="A29" s="194" t="s">
        <v>473</v>
      </c>
      <c r="B29" s="191" t="s">
        <v>88</v>
      </c>
      <c r="C29" s="193" t="s">
        <v>450</v>
      </c>
      <c r="D29" s="193" t="s">
        <v>450</v>
      </c>
      <c r="E29" s="195"/>
    </row>
    <row r="30" ht="41.25" customHeight="1" spans="1:5">
      <c r="A30" s="189" t="s">
        <v>474</v>
      </c>
      <c r="B30" s="189"/>
      <c r="C30" s="189"/>
      <c r="D30" s="189"/>
      <c r="E30" s="189"/>
    </row>
    <row r="31" ht="21" customHeight="1" spans="1:5">
      <c r="A31" s="189" t="s">
        <v>475</v>
      </c>
      <c r="B31" s="189"/>
      <c r="C31" s="189"/>
      <c r="D31" s="189"/>
      <c r="E31" s="189"/>
    </row>
    <row r="33" spans="3:3">
      <c r="C33" s="190" t="s">
        <v>476</v>
      </c>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C17" sqref="C17"/>
    </sheetView>
  </sheetViews>
  <sheetFormatPr defaultColWidth="9" defaultRowHeight="14.4" outlineLevelCol="4"/>
  <cols>
    <col min="1" max="1" width="43.75" customWidth="1"/>
    <col min="2" max="2" width="11" customWidth="1"/>
    <col min="3" max="5" width="16.25" customWidth="1"/>
  </cols>
  <sheetData>
    <row r="1" ht="25.8" spans="2:2">
      <c r="B1" s="183" t="s">
        <v>477</v>
      </c>
    </row>
    <row r="2" ht="15.6" spans="5:5">
      <c r="E2" s="184" t="s">
        <v>478</v>
      </c>
    </row>
    <row r="3" ht="15.6" spans="1:5">
      <c r="A3" s="184" t="s">
        <v>2</v>
      </c>
      <c r="E3" s="184" t="s">
        <v>3</v>
      </c>
    </row>
    <row r="4" ht="15" customHeight="1" spans="1:5">
      <c r="A4" s="185" t="s">
        <v>444</v>
      </c>
      <c r="B4" s="185" t="s">
        <v>7</v>
      </c>
      <c r="C4" s="185" t="s">
        <v>445</v>
      </c>
      <c r="D4" s="185" t="s">
        <v>446</v>
      </c>
      <c r="E4" s="185" t="s">
        <v>447</v>
      </c>
    </row>
    <row r="5" ht="15" customHeight="1" spans="1:5">
      <c r="A5" s="186" t="s">
        <v>448</v>
      </c>
      <c r="B5" s="187"/>
      <c r="C5" s="187" t="s">
        <v>11</v>
      </c>
      <c r="D5" s="187" t="s">
        <v>12</v>
      </c>
      <c r="E5" s="187" t="s">
        <v>20</v>
      </c>
    </row>
    <row r="6" ht="15" customHeight="1" spans="1:5">
      <c r="A6" s="186" t="s">
        <v>479</v>
      </c>
      <c r="B6" s="187" t="s">
        <v>11</v>
      </c>
      <c r="C6" s="187" t="s">
        <v>450</v>
      </c>
      <c r="D6" s="187" t="s">
        <v>450</v>
      </c>
      <c r="E6" s="187" t="s">
        <v>450</v>
      </c>
    </row>
    <row r="7" ht="15" customHeight="1" spans="1:5">
      <c r="A7" s="186" t="s">
        <v>451</v>
      </c>
      <c r="B7" s="187" t="s">
        <v>12</v>
      </c>
      <c r="C7" s="188">
        <v>48500</v>
      </c>
      <c r="D7" s="188">
        <v>29176.55</v>
      </c>
      <c r="E7" s="188">
        <v>29176.55</v>
      </c>
    </row>
    <row r="8" ht="15" customHeight="1" spans="1:5">
      <c r="A8" s="186" t="s">
        <v>452</v>
      </c>
      <c r="B8" s="187" t="s">
        <v>20</v>
      </c>
      <c r="C8" s="188"/>
      <c r="D8" s="188"/>
      <c r="E8" s="188">
        <v>0</v>
      </c>
    </row>
    <row r="9" ht="15" customHeight="1" spans="1:5">
      <c r="A9" s="186" t="s">
        <v>453</v>
      </c>
      <c r="B9" s="187" t="s">
        <v>24</v>
      </c>
      <c r="C9" s="188">
        <v>39000</v>
      </c>
      <c r="D9" s="188">
        <v>26516.55</v>
      </c>
      <c r="E9" s="188">
        <v>26516.55</v>
      </c>
    </row>
    <row r="10" ht="15" customHeight="1" spans="1:5">
      <c r="A10" s="186" t="s">
        <v>454</v>
      </c>
      <c r="B10" s="187" t="s">
        <v>28</v>
      </c>
      <c r="C10" s="188"/>
      <c r="D10" s="188"/>
      <c r="E10" s="188">
        <v>0</v>
      </c>
    </row>
    <row r="11" ht="15" customHeight="1" spans="1:5">
      <c r="A11" s="186" t="s">
        <v>455</v>
      </c>
      <c r="B11" s="187" t="s">
        <v>32</v>
      </c>
      <c r="C11" s="188">
        <v>39000</v>
      </c>
      <c r="D11" s="188">
        <v>26516.55</v>
      </c>
      <c r="E11" s="188">
        <v>26516.55</v>
      </c>
    </row>
    <row r="12" ht="15" customHeight="1" spans="1:5">
      <c r="A12" s="186" t="s">
        <v>456</v>
      </c>
      <c r="B12" s="187" t="s">
        <v>36</v>
      </c>
      <c r="C12" s="188">
        <v>9500</v>
      </c>
      <c r="D12" s="188">
        <v>2660</v>
      </c>
      <c r="E12" s="188">
        <v>2660</v>
      </c>
    </row>
    <row r="13" ht="15" customHeight="1" spans="1:5">
      <c r="A13" s="186" t="s">
        <v>457</v>
      </c>
      <c r="B13" s="187" t="s">
        <v>40</v>
      </c>
      <c r="C13" s="187" t="s">
        <v>450</v>
      </c>
      <c r="D13" s="187" t="s">
        <v>450</v>
      </c>
      <c r="E13" s="188">
        <v>2660</v>
      </c>
    </row>
    <row r="14" ht="15" customHeight="1" spans="1:5">
      <c r="A14" s="186" t="s">
        <v>458</v>
      </c>
      <c r="B14" s="187" t="s">
        <v>43</v>
      </c>
      <c r="C14" s="187" t="s">
        <v>450</v>
      </c>
      <c r="D14" s="187" t="s">
        <v>450</v>
      </c>
      <c r="E14" s="188"/>
    </row>
    <row r="15" ht="15" customHeight="1" spans="1:5">
      <c r="A15" s="186" t="s">
        <v>459</v>
      </c>
      <c r="B15" s="187" t="s">
        <v>46</v>
      </c>
      <c r="C15" s="187" t="s">
        <v>450</v>
      </c>
      <c r="D15" s="187" t="s">
        <v>450</v>
      </c>
      <c r="E15" s="188"/>
    </row>
    <row r="16" ht="48" customHeight="1" spans="1:5">
      <c r="A16" s="189" t="s">
        <v>480</v>
      </c>
      <c r="B16" s="189"/>
      <c r="C16" s="189"/>
      <c r="D16" s="189"/>
      <c r="E16" s="189"/>
    </row>
    <row r="18" spans="2:2">
      <c r="B18" s="190" t="s">
        <v>476</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56"/>
  <sheetViews>
    <sheetView workbookViewId="0">
      <selection activeCell="H13" sqref="H13"/>
    </sheetView>
  </sheetViews>
  <sheetFormatPr defaultColWidth="9" defaultRowHeight="15.6"/>
  <cols>
    <col min="1" max="1" width="11.7777777777778" style="148" customWidth="1"/>
    <col min="2" max="2" width="5.12962962962963" style="148" customWidth="1"/>
    <col min="3" max="4" width="16.5555555555556" style="148" customWidth="1"/>
    <col min="5" max="5" width="13.6666666666667" style="148" customWidth="1"/>
    <col min="6" max="9" width="19" style="148" customWidth="1"/>
    <col min="10" max="11" width="6.75" style="148" customWidth="1"/>
    <col min="12" max="12" width="8.5" style="148" customWidth="1"/>
    <col min="13" max="13" width="7.87962962962963" style="148" customWidth="1"/>
    <col min="14" max="14" width="16.6666666666667" style="149" customWidth="1"/>
    <col min="15" max="15" width="16.6666666666667" style="148" customWidth="1"/>
    <col min="16" max="16" width="9.12962962962963" style="148" customWidth="1"/>
    <col min="17" max="19" width="19.2222222222222" style="148" customWidth="1"/>
    <col min="20" max="20" width="7.37962962962963" style="148" customWidth="1"/>
    <col min="21" max="21" width="6.75" style="148" customWidth="1"/>
    <col min="22" max="24" width="9" style="148"/>
    <col min="25" max="25" width="14.8796296296296" style="148"/>
    <col min="26" max="16384" width="9" style="148"/>
  </cols>
  <sheetData>
    <row r="1" s="146" customFormat="1" ht="36" customHeight="1" spans="1:21">
      <c r="A1" s="150" t="s">
        <v>481</v>
      </c>
      <c r="B1" s="150"/>
      <c r="C1" s="150"/>
      <c r="D1" s="150"/>
      <c r="E1" s="150"/>
      <c r="F1" s="150"/>
      <c r="G1" s="150"/>
      <c r="H1" s="150"/>
      <c r="I1" s="150"/>
      <c r="J1" s="150"/>
      <c r="K1" s="150"/>
      <c r="L1" s="150"/>
      <c r="M1" s="150"/>
      <c r="N1" s="166"/>
      <c r="O1" s="150"/>
      <c r="P1" s="150"/>
      <c r="Q1" s="150"/>
      <c r="R1" s="150"/>
      <c r="S1" s="150"/>
      <c r="T1" s="150"/>
      <c r="U1" s="150"/>
    </row>
    <row r="2" s="146" customFormat="1" ht="18" customHeight="1" spans="1:21">
      <c r="A2" s="151"/>
      <c r="B2" s="151"/>
      <c r="C2" s="151"/>
      <c r="D2" s="151"/>
      <c r="E2" s="151"/>
      <c r="F2" s="151"/>
      <c r="G2" s="151"/>
      <c r="H2" s="151"/>
      <c r="I2" s="151"/>
      <c r="J2" s="151"/>
      <c r="K2" s="151"/>
      <c r="L2" s="151"/>
      <c r="M2" s="151"/>
      <c r="N2" s="167"/>
      <c r="U2" s="175" t="s">
        <v>482</v>
      </c>
    </row>
    <row r="3" s="146" customFormat="1" ht="18" customHeight="1" spans="1:21">
      <c r="A3" s="152" t="s">
        <v>2</v>
      </c>
      <c r="B3" s="151"/>
      <c r="C3" s="151"/>
      <c r="D3" s="151"/>
      <c r="E3" s="153"/>
      <c r="F3" s="153"/>
      <c r="G3" s="151"/>
      <c r="H3" s="151"/>
      <c r="I3" s="151"/>
      <c r="J3" s="151"/>
      <c r="K3" s="151"/>
      <c r="L3" s="151"/>
      <c r="M3" s="151"/>
      <c r="N3" s="167"/>
      <c r="U3" s="175" t="s">
        <v>3</v>
      </c>
    </row>
    <row r="4" s="146" customFormat="1" ht="24" customHeight="1" spans="1:21">
      <c r="A4" s="154" t="s">
        <v>6</v>
      </c>
      <c r="B4" s="154" t="s">
        <v>7</v>
      </c>
      <c r="C4" s="155" t="s">
        <v>483</v>
      </c>
      <c r="D4" s="156" t="s">
        <v>484</v>
      </c>
      <c r="E4" s="154" t="s">
        <v>485</v>
      </c>
      <c r="F4" s="157" t="s">
        <v>486</v>
      </c>
      <c r="G4" s="158"/>
      <c r="H4" s="158"/>
      <c r="I4" s="158"/>
      <c r="J4" s="158"/>
      <c r="K4" s="158"/>
      <c r="L4" s="158"/>
      <c r="M4" s="158"/>
      <c r="N4" s="168"/>
      <c r="O4" s="169"/>
      <c r="P4" s="170" t="s">
        <v>487</v>
      </c>
      <c r="Q4" s="154" t="s">
        <v>488</v>
      </c>
      <c r="R4" s="155" t="s">
        <v>489</v>
      </c>
      <c r="S4" s="176"/>
      <c r="T4" s="177" t="s">
        <v>490</v>
      </c>
      <c r="U4" s="176"/>
    </row>
    <row r="5" s="146" customFormat="1" ht="36" customHeight="1" spans="1:21">
      <c r="A5" s="154"/>
      <c r="B5" s="154"/>
      <c r="C5" s="159"/>
      <c r="D5" s="156"/>
      <c r="E5" s="154"/>
      <c r="F5" s="160" t="s">
        <v>124</v>
      </c>
      <c r="G5" s="160"/>
      <c r="H5" s="160" t="s">
        <v>491</v>
      </c>
      <c r="I5" s="160"/>
      <c r="J5" s="171" t="s">
        <v>492</v>
      </c>
      <c r="K5" s="172"/>
      <c r="L5" s="173" t="s">
        <v>493</v>
      </c>
      <c r="M5" s="173"/>
      <c r="N5" s="71" t="s">
        <v>494</v>
      </c>
      <c r="O5" s="71"/>
      <c r="P5" s="170"/>
      <c r="Q5" s="154"/>
      <c r="R5" s="161"/>
      <c r="S5" s="178"/>
      <c r="T5" s="179"/>
      <c r="U5" s="178"/>
    </row>
    <row r="6" s="146" customFormat="1" ht="24" customHeight="1" spans="1:21">
      <c r="A6" s="154"/>
      <c r="B6" s="154"/>
      <c r="C6" s="161"/>
      <c r="D6" s="156"/>
      <c r="E6" s="154"/>
      <c r="F6" s="160" t="s">
        <v>495</v>
      </c>
      <c r="G6" s="162" t="s">
        <v>496</v>
      </c>
      <c r="H6" s="160" t="s">
        <v>495</v>
      </c>
      <c r="I6" s="162" t="s">
        <v>496</v>
      </c>
      <c r="J6" s="160" t="s">
        <v>495</v>
      </c>
      <c r="K6" s="162" t="s">
        <v>496</v>
      </c>
      <c r="L6" s="160" t="s">
        <v>495</v>
      </c>
      <c r="M6" s="162" t="s">
        <v>496</v>
      </c>
      <c r="N6" s="160" t="s">
        <v>495</v>
      </c>
      <c r="O6" s="162" t="s">
        <v>496</v>
      </c>
      <c r="P6" s="170"/>
      <c r="Q6" s="154"/>
      <c r="R6" s="160" t="s">
        <v>495</v>
      </c>
      <c r="S6" s="180" t="s">
        <v>496</v>
      </c>
      <c r="T6" s="160" t="s">
        <v>495</v>
      </c>
      <c r="U6" s="162" t="s">
        <v>496</v>
      </c>
    </row>
    <row r="7" s="147" customFormat="1" ht="24" customHeight="1" spans="1:21">
      <c r="A7" s="154" t="s">
        <v>10</v>
      </c>
      <c r="B7" s="154"/>
      <c r="C7" s="154">
        <v>1</v>
      </c>
      <c r="D7" s="162" t="s">
        <v>12</v>
      </c>
      <c r="E7" s="154">
        <v>3</v>
      </c>
      <c r="F7" s="154">
        <v>4</v>
      </c>
      <c r="G7" s="162" t="s">
        <v>28</v>
      </c>
      <c r="H7" s="154">
        <v>6</v>
      </c>
      <c r="I7" s="154">
        <v>7</v>
      </c>
      <c r="J7" s="162" t="s">
        <v>40</v>
      </c>
      <c r="K7" s="154">
        <v>9</v>
      </c>
      <c r="L7" s="154">
        <v>10</v>
      </c>
      <c r="M7" s="162" t="s">
        <v>49</v>
      </c>
      <c r="N7" s="154">
        <v>12</v>
      </c>
      <c r="O7" s="154">
        <v>13</v>
      </c>
      <c r="P7" s="162" t="s">
        <v>58</v>
      </c>
      <c r="Q7" s="154">
        <v>15</v>
      </c>
      <c r="R7" s="154">
        <v>16</v>
      </c>
      <c r="S7" s="162" t="s">
        <v>67</v>
      </c>
      <c r="T7" s="154">
        <v>18</v>
      </c>
      <c r="U7" s="154">
        <v>19</v>
      </c>
    </row>
    <row r="8" s="147" customFormat="1" ht="24" customHeight="1" spans="1:21">
      <c r="A8" s="163" t="s">
        <v>129</v>
      </c>
      <c r="B8" s="154">
        <v>1</v>
      </c>
      <c r="C8" s="164"/>
      <c r="D8" s="164"/>
      <c r="E8" s="164"/>
      <c r="F8" s="164"/>
      <c r="G8" s="164"/>
      <c r="H8" s="164"/>
      <c r="I8" s="164"/>
      <c r="J8" s="164"/>
      <c r="K8" s="164"/>
      <c r="L8" s="164"/>
      <c r="M8" s="164"/>
      <c r="N8" s="164"/>
      <c r="O8" s="164"/>
      <c r="P8" s="164"/>
      <c r="Q8" s="164"/>
      <c r="R8" s="164"/>
      <c r="S8" s="164"/>
      <c r="T8" s="164">
        <v>0</v>
      </c>
      <c r="U8" s="164">
        <v>0</v>
      </c>
    </row>
    <row r="9" s="147" customFormat="1" ht="24" customHeight="1" spans="1:21">
      <c r="A9" s="154" t="s">
        <v>497</v>
      </c>
      <c r="B9" s="154">
        <v>2</v>
      </c>
      <c r="C9" s="164">
        <v>121938720.5</v>
      </c>
      <c r="D9" s="164">
        <f>E9+F9+Q9+R9</f>
        <v>146115345.4</v>
      </c>
      <c r="E9" s="164">
        <v>1431220.6</v>
      </c>
      <c r="F9" s="164">
        <v>82571328.51</v>
      </c>
      <c r="G9" s="164">
        <v>58614053.48</v>
      </c>
      <c r="H9" s="164">
        <v>65942943.3</v>
      </c>
      <c r="I9" s="164">
        <v>54047722.36</v>
      </c>
      <c r="J9" s="164">
        <v>0</v>
      </c>
      <c r="K9" s="164">
        <v>0</v>
      </c>
      <c r="L9" s="164">
        <v>0</v>
      </c>
      <c r="M9" s="164">
        <v>0</v>
      </c>
      <c r="N9" s="164">
        <v>16628385.21</v>
      </c>
      <c r="O9" s="164">
        <v>4566331.12</v>
      </c>
      <c r="P9" s="174">
        <v>0</v>
      </c>
      <c r="Q9" s="181">
        <v>48376855.09</v>
      </c>
      <c r="R9" s="181">
        <v>13735941.2</v>
      </c>
      <c r="S9" s="181">
        <v>13516591.33</v>
      </c>
      <c r="T9" s="174">
        <v>0</v>
      </c>
      <c r="U9" s="174">
        <v>0</v>
      </c>
    </row>
    <row r="10" s="146" customFormat="1" ht="49" customHeight="1" spans="1:25">
      <c r="A10" s="165" t="s">
        <v>498</v>
      </c>
      <c r="B10" s="165"/>
      <c r="C10" s="165"/>
      <c r="D10" s="165"/>
      <c r="E10" s="165"/>
      <c r="F10" s="165"/>
      <c r="G10" s="165"/>
      <c r="H10" s="165"/>
      <c r="I10" s="165"/>
      <c r="J10" s="165"/>
      <c r="K10" s="165"/>
      <c r="L10" s="165"/>
      <c r="M10" s="165"/>
      <c r="N10" s="165"/>
      <c r="O10" s="165"/>
      <c r="P10" s="165"/>
      <c r="Q10" s="165"/>
      <c r="R10" s="165"/>
      <c r="S10" s="165"/>
      <c r="T10" s="165"/>
      <c r="U10" s="165"/>
      <c r="Y10" s="182"/>
    </row>
    <row r="11" s="148" customFormat="1" ht="26.25" customHeight="1" spans="14:14">
      <c r="N11" s="149"/>
    </row>
    <row r="12" s="148" customFormat="1" ht="26.25" customHeight="1" spans="14:14">
      <c r="N12" s="149"/>
    </row>
    <row r="13" s="148" customFormat="1" ht="26.25" customHeight="1" spans="14:14">
      <c r="N13" s="149"/>
    </row>
    <row r="14" s="148" customFormat="1" ht="26.25" customHeight="1" spans="14:14">
      <c r="N14" s="149"/>
    </row>
    <row r="15" s="148" customFormat="1" ht="26.25" customHeight="1" spans="14:14">
      <c r="N15" s="149"/>
    </row>
    <row r="16" s="148" customFormat="1" ht="26.25" customHeight="1" spans="14:14">
      <c r="N16" s="149"/>
    </row>
    <row r="17" s="148" customFormat="1" ht="26.25" customHeight="1" spans="14:14">
      <c r="N17" s="149"/>
    </row>
    <row r="18" s="148" customFormat="1" ht="26.25" customHeight="1" spans="14:14">
      <c r="N18" s="149"/>
    </row>
    <row r="19" s="148" customFormat="1" ht="26.25" customHeight="1" spans="14:14">
      <c r="N19" s="149"/>
    </row>
    <row r="20" s="148" customFormat="1" ht="26.25" customHeight="1" spans="14:14">
      <c r="N20" s="149"/>
    </row>
    <row r="21" s="148" customFormat="1" ht="26.25" customHeight="1" spans="14:14">
      <c r="N21" s="149"/>
    </row>
    <row r="22" s="148" customFormat="1" ht="26.25" customHeight="1" spans="14:14">
      <c r="N22" s="149"/>
    </row>
    <row r="23" s="148" customFormat="1" ht="26.25" customHeight="1" spans="14:14">
      <c r="N23" s="149"/>
    </row>
    <row r="24" s="148" customFormat="1" ht="26.25" customHeight="1" spans="14:14">
      <c r="N24" s="149"/>
    </row>
    <row r="25" s="148" customFormat="1" ht="26.25" customHeight="1" spans="14:14">
      <c r="N25" s="149"/>
    </row>
    <row r="26" s="148" customFormat="1" ht="26.25" customHeight="1" spans="14:14">
      <c r="N26" s="149"/>
    </row>
    <row r="27" s="148" customFormat="1" ht="26.25" customHeight="1" spans="14:14">
      <c r="N27" s="149"/>
    </row>
    <row r="28" s="148" customFormat="1" ht="26.25" customHeight="1" spans="14:14">
      <c r="N28" s="149"/>
    </row>
    <row r="29" s="148" customFormat="1" ht="26.25" customHeight="1" spans="14:14">
      <c r="N29" s="149"/>
    </row>
    <row r="30" s="148" customFormat="1" ht="26.25" customHeight="1" spans="14:14">
      <c r="N30" s="149"/>
    </row>
    <row r="31" s="148" customFormat="1" ht="26.25" customHeight="1" spans="14:14">
      <c r="N31" s="149"/>
    </row>
    <row r="32" s="148" customFormat="1" ht="26.25" customHeight="1" spans="14:14">
      <c r="N32" s="149"/>
    </row>
    <row r="33" s="148" customFormat="1" ht="26.25" customHeight="1" spans="14:14">
      <c r="N33" s="149"/>
    </row>
    <row r="34" s="148" customFormat="1" ht="26.25" customHeight="1" spans="14:14">
      <c r="N34" s="149"/>
    </row>
    <row r="35" s="148" customFormat="1" ht="26.25" customHeight="1" spans="14:14">
      <c r="N35" s="149"/>
    </row>
    <row r="36" s="148" customFormat="1" ht="26.25" customHeight="1" spans="14:14">
      <c r="N36" s="149"/>
    </row>
    <row r="37" s="148" customFormat="1" ht="26.25" customHeight="1" spans="14:14">
      <c r="N37" s="149"/>
    </row>
    <row r="38" s="148" customFormat="1" ht="26.25" customHeight="1" spans="14:14">
      <c r="N38" s="149"/>
    </row>
    <row r="39" s="148" customFormat="1" ht="26.25" customHeight="1" spans="14:14">
      <c r="N39" s="149"/>
    </row>
    <row r="40" s="148" customFormat="1" ht="26.25" customHeight="1" spans="14:14">
      <c r="N40" s="149"/>
    </row>
    <row r="41" s="148" customFormat="1" ht="26.25" customHeight="1" spans="14:14">
      <c r="N41" s="149"/>
    </row>
    <row r="42" s="148" customFormat="1" ht="26.25" customHeight="1" spans="14:14">
      <c r="N42" s="149"/>
    </row>
    <row r="43" s="148" customFormat="1" ht="26.25" customHeight="1" spans="14:14">
      <c r="N43" s="149"/>
    </row>
    <row r="44" s="148" customFormat="1" ht="26.25" customHeight="1" spans="14:14">
      <c r="N44" s="149"/>
    </row>
    <row r="45" s="148" customFormat="1" ht="26.25" customHeight="1" spans="14:14">
      <c r="N45" s="149"/>
    </row>
    <row r="46" s="148" customFormat="1" ht="26.25" customHeight="1" spans="14:14">
      <c r="N46" s="149"/>
    </row>
    <row r="47" s="148" customFormat="1" ht="26.25" customHeight="1" spans="14:14">
      <c r="N47" s="149"/>
    </row>
    <row r="48" s="148" customFormat="1" ht="26.25" customHeight="1" spans="14:14">
      <c r="N48" s="149"/>
    </row>
    <row r="49" s="148" customFormat="1" ht="26.25" customHeight="1" spans="14:14">
      <c r="N49" s="149"/>
    </row>
    <row r="50" s="148" customFormat="1" ht="26.25" customHeight="1" spans="14:14">
      <c r="N50" s="149"/>
    </row>
    <row r="51" s="148" customFormat="1" ht="26.25" customHeight="1" spans="14:14">
      <c r="N51" s="149"/>
    </row>
    <row r="52" s="148" customFormat="1" ht="26.25" customHeight="1" spans="14:14">
      <c r="N52" s="149"/>
    </row>
    <row r="53" s="148" customFormat="1" ht="26.25" customHeight="1" spans="14:14">
      <c r="N53" s="149"/>
    </row>
    <row r="54" s="148" customFormat="1" ht="26.25" customHeight="1" spans="14:14">
      <c r="N54" s="149"/>
    </row>
    <row r="55" s="148" customFormat="1" ht="26.25" customHeight="1" spans="14:14">
      <c r="N55" s="149"/>
    </row>
    <row r="56" s="148" customFormat="1" ht="26.25" customHeight="1" spans="14:14">
      <c r="N56" s="149"/>
    </row>
    <row r="57" s="148" customFormat="1" ht="26.25" customHeight="1" spans="14:14">
      <c r="N57" s="149"/>
    </row>
    <row r="58" s="148" customFormat="1" ht="26.25" customHeight="1" spans="14:14">
      <c r="N58" s="149"/>
    </row>
    <row r="59" s="148" customFormat="1" ht="26.25" customHeight="1" spans="14:14">
      <c r="N59" s="149"/>
    </row>
    <row r="60" s="148" customFormat="1" ht="26.25" customHeight="1" spans="14:14">
      <c r="N60" s="149"/>
    </row>
    <row r="61" s="148" customFormat="1" ht="26.25" customHeight="1" spans="14:14">
      <c r="N61" s="149"/>
    </row>
    <row r="62" s="148" customFormat="1" ht="26.25" customHeight="1" spans="14:14">
      <c r="N62" s="149"/>
    </row>
    <row r="63" s="148" customFormat="1" ht="26.25" customHeight="1" spans="14:14">
      <c r="N63" s="149"/>
    </row>
    <row r="64" s="148" customFormat="1" ht="26.25" customHeight="1" spans="14:14">
      <c r="N64" s="149"/>
    </row>
    <row r="65" s="148" customFormat="1" ht="26.25" customHeight="1" spans="14:14">
      <c r="N65" s="149"/>
    </row>
    <row r="66" s="148" customFormat="1" ht="26.25" customHeight="1" spans="14:14">
      <c r="N66" s="149"/>
    </row>
    <row r="67" s="148" customFormat="1" ht="26.25" customHeight="1" spans="14:14">
      <c r="N67" s="149"/>
    </row>
    <row r="68" s="148" customFormat="1" ht="26.25" customHeight="1" spans="14:14">
      <c r="N68" s="149"/>
    </row>
    <row r="69" s="148" customFormat="1" ht="26.25" customHeight="1" spans="14:14">
      <c r="N69" s="149"/>
    </row>
    <row r="70" s="148" customFormat="1" ht="26.25" customHeight="1" spans="14:14">
      <c r="N70" s="149"/>
    </row>
    <row r="71" s="148" customFormat="1" ht="26.25" customHeight="1" spans="14:14">
      <c r="N71" s="149"/>
    </row>
    <row r="72" s="148" customFormat="1" ht="26.25" customHeight="1" spans="14:14">
      <c r="N72" s="149"/>
    </row>
    <row r="73" s="148" customFormat="1" ht="26.25" customHeight="1" spans="14:14">
      <c r="N73" s="149"/>
    </row>
    <row r="74" s="148" customFormat="1" ht="26.25" customHeight="1" spans="14:14">
      <c r="N74" s="149"/>
    </row>
    <row r="75" s="148" customFormat="1" ht="26.25" customHeight="1" spans="14:14">
      <c r="N75" s="149"/>
    </row>
    <row r="76" s="148" customFormat="1" ht="26.25" customHeight="1" spans="14:14">
      <c r="N76" s="149"/>
    </row>
    <row r="77" s="148" customFormat="1" ht="26.25" customHeight="1" spans="14:14">
      <c r="N77" s="149"/>
    </row>
    <row r="78" s="148" customFormat="1" ht="26.25" customHeight="1" spans="14:14">
      <c r="N78" s="149"/>
    </row>
    <row r="79" s="148" customFormat="1" ht="26.25" customHeight="1" spans="14:14">
      <c r="N79" s="149"/>
    </row>
    <row r="80" s="148" customFormat="1" ht="26.25" customHeight="1" spans="14:14">
      <c r="N80" s="149"/>
    </row>
    <row r="81" s="148" customFormat="1" ht="26.25" customHeight="1" spans="14:14">
      <c r="N81" s="149"/>
    </row>
    <row r="82" s="148" customFormat="1" ht="26.25" customHeight="1" spans="14:14">
      <c r="N82" s="149"/>
    </row>
    <row r="83" s="148" customFormat="1" ht="26.25" customHeight="1" spans="14:14">
      <c r="N83" s="149"/>
    </row>
    <row r="84" s="148" customFormat="1" ht="26.25" customHeight="1" spans="14:14">
      <c r="N84" s="149"/>
    </row>
    <row r="85" s="148" customFormat="1" ht="26.25" customHeight="1" spans="14:14">
      <c r="N85" s="149"/>
    </row>
    <row r="86" s="148" customFormat="1" ht="26.25" customHeight="1" spans="14:14">
      <c r="N86" s="149"/>
    </row>
    <row r="87" s="148" customFormat="1" ht="26.25" customHeight="1" spans="14:14">
      <c r="N87" s="149"/>
    </row>
    <row r="88" s="148" customFormat="1" ht="26.25" customHeight="1" spans="14:14">
      <c r="N88" s="149"/>
    </row>
    <row r="89" s="148" customFormat="1" ht="26.25" customHeight="1" spans="14:14">
      <c r="N89" s="149"/>
    </row>
    <row r="90" s="148" customFormat="1" ht="26.25" customHeight="1" spans="14:14">
      <c r="N90" s="149"/>
    </row>
    <row r="91" s="148" customFormat="1" ht="26.25" customHeight="1" spans="14:14">
      <c r="N91" s="149"/>
    </row>
    <row r="92" s="148" customFormat="1" ht="26.25" customHeight="1" spans="14:14">
      <c r="N92" s="149"/>
    </row>
    <row r="93" s="148" customFormat="1" ht="26.25" customHeight="1" spans="14:14">
      <c r="N93" s="149"/>
    </row>
    <row r="94" s="148" customFormat="1" ht="26.25" customHeight="1" spans="14:14">
      <c r="N94" s="149"/>
    </row>
    <row r="95" s="148" customFormat="1" ht="26.25" customHeight="1" spans="14:14">
      <c r="N95" s="149"/>
    </row>
    <row r="96" s="148" customFormat="1" ht="26.25" customHeight="1" spans="14:14">
      <c r="N96" s="149"/>
    </row>
    <row r="97" s="148" customFormat="1" ht="26.25" customHeight="1" spans="14:14">
      <c r="N97" s="149"/>
    </row>
    <row r="98" s="148" customFormat="1" ht="26.25" customHeight="1" spans="14:14">
      <c r="N98" s="149"/>
    </row>
    <row r="99" s="148" customFormat="1" ht="26.25" customHeight="1" spans="14:14">
      <c r="N99" s="149"/>
    </row>
    <row r="100" s="148" customFormat="1" ht="26.25" customHeight="1" spans="14:14">
      <c r="N100" s="149"/>
    </row>
    <row r="101" s="148" customFormat="1" ht="26.25" customHeight="1" spans="14:14">
      <c r="N101" s="149"/>
    </row>
    <row r="102" s="148" customFormat="1" ht="26.25" customHeight="1" spans="14:14">
      <c r="N102" s="149"/>
    </row>
    <row r="103" s="148" customFormat="1" ht="26.25" customHeight="1" spans="14:14">
      <c r="N103" s="149"/>
    </row>
    <row r="104" s="148" customFormat="1" ht="26.25" customHeight="1" spans="14:14">
      <c r="N104" s="149"/>
    </row>
    <row r="105" s="148" customFormat="1" ht="26.25" customHeight="1" spans="14:14">
      <c r="N105" s="149"/>
    </row>
    <row r="106" s="148" customFormat="1" ht="26.25" customHeight="1" spans="14:14">
      <c r="N106" s="149"/>
    </row>
    <row r="107" s="148" customFormat="1" ht="26.25" customHeight="1" spans="14:14">
      <c r="N107" s="149"/>
    </row>
    <row r="108" s="148" customFormat="1" ht="26.25" customHeight="1" spans="14:14">
      <c r="N108" s="149"/>
    </row>
    <row r="109" s="148" customFormat="1" ht="26.25" customHeight="1" spans="14:14">
      <c r="N109" s="149"/>
    </row>
    <row r="110" s="148" customFormat="1" ht="26.25" customHeight="1" spans="14:14">
      <c r="N110" s="149"/>
    </row>
    <row r="111" s="148" customFormat="1" ht="26.25" customHeight="1" spans="14:14">
      <c r="N111" s="149"/>
    </row>
    <row r="112" s="148" customFormat="1" ht="26.25" customHeight="1" spans="14:14">
      <c r="N112" s="149"/>
    </row>
    <row r="113" s="148" customFormat="1" ht="26.25" customHeight="1" spans="14:14">
      <c r="N113" s="149"/>
    </row>
    <row r="114" s="148" customFormat="1" ht="26.25" customHeight="1" spans="14:14">
      <c r="N114" s="149"/>
    </row>
    <row r="115" s="148" customFormat="1" ht="26.25" customHeight="1" spans="14:14">
      <c r="N115" s="149"/>
    </row>
    <row r="116" s="148" customFormat="1" ht="26.25" customHeight="1" spans="14:14">
      <c r="N116" s="149"/>
    </row>
    <row r="117" s="148" customFormat="1" ht="26.25" customHeight="1" spans="14:14">
      <c r="N117" s="149"/>
    </row>
    <row r="118" s="148" customFormat="1" ht="26.25" customHeight="1" spans="14:14">
      <c r="N118" s="149"/>
    </row>
    <row r="119" s="148" customFormat="1" ht="26.25" customHeight="1" spans="14:14">
      <c r="N119" s="149"/>
    </row>
    <row r="120" s="148" customFormat="1" ht="26.25" customHeight="1" spans="14:14">
      <c r="N120" s="149"/>
    </row>
    <row r="121" s="148" customFormat="1" ht="26.25" customHeight="1" spans="14:14">
      <c r="N121" s="149"/>
    </row>
    <row r="122" s="148" customFormat="1" ht="26.25" customHeight="1" spans="14:14">
      <c r="N122" s="149"/>
    </row>
    <row r="123" s="148" customFormat="1" ht="26.25" customHeight="1" spans="14:14">
      <c r="N123" s="149"/>
    </row>
    <row r="124" s="148" customFormat="1" ht="26.25" customHeight="1" spans="14:14">
      <c r="N124" s="149"/>
    </row>
    <row r="125" s="148" customFormat="1" ht="26.25" customHeight="1" spans="14:14">
      <c r="N125" s="149"/>
    </row>
    <row r="126" s="148" customFormat="1" ht="26.25" customHeight="1" spans="14:14">
      <c r="N126" s="149"/>
    </row>
    <row r="127" s="148" customFormat="1" ht="26.25" customHeight="1" spans="14:14">
      <c r="N127" s="149"/>
    </row>
    <row r="128" s="148" customFormat="1" ht="26.25" customHeight="1" spans="14:14">
      <c r="N128" s="149"/>
    </row>
    <row r="129" s="148" customFormat="1" ht="26.25" customHeight="1" spans="14:14">
      <c r="N129" s="149"/>
    </row>
    <row r="130" s="148" customFormat="1" ht="26.25" customHeight="1" spans="14:14">
      <c r="N130" s="149"/>
    </row>
    <row r="131" s="148" customFormat="1" ht="26.25" customHeight="1" spans="14:14">
      <c r="N131" s="149"/>
    </row>
    <row r="132" s="148" customFormat="1" ht="26.25" customHeight="1" spans="14:14">
      <c r="N132" s="149"/>
    </row>
    <row r="133" s="148" customFormat="1" ht="26.25" customHeight="1" spans="14:14">
      <c r="N133" s="149"/>
    </row>
    <row r="134" s="148" customFormat="1" ht="26.25" customHeight="1" spans="14:14">
      <c r="N134" s="149"/>
    </row>
    <row r="135" s="148" customFormat="1" ht="26.25" customHeight="1" spans="14:14">
      <c r="N135" s="149"/>
    </row>
    <row r="136" s="148" customFormat="1" ht="26.25" customHeight="1" spans="14:14">
      <c r="N136" s="149"/>
    </row>
    <row r="137" s="148" customFormat="1" ht="26.25" customHeight="1" spans="14:14">
      <c r="N137" s="149"/>
    </row>
    <row r="138" s="148" customFormat="1" ht="26.25" customHeight="1" spans="14:14">
      <c r="N138" s="149"/>
    </row>
    <row r="139" s="148" customFormat="1" ht="26.25" customHeight="1" spans="14:14">
      <c r="N139" s="149"/>
    </row>
    <row r="140" s="148" customFormat="1" ht="26.25" customHeight="1" spans="14:14">
      <c r="N140" s="149"/>
    </row>
    <row r="141" s="148" customFormat="1" ht="26.25" customHeight="1" spans="14:14">
      <c r="N141" s="149"/>
    </row>
    <row r="142" s="148" customFormat="1" ht="26.25" customHeight="1" spans="14:14">
      <c r="N142" s="149"/>
    </row>
    <row r="143" s="148" customFormat="1" ht="26.25" customHeight="1" spans="14:14">
      <c r="N143" s="149"/>
    </row>
    <row r="144" s="148" customFormat="1" ht="26.25" customHeight="1" spans="14:14">
      <c r="N144" s="149"/>
    </row>
    <row r="145" s="148" customFormat="1" ht="26.25" customHeight="1" spans="14:14">
      <c r="N145" s="149"/>
    </row>
    <row r="146" s="148" customFormat="1" ht="26.25" customHeight="1" spans="14:14">
      <c r="N146" s="149"/>
    </row>
    <row r="147" s="148" customFormat="1" ht="26.25" customHeight="1" spans="14:14">
      <c r="N147" s="149"/>
    </row>
    <row r="148" s="148" customFormat="1" ht="26.25" customHeight="1" spans="14:14">
      <c r="N148" s="149"/>
    </row>
    <row r="149" s="148" customFormat="1" ht="26.25" customHeight="1" spans="14:14">
      <c r="N149" s="149"/>
    </row>
    <row r="150" s="148" customFormat="1" ht="26.25" customHeight="1" spans="14:14">
      <c r="N150" s="149"/>
    </row>
    <row r="151" s="148" customFormat="1" ht="26.25" customHeight="1" spans="14:14">
      <c r="N151" s="149"/>
    </row>
    <row r="152" s="148" customFormat="1" ht="26.25" customHeight="1" spans="14:14">
      <c r="N152" s="149"/>
    </row>
    <row r="153" s="148" customFormat="1" ht="19.9" customHeight="1" spans="14:14">
      <c r="N153" s="149"/>
    </row>
    <row r="154" s="148" customFormat="1" ht="19.9" customHeight="1" spans="14:14">
      <c r="N154" s="149"/>
    </row>
    <row r="155" s="148" customFormat="1" ht="19.9" customHeight="1" spans="14:14">
      <c r="N155" s="149"/>
    </row>
    <row r="156" s="148" customFormat="1" ht="19.9" customHeight="1" spans="14:14">
      <c r="N156" s="149"/>
    </row>
  </sheetData>
  <mergeCells count="17">
    <mergeCell ref="A1:U1"/>
    <mergeCell ref="F4:O4"/>
    <mergeCell ref="F5:G5"/>
    <mergeCell ref="H5:I5"/>
    <mergeCell ref="J5:K5"/>
    <mergeCell ref="L5:M5"/>
    <mergeCell ref="N5:O5"/>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4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D7" sqref="D7"/>
    </sheetView>
  </sheetViews>
  <sheetFormatPr defaultColWidth="7.76851851851852" defaultRowHeight="14.4" outlineLevelCol="6"/>
  <cols>
    <col min="1" max="1" width="17.3148148148148" style="61" customWidth="1"/>
    <col min="2" max="2" width="22.5" style="61" customWidth="1"/>
    <col min="3" max="3" width="16.1481481481481" style="61" customWidth="1"/>
    <col min="4" max="4" width="49.1296296296296" style="61" customWidth="1"/>
    <col min="5" max="256" width="7.76851851851852" style="61" customWidth="1"/>
    <col min="257" max="16384" width="7.76851851851852" style="61"/>
  </cols>
  <sheetData>
    <row r="1" s="61" customFormat="1" ht="52.5" customHeight="1" spans="1:4">
      <c r="A1" s="131" t="s">
        <v>499</v>
      </c>
      <c r="B1" s="131"/>
      <c r="C1" s="131"/>
      <c r="D1" s="131"/>
    </row>
    <row r="2" s="130" customFormat="1" ht="30" customHeight="1" spans="1:7">
      <c r="A2" s="132" t="s">
        <v>2</v>
      </c>
      <c r="B2" s="132"/>
      <c r="C2" s="133"/>
      <c r="D2" s="134" t="s">
        <v>500</v>
      </c>
      <c r="E2" s="133"/>
      <c r="F2" s="133"/>
      <c r="G2" s="135"/>
    </row>
    <row r="3" s="61" customFormat="1" ht="30" customHeight="1" spans="1:4">
      <c r="A3" s="136" t="s">
        <v>501</v>
      </c>
      <c r="B3" s="137" t="s">
        <v>502</v>
      </c>
      <c r="C3" s="138"/>
      <c r="D3" s="139"/>
    </row>
    <row r="4" s="61" customFormat="1" ht="30" customHeight="1" spans="1:4">
      <c r="A4" s="140"/>
      <c r="B4" s="137" t="s">
        <v>503</v>
      </c>
      <c r="C4" s="138"/>
      <c r="D4" s="139"/>
    </row>
    <row r="5" s="61" customFormat="1" ht="30" customHeight="1" spans="1:4">
      <c r="A5" s="140"/>
      <c r="B5" s="137" t="s">
        <v>504</v>
      </c>
      <c r="C5" s="138"/>
      <c r="D5" s="141"/>
    </row>
    <row r="6" s="61" customFormat="1" ht="30" customHeight="1" spans="1:4">
      <c r="A6" s="140"/>
      <c r="B6" s="137" t="s">
        <v>505</v>
      </c>
      <c r="C6" s="138"/>
      <c r="D6" s="142"/>
    </row>
    <row r="7" s="61" customFormat="1" ht="30" customHeight="1" spans="1:4">
      <c r="A7" s="143"/>
      <c r="B7" s="137" t="s">
        <v>506</v>
      </c>
      <c r="C7" s="138"/>
      <c r="D7" s="142"/>
    </row>
    <row r="8" s="61" customFormat="1" ht="30" customHeight="1" spans="1:4">
      <c r="A8" s="136" t="s">
        <v>507</v>
      </c>
      <c r="B8" s="137" t="s">
        <v>508</v>
      </c>
      <c r="C8" s="138"/>
      <c r="D8" s="139"/>
    </row>
    <row r="9" s="61" customFormat="1" ht="30" customHeight="1" spans="1:4">
      <c r="A9" s="140"/>
      <c r="B9" s="136" t="s">
        <v>509</v>
      </c>
      <c r="C9" s="144" t="s">
        <v>510</v>
      </c>
      <c r="D9" s="139"/>
    </row>
    <row r="10" s="61" customFormat="1" ht="30" customHeight="1" spans="1:4">
      <c r="A10" s="143"/>
      <c r="B10" s="143"/>
      <c r="C10" s="144" t="s">
        <v>511</v>
      </c>
      <c r="D10" s="139"/>
    </row>
    <row r="11" s="61" customFormat="1" ht="30" customHeight="1" spans="1:4">
      <c r="A11" s="137" t="s">
        <v>512</v>
      </c>
      <c r="B11" s="145"/>
      <c r="C11" s="138"/>
      <c r="D11" s="141"/>
    </row>
    <row r="12" s="61" customFormat="1" ht="30" customHeight="1" spans="1:4">
      <c r="A12" s="137" t="s">
        <v>513</v>
      </c>
      <c r="B12" s="145"/>
      <c r="C12" s="138"/>
      <c r="D12" s="141"/>
    </row>
    <row r="13" s="61" customFormat="1" ht="30" customHeight="1" spans="1:4">
      <c r="A13" s="137" t="s">
        <v>514</v>
      </c>
      <c r="B13" s="145"/>
      <c r="C13" s="138"/>
      <c r="D13" s="139"/>
    </row>
    <row r="14" s="61" customFormat="1" ht="30" customHeight="1" spans="1:4">
      <c r="A14" s="137" t="s">
        <v>515</v>
      </c>
      <c r="B14" s="145"/>
      <c r="C14" s="138"/>
      <c r="D14" s="141"/>
    </row>
    <row r="15" s="61" customFormat="1" ht="30" customHeight="1" spans="1:4">
      <c r="A15" s="137" t="s">
        <v>516</v>
      </c>
      <c r="B15" s="145"/>
      <c r="C15" s="138"/>
      <c r="D15" s="141"/>
    </row>
    <row r="16" s="61" customFormat="1" ht="27" customHeight="1" spans="1:1">
      <c r="A16" s="61" t="s">
        <v>517</v>
      </c>
    </row>
    <row r="17" s="61" customFormat="1" spans="1:1">
      <c r="A17" s="61" t="s">
        <v>518</v>
      </c>
    </row>
  </sheetData>
  <mergeCells count="16">
    <mergeCell ref="A1:D1"/>
    <mergeCell ref="A2:B2"/>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9" scale="8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workbookViewId="0">
      <selection activeCell="B5" sqref="B5"/>
    </sheetView>
  </sheetViews>
  <sheetFormatPr defaultColWidth="9" defaultRowHeight="14.4"/>
  <cols>
    <col min="1" max="1" width="17.1851851851852" style="65" customWidth="1"/>
    <col min="2" max="2" width="15.4537037037037" style="65" customWidth="1"/>
    <col min="3" max="3" width="13.4537037037037" style="65" customWidth="1"/>
    <col min="4" max="4" width="12.1851851851852" style="65" customWidth="1"/>
    <col min="5" max="5" width="12.6296296296296" style="65" customWidth="1"/>
    <col min="6" max="6" width="12.0925925925926" style="65" customWidth="1"/>
    <col min="7" max="7" width="14.3703703703704" style="65" customWidth="1"/>
    <col min="8" max="8" width="14.1851851851852" style="65" customWidth="1"/>
    <col min="9" max="9" width="13.7222222222222" style="65" customWidth="1"/>
    <col min="10" max="10" width="18.7222222222222" style="65" customWidth="1"/>
    <col min="11" max="16384" width="9" style="61"/>
  </cols>
  <sheetData>
    <row r="1" s="61" customFormat="1" ht="33" customHeight="1" spans="1:10">
      <c r="A1" s="66" t="s">
        <v>519</v>
      </c>
      <c r="B1" s="66"/>
      <c r="C1" s="66"/>
      <c r="D1" s="66"/>
      <c r="E1" s="66"/>
      <c r="F1" s="66"/>
      <c r="G1" s="66"/>
      <c r="H1" s="66"/>
      <c r="I1" s="66"/>
      <c r="J1" s="66"/>
    </row>
    <row r="2" s="62" customFormat="1" ht="23" customHeight="1" spans="1:10">
      <c r="A2" s="67" t="s">
        <v>2</v>
      </c>
      <c r="B2" s="67"/>
      <c r="C2" s="68"/>
      <c r="D2" s="69"/>
      <c r="E2" s="68"/>
      <c r="F2" s="68"/>
      <c r="G2" s="70"/>
      <c r="J2" s="69" t="s">
        <v>520</v>
      </c>
    </row>
    <row r="3" s="61" customFormat="1" ht="30" customHeight="1" spans="1:10">
      <c r="A3" s="71" t="s">
        <v>521</v>
      </c>
      <c r="B3" s="72"/>
      <c r="C3" s="72"/>
      <c r="D3" s="72"/>
      <c r="E3" s="72"/>
      <c r="F3" s="72"/>
      <c r="G3" s="72"/>
      <c r="H3" s="72"/>
      <c r="I3" s="72"/>
      <c r="J3" s="72"/>
    </row>
    <row r="4" s="61" customFormat="1" ht="32.15" customHeight="1" spans="1:10">
      <c r="A4" s="71" t="s">
        <v>522</v>
      </c>
      <c r="B4" s="71"/>
      <c r="C4" s="71"/>
      <c r="D4" s="71"/>
      <c r="E4" s="71"/>
      <c r="F4" s="71"/>
      <c r="G4" s="71"/>
      <c r="H4" s="71"/>
      <c r="I4" s="71"/>
      <c r="J4" s="71" t="s">
        <v>523</v>
      </c>
    </row>
    <row r="5" s="61" customFormat="1" ht="99.9" customHeight="1" spans="1:10">
      <c r="A5" s="71" t="s">
        <v>524</v>
      </c>
      <c r="B5" s="73" t="s">
        <v>525</v>
      </c>
      <c r="C5" s="74"/>
      <c r="D5" s="74"/>
      <c r="E5" s="74"/>
      <c r="F5" s="74"/>
      <c r="G5" s="74"/>
      <c r="H5" s="74"/>
      <c r="I5" s="74"/>
      <c r="J5" s="73"/>
    </row>
    <row r="6" s="61" customFormat="1" ht="99.9" customHeight="1" spans="1:10">
      <c r="A6" s="71"/>
      <c r="B6" s="73" t="s">
        <v>526</v>
      </c>
      <c r="C6" s="74"/>
      <c r="D6" s="74"/>
      <c r="E6" s="74"/>
      <c r="F6" s="74"/>
      <c r="G6" s="74"/>
      <c r="H6" s="74"/>
      <c r="I6" s="74"/>
      <c r="J6" s="73"/>
    </row>
    <row r="7" s="61" customFormat="1" ht="32.15" customHeight="1" spans="1:10">
      <c r="A7" s="72" t="s">
        <v>527</v>
      </c>
      <c r="B7" s="72"/>
      <c r="C7" s="72"/>
      <c r="D7" s="72"/>
      <c r="E7" s="72"/>
      <c r="F7" s="72"/>
      <c r="G7" s="72"/>
      <c r="H7" s="72"/>
      <c r="I7" s="72"/>
      <c r="J7" s="72"/>
    </row>
    <row r="8" s="61" customFormat="1" ht="32.15" customHeight="1" spans="1:10">
      <c r="A8" s="75" t="s">
        <v>528</v>
      </c>
      <c r="B8" s="76" t="s">
        <v>529</v>
      </c>
      <c r="C8" s="76"/>
      <c r="D8" s="76"/>
      <c r="E8" s="76"/>
      <c r="F8" s="76"/>
      <c r="G8" s="77" t="s">
        <v>530</v>
      </c>
      <c r="H8" s="77"/>
      <c r="I8" s="77"/>
      <c r="J8" s="77"/>
    </row>
    <row r="9" s="61" customFormat="1" ht="28" customHeight="1" spans="1:10">
      <c r="A9" s="75" t="s">
        <v>531</v>
      </c>
      <c r="B9" s="78"/>
      <c r="C9" s="79"/>
      <c r="D9" s="79"/>
      <c r="E9" s="79"/>
      <c r="F9" s="80"/>
      <c r="G9" s="78"/>
      <c r="H9" s="79"/>
      <c r="I9" s="79"/>
      <c r="J9" s="80"/>
    </row>
    <row r="10" s="61" customFormat="1" ht="28" customHeight="1" spans="1:10">
      <c r="A10" s="75" t="s">
        <v>532</v>
      </c>
      <c r="B10" s="81"/>
      <c r="C10" s="82"/>
      <c r="D10" s="82"/>
      <c r="E10" s="82"/>
      <c r="F10" s="83"/>
      <c r="G10" s="202" t="s">
        <v>533</v>
      </c>
      <c r="H10" s="82"/>
      <c r="I10" s="82"/>
      <c r="J10" s="83"/>
    </row>
    <row r="11" s="61" customFormat="1" ht="28" customHeight="1" spans="1:10">
      <c r="A11" s="75" t="s">
        <v>534</v>
      </c>
      <c r="B11" s="81"/>
      <c r="C11" s="82"/>
      <c r="D11" s="82"/>
      <c r="E11" s="82"/>
      <c r="F11" s="83"/>
      <c r="G11" s="202" t="s">
        <v>533</v>
      </c>
      <c r="H11" s="82"/>
      <c r="I11" s="82"/>
      <c r="J11" s="83"/>
    </row>
    <row r="12" s="61" customFormat="1" ht="32.15" customHeight="1" spans="1:10">
      <c r="A12" s="84" t="s">
        <v>535</v>
      </c>
      <c r="B12" s="84"/>
      <c r="C12" s="84"/>
      <c r="D12" s="84"/>
      <c r="E12" s="84"/>
      <c r="F12" s="84"/>
      <c r="G12" s="84"/>
      <c r="H12" s="84"/>
      <c r="I12" s="84"/>
      <c r="J12" s="84"/>
    </row>
    <row r="13" s="61" customFormat="1" ht="32.15" customHeight="1" spans="1:10">
      <c r="A13" s="75" t="s">
        <v>536</v>
      </c>
      <c r="B13" s="75" t="s">
        <v>537</v>
      </c>
      <c r="C13" s="85" t="s">
        <v>538</v>
      </c>
      <c r="D13" s="86"/>
      <c r="E13" s="87" t="s">
        <v>539</v>
      </c>
      <c r="F13" s="88"/>
      <c r="G13" s="89"/>
      <c r="H13" s="90" t="s">
        <v>540</v>
      </c>
      <c r="I13" s="119" t="s">
        <v>541</v>
      </c>
      <c r="J13" s="90" t="s">
        <v>542</v>
      </c>
    </row>
    <row r="14" s="61" customFormat="1" ht="32.15" customHeight="1" spans="1:10">
      <c r="A14" s="75"/>
      <c r="B14" s="75"/>
      <c r="C14" s="91"/>
      <c r="D14" s="92"/>
      <c r="E14" s="75" t="s">
        <v>543</v>
      </c>
      <c r="F14" s="75" t="s">
        <v>544</v>
      </c>
      <c r="G14" s="75" t="s">
        <v>545</v>
      </c>
      <c r="H14" s="93"/>
      <c r="I14" s="93"/>
      <c r="J14" s="120"/>
    </row>
    <row r="15" s="61" customFormat="1" ht="28" customHeight="1" spans="1:10">
      <c r="A15" s="94"/>
      <c r="B15" s="95"/>
      <c r="C15" s="96"/>
      <c r="D15" s="97"/>
      <c r="E15" s="98"/>
      <c r="F15" s="98"/>
      <c r="G15" s="98"/>
      <c r="H15" s="99"/>
      <c r="I15" s="121"/>
      <c r="J15" s="99"/>
    </row>
    <row r="16" s="61" customFormat="1" ht="28" customHeight="1" spans="1:10">
      <c r="A16" s="94"/>
      <c r="B16" s="95"/>
      <c r="C16" s="96"/>
      <c r="D16" s="97"/>
      <c r="E16" s="98"/>
      <c r="F16" s="98"/>
      <c r="G16" s="98"/>
      <c r="H16" s="99"/>
      <c r="I16" s="99"/>
      <c r="J16" s="99"/>
    </row>
    <row r="17" s="61" customFormat="1" ht="28" customHeight="1" spans="1:10">
      <c r="A17" s="94"/>
      <c r="B17" s="95"/>
      <c r="C17" s="96"/>
      <c r="D17" s="97"/>
      <c r="E17" s="98"/>
      <c r="F17" s="98"/>
      <c r="G17" s="98"/>
      <c r="H17" s="99"/>
      <c r="I17" s="99"/>
      <c r="J17" s="99"/>
    </row>
    <row r="18" s="61" customFormat="1" ht="32.15" customHeight="1" spans="1:10">
      <c r="A18" s="84" t="s">
        <v>546</v>
      </c>
      <c r="B18" s="84"/>
      <c r="C18" s="84"/>
      <c r="D18" s="84"/>
      <c r="E18" s="84"/>
      <c r="F18" s="84"/>
      <c r="G18" s="84"/>
      <c r="H18" s="84"/>
      <c r="I18" s="84"/>
      <c r="J18" s="84"/>
    </row>
    <row r="19" s="63" customFormat="1" ht="32.15" customHeight="1" spans="1:10">
      <c r="A19" s="100" t="s">
        <v>547</v>
      </c>
      <c r="B19" s="101" t="s">
        <v>548</v>
      </c>
      <c r="C19" s="101" t="s">
        <v>549</v>
      </c>
      <c r="D19" s="100" t="s">
        <v>550</v>
      </c>
      <c r="E19" s="102" t="s">
        <v>551</v>
      </c>
      <c r="F19" s="102" t="s">
        <v>552</v>
      </c>
      <c r="G19" s="102" t="s">
        <v>553</v>
      </c>
      <c r="H19" s="103" t="s">
        <v>554</v>
      </c>
      <c r="I19" s="122"/>
      <c r="J19" s="123"/>
    </row>
    <row r="20" s="63" customFormat="1" ht="32.15" customHeight="1" spans="1:10">
      <c r="A20" s="104" t="s">
        <v>555</v>
      </c>
      <c r="B20" s="105" t="s">
        <v>556</v>
      </c>
      <c r="C20" s="106"/>
      <c r="D20" s="203" t="s">
        <v>557</v>
      </c>
      <c r="E20" s="102"/>
      <c r="F20" s="102"/>
      <c r="G20" s="102"/>
      <c r="H20" s="107"/>
      <c r="I20" s="124"/>
      <c r="J20" s="125"/>
    </row>
    <row r="21" s="63" customFormat="1" ht="32.15" customHeight="1" spans="1:10">
      <c r="A21" s="104"/>
      <c r="B21" s="105" t="s">
        <v>558</v>
      </c>
      <c r="C21" s="106"/>
      <c r="D21" s="108"/>
      <c r="E21" s="102"/>
      <c r="F21" s="102"/>
      <c r="G21" s="102"/>
      <c r="H21" s="107"/>
      <c r="I21" s="124"/>
      <c r="J21" s="125"/>
    </row>
    <row r="22" s="64" customFormat="1" ht="32.15" customHeight="1" spans="1:10">
      <c r="A22" s="104"/>
      <c r="B22" s="105" t="s">
        <v>559</v>
      </c>
      <c r="C22" s="106"/>
      <c r="D22" s="108"/>
      <c r="E22" s="109"/>
      <c r="F22" s="109"/>
      <c r="G22" s="109"/>
      <c r="H22" s="110"/>
      <c r="I22" s="126"/>
      <c r="J22" s="127"/>
    </row>
    <row r="23" s="64" customFormat="1" ht="32.15" customHeight="1" spans="1:10">
      <c r="A23" s="104"/>
      <c r="B23" s="104" t="s">
        <v>560</v>
      </c>
      <c r="C23" s="106"/>
      <c r="D23" s="108"/>
      <c r="E23" s="109"/>
      <c r="F23" s="109"/>
      <c r="G23" s="109"/>
      <c r="H23" s="110"/>
      <c r="I23" s="126"/>
      <c r="J23" s="127"/>
    </row>
    <row r="24" s="64" customFormat="1" ht="32.15" customHeight="1" spans="1:10">
      <c r="A24" s="104" t="s">
        <v>561</v>
      </c>
      <c r="B24" s="104" t="s">
        <v>562</v>
      </c>
      <c r="C24" s="106"/>
      <c r="D24" s="108"/>
      <c r="E24" s="109"/>
      <c r="F24" s="109"/>
      <c r="G24" s="109"/>
      <c r="H24" s="110"/>
      <c r="I24" s="126"/>
      <c r="J24" s="127"/>
    </row>
    <row r="25" s="64" customFormat="1" ht="32.15" customHeight="1" spans="1:10">
      <c r="A25" s="104"/>
      <c r="B25" s="104" t="s">
        <v>563</v>
      </c>
      <c r="C25" s="106"/>
      <c r="D25" s="108"/>
      <c r="E25" s="109"/>
      <c r="F25" s="109"/>
      <c r="G25" s="109"/>
      <c r="H25" s="110"/>
      <c r="I25" s="126"/>
      <c r="J25" s="127"/>
    </row>
    <row r="26" s="64" customFormat="1" ht="32.15" customHeight="1" spans="1:10">
      <c r="A26" s="104"/>
      <c r="B26" s="104" t="s">
        <v>564</v>
      </c>
      <c r="C26" s="106"/>
      <c r="D26" s="108"/>
      <c r="E26" s="109"/>
      <c r="F26" s="109"/>
      <c r="G26" s="109"/>
      <c r="H26" s="110"/>
      <c r="I26" s="126"/>
      <c r="J26" s="127"/>
    </row>
    <row r="27" s="64" customFormat="1" ht="32.15" customHeight="1" spans="1:10">
      <c r="A27" s="104"/>
      <c r="B27" s="111" t="s">
        <v>565</v>
      </c>
      <c r="C27" s="106"/>
      <c r="D27" s="108"/>
      <c r="E27" s="109"/>
      <c r="F27" s="109"/>
      <c r="G27" s="109"/>
      <c r="H27" s="110"/>
      <c r="I27" s="126"/>
      <c r="J27" s="127"/>
    </row>
    <row r="28" s="64" customFormat="1" ht="32.15" customHeight="1" spans="1:10">
      <c r="A28" s="112" t="s">
        <v>566</v>
      </c>
      <c r="B28" s="113" t="s">
        <v>567</v>
      </c>
      <c r="C28" s="106"/>
      <c r="D28" s="108"/>
      <c r="E28" s="109"/>
      <c r="F28" s="109"/>
      <c r="G28" s="109"/>
      <c r="H28" s="110"/>
      <c r="I28" s="126"/>
      <c r="J28" s="127"/>
    </row>
    <row r="29" s="61" customFormat="1" ht="52.5" customHeight="1" spans="1:10">
      <c r="A29" s="114" t="s">
        <v>568</v>
      </c>
      <c r="B29" s="115"/>
      <c r="C29" s="116"/>
      <c r="D29" s="116"/>
      <c r="E29" s="116"/>
      <c r="F29" s="116"/>
      <c r="G29" s="116"/>
      <c r="H29" s="116"/>
      <c r="I29" s="116"/>
      <c r="J29" s="128"/>
    </row>
    <row r="30" s="61" customFormat="1" spans="1:10">
      <c r="A30" s="65"/>
      <c r="B30" s="65"/>
      <c r="C30" s="65"/>
      <c r="D30" s="65"/>
      <c r="E30" s="65"/>
      <c r="F30" s="65"/>
      <c r="G30" s="65"/>
      <c r="H30" s="65"/>
      <c r="I30" s="65"/>
      <c r="J30" s="65"/>
    </row>
    <row r="31" s="61" customFormat="1" ht="26" customHeight="1" spans="1:10">
      <c r="A31" s="117" t="s">
        <v>569</v>
      </c>
      <c r="B31" s="118"/>
      <c r="C31" s="118"/>
      <c r="D31" s="118"/>
      <c r="E31" s="118"/>
      <c r="F31" s="118"/>
      <c r="G31" s="118"/>
      <c r="H31" s="118"/>
      <c r="I31" s="118"/>
      <c r="J31" s="129"/>
    </row>
    <row r="32" s="61" customFormat="1" ht="26" customHeight="1" spans="1:10">
      <c r="A32" s="117" t="s">
        <v>570</v>
      </c>
      <c r="B32" s="117"/>
      <c r="C32" s="117"/>
      <c r="D32" s="117"/>
      <c r="E32" s="117"/>
      <c r="F32" s="117"/>
      <c r="G32" s="117"/>
      <c r="H32" s="117"/>
      <c r="I32" s="117"/>
      <c r="J32" s="117"/>
    </row>
    <row r="33" s="61" customFormat="1" ht="26" customHeight="1" spans="1:10">
      <c r="A33" s="117" t="s">
        <v>571</v>
      </c>
      <c r="B33" s="117"/>
      <c r="C33" s="117"/>
      <c r="D33" s="117"/>
      <c r="E33" s="117"/>
      <c r="F33" s="117"/>
      <c r="G33" s="117"/>
      <c r="H33" s="117"/>
      <c r="I33" s="117"/>
      <c r="J33" s="117"/>
    </row>
    <row r="34" s="61" customFormat="1" ht="21" customHeight="1" spans="1:10">
      <c r="A34" s="117" t="s">
        <v>572</v>
      </c>
      <c r="B34" s="117"/>
      <c r="C34" s="117"/>
      <c r="D34" s="117"/>
      <c r="E34" s="117"/>
      <c r="F34" s="117"/>
      <c r="G34" s="117"/>
      <c r="H34" s="117"/>
      <c r="I34" s="117"/>
      <c r="J34" s="117"/>
    </row>
    <row r="35" s="61" customFormat="1" ht="21" customHeight="1" spans="1:10">
      <c r="A35" s="117" t="s">
        <v>573</v>
      </c>
      <c r="B35" s="117"/>
      <c r="C35" s="117"/>
      <c r="D35" s="117"/>
      <c r="E35" s="117"/>
      <c r="F35" s="117"/>
      <c r="G35" s="117"/>
      <c r="H35" s="117"/>
      <c r="I35" s="117"/>
      <c r="J35" s="117"/>
    </row>
  </sheetData>
  <mergeCells count="43">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2:J32"/>
    <mergeCell ref="A33:J33"/>
    <mergeCell ref="A34:J34"/>
    <mergeCell ref="A35:J35"/>
    <mergeCell ref="A5:A6"/>
    <mergeCell ref="A13:A14"/>
    <mergeCell ref="A20:A23"/>
    <mergeCell ref="A24:A27"/>
    <mergeCell ref="B13:B14"/>
    <mergeCell ref="D20:D28"/>
    <mergeCell ref="H13:H14"/>
    <mergeCell ref="I13:I14"/>
    <mergeCell ref="J13:J14"/>
    <mergeCell ref="C13:D14"/>
  </mergeCells>
  <pageMargins left="0.75" right="0.75" top="1" bottom="1" header="0.5" footer="0.5"/>
  <pageSetup paperSize="9" scale="6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K3" sqref="K3"/>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50"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51"/>
      <c r="E1" s="4"/>
      <c r="F1" s="4"/>
      <c r="G1" s="4"/>
      <c r="H1" s="4"/>
      <c r="I1" s="4"/>
      <c r="J1" s="4"/>
      <c r="K1" s="4"/>
    </row>
    <row r="2" s="1" customFormat="1" ht="22" customHeight="1" spans="1:11">
      <c r="A2" s="4"/>
      <c r="B2" s="4"/>
      <c r="C2" s="4"/>
      <c r="D2" s="51"/>
      <c r="E2" s="4"/>
      <c r="F2" s="4"/>
      <c r="G2" s="4"/>
      <c r="H2" s="4"/>
      <c r="I2" s="4"/>
      <c r="J2" s="4"/>
      <c r="K2" s="36" t="s">
        <v>575</v>
      </c>
    </row>
    <row r="3" s="1" customFormat="1" ht="26" customHeight="1" spans="1:11">
      <c r="A3" s="5" t="s">
        <v>2</v>
      </c>
      <c r="B3" s="4"/>
      <c r="C3" s="4"/>
      <c r="D3" s="51"/>
      <c r="E3" s="4"/>
      <c r="F3" s="4"/>
      <c r="G3" s="4"/>
      <c r="H3" s="4"/>
      <c r="I3" s="4"/>
      <c r="J3" s="4"/>
      <c r="K3" s="36" t="s">
        <v>576</v>
      </c>
    </row>
    <row r="4" s="2" customFormat="1" ht="31" customHeight="1" spans="1:11">
      <c r="A4" s="6" t="s">
        <v>577</v>
      </c>
      <c r="B4" s="6"/>
      <c r="C4" s="7" t="s">
        <v>578</v>
      </c>
      <c r="D4" s="52"/>
      <c r="E4" s="7"/>
      <c r="F4" s="7"/>
      <c r="G4" s="7"/>
      <c r="H4" s="7"/>
      <c r="I4" s="7"/>
      <c r="J4" s="7"/>
      <c r="K4" s="7"/>
    </row>
    <row r="5" s="2" customFormat="1" ht="30" customHeight="1" spans="1:11">
      <c r="A5" s="6" t="s">
        <v>579</v>
      </c>
      <c r="B5" s="6"/>
      <c r="C5" s="7" t="s">
        <v>580</v>
      </c>
      <c r="D5" s="52"/>
      <c r="E5" s="7"/>
      <c r="F5" s="7"/>
      <c r="G5" s="7"/>
      <c r="H5" s="8" t="s">
        <v>581</v>
      </c>
      <c r="I5" s="7" t="s">
        <v>582</v>
      </c>
      <c r="J5" s="7"/>
      <c r="K5" s="7"/>
    </row>
    <row r="6" s="2" customFormat="1" ht="26" customHeight="1" spans="1:11">
      <c r="A6" s="9" t="s">
        <v>583</v>
      </c>
      <c r="B6" s="9"/>
      <c r="C6" s="6"/>
      <c r="D6" s="53" t="s">
        <v>584</v>
      </c>
      <c r="E6" s="11"/>
      <c r="F6" s="10" t="s">
        <v>585</v>
      </c>
      <c r="G6" s="11"/>
      <c r="H6" s="6" t="s">
        <v>586</v>
      </c>
      <c r="I6" s="6" t="s">
        <v>587</v>
      </c>
      <c r="J6" s="6" t="s">
        <v>588</v>
      </c>
      <c r="K6" s="6" t="s">
        <v>589</v>
      </c>
    </row>
    <row r="7" s="2" customFormat="1" ht="30" customHeight="1" spans="1:11">
      <c r="A7" s="9"/>
      <c r="B7" s="9"/>
      <c r="C7" s="12" t="s">
        <v>590</v>
      </c>
      <c r="D7" s="54">
        <v>0</v>
      </c>
      <c r="E7" s="14"/>
      <c r="F7" s="13">
        <v>0.75</v>
      </c>
      <c r="G7" s="14"/>
      <c r="H7" s="15">
        <v>0.75</v>
      </c>
      <c r="I7" s="37">
        <v>10</v>
      </c>
      <c r="J7" s="37">
        <v>100</v>
      </c>
      <c r="K7" s="38">
        <v>10</v>
      </c>
    </row>
    <row r="8" s="2" customFormat="1" ht="30" customHeight="1" spans="1:11">
      <c r="A8" s="9"/>
      <c r="B8" s="9"/>
      <c r="C8" s="12" t="s">
        <v>591</v>
      </c>
      <c r="D8" s="54">
        <v>0</v>
      </c>
      <c r="E8" s="14"/>
      <c r="F8" s="13" t="s">
        <v>592</v>
      </c>
      <c r="G8" s="14"/>
      <c r="H8" s="15" t="s">
        <v>592</v>
      </c>
      <c r="I8" s="39"/>
      <c r="J8" s="37">
        <v>0</v>
      </c>
      <c r="K8" s="40"/>
    </row>
    <row r="9" s="2" customFormat="1" ht="30" customHeight="1" spans="1:11">
      <c r="A9" s="9"/>
      <c r="B9" s="9"/>
      <c r="C9" s="12" t="s">
        <v>593</v>
      </c>
      <c r="D9" s="54">
        <v>0</v>
      </c>
      <c r="E9" s="14"/>
      <c r="F9" s="13">
        <v>0.75</v>
      </c>
      <c r="G9" s="14"/>
      <c r="H9" s="15">
        <v>0.75</v>
      </c>
      <c r="I9" s="41"/>
      <c r="J9" s="37">
        <v>100</v>
      </c>
      <c r="K9" s="42"/>
    </row>
    <row r="10" s="2" customFormat="1" ht="30" customHeight="1" spans="1:11">
      <c r="A10" s="9"/>
      <c r="B10" s="9"/>
      <c r="C10" s="12" t="s">
        <v>594</v>
      </c>
      <c r="D10" s="54">
        <v>0</v>
      </c>
      <c r="E10" s="14"/>
      <c r="F10" s="13" t="s">
        <v>592</v>
      </c>
      <c r="G10" s="14"/>
      <c r="H10" s="15" t="s">
        <v>592</v>
      </c>
      <c r="I10" s="43"/>
      <c r="J10" s="37">
        <v>0</v>
      </c>
      <c r="K10" s="44"/>
    </row>
    <row r="11" s="1" customFormat="1" ht="26.4" customHeight="1" spans="1:11">
      <c r="A11" s="16" t="s">
        <v>595</v>
      </c>
      <c r="B11" s="8" t="s">
        <v>596</v>
      </c>
      <c r="C11" s="8"/>
      <c r="D11" s="16"/>
      <c r="E11" s="8"/>
      <c r="F11" s="8"/>
      <c r="G11" s="8"/>
      <c r="H11" s="8" t="s">
        <v>530</v>
      </c>
      <c r="I11" s="8"/>
      <c r="J11" s="8"/>
      <c r="K11" s="8"/>
    </row>
    <row r="12" s="1" customFormat="1" ht="82" customHeight="1" spans="1:11">
      <c r="A12" s="16"/>
      <c r="B12" s="17" t="s">
        <v>597</v>
      </c>
      <c r="C12" s="17"/>
      <c r="D12" s="17"/>
      <c r="E12" s="17"/>
      <c r="F12" s="17"/>
      <c r="G12" s="17"/>
      <c r="H12" s="17" t="s">
        <v>598</v>
      </c>
      <c r="I12" s="17"/>
      <c r="J12" s="17"/>
      <c r="K12" s="17"/>
    </row>
    <row r="13" s="2" customFormat="1" ht="35" customHeight="1" spans="1:11">
      <c r="A13" s="10"/>
      <c r="B13" s="18"/>
      <c r="C13" s="18"/>
      <c r="D13" s="55"/>
      <c r="E13" s="18"/>
      <c r="F13" s="18"/>
      <c r="G13" s="18"/>
      <c r="H13" s="18"/>
      <c r="I13" s="45"/>
      <c r="J13" s="45"/>
      <c r="K13" s="46"/>
    </row>
    <row r="14" s="2" customFormat="1" ht="35" customHeight="1" spans="1:11">
      <c r="A14" s="19" t="s">
        <v>599</v>
      </c>
      <c r="B14" s="18"/>
      <c r="C14" s="18"/>
      <c r="D14" s="55"/>
      <c r="E14" s="18"/>
      <c r="F14" s="18"/>
      <c r="G14" s="18"/>
      <c r="H14" s="18"/>
      <c r="I14" s="18"/>
      <c r="J14" s="18"/>
      <c r="K14" s="11"/>
    </row>
    <row r="15" s="2" customFormat="1" ht="31" customHeight="1" spans="1:11">
      <c r="A15" s="6" t="s">
        <v>600</v>
      </c>
      <c r="B15" s="6"/>
      <c r="C15" s="6"/>
      <c r="D15" s="9"/>
      <c r="E15" s="10" t="s">
        <v>601</v>
      </c>
      <c r="F15" s="18"/>
      <c r="G15" s="11"/>
      <c r="H15" s="6" t="s">
        <v>553</v>
      </c>
      <c r="I15" s="6" t="s">
        <v>587</v>
      </c>
      <c r="J15" s="6" t="s">
        <v>589</v>
      </c>
      <c r="K15" s="9" t="s">
        <v>554</v>
      </c>
    </row>
    <row r="16" s="1" customFormat="1" ht="28" customHeight="1" spans="1:11">
      <c r="A16" s="20" t="s">
        <v>602</v>
      </c>
      <c r="B16" s="20"/>
      <c r="C16" s="21" t="s">
        <v>548</v>
      </c>
      <c r="D16" s="56" t="s">
        <v>549</v>
      </c>
      <c r="E16" s="20" t="s">
        <v>550</v>
      </c>
      <c r="F16" s="20" t="s">
        <v>551</v>
      </c>
      <c r="G16" s="6" t="s">
        <v>552</v>
      </c>
      <c r="H16" s="6"/>
      <c r="I16" s="6"/>
      <c r="J16" s="6"/>
      <c r="K16" s="9"/>
    </row>
    <row r="17" s="1" customFormat="1" ht="38" customHeight="1" spans="1:11">
      <c r="A17" s="22" t="s">
        <v>555</v>
      </c>
      <c r="B17" s="23"/>
      <c r="C17" s="24" t="s">
        <v>556</v>
      </c>
      <c r="D17" s="25" t="s">
        <v>603</v>
      </c>
      <c r="E17" s="24" t="s">
        <v>604</v>
      </c>
      <c r="F17" s="24" t="s">
        <v>11</v>
      </c>
      <c r="G17" s="57" t="s">
        <v>605</v>
      </c>
      <c r="H17" s="24" t="s">
        <v>606</v>
      </c>
      <c r="I17" s="47">
        <v>10</v>
      </c>
      <c r="J17" s="47">
        <v>10</v>
      </c>
      <c r="K17" s="48" t="s">
        <v>592</v>
      </c>
    </row>
    <row r="18" s="1" customFormat="1" ht="38" customHeight="1" spans="1:11">
      <c r="A18" s="22" t="s">
        <v>555</v>
      </c>
      <c r="B18" s="26"/>
      <c r="C18" s="24" t="s">
        <v>558</v>
      </c>
      <c r="D18" s="25" t="s">
        <v>607</v>
      </c>
      <c r="E18" s="24" t="s">
        <v>604</v>
      </c>
      <c r="F18" s="24" t="s">
        <v>608</v>
      </c>
      <c r="G18" s="24" t="s">
        <v>609</v>
      </c>
      <c r="H18" s="24" t="s">
        <v>610</v>
      </c>
      <c r="I18" s="47">
        <v>10</v>
      </c>
      <c r="J18" s="47">
        <v>10</v>
      </c>
      <c r="K18" s="48" t="s">
        <v>592</v>
      </c>
    </row>
    <row r="19" s="1" customFormat="1" ht="38" customHeight="1" spans="1:11">
      <c r="A19" s="22" t="s">
        <v>555</v>
      </c>
      <c r="B19" s="26"/>
      <c r="C19" s="24" t="s">
        <v>558</v>
      </c>
      <c r="D19" s="25" t="s">
        <v>611</v>
      </c>
      <c r="E19" s="24" t="s">
        <v>604</v>
      </c>
      <c r="F19" s="24" t="s">
        <v>608</v>
      </c>
      <c r="G19" s="24" t="s">
        <v>609</v>
      </c>
      <c r="H19" s="24" t="s">
        <v>612</v>
      </c>
      <c r="I19" s="47">
        <v>10</v>
      </c>
      <c r="J19" s="47">
        <v>10</v>
      </c>
      <c r="K19" s="48" t="s">
        <v>592</v>
      </c>
    </row>
    <row r="20" s="1" customFormat="1" ht="38" customHeight="1" spans="1:11">
      <c r="A20" s="22" t="s">
        <v>555</v>
      </c>
      <c r="B20" s="26"/>
      <c r="C20" s="24" t="s">
        <v>558</v>
      </c>
      <c r="D20" s="25" t="s">
        <v>613</v>
      </c>
      <c r="E20" s="24" t="s">
        <v>604</v>
      </c>
      <c r="F20" s="24" t="s">
        <v>608</v>
      </c>
      <c r="G20" s="24" t="s">
        <v>609</v>
      </c>
      <c r="H20" s="24" t="s">
        <v>614</v>
      </c>
      <c r="I20" s="47">
        <v>10</v>
      </c>
      <c r="J20" s="47">
        <v>10</v>
      </c>
      <c r="K20" s="48" t="s">
        <v>592</v>
      </c>
    </row>
    <row r="21" s="1" customFormat="1" ht="38" customHeight="1" spans="1:11">
      <c r="A21" s="22" t="s">
        <v>555</v>
      </c>
      <c r="B21" s="26"/>
      <c r="C21" s="24" t="s">
        <v>559</v>
      </c>
      <c r="D21" s="25" t="s">
        <v>615</v>
      </c>
      <c r="E21" s="24" t="s">
        <v>604</v>
      </c>
      <c r="F21" s="24" t="s">
        <v>608</v>
      </c>
      <c r="G21" s="24" t="s">
        <v>609</v>
      </c>
      <c r="H21" s="24" t="s">
        <v>616</v>
      </c>
      <c r="I21" s="47">
        <v>10</v>
      </c>
      <c r="J21" s="47">
        <v>10</v>
      </c>
      <c r="K21" s="48" t="s">
        <v>592</v>
      </c>
    </row>
    <row r="22" s="1" customFormat="1" ht="38" customHeight="1" spans="1:11">
      <c r="A22" s="22" t="s">
        <v>561</v>
      </c>
      <c r="B22" s="26"/>
      <c r="C22" s="24" t="s">
        <v>617</v>
      </c>
      <c r="D22" s="25" t="s">
        <v>618</v>
      </c>
      <c r="E22" s="24" t="s">
        <v>604</v>
      </c>
      <c r="F22" s="24" t="s">
        <v>608</v>
      </c>
      <c r="G22" s="24" t="s">
        <v>609</v>
      </c>
      <c r="H22" s="24" t="s">
        <v>619</v>
      </c>
      <c r="I22" s="47">
        <v>15</v>
      </c>
      <c r="J22" s="47">
        <v>14</v>
      </c>
      <c r="K22" s="48" t="s">
        <v>592</v>
      </c>
    </row>
    <row r="23" s="1" customFormat="1" ht="38" customHeight="1" spans="1:11">
      <c r="A23" s="22" t="s">
        <v>561</v>
      </c>
      <c r="B23" s="26"/>
      <c r="C23" s="24" t="s">
        <v>617</v>
      </c>
      <c r="D23" s="25" t="s">
        <v>620</v>
      </c>
      <c r="E23" s="24" t="s">
        <v>621</v>
      </c>
      <c r="F23" s="24" t="s">
        <v>622</v>
      </c>
      <c r="G23" s="24" t="s">
        <v>609</v>
      </c>
      <c r="H23" s="24" t="s">
        <v>623</v>
      </c>
      <c r="I23" s="47">
        <v>15</v>
      </c>
      <c r="J23" s="47">
        <v>15</v>
      </c>
      <c r="K23" s="48" t="s">
        <v>592</v>
      </c>
    </row>
    <row r="24" s="1" customFormat="1" ht="38" customHeight="1" spans="1:11">
      <c r="A24" s="22" t="s">
        <v>566</v>
      </c>
      <c r="B24" s="26"/>
      <c r="C24" s="24" t="s">
        <v>624</v>
      </c>
      <c r="D24" s="25" t="s">
        <v>625</v>
      </c>
      <c r="E24" s="24" t="s">
        <v>604</v>
      </c>
      <c r="F24" s="24" t="s">
        <v>626</v>
      </c>
      <c r="G24" s="24" t="s">
        <v>609</v>
      </c>
      <c r="H24" s="24" t="s">
        <v>627</v>
      </c>
      <c r="I24" s="47">
        <v>10</v>
      </c>
      <c r="J24" s="47">
        <v>9</v>
      </c>
      <c r="K24" s="48" t="s">
        <v>592</v>
      </c>
    </row>
    <row r="25" s="3" customFormat="1" ht="67" customHeight="1" spans="1:11">
      <c r="A25" s="16" t="s">
        <v>628</v>
      </c>
      <c r="B25" s="16"/>
      <c r="C25" s="16"/>
      <c r="D25" s="17" t="s">
        <v>592</v>
      </c>
      <c r="E25" s="17"/>
      <c r="F25" s="17"/>
      <c r="G25" s="17"/>
      <c r="H25" s="17"/>
      <c r="I25" s="17"/>
      <c r="J25" s="17"/>
      <c r="K25" s="17"/>
    </row>
    <row r="26" s="3" customFormat="1" ht="30" customHeight="1" spans="1:11">
      <c r="A26" s="27" t="s">
        <v>629</v>
      </c>
      <c r="B26" s="28"/>
      <c r="C26" s="28"/>
      <c r="D26" s="58"/>
      <c r="E26" s="28"/>
      <c r="F26" s="28"/>
      <c r="G26" s="28"/>
      <c r="H26" s="29"/>
      <c r="I26" s="16" t="s">
        <v>630</v>
      </c>
      <c r="J26" s="16" t="s">
        <v>631</v>
      </c>
      <c r="K26" s="16" t="s">
        <v>632</v>
      </c>
    </row>
    <row r="27" s="2" customFormat="1" ht="35" customHeight="1" spans="1:11">
      <c r="A27" s="30"/>
      <c r="B27" s="31"/>
      <c r="C27" s="31"/>
      <c r="D27" s="59"/>
      <c r="E27" s="31"/>
      <c r="F27" s="31"/>
      <c r="G27" s="31"/>
      <c r="H27" s="32"/>
      <c r="I27" s="37">
        <v>100</v>
      </c>
      <c r="J27" s="37">
        <v>98</v>
      </c>
      <c r="K27" s="16" t="s">
        <v>633</v>
      </c>
    </row>
    <row r="28" s="2" customFormat="1" ht="94" customHeight="1" spans="1:11">
      <c r="A28" s="33" t="s">
        <v>634</v>
      </c>
      <c r="B28" s="34"/>
      <c r="C28" s="34"/>
      <c r="D28" s="33"/>
      <c r="E28" s="34"/>
      <c r="F28" s="34"/>
      <c r="G28" s="34"/>
      <c r="H28" s="34"/>
      <c r="I28" s="34"/>
      <c r="J28" s="34"/>
      <c r="K28" s="34"/>
    </row>
    <row r="29" s="1" customFormat="1" spans="1:11">
      <c r="A29" s="35" t="s">
        <v>517</v>
      </c>
      <c r="B29" s="35"/>
      <c r="C29" s="35"/>
      <c r="D29" s="60"/>
      <c r="E29" s="35"/>
      <c r="F29" s="35"/>
      <c r="G29" s="35"/>
      <c r="H29" s="35"/>
      <c r="I29" s="35"/>
      <c r="J29" s="35"/>
      <c r="K29" s="35"/>
    </row>
    <row r="30" s="1" customFormat="1" spans="1:11">
      <c r="A30" s="35" t="s">
        <v>635</v>
      </c>
      <c r="B30" s="35"/>
      <c r="C30" s="35"/>
      <c r="D30" s="60"/>
      <c r="E30" s="35"/>
      <c r="F30" s="35"/>
      <c r="G30" s="35"/>
      <c r="H30" s="35"/>
      <c r="I30" s="35"/>
      <c r="J30" s="35"/>
      <c r="K30" s="35"/>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2" workbookViewId="0">
      <selection activeCell="K3" sqref="K3"/>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4" customHeight="1" spans="1:11">
      <c r="A2" s="4"/>
      <c r="B2" s="4"/>
      <c r="C2" s="4"/>
      <c r="D2" s="4"/>
      <c r="E2" s="4"/>
      <c r="F2" s="4"/>
      <c r="G2" s="4"/>
      <c r="H2" s="4"/>
      <c r="I2" s="4"/>
      <c r="J2" s="4"/>
      <c r="K2" s="36" t="s">
        <v>575</v>
      </c>
    </row>
    <row r="3" s="1" customFormat="1" ht="27" customHeight="1" spans="1:11">
      <c r="A3" s="5" t="s">
        <v>2</v>
      </c>
      <c r="B3" s="4"/>
      <c r="C3" s="4"/>
      <c r="D3" s="4"/>
      <c r="E3" s="4"/>
      <c r="F3" s="4"/>
      <c r="G3" s="4"/>
      <c r="H3" s="4"/>
      <c r="I3" s="4"/>
      <c r="J3" s="4"/>
      <c r="K3" s="36" t="s">
        <v>576</v>
      </c>
    </row>
    <row r="4" s="2" customFormat="1" ht="31" customHeight="1" spans="1:11">
      <c r="A4" s="6" t="s">
        <v>577</v>
      </c>
      <c r="B4" s="6"/>
      <c r="C4" s="7" t="s">
        <v>636</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55</v>
      </c>
      <c r="E7" s="14"/>
      <c r="F7" s="13">
        <v>30.89</v>
      </c>
      <c r="G7" s="14"/>
      <c r="H7" s="15">
        <v>30.89</v>
      </c>
      <c r="I7" s="37">
        <v>10</v>
      </c>
      <c r="J7" s="37">
        <v>100</v>
      </c>
      <c r="K7" s="38">
        <v>10</v>
      </c>
    </row>
    <row r="8" s="2" customFormat="1" ht="30" customHeight="1" spans="1:11">
      <c r="A8" s="9"/>
      <c r="B8" s="9"/>
      <c r="C8" s="12" t="s">
        <v>591</v>
      </c>
      <c r="D8" s="13">
        <v>55</v>
      </c>
      <c r="E8" s="14"/>
      <c r="F8" s="13">
        <v>30.89</v>
      </c>
      <c r="G8" s="14"/>
      <c r="H8" s="15">
        <v>30.89</v>
      </c>
      <c r="I8" s="39"/>
      <c r="J8" s="37">
        <v>100</v>
      </c>
      <c r="K8" s="40"/>
    </row>
    <row r="9" s="2" customFormat="1" ht="30" customHeight="1" spans="1:11">
      <c r="A9" s="9"/>
      <c r="B9" s="9"/>
      <c r="C9" s="12" t="s">
        <v>593</v>
      </c>
      <c r="D9" s="13">
        <v>0</v>
      </c>
      <c r="E9" s="14"/>
      <c r="F9" s="13" t="s">
        <v>592</v>
      </c>
      <c r="G9" s="14"/>
      <c r="H9" s="15" t="s">
        <v>592</v>
      </c>
      <c r="I9" s="41"/>
      <c r="J9" s="37">
        <v>0</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108" customHeight="1" spans="1:11">
      <c r="A12" s="16"/>
      <c r="B12" s="17" t="s">
        <v>637</v>
      </c>
      <c r="C12" s="17"/>
      <c r="D12" s="17"/>
      <c r="E12" s="17"/>
      <c r="F12" s="17"/>
      <c r="G12" s="17"/>
      <c r="H12" s="17" t="s">
        <v>638</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4" t="s">
        <v>556</v>
      </c>
      <c r="D17" s="25" t="s">
        <v>639</v>
      </c>
      <c r="E17" s="24" t="s">
        <v>604</v>
      </c>
      <c r="F17" s="24" t="s">
        <v>110</v>
      </c>
      <c r="G17" s="24" t="s">
        <v>640</v>
      </c>
      <c r="H17" s="25" t="s">
        <v>641</v>
      </c>
      <c r="I17" s="47">
        <v>10</v>
      </c>
      <c r="J17" s="47">
        <v>10</v>
      </c>
      <c r="K17" s="48" t="s">
        <v>592</v>
      </c>
    </row>
    <row r="18" s="1" customFormat="1" ht="38" customHeight="1" spans="1:11">
      <c r="A18" s="22" t="s">
        <v>555</v>
      </c>
      <c r="B18" s="26"/>
      <c r="C18" s="24" t="s">
        <v>556</v>
      </c>
      <c r="D18" s="25" t="s">
        <v>642</v>
      </c>
      <c r="E18" s="24" t="s">
        <v>604</v>
      </c>
      <c r="F18" s="24" t="s">
        <v>110</v>
      </c>
      <c r="G18" s="24" t="s">
        <v>640</v>
      </c>
      <c r="H18" s="25" t="s">
        <v>643</v>
      </c>
      <c r="I18" s="47">
        <v>10</v>
      </c>
      <c r="J18" s="47">
        <v>10</v>
      </c>
      <c r="K18" s="48" t="s">
        <v>592</v>
      </c>
    </row>
    <row r="19" s="1" customFormat="1" ht="38" customHeight="1" spans="1:11">
      <c r="A19" s="22" t="s">
        <v>555</v>
      </c>
      <c r="B19" s="26"/>
      <c r="C19" s="24" t="s">
        <v>558</v>
      </c>
      <c r="D19" s="25" t="s">
        <v>644</v>
      </c>
      <c r="E19" s="24" t="s">
        <v>604</v>
      </c>
      <c r="F19" s="24" t="s">
        <v>608</v>
      </c>
      <c r="G19" s="24" t="s">
        <v>609</v>
      </c>
      <c r="H19" s="25" t="s">
        <v>645</v>
      </c>
      <c r="I19" s="47">
        <v>10</v>
      </c>
      <c r="J19" s="47">
        <v>10</v>
      </c>
      <c r="K19" s="48" t="s">
        <v>592</v>
      </c>
    </row>
    <row r="20" s="1" customFormat="1" ht="38" customHeight="1" spans="1:11">
      <c r="A20" s="22" t="s">
        <v>555</v>
      </c>
      <c r="B20" s="26"/>
      <c r="C20" s="24" t="s">
        <v>558</v>
      </c>
      <c r="D20" s="25" t="s">
        <v>646</v>
      </c>
      <c r="E20" s="24" t="s">
        <v>604</v>
      </c>
      <c r="F20" s="24" t="s">
        <v>608</v>
      </c>
      <c r="G20" s="24" t="s">
        <v>609</v>
      </c>
      <c r="H20" s="25" t="s">
        <v>647</v>
      </c>
      <c r="I20" s="47">
        <v>20</v>
      </c>
      <c r="J20" s="47">
        <v>20</v>
      </c>
      <c r="K20" s="48" t="s">
        <v>592</v>
      </c>
    </row>
    <row r="21" s="1" customFormat="1" ht="38" customHeight="1" spans="1:11">
      <c r="A21" s="22" t="s">
        <v>561</v>
      </c>
      <c r="B21" s="26"/>
      <c r="C21" s="24" t="s">
        <v>617</v>
      </c>
      <c r="D21" s="25" t="s">
        <v>648</v>
      </c>
      <c r="E21" s="24" t="s">
        <v>621</v>
      </c>
      <c r="F21" s="24" t="s">
        <v>626</v>
      </c>
      <c r="G21" s="24" t="s">
        <v>609</v>
      </c>
      <c r="H21" s="25" t="s">
        <v>649</v>
      </c>
      <c r="I21" s="47">
        <v>30</v>
      </c>
      <c r="J21" s="47">
        <v>28</v>
      </c>
      <c r="K21" s="48" t="s">
        <v>592</v>
      </c>
    </row>
    <row r="22" s="1" customFormat="1" ht="38" customHeight="1" spans="1:11">
      <c r="A22" s="22" t="s">
        <v>566</v>
      </c>
      <c r="B22" s="26"/>
      <c r="C22" s="24" t="s">
        <v>624</v>
      </c>
      <c r="D22" s="25" t="s">
        <v>650</v>
      </c>
      <c r="E22" s="24" t="s">
        <v>621</v>
      </c>
      <c r="F22" s="24" t="s">
        <v>626</v>
      </c>
      <c r="G22" s="24" t="s">
        <v>609</v>
      </c>
      <c r="H22" s="25" t="s">
        <v>651</v>
      </c>
      <c r="I22" s="47">
        <v>10</v>
      </c>
      <c r="J22" s="47">
        <v>9</v>
      </c>
      <c r="K22" s="48" t="s">
        <v>592</v>
      </c>
    </row>
    <row r="23" s="3" customFormat="1" ht="67" customHeight="1" spans="1:11">
      <c r="A23" s="16" t="s">
        <v>628</v>
      </c>
      <c r="B23" s="16"/>
      <c r="C23" s="16"/>
      <c r="D23" s="17" t="s">
        <v>592</v>
      </c>
      <c r="E23" s="17"/>
      <c r="F23" s="17"/>
      <c r="G23" s="17"/>
      <c r="H23" s="17"/>
      <c r="I23" s="17"/>
      <c r="J23" s="17"/>
      <c r="K23" s="17"/>
    </row>
    <row r="24" s="3" customFormat="1" ht="30" customHeight="1" spans="1:11">
      <c r="A24" s="27" t="s">
        <v>629</v>
      </c>
      <c r="B24" s="28"/>
      <c r="C24" s="28"/>
      <c r="D24" s="28"/>
      <c r="E24" s="28"/>
      <c r="F24" s="28"/>
      <c r="G24" s="28"/>
      <c r="H24" s="29"/>
      <c r="I24" s="16" t="s">
        <v>630</v>
      </c>
      <c r="J24" s="16" t="s">
        <v>631</v>
      </c>
      <c r="K24" s="16" t="s">
        <v>632</v>
      </c>
    </row>
    <row r="25" s="2" customFormat="1" ht="35" customHeight="1" spans="1:11">
      <c r="A25" s="30"/>
      <c r="B25" s="31"/>
      <c r="C25" s="31"/>
      <c r="D25" s="31"/>
      <c r="E25" s="31"/>
      <c r="F25" s="31"/>
      <c r="G25" s="31"/>
      <c r="H25" s="32"/>
      <c r="I25" s="37">
        <v>100</v>
      </c>
      <c r="J25" s="37">
        <v>97</v>
      </c>
      <c r="K25" s="16" t="s">
        <v>633</v>
      </c>
    </row>
    <row r="26" s="2" customFormat="1" ht="94" customHeight="1" spans="1:11">
      <c r="A26" s="33" t="s">
        <v>634</v>
      </c>
      <c r="B26" s="34"/>
      <c r="C26" s="34"/>
      <c r="D26" s="34"/>
      <c r="E26" s="34"/>
      <c r="F26" s="34"/>
      <c r="G26" s="34"/>
      <c r="H26" s="34"/>
      <c r="I26" s="34"/>
      <c r="J26" s="34"/>
      <c r="K26" s="34"/>
    </row>
    <row r="27" s="1" customFormat="1" spans="1:11">
      <c r="A27" s="35" t="s">
        <v>517</v>
      </c>
      <c r="B27" s="35"/>
      <c r="C27" s="35"/>
      <c r="D27" s="35"/>
      <c r="E27" s="35"/>
      <c r="F27" s="35"/>
      <c r="G27" s="35"/>
      <c r="H27" s="35"/>
      <c r="I27" s="35"/>
      <c r="J27" s="35"/>
      <c r="K27" s="35"/>
    </row>
    <row r="28" s="1" customFormat="1" spans="1:11">
      <c r="A28" s="35" t="s">
        <v>635</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B12" sqref="B12:G12"/>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652</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900</v>
      </c>
      <c r="E7" s="14"/>
      <c r="F7" s="13">
        <v>800</v>
      </c>
      <c r="G7" s="14"/>
      <c r="H7" s="15">
        <v>800</v>
      </c>
      <c r="I7" s="37">
        <v>10</v>
      </c>
      <c r="J7" s="37">
        <v>100</v>
      </c>
      <c r="K7" s="38">
        <v>10</v>
      </c>
    </row>
    <row r="8" s="2" customFormat="1" ht="30" customHeight="1" spans="1:11">
      <c r="A8" s="9"/>
      <c r="B8" s="9"/>
      <c r="C8" s="12" t="s">
        <v>591</v>
      </c>
      <c r="D8" s="13">
        <v>900</v>
      </c>
      <c r="E8" s="14"/>
      <c r="F8" s="13">
        <v>800</v>
      </c>
      <c r="G8" s="14"/>
      <c r="H8" s="15">
        <v>800</v>
      </c>
      <c r="I8" s="39"/>
      <c r="J8" s="37">
        <v>100</v>
      </c>
      <c r="K8" s="40"/>
    </row>
    <row r="9" s="2" customFormat="1" ht="30" customHeight="1" spans="1:11">
      <c r="A9" s="9"/>
      <c r="B9" s="9"/>
      <c r="C9" s="12" t="s">
        <v>593</v>
      </c>
      <c r="D9" s="13">
        <v>0</v>
      </c>
      <c r="E9" s="14"/>
      <c r="F9" s="13" t="s">
        <v>592</v>
      </c>
      <c r="G9" s="14"/>
      <c r="H9" s="15" t="s">
        <v>592</v>
      </c>
      <c r="I9" s="41"/>
      <c r="J9" s="37">
        <v>0</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66.65" customHeight="1" spans="1:11">
      <c r="A12" s="16"/>
      <c r="B12" s="17" t="s">
        <v>653</v>
      </c>
      <c r="C12" s="17"/>
      <c r="D12" s="17"/>
      <c r="E12" s="17"/>
      <c r="F12" s="17"/>
      <c r="G12" s="17"/>
      <c r="H12" s="17" t="s">
        <v>654</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46.8" spans="1:11">
      <c r="A17" s="22" t="s">
        <v>555</v>
      </c>
      <c r="B17" s="23"/>
      <c r="C17" s="24" t="s">
        <v>556</v>
      </c>
      <c r="D17" s="25" t="s">
        <v>655</v>
      </c>
      <c r="E17" s="24" t="s">
        <v>604</v>
      </c>
      <c r="F17" s="24" t="s">
        <v>656</v>
      </c>
      <c r="G17" s="24" t="s">
        <v>657</v>
      </c>
      <c r="H17" s="24" t="s">
        <v>658</v>
      </c>
      <c r="I17" s="47">
        <v>20</v>
      </c>
      <c r="J17" s="47">
        <v>18</v>
      </c>
      <c r="K17" s="48" t="s">
        <v>659</v>
      </c>
    </row>
    <row r="18" s="1" customFormat="1" ht="46.8" spans="1:11">
      <c r="A18" s="22" t="s">
        <v>555</v>
      </c>
      <c r="B18" s="26"/>
      <c r="C18" s="24" t="s">
        <v>556</v>
      </c>
      <c r="D18" s="25" t="s">
        <v>660</v>
      </c>
      <c r="E18" s="24" t="s">
        <v>604</v>
      </c>
      <c r="F18" s="24" t="s">
        <v>661</v>
      </c>
      <c r="G18" s="24" t="s">
        <v>662</v>
      </c>
      <c r="H18" s="24" t="s">
        <v>658</v>
      </c>
      <c r="I18" s="47">
        <v>10</v>
      </c>
      <c r="J18" s="47">
        <v>8</v>
      </c>
      <c r="K18" s="48" t="s">
        <v>659</v>
      </c>
    </row>
    <row r="19" s="1" customFormat="1" ht="46.8" spans="1:11">
      <c r="A19" s="22" t="s">
        <v>555</v>
      </c>
      <c r="B19" s="26"/>
      <c r="C19" s="24" t="s">
        <v>558</v>
      </c>
      <c r="D19" s="25" t="s">
        <v>663</v>
      </c>
      <c r="E19" s="24" t="s">
        <v>604</v>
      </c>
      <c r="F19" s="24" t="s">
        <v>608</v>
      </c>
      <c r="G19" s="24" t="s">
        <v>609</v>
      </c>
      <c r="H19" s="25" t="s">
        <v>658</v>
      </c>
      <c r="I19" s="47">
        <v>10</v>
      </c>
      <c r="J19" s="47">
        <v>8</v>
      </c>
      <c r="K19" s="48" t="s">
        <v>659</v>
      </c>
    </row>
    <row r="20" s="1" customFormat="1" ht="46.8" spans="1:11">
      <c r="A20" s="22" t="s">
        <v>555</v>
      </c>
      <c r="B20" s="26"/>
      <c r="C20" s="24" t="s">
        <v>559</v>
      </c>
      <c r="D20" s="25" t="s">
        <v>664</v>
      </c>
      <c r="E20" s="24" t="s">
        <v>604</v>
      </c>
      <c r="F20" s="24" t="s">
        <v>608</v>
      </c>
      <c r="G20" s="24" t="s">
        <v>609</v>
      </c>
      <c r="H20" s="25" t="s">
        <v>658</v>
      </c>
      <c r="I20" s="47">
        <v>10</v>
      </c>
      <c r="J20" s="47">
        <v>8</v>
      </c>
      <c r="K20" s="48" t="s">
        <v>659</v>
      </c>
    </row>
    <row r="21" s="1" customFormat="1" ht="38" customHeight="1" spans="1:11">
      <c r="A21" s="22" t="s">
        <v>561</v>
      </c>
      <c r="B21" s="26"/>
      <c r="C21" s="24" t="s">
        <v>665</v>
      </c>
      <c r="D21" s="25" t="s">
        <v>666</v>
      </c>
      <c r="E21" s="24" t="s">
        <v>604</v>
      </c>
      <c r="F21" s="24" t="s">
        <v>608</v>
      </c>
      <c r="G21" s="24" t="s">
        <v>609</v>
      </c>
      <c r="H21" s="25" t="s">
        <v>667</v>
      </c>
      <c r="I21" s="47">
        <v>25</v>
      </c>
      <c r="J21" s="47">
        <v>25</v>
      </c>
      <c r="K21" s="48" t="s">
        <v>592</v>
      </c>
    </row>
    <row r="22" s="1" customFormat="1" ht="46.8" spans="1:11">
      <c r="A22" s="22" t="s">
        <v>561</v>
      </c>
      <c r="B22" s="26"/>
      <c r="C22" s="24" t="s">
        <v>668</v>
      </c>
      <c r="D22" s="25" t="s">
        <v>669</v>
      </c>
      <c r="E22" s="24" t="s">
        <v>621</v>
      </c>
      <c r="F22" s="24" t="s">
        <v>32</v>
      </c>
      <c r="G22" s="24" t="s">
        <v>670</v>
      </c>
      <c r="H22" s="25" t="s">
        <v>658</v>
      </c>
      <c r="I22" s="47">
        <v>5</v>
      </c>
      <c r="J22" s="47">
        <v>3</v>
      </c>
      <c r="K22" s="48" t="s">
        <v>659</v>
      </c>
    </row>
    <row r="23" s="1" customFormat="1" ht="38" customHeight="1" spans="1:11">
      <c r="A23" s="22" t="s">
        <v>566</v>
      </c>
      <c r="B23" s="26"/>
      <c r="C23" s="24" t="s">
        <v>624</v>
      </c>
      <c r="D23" s="25" t="s">
        <v>624</v>
      </c>
      <c r="E23" s="24" t="s">
        <v>621</v>
      </c>
      <c r="F23" s="24" t="s">
        <v>626</v>
      </c>
      <c r="G23" s="24" t="s">
        <v>609</v>
      </c>
      <c r="H23" s="25" t="s">
        <v>671</v>
      </c>
      <c r="I23" s="47">
        <v>10</v>
      </c>
      <c r="J23" s="47">
        <v>10</v>
      </c>
      <c r="K23" s="48" t="s">
        <v>592</v>
      </c>
    </row>
    <row r="24" s="3" customFormat="1" ht="67" customHeight="1" spans="1:11">
      <c r="A24" s="16" t="s">
        <v>628</v>
      </c>
      <c r="B24" s="16"/>
      <c r="C24" s="16"/>
      <c r="D24" s="17" t="s">
        <v>672</v>
      </c>
      <c r="E24" s="17"/>
      <c r="F24" s="17"/>
      <c r="G24" s="17"/>
      <c r="H24" s="17"/>
      <c r="I24" s="17"/>
      <c r="J24" s="17"/>
      <c r="K24" s="17"/>
    </row>
    <row r="25" s="3" customFormat="1" ht="30" customHeight="1" spans="1:11">
      <c r="A25" s="27" t="s">
        <v>629</v>
      </c>
      <c r="B25" s="28"/>
      <c r="C25" s="28"/>
      <c r="D25" s="28"/>
      <c r="E25" s="28"/>
      <c r="F25" s="28"/>
      <c r="G25" s="28"/>
      <c r="H25" s="29"/>
      <c r="I25" s="16" t="s">
        <v>630</v>
      </c>
      <c r="J25" s="16" t="s">
        <v>631</v>
      </c>
      <c r="K25" s="16" t="s">
        <v>632</v>
      </c>
    </row>
    <row r="26" s="2" customFormat="1" ht="35" customHeight="1" spans="1:11">
      <c r="A26" s="30"/>
      <c r="B26" s="31"/>
      <c r="C26" s="31"/>
      <c r="D26" s="31"/>
      <c r="E26" s="31"/>
      <c r="F26" s="31"/>
      <c r="G26" s="31"/>
      <c r="H26" s="32"/>
      <c r="I26" s="37">
        <v>100</v>
      </c>
      <c r="J26" s="37">
        <v>90</v>
      </c>
      <c r="K26" s="16" t="s">
        <v>633</v>
      </c>
    </row>
    <row r="27" s="2" customFormat="1" ht="94" customHeight="1" spans="1:11">
      <c r="A27" s="33" t="s">
        <v>634</v>
      </c>
      <c r="B27" s="34"/>
      <c r="C27" s="34"/>
      <c r="D27" s="34"/>
      <c r="E27" s="34"/>
      <c r="F27" s="34"/>
      <c r="G27" s="34"/>
      <c r="H27" s="34"/>
      <c r="I27" s="34"/>
      <c r="J27" s="34"/>
      <c r="K27" s="34"/>
    </row>
    <row r="28" s="1" customFormat="1" spans="1:11">
      <c r="A28" s="35" t="s">
        <v>517</v>
      </c>
      <c r="B28" s="35"/>
      <c r="C28" s="35"/>
      <c r="D28" s="35"/>
      <c r="E28" s="35"/>
      <c r="F28" s="35"/>
      <c r="G28" s="35"/>
      <c r="H28" s="35"/>
      <c r="I28" s="35"/>
      <c r="J28" s="35"/>
      <c r="K28" s="35"/>
    </row>
    <row r="29" s="1" customFormat="1" spans="1:11">
      <c r="A29" s="35" t="s">
        <v>635</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5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6" workbookViewId="0">
      <selection activeCell="K3" sqref="K3"/>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673</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28.44</v>
      </c>
      <c r="E7" s="14"/>
      <c r="F7" s="13">
        <v>24.44</v>
      </c>
      <c r="G7" s="14"/>
      <c r="H7" s="15">
        <v>24.44</v>
      </c>
      <c r="I7" s="37">
        <v>10</v>
      </c>
      <c r="J7" s="37">
        <v>100</v>
      </c>
      <c r="K7" s="38">
        <v>10</v>
      </c>
    </row>
    <row r="8" s="2" customFormat="1" ht="30" customHeight="1" spans="1:11">
      <c r="A8" s="9"/>
      <c r="B8" s="9"/>
      <c r="C8" s="12" t="s">
        <v>591</v>
      </c>
      <c r="D8" s="13">
        <v>28.44</v>
      </c>
      <c r="E8" s="14"/>
      <c r="F8" s="13">
        <v>24.44</v>
      </c>
      <c r="G8" s="14"/>
      <c r="H8" s="15">
        <v>24.44</v>
      </c>
      <c r="I8" s="39"/>
      <c r="J8" s="37">
        <v>100</v>
      </c>
      <c r="K8" s="40"/>
    </row>
    <row r="9" s="2" customFormat="1" ht="30" customHeight="1" spans="1:11">
      <c r="A9" s="9"/>
      <c r="B9" s="9"/>
      <c r="C9" s="12" t="s">
        <v>593</v>
      </c>
      <c r="D9" s="13">
        <v>0</v>
      </c>
      <c r="E9" s="14"/>
      <c r="F9" s="13" t="s">
        <v>592</v>
      </c>
      <c r="G9" s="14"/>
      <c r="H9" s="15" t="s">
        <v>592</v>
      </c>
      <c r="I9" s="41"/>
      <c r="J9" s="37">
        <v>0</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200" customHeight="1" spans="1:11">
      <c r="A12" s="16"/>
      <c r="B12" s="17" t="s">
        <v>674</v>
      </c>
      <c r="C12" s="17"/>
      <c r="D12" s="17"/>
      <c r="E12" s="17"/>
      <c r="F12" s="17"/>
      <c r="G12" s="17"/>
      <c r="H12" s="17" t="s">
        <v>675</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62.4" spans="1:11">
      <c r="A17" s="22" t="s">
        <v>555</v>
      </c>
      <c r="B17" s="23"/>
      <c r="C17" s="24" t="s">
        <v>556</v>
      </c>
      <c r="D17" s="25" t="s">
        <v>676</v>
      </c>
      <c r="E17" s="25" t="s">
        <v>604</v>
      </c>
      <c r="F17" s="25" t="s">
        <v>110</v>
      </c>
      <c r="G17" s="25" t="s">
        <v>640</v>
      </c>
      <c r="H17" s="25" t="s">
        <v>677</v>
      </c>
      <c r="I17" s="49">
        <v>10</v>
      </c>
      <c r="J17" s="47">
        <v>8</v>
      </c>
      <c r="K17" s="48" t="s">
        <v>678</v>
      </c>
    </row>
    <row r="18" s="1" customFormat="1" ht="38" customHeight="1" spans="1:11">
      <c r="A18" s="22" t="s">
        <v>555</v>
      </c>
      <c r="B18" s="26"/>
      <c r="C18" s="24" t="s">
        <v>558</v>
      </c>
      <c r="D18" s="25" t="s">
        <v>679</v>
      </c>
      <c r="E18" s="25" t="s">
        <v>604</v>
      </c>
      <c r="F18" s="25" t="s">
        <v>608</v>
      </c>
      <c r="G18" s="25" t="s">
        <v>609</v>
      </c>
      <c r="H18" s="25" t="s">
        <v>680</v>
      </c>
      <c r="I18" s="49">
        <v>20</v>
      </c>
      <c r="J18" s="47">
        <v>20</v>
      </c>
      <c r="K18" s="48" t="s">
        <v>592</v>
      </c>
    </row>
    <row r="19" s="1" customFormat="1" ht="38" customHeight="1" spans="1:11">
      <c r="A19" s="22" t="s">
        <v>555</v>
      </c>
      <c r="B19" s="26"/>
      <c r="C19" s="24" t="s">
        <v>558</v>
      </c>
      <c r="D19" s="25" t="s">
        <v>681</v>
      </c>
      <c r="E19" s="25" t="s">
        <v>604</v>
      </c>
      <c r="F19" s="25" t="s">
        <v>608</v>
      </c>
      <c r="G19" s="25" t="s">
        <v>609</v>
      </c>
      <c r="H19" s="25" t="s">
        <v>645</v>
      </c>
      <c r="I19" s="49">
        <v>20</v>
      </c>
      <c r="J19" s="47">
        <v>20</v>
      </c>
      <c r="K19" s="48" t="s">
        <v>592</v>
      </c>
    </row>
    <row r="20" s="1" customFormat="1" ht="38" customHeight="1" spans="1:11">
      <c r="A20" s="22" t="s">
        <v>561</v>
      </c>
      <c r="B20" s="26"/>
      <c r="C20" s="24" t="s">
        <v>617</v>
      </c>
      <c r="D20" s="25" t="s">
        <v>682</v>
      </c>
      <c r="E20" s="25" t="s">
        <v>604</v>
      </c>
      <c r="F20" s="25" t="s">
        <v>608</v>
      </c>
      <c r="G20" s="25" t="s">
        <v>609</v>
      </c>
      <c r="H20" s="25" t="s">
        <v>683</v>
      </c>
      <c r="I20" s="49">
        <v>30</v>
      </c>
      <c r="J20" s="47">
        <v>30</v>
      </c>
      <c r="K20" s="48" t="s">
        <v>592</v>
      </c>
    </row>
    <row r="21" s="1" customFormat="1" ht="38" customHeight="1" spans="1:11">
      <c r="A21" s="22" t="s">
        <v>566</v>
      </c>
      <c r="B21" s="26"/>
      <c r="C21" s="24" t="s">
        <v>624</v>
      </c>
      <c r="D21" s="25" t="s">
        <v>684</v>
      </c>
      <c r="E21" s="25" t="s">
        <v>621</v>
      </c>
      <c r="F21" s="25" t="s">
        <v>626</v>
      </c>
      <c r="G21" s="25" t="s">
        <v>609</v>
      </c>
      <c r="H21" s="25" t="s">
        <v>685</v>
      </c>
      <c r="I21" s="49">
        <v>10</v>
      </c>
      <c r="J21" s="47">
        <v>10</v>
      </c>
      <c r="K21" s="48" t="s">
        <v>592</v>
      </c>
    </row>
    <row r="22" s="3" customFormat="1" ht="67" customHeight="1" spans="1:11">
      <c r="A22" s="16" t="s">
        <v>628</v>
      </c>
      <c r="B22" s="16"/>
      <c r="C22" s="16"/>
      <c r="D22" s="17" t="s">
        <v>592</v>
      </c>
      <c r="E22" s="17"/>
      <c r="F22" s="17"/>
      <c r="G22" s="17"/>
      <c r="H22" s="17"/>
      <c r="I22" s="17"/>
      <c r="J22" s="17"/>
      <c r="K22" s="17"/>
    </row>
    <row r="23" s="3" customFormat="1" ht="30" customHeight="1" spans="1:11">
      <c r="A23" s="27" t="s">
        <v>629</v>
      </c>
      <c r="B23" s="28"/>
      <c r="C23" s="28"/>
      <c r="D23" s="28"/>
      <c r="E23" s="28"/>
      <c r="F23" s="28"/>
      <c r="G23" s="28"/>
      <c r="H23" s="29"/>
      <c r="I23" s="16" t="s">
        <v>630</v>
      </c>
      <c r="J23" s="16" t="s">
        <v>631</v>
      </c>
      <c r="K23" s="16" t="s">
        <v>632</v>
      </c>
    </row>
    <row r="24" s="2" customFormat="1" ht="35" customHeight="1" spans="1:11">
      <c r="A24" s="30"/>
      <c r="B24" s="31"/>
      <c r="C24" s="31"/>
      <c r="D24" s="31"/>
      <c r="E24" s="31"/>
      <c r="F24" s="31"/>
      <c r="G24" s="31"/>
      <c r="H24" s="32"/>
      <c r="I24" s="37">
        <v>100</v>
      </c>
      <c r="J24" s="37">
        <v>98</v>
      </c>
      <c r="K24" s="16" t="s">
        <v>633</v>
      </c>
    </row>
    <row r="25" s="2" customFormat="1" ht="94" customHeight="1" spans="1:11">
      <c r="A25" s="33" t="s">
        <v>634</v>
      </c>
      <c r="B25" s="34"/>
      <c r="C25" s="34"/>
      <c r="D25" s="34"/>
      <c r="E25" s="34"/>
      <c r="F25" s="34"/>
      <c r="G25" s="34"/>
      <c r="H25" s="34"/>
      <c r="I25" s="34"/>
      <c r="J25" s="34"/>
      <c r="K25" s="34"/>
    </row>
    <row r="26" s="1" customFormat="1" spans="1:11">
      <c r="A26" s="35" t="s">
        <v>517</v>
      </c>
      <c r="B26" s="35"/>
      <c r="C26" s="35"/>
      <c r="D26" s="35"/>
      <c r="E26" s="35"/>
      <c r="F26" s="35"/>
      <c r="G26" s="35"/>
      <c r="H26" s="35"/>
      <c r="I26" s="35"/>
      <c r="J26" s="35"/>
      <c r="K26" s="35"/>
    </row>
    <row r="27" s="1" customFormat="1" spans="1:11">
      <c r="A27" s="35" t="s">
        <v>635</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4" sqref="A14:K14"/>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686</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7.17</v>
      </c>
      <c r="G7" s="14"/>
      <c r="H7" s="15">
        <v>5.34</v>
      </c>
      <c r="I7" s="37">
        <v>10</v>
      </c>
      <c r="J7" s="37">
        <v>74.48</v>
      </c>
      <c r="K7" s="38">
        <v>7.45</v>
      </c>
    </row>
    <row r="8" s="2" customFormat="1" ht="30" customHeight="1" spans="1:11">
      <c r="A8" s="9"/>
      <c r="B8" s="9"/>
      <c r="C8" s="12" t="s">
        <v>591</v>
      </c>
      <c r="D8" s="13">
        <v>0</v>
      </c>
      <c r="E8" s="14"/>
      <c r="F8" s="13" t="s">
        <v>592</v>
      </c>
      <c r="G8" s="14"/>
      <c r="H8" s="15" t="s">
        <v>592</v>
      </c>
      <c r="I8" s="39"/>
      <c r="J8" s="37">
        <v>0</v>
      </c>
      <c r="K8" s="40"/>
    </row>
    <row r="9" s="2" customFormat="1" ht="30" customHeight="1" spans="1:11">
      <c r="A9" s="9"/>
      <c r="B9" s="9"/>
      <c r="C9" s="12" t="s">
        <v>593</v>
      </c>
      <c r="D9" s="13">
        <v>0</v>
      </c>
      <c r="E9" s="14"/>
      <c r="F9" s="13" t="s">
        <v>592</v>
      </c>
      <c r="G9" s="14"/>
      <c r="H9" s="15" t="s">
        <v>592</v>
      </c>
      <c r="I9" s="41"/>
      <c r="J9" s="37">
        <v>0</v>
      </c>
      <c r="K9" s="42"/>
    </row>
    <row r="10" s="2" customFormat="1" ht="30" customHeight="1" spans="1:11">
      <c r="A10" s="9"/>
      <c r="B10" s="9"/>
      <c r="C10" s="12" t="s">
        <v>594</v>
      </c>
      <c r="D10" s="13">
        <v>0</v>
      </c>
      <c r="E10" s="14"/>
      <c r="F10" s="13">
        <v>7.17</v>
      </c>
      <c r="G10" s="14"/>
      <c r="H10" s="15">
        <v>5.34</v>
      </c>
      <c r="I10" s="43"/>
      <c r="J10" s="37">
        <v>74.48</v>
      </c>
      <c r="K10" s="44"/>
    </row>
    <row r="11" s="1" customFormat="1" ht="26.4" customHeight="1" spans="1:11">
      <c r="A11" s="16" t="s">
        <v>595</v>
      </c>
      <c r="B11" s="8" t="s">
        <v>596</v>
      </c>
      <c r="C11" s="8"/>
      <c r="D11" s="8"/>
      <c r="E11" s="8"/>
      <c r="F11" s="8"/>
      <c r="G11" s="8"/>
      <c r="H11" s="8" t="s">
        <v>530</v>
      </c>
      <c r="I11" s="8"/>
      <c r="J11" s="8"/>
      <c r="K11" s="8"/>
    </row>
    <row r="12" s="1" customFormat="1" ht="78" customHeight="1" spans="1:11">
      <c r="A12" s="16"/>
      <c r="B12" s="17" t="s">
        <v>687</v>
      </c>
      <c r="C12" s="17"/>
      <c r="D12" s="17"/>
      <c r="E12" s="17"/>
      <c r="F12" s="17"/>
      <c r="G12" s="17"/>
      <c r="H12" s="17" t="s">
        <v>688</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5" t="s">
        <v>556</v>
      </c>
      <c r="D17" s="25" t="s">
        <v>689</v>
      </c>
      <c r="E17" s="25" t="s">
        <v>604</v>
      </c>
      <c r="F17" s="25" t="s">
        <v>12</v>
      </c>
      <c r="G17" s="25" t="s">
        <v>640</v>
      </c>
      <c r="H17" s="25" t="s">
        <v>690</v>
      </c>
      <c r="I17" s="49">
        <v>10</v>
      </c>
      <c r="J17" s="49">
        <v>10</v>
      </c>
      <c r="K17" s="48" t="s">
        <v>592</v>
      </c>
    </row>
    <row r="18" s="1" customFormat="1" ht="38" customHeight="1" spans="1:11">
      <c r="A18" s="22" t="s">
        <v>555</v>
      </c>
      <c r="B18" s="26"/>
      <c r="C18" s="25" t="s">
        <v>558</v>
      </c>
      <c r="D18" s="25" t="s">
        <v>607</v>
      </c>
      <c r="E18" s="25" t="s">
        <v>604</v>
      </c>
      <c r="F18" s="25" t="s">
        <v>608</v>
      </c>
      <c r="G18" s="25" t="s">
        <v>609</v>
      </c>
      <c r="H18" s="25" t="s">
        <v>691</v>
      </c>
      <c r="I18" s="49">
        <v>20</v>
      </c>
      <c r="J18" s="49">
        <v>20</v>
      </c>
      <c r="K18" s="48" t="s">
        <v>592</v>
      </c>
    </row>
    <row r="19" s="1" customFormat="1" ht="38" customHeight="1" spans="1:11">
      <c r="A19" s="22" t="s">
        <v>555</v>
      </c>
      <c r="B19" s="26"/>
      <c r="C19" s="25" t="s">
        <v>559</v>
      </c>
      <c r="D19" s="25" t="s">
        <v>692</v>
      </c>
      <c r="E19" s="25" t="s">
        <v>604</v>
      </c>
      <c r="F19" s="25" t="s">
        <v>608</v>
      </c>
      <c r="G19" s="25" t="s">
        <v>609</v>
      </c>
      <c r="H19" s="25" t="s">
        <v>616</v>
      </c>
      <c r="I19" s="49">
        <v>20</v>
      </c>
      <c r="J19" s="49">
        <v>20</v>
      </c>
      <c r="K19" s="48" t="s">
        <v>592</v>
      </c>
    </row>
    <row r="20" s="1" customFormat="1" ht="38" customHeight="1" spans="1:11">
      <c r="A20" s="22" t="s">
        <v>561</v>
      </c>
      <c r="B20" s="26"/>
      <c r="C20" s="25" t="s">
        <v>617</v>
      </c>
      <c r="D20" s="25" t="s">
        <v>693</v>
      </c>
      <c r="E20" s="25" t="s">
        <v>621</v>
      </c>
      <c r="F20" s="25" t="s">
        <v>626</v>
      </c>
      <c r="G20" s="25" t="s">
        <v>609</v>
      </c>
      <c r="H20" s="25" t="s">
        <v>626</v>
      </c>
      <c r="I20" s="49">
        <v>30</v>
      </c>
      <c r="J20" s="49">
        <v>30</v>
      </c>
      <c r="K20" s="48" t="s">
        <v>592</v>
      </c>
    </row>
    <row r="21" s="1" customFormat="1" ht="38" customHeight="1" spans="1:11">
      <c r="A21" s="22" t="s">
        <v>566</v>
      </c>
      <c r="B21" s="26"/>
      <c r="C21" s="25" t="s">
        <v>624</v>
      </c>
      <c r="D21" s="25" t="s">
        <v>694</v>
      </c>
      <c r="E21" s="25" t="s">
        <v>621</v>
      </c>
      <c r="F21" s="25" t="s">
        <v>626</v>
      </c>
      <c r="G21" s="25" t="s">
        <v>609</v>
      </c>
      <c r="H21" s="25" t="s">
        <v>626</v>
      </c>
      <c r="I21" s="49">
        <v>10</v>
      </c>
      <c r="J21" s="49">
        <v>10</v>
      </c>
      <c r="K21" s="48" t="s">
        <v>592</v>
      </c>
    </row>
    <row r="22" s="3" customFormat="1" ht="67" customHeight="1" spans="1:11">
      <c r="A22" s="16" t="s">
        <v>628</v>
      </c>
      <c r="B22" s="16"/>
      <c r="C22" s="16"/>
      <c r="D22" s="17" t="s">
        <v>592</v>
      </c>
      <c r="E22" s="17"/>
      <c r="F22" s="17"/>
      <c r="G22" s="17"/>
      <c r="H22" s="17"/>
      <c r="I22" s="17"/>
      <c r="J22" s="17"/>
      <c r="K22" s="17"/>
    </row>
    <row r="23" s="3" customFormat="1" ht="30" customHeight="1" spans="1:11">
      <c r="A23" s="27" t="s">
        <v>629</v>
      </c>
      <c r="B23" s="28"/>
      <c r="C23" s="28"/>
      <c r="D23" s="28"/>
      <c r="E23" s="28"/>
      <c r="F23" s="28"/>
      <c r="G23" s="28"/>
      <c r="H23" s="29"/>
      <c r="I23" s="16" t="s">
        <v>630</v>
      </c>
      <c r="J23" s="16" t="s">
        <v>631</v>
      </c>
      <c r="K23" s="16" t="s">
        <v>632</v>
      </c>
    </row>
    <row r="24" s="2" customFormat="1" ht="35" customHeight="1" spans="1:11">
      <c r="A24" s="30"/>
      <c r="B24" s="31"/>
      <c r="C24" s="31"/>
      <c r="D24" s="31"/>
      <c r="E24" s="31"/>
      <c r="F24" s="31"/>
      <c r="G24" s="31"/>
      <c r="H24" s="32"/>
      <c r="I24" s="37">
        <v>100</v>
      </c>
      <c r="J24" s="37">
        <v>97.45</v>
      </c>
      <c r="K24" s="16" t="s">
        <v>633</v>
      </c>
    </row>
    <row r="25" s="2" customFormat="1" ht="94" customHeight="1" spans="1:11">
      <c r="A25" s="33" t="s">
        <v>634</v>
      </c>
      <c r="B25" s="34"/>
      <c r="C25" s="34"/>
      <c r="D25" s="34"/>
      <c r="E25" s="34"/>
      <c r="F25" s="34"/>
      <c r="G25" s="34"/>
      <c r="H25" s="34"/>
      <c r="I25" s="34"/>
      <c r="J25" s="34"/>
      <c r="K25" s="34"/>
    </row>
    <row r="26" s="1" customFormat="1" spans="1:11">
      <c r="A26" s="35" t="s">
        <v>517</v>
      </c>
      <c r="B26" s="35"/>
      <c r="C26" s="35"/>
      <c r="D26" s="35"/>
      <c r="E26" s="35"/>
      <c r="F26" s="35"/>
      <c r="G26" s="35"/>
      <c r="H26" s="35"/>
      <c r="I26" s="35"/>
      <c r="J26" s="35"/>
      <c r="K26" s="35"/>
    </row>
    <row r="27" s="1" customFormat="1" spans="1:11">
      <c r="A27" s="35" t="s">
        <v>635</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97" t="s">
        <v>114</v>
      </c>
    </row>
    <row r="2" ht="15.6" spans="12:12">
      <c r="L2" s="184" t="s">
        <v>115</v>
      </c>
    </row>
    <row r="3" ht="15.6" spans="1:12">
      <c r="A3" s="184" t="s">
        <v>2</v>
      </c>
      <c r="L3" s="184" t="s">
        <v>3</v>
      </c>
    </row>
    <row r="4" ht="19.5" customHeight="1" spans="1:12">
      <c r="A4" s="185" t="s">
        <v>6</v>
      </c>
      <c r="B4" s="185"/>
      <c r="C4" s="185"/>
      <c r="D4" s="185"/>
      <c r="E4" s="191" t="s">
        <v>97</v>
      </c>
      <c r="F4" s="191" t="s">
        <v>116</v>
      </c>
      <c r="G4" s="191" t="s">
        <v>117</v>
      </c>
      <c r="H4" s="191" t="s">
        <v>118</v>
      </c>
      <c r="I4" s="191"/>
      <c r="J4" s="191" t="s">
        <v>119</v>
      </c>
      <c r="K4" s="191" t="s">
        <v>120</v>
      </c>
      <c r="L4" s="191" t="s">
        <v>121</v>
      </c>
    </row>
    <row r="5" ht="19.5" customHeight="1" spans="1:12">
      <c r="A5" s="191" t="s">
        <v>122</v>
      </c>
      <c r="B5" s="191"/>
      <c r="C5" s="191"/>
      <c r="D5" s="185" t="s">
        <v>123</v>
      </c>
      <c r="E5" s="191"/>
      <c r="F5" s="191"/>
      <c r="G5" s="191"/>
      <c r="H5" s="191" t="s">
        <v>124</v>
      </c>
      <c r="I5" s="191" t="s">
        <v>125</v>
      </c>
      <c r="J5" s="191"/>
      <c r="K5" s="191"/>
      <c r="L5" s="191" t="s">
        <v>124</v>
      </c>
    </row>
    <row r="6" ht="19.5" customHeight="1" spans="1:12">
      <c r="A6" s="191"/>
      <c r="B6" s="191"/>
      <c r="C6" s="191"/>
      <c r="D6" s="185"/>
      <c r="E6" s="191"/>
      <c r="F6" s="191"/>
      <c r="G6" s="191"/>
      <c r="H6" s="191"/>
      <c r="I6" s="191"/>
      <c r="J6" s="191"/>
      <c r="K6" s="191"/>
      <c r="L6" s="191"/>
    </row>
    <row r="7" ht="19.5" customHeight="1" spans="1:12">
      <c r="A7" s="191"/>
      <c r="B7" s="191"/>
      <c r="C7" s="191"/>
      <c r="D7" s="185"/>
      <c r="E7" s="191"/>
      <c r="F7" s="191"/>
      <c r="G7" s="191"/>
      <c r="H7" s="191"/>
      <c r="I7" s="191"/>
      <c r="J7" s="191"/>
      <c r="K7" s="191"/>
      <c r="L7" s="191"/>
    </row>
    <row r="8" ht="19.5" customHeight="1" spans="1:12">
      <c r="A8" s="185" t="s">
        <v>126</v>
      </c>
      <c r="B8" s="185" t="s">
        <v>127</v>
      </c>
      <c r="C8" s="185" t="s">
        <v>128</v>
      </c>
      <c r="D8" s="185" t="s">
        <v>10</v>
      </c>
      <c r="E8" s="191" t="s">
        <v>11</v>
      </c>
      <c r="F8" s="191" t="s">
        <v>12</v>
      </c>
      <c r="G8" s="191" t="s">
        <v>20</v>
      </c>
      <c r="H8" s="191" t="s">
        <v>24</v>
      </c>
      <c r="I8" s="191" t="s">
        <v>28</v>
      </c>
      <c r="J8" s="191" t="s">
        <v>32</v>
      </c>
      <c r="K8" s="191" t="s">
        <v>36</v>
      </c>
      <c r="L8" s="191" t="s">
        <v>40</v>
      </c>
    </row>
    <row r="9" ht="19.5" customHeight="1" spans="1:12">
      <c r="A9" s="185"/>
      <c r="B9" s="185"/>
      <c r="C9" s="185"/>
      <c r="D9" s="185" t="s">
        <v>129</v>
      </c>
      <c r="E9" s="188">
        <v>28613259.99</v>
      </c>
      <c r="F9" s="188">
        <v>24599262.53</v>
      </c>
      <c r="G9" s="188">
        <v>0</v>
      </c>
      <c r="H9" s="188">
        <v>3851388.26</v>
      </c>
      <c r="I9" s="188"/>
      <c r="J9" s="188">
        <v>0</v>
      </c>
      <c r="K9" s="188">
        <v>0</v>
      </c>
      <c r="L9" s="188">
        <v>162609.2</v>
      </c>
    </row>
    <row r="10" ht="19.5" customHeight="1" spans="1:12">
      <c r="A10" s="198" t="s">
        <v>130</v>
      </c>
      <c r="B10" s="198"/>
      <c r="C10" s="198"/>
      <c r="D10" s="198" t="s">
        <v>131</v>
      </c>
      <c r="E10" s="188">
        <v>17529281.96</v>
      </c>
      <c r="F10" s="188">
        <v>13515284.5</v>
      </c>
      <c r="G10" s="188">
        <v>0</v>
      </c>
      <c r="H10" s="188">
        <v>3851388.26</v>
      </c>
      <c r="I10" s="188"/>
      <c r="J10" s="188">
        <v>0</v>
      </c>
      <c r="K10" s="188">
        <v>0</v>
      </c>
      <c r="L10" s="188">
        <v>162609.2</v>
      </c>
    </row>
    <row r="11" ht="19.5" customHeight="1" spans="1:12">
      <c r="A11" s="198" t="s">
        <v>132</v>
      </c>
      <c r="B11" s="198"/>
      <c r="C11" s="198"/>
      <c r="D11" s="198" t="s">
        <v>133</v>
      </c>
      <c r="E11" s="188">
        <v>497739.2</v>
      </c>
      <c r="F11" s="188">
        <v>497739.2</v>
      </c>
      <c r="G11" s="188">
        <v>0</v>
      </c>
      <c r="H11" s="188">
        <v>0</v>
      </c>
      <c r="I11" s="188"/>
      <c r="J11" s="188">
        <v>0</v>
      </c>
      <c r="K11" s="188">
        <v>0</v>
      </c>
      <c r="L11" s="188">
        <v>0</v>
      </c>
    </row>
    <row r="12" ht="19.5" customHeight="1" spans="1:12">
      <c r="A12" s="198" t="s">
        <v>134</v>
      </c>
      <c r="B12" s="198"/>
      <c r="C12" s="198"/>
      <c r="D12" s="198" t="s">
        <v>135</v>
      </c>
      <c r="E12" s="188">
        <v>27000</v>
      </c>
      <c r="F12" s="188">
        <v>27000</v>
      </c>
      <c r="G12" s="188">
        <v>0</v>
      </c>
      <c r="H12" s="188">
        <v>0</v>
      </c>
      <c r="I12" s="188"/>
      <c r="J12" s="188">
        <v>0</v>
      </c>
      <c r="K12" s="188">
        <v>0</v>
      </c>
      <c r="L12" s="188">
        <v>0</v>
      </c>
    </row>
    <row r="13" ht="19.5" customHeight="1" spans="1:12">
      <c r="A13" s="198" t="s">
        <v>136</v>
      </c>
      <c r="B13" s="198"/>
      <c r="C13" s="198"/>
      <c r="D13" s="198" t="s">
        <v>137</v>
      </c>
      <c r="E13" s="188">
        <v>470739.2</v>
      </c>
      <c r="F13" s="188">
        <v>470739.2</v>
      </c>
      <c r="G13" s="188">
        <v>0</v>
      </c>
      <c r="H13" s="188">
        <v>0</v>
      </c>
      <c r="I13" s="188"/>
      <c r="J13" s="188">
        <v>0</v>
      </c>
      <c r="K13" s="188">
        <v>0</v>
      </c>
      <c r="L13" s="188">
        <v>0</v>
      </c>
    </row>
    <row r="14" ht="19.5" customHeight="1" spans="1:12">
      <c r="A14" s="198" t="s">
        <v>138</v>
      </c>
      <c r="B14" s="198"/>
      <c r="C14" s="198"/>
      <c r="D14" s="198" t="s">
        <v>139</v>
      </c>
      <c r="E14" s="188">
        <v>17031542.76</v>
      </c>
      <c r="F14" s="188">
        <v>13017545.3</v>
      </c>
      <c r="G14" s="188">
        <v>0</v>
      </c>
      <c r="H14" s="188">
        <v>3851388.26</v>
      </c>
      <c r="I14" s="188"/>
      <c r="J14" s="188">
        <v>0</v>
      </c>
      <c r="K14" s="188">
        <v>0</v>
      </c>
      <c r="L14" s="188">
        <v>162609.2</v>
      </c>
    </row>
    <row r="15" ht="19.5" customHeight="1" spans="1:12">
      <c r="A15" s="198" t="s">
        <v>140</v>
      </c>
      <c r="B15" s="198"/>
      <c r="C15" s="198"/>
      <c r="D15" s="198" t="s">
        <v>141</v>
      </c>
      <c r="E15" s="188">
        <v>644117.66</v>
      </c>
      <c r="F15" s="188">
        <v>635817.66</v>
      </c>
      <c r="G15" s="188">
        <v>0</v>
      </c>
      <c r="H15" s="188">
        <v>0</v>
      </c>
      <c r="I15" s="188"/>
      <c r="J15" s="188">
        <v>0</v>
      </c>
      <c r="K15" s="188">
        <v>0</v>
      </c>
      <c r="L15" s="188">
        <v>8300</v>
      </c>
    </row>
    <row r="16" ht="19.5" customHeight="1" spans="1:12">
      <c r="A16" s="198" t="s">
        <v>142</v>
      </c>
      <c r="B16" s="198"/>
      <c r="C16" s="198"/>
      <c r="D16" s="198" t="s">
        <v>143</v>
      </c>
      <c r="E16" s="188">
        <v>725381</v>
      </c>
      <c r="F16" s="188">
        <v>0</v>
      </c>
      <c r="G16" s="188">
        <v>0</v>
      </c>
      <c r="H16" s="188">
        <v>725381</v>
      </c>
      <c r="I16" s="188"/>
      <c r="J16" s="188">
        <v>0</v>
      </c>
      <c r="K16" s="188">
        <v>0</v>
      </c>
      <c r="L16" s="188">
        <v>0</v>
      </c>
    </row>
    <row r="17" ht="19.5" customHeight="1" spans="1:12">
      <c r="A17" s="198" t="s">
        <v>144</v>
      </c>
      <c r="B17" s="198"/>
      <c r="C17" s="198"/>
      <c r="D17" s="198" t="s">
        <v>145</v>
      </c>
      <c r="E17" s="188">
        <v>10840698.78</v>
      </c>
      <c r="F17" s="188">
        <v>7560382.32</v>
      </c>
      <c r="G17" s="188">
        <v>0</v>
      </c>
      <c r="H17" s="188">
        <v>3126007.26</v>
      </c>
      <c r="I17" s="188"/>
      <c r="J17" s="188">
        <v>0</v>
      </c>
      <c r="K17" s="188">
        <v>0</v>
      </c>
      <c r="L17" s="188">
        <v>154309.2</v>
      </c>
    </row>
    <row r="18" ht="19.5" customHeight="1" spans="1:12">
      <c r="A18" s="198" t="s">
        <v>146</v>
      </c>
      <c r="B18" s="198"/>
      <c r="C18" s="198"/>
      <c r="D18" s="198" t="s">
        <v>147</v>
      </c>
      <c r="E18" s="188">
        <v>4821345.32</v>
      </c>
      <c r="F18" s="188">
        <v>4821345.32</v>
      </c>
      <c r="G18" s="188">
        <v>0</v>
      </c>
      <c r="H18" s="188">
        <v>0</v>
      </c>
      <c r="I18" s="188"/>
      <c r="J18" s="188">
        <v>0</v>
      </c>
      <c r="K18" s="188">
        <v>0</v>
      </c>
      <c r="L18" s="188">
        <v>0</v>
      </c>
    </row>
    <row r="19" ht="19.5" customHeight="1" spans="1:12">
      <c r="A19" s="198" t="s">
        <v>148</v>
      </c>
      <c r="B19" s="198"/>
      <c r="C19" s="198"/>
      <c r="D19" s="198" t="s">
        <v>149</v>
      </c>
      <c r="E19" s="188">
        <v>450497.58</v>
      </c>
      <c r="F19" s="188">
        <v>450497.58</v>
      </c>
      <c r="G19" s="188">
        <v>0</v>
      </c>
      <c r="H19" s="188">
        <v>0</v>
      </c>
      <c r="I19" s="188"/>
      <c r="J19" s="188">
        <v>0</v>
      </c>
      <c r="K19" s="188">
        <v>0</v>
      </c>
      <c r="L19" s="188">
        <v>0</v>
      </c>
    </row>
    <row r="20" ht="19.5" customHeight="1" spans="1:12">
      <c r="A20" s="198" t="s">
        <v>150</v>
      </c>
      <c r="B20" s="198"/>
      <c r="C20" s="198"/>
      <c r="D20" s="198" t="s">
        <v>151</v>
      </c>
      <c r="E20" s="188">
        <v>450497.58</v>
      </c>
      <c r="F20" s="188">
        <v>450497.58</v>
      </c>
      <c r="G20" s="188">
        <v>0</v>
      </c>
      <c r="H20" s="188">
        <v>0</v>
      </c>
      <c r="I20" s="188"/>
      <c r="J20" s="188">
        <v>0</v>
      </c>
      <c r="K20" s="188">
        <v>0</v>
      </c>
      <c r="L20" s="188">
        <v>0</v>
      </c>
    </row>
    <row r="21" ht="19.5" customHeight="1" spans="1:12">
      <c r="A21" s="198" t="s">
        <v>152</v>
      </c>
      <c r="B21" s="198"/>
      <c r="C21" s="198"/>
      <c r="D21" s="198" t="s">
        <v>153</v>
      </c>
      <c r="E21" s="188">
        <v>266067.32</v>
      </c>
      <c r="F21" s="188">
        <v>266067.32</v>
      </c>
      <c r="G21" s="188">
        <v>0</v>
      </c>
      <c r="H21" s="188">
        <v>0</v>
      </c>
      <c r="I21" s="188"/>
      <c r="J21" s="188">
        <v>0</v>
      </c>
      <c r="K21" s="188">
        <v>0</v>
      </c>
      <c r="L21" s="188">
        <v>0</v>
      </c>
    </row>
    <row r="22" ht="19.5" customHeight="1" spans="1:12">
      <c r="A22" s="198" t="s">
        <v>154</v>
      </c>
      <c r="B22" s="198"/>
      <c r="C22" s="198"/>
      <c r="D22" s="198" t="s">
        <v>155</v>
      </c>
      <c r="E22" s="188">
        <v>163137</v>
      </c>
      <c r="F22" s="188">
        <v>163137</v>
      </c>
      <c r="G22" s="188">
        <v>0</v>
      </c>
      <c r="H22" s="188">
        <v>0</v>
      </c>
      <c r="I22" s="188"/>
      <c r="J22" s="188">
        <v>0</v>
      </c>
      <c r="K22" s="188">
        <v>0</v>
      </c>
      <c r="L22" s="188">
        <v>0</v>
      </c>
    </row>
    <row r="23" ht="19.5" customHeight="1" spans="1:12">
      <c r="A23" s="198" t="s">
        <v>156</v>
      </c>
      <c r="B23" s="198"/>
      <c r="C23" s="198"/>
      <c r="D23" s="198" t="s">
        <v>157</v>
      </c>
      <c r="E23" s="188">
        <v>21293.26</v>
      </c>
      <c r="F23" s="188">
        <v>21293.26</v>
      </c>
      <c r="G23" s="188">
        <v>0</v>
      </c>
      <c r="H23" s="188">
        <v>0</v>
      </c>
      <c r="I23" s="188"/>
      <c r="J23" s="188">
        <v>0</v>
      </c>
      <c r="K23" s="188">
        <v>0</v>
      </c>
      <c r="L23" s="188">
        <v>0</v>
      </c>
    </row>
    <row r="24" ht="19.5" customHeight="1" spans="1:12">
      <c r="A24" s="198" t="s">
        <v>158</v>
      </c>
      <c r="B24" s="198"/>
      <c r="C24" s="198"/>
      <c r="D24" s="198" t="s">
        <v>159</v>
      </c>
      <c r="E24" s="188">
        <v>499992</v>
      </c>
      <c r="F24" s="188">
        <v>499992</v>
      </c>
      <c r="G24" s="188">
        <v>0</v>
      </c>
      <c r="H24" s="188">
        <v>0</v>
      </c>
      <c r="I24" s="188"/>
      <c r="J24" s="188">
        <v>0</v>
      </c>
      <c r="K24" s="188">
        <v>0</v>
      </c>
      <c r="L24" s="188">
        <v>0</v>
      </c>
    </row>
    <row r="25" ht="19.5" customHeight="1" spans="1:12">
      <c r="A25" s="198" t="s">
        <v>160</v>
      </c>
      <c r="B25" s="198"/>
      <c r="C25" s="198"/>
      <c r="D25" s="198" t="s">
        <v>161</v>
      </c>
      <c r="E25" s="188">
        <v>499992</v>
      </c>
      <c r="F25" s="188">
        <v>499992</v>
      </c>
      <c r="G25" s="188">
        <v>0</v>
      </c>
      <c r="H25" s="188">
        <v>0</v>
      </c>
      <c r="I25" s="188"/>
      <c r="J25" s="188">
        <v>0</v>
      </c>
      <c r="K25" s="188">
        <v>0</v>
      </c>
      <c r="L25" s="188">
        <v>0</v>
      </c>
    </row>
    <row r="26" ht="19.5" customHeight="1" spans="1:12">
      <c r="A26" s="198" t="s">
        <v>162</v>
      </c>
      <c r="B26" s="198"/>
      <c r="C26" s="198"/>
      <c r="D26" s="198" t="s">
        <v>163</v>
      </c>
      <c r="E26" s="188">
        <v>440808</v>
      </c>
      <c r="F26" s="188">
        <v>440808</v>
      </c>
      <c r="G26" s="188">
        <v>0</v>
      </c>
      <c r="H26" s="188">
        <v>0</v>
      </c>
      <c r="I26" s="188"/>
      <c r="J26" s="188">
        <v>0</v>
      </c>
      <c r="K26" s="188">
        <v>0</v>
      </c>
      <c r="L26" s="188">
        <v>0</v>
      </c>
    </row>
    <row r="27" ht="19.5" customHeight="1" spans="1:12">
      <c r="A27" s="198" t="s">
        <v>164</v>
      </c>
      <c r="B27" s="198"/>
      <c r="C27" s="198"/>
      <c r="D27" s="198" t="s">
        <v>165</v>
      </c>
      <c r="E27" s="188">
        <v>59184</v>
      </c>
      <c r="F27" s="188">
        <v>59184</v>
      </c>
      <c r="G27" s="188">
        <v>0</v>
      </c>
      <c r="H27" s="188">
        <v>0</v>
      </c>
      <c r="I27" s="188"/>
      <c r="J27" s="188">
        <v>0</v>
      </c>
      <c r="K27" s="188">
        <v>0</v>
      </c>
      <c r="L27" s="188">
        <v>0</v>
      </c>
    </row>
    <row r="28" ht="19.5" customHeight="1" spans="1:12">
      <c r="A28" s="198" t="s">
        <v>166</v>
      </c>
      <c r="B28" s="198"/>
      <c r="C28" s="198"/>
      <c r="D28" s="198" t="s">
        <v>167</v>
      </c>
      <c r="E28" s="188">
        <v>10133488.45</v>
      </c>
      <c r="F28" s="188">
        <v>10133488.45</v>
      </c>
      <c r="G28" s="188">
        <v>0</v>
      </c>
      <c r="H28" s="188">
        <v>0</v>
      </c>
      <c r="I28" s="188"/>
      <c r="J28" s="188">
        <v>0</v>
      </c>
      <c r="K28" s="188">
        <v>0</v>
      </c>
      <c r="L28" s="188">
        <v>0</v>
      </c>
    </row>
    <row r="29" ht="19.5" customHeight="1" spans="1:12">
      <c r="A29" s="198" t="s">
        <v>168</v>
      </c>
      <c r="B29" s="198"/>
      <c r="C29" s="198"/>
      <c r="D29" s="198" t="s">
        <v>169</v>
      </c>
      <c r="E29" s="188">
        <v>10133488.45</v>
      </c>
      <c r="F29" s="188">
        <v>10133488.45</v>
      </c>
      <c r="G29" s="188">
        <v>0</v>
      </c>
      <c r="H29" s="188">
        <v>0</v>
      </c>
      <c r="I29" s="188"/>
      <c r="J29" s="188">
        <v>0</v>
      </c>
      <c r="K29" s="188">
        <v>0</v>
      </c>
      <c r="L29" s="188">
        <v>0</v>
      </c>
    </row>
    <row r="30" ht="19.5" customHeight="1" spans="1:12">
      <c r="A30" s="198" t="s">
        <v>170</v>
      </c>
      <c r="B30" s="198"/>
      <c r="C30" s="198"/>
      <c r="D30" s="198" t="s">
        <v>171</v>
      </c>
      <c r="E30" s="188">
        <v>10133488.45</v>
      </c>
      <c r="F30" s="188">
        <v>10133488.45</v>
      </c>
      <c r="G30" s="188">
        <v>0</v>
      </c>
      <c r="H30" s="188">
        <v>0</v>
      </c>
      <c r="I30" s="188"/>
      <c r="J30" s="188">
        <v>0</v>
      </c>
      <c r="K30" s="188">
        <v>0</v>
      </c>
      <c r="L30" s="188">
        <v>0</v>
      </c>
    </row>
    <row r="31" ht="19.5" customHeight="1" spans="1:12">
      <c r="A31" s="198" t="s">
        <v>172</v>
      </c>
      <c r="B31" s="198"/>
      <c r="C31" s="198"/>
      <c r="D31" s="198"/>
      <c r="E31" s="198"/>
      <c r="F31" s="198"/>
      <c r="G31" s="198"/>
      <c r="H31" s="198"/>
      <c r="I31" s="198"/>
      <c r="J31" s="198"/>
      <c r="K31" s="198"/>
      <c r="L31" s="198"/>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abSelected="1" workbookViewId="0">
      <selection activeCell="D6" sqref="D6:E6"/>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695</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37.58</v>
      </c>
      <c r="G7" s="14"/>
      <c r="H7" s="15">
        <v>36.88</v>
      </c>
      <c r="I7" s="37">
        <v>10</v>
      </c>
      <c r="J7" s="37">
        <v>98.14</v>
      </c>
      <c r="K7" s="38">
        <v>9.81</v>
      </c>
    </row>
    <row r="8" s="2" customFormat="1" ht="30" customHeight="1" spans="1:11">
      <c r="A8" s="9"/>
      <c r="B8" s="9"/>
      <c r="C8" s="12" t="s">
        <v>591</v>
      </c>
      <c r="D8" s="13">
        <v>0</v>
      </c>
      <c r="E8" s="14"/>
      <c r="F8" s="13" t="s">
        <v>592</v>
      </c>
      <c r="G8" s="14"/>
      <c r="H8" s="15" t="s">
        <v>592</v>
      </c>
      <c r="I8" s="39"/>
      <c r="J8" s="37">
        <v>0</v>
      </c>
      <c r="K8" s="40"/>
    </row>
    <row r="9" s="2" customFormat="1" ht="30" customHeight="1" spans="1:11">
      <c r="A9" s="9"/>
      <c r="B9" s="9"/>
      <c r="C9" s="12" t="s">
        <v>593</v>
      </c>
      <c r="D9" s="13">
        <v>0</v>
      </c>
      <c r="E9" s="14"/>
      <c r="F9" s="13">
        <v>37.58</v>
      </c>
      <c r="G9" s="14"/>
      <c r="H9" s="15">
        <v>36.88</v>
      </c>
      <c r="I9" s="41"/>
      <c r="J9" s="37">
        <v>98.14</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229" customHeight="1" spans="1:11">
      <c r="A12" s="16"/>
      <c r="B12" s="17" t="s">
        <v>696</v>
      </c>
      <c r="C12" s="17"/>
      <c r="D12" s="17"/>
      <c r="E12" s="17"/>
      <c r="F12" s="17"/>
      <c r="G12" s="17"/>
      <c r="H12" s="17" t="s">
        <v>697</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46.8" spans="1:11">
      <c r="A17" s="22" t="s">
        <v>555</v>
      </c>
      <c r="B17" s="23"/>
      <c r="C17" s="24" t="s">
        <v>556</v>
      </c>
      <c r="D17" s="25" t="s">
        <v>698</v>
      </c>
      <c r="E17" s="25" t="s">
        <v>621</v>
      </c>
      <c r="F17" s="25" t="s">
        <v>11</v>
      </c>
      <c r="G17" s="25" t="s">
        <v>699</v>
      </c>
      <c r="H17" s="25" t="s">
        <v>700</v>
      </c>
      <c r="I17" s="49">
        <v>10</v>
      </c>
      <c r="J17" s="47">
        <v>9</v>
      </c>
      <c r="K17" s="48" t="s">
        <v>592</v>
      </c>
    </row>
    <row r="18" s="1" customFormat="1" ht="37" customHeight="1" spans="1:11">
      <c r="A18" s="22" t="s">
        <v>555</v>
      </c>
      <c r="B18" s="26"/>
      <c r="C18" s="24" t="s">
        <v>556</v>
      </c>
      <c r="D18" s="25" t="s">
        <v>701</v>
      </c>
      <c r="E18" s="25" t="s">
        <v>604</v>
      </c>
      <c r="F18" s="25" t="s">
        <v>11</v>
      </c>
      <c r="G18" s="25" t="s">
        <v>702</v>
      </c>
      <c r="H18" s="25" t="s">
        <v>703</v>
      </c>
      <c r="I18" s="49">
        <v>10</v>
      </c>
      <c r="J18" s="47">
        <v>9</v>
      </c>
      <c r="K18" s="48" t="s">
        <v>592</v>
      </c>
    </row>
    <row r="19" s="1" customFormat="1" ht="38" customHeight="1" spans="1:11">
      <c r="A19" s="22" t="s">
        <v>555</v>
      </c>
      <c r="B19" s="26"/>
      <c r="C19" s="24" t="s">
        <v>558</v>
      </c>
      <c r="D19" s="25" t="s">
        <v>704</v>
      </c>
      <c r="E19" s="25" t="s">
        <v>621</v>
      </c>
      <c r="F19" s="25" t="s">
        <v>705</v>
      </c>
      <c r="G19" s="25" t="s">
        <v>609</v>
      </c>
      <c r="H19" s="25" t="s">
        <v>706</v>
      </c>
      <c r="I19" s="49">
        <v>10</v>
      </c>
      <c r="J19" s="47">
        <v>9</v>
      </c>
      <c r="K19" s="48" t="s">
        <v>592</v>
      </c>
    </row>
    <row r="20" s="1" customFormat="1" ht="93.6" spans="1:11">
      <c r="A20" s="22" t="s">
        <v>555</v>
      </c>
      <c r="B20" s="26"/>
      <c r="C20" s="24" t="s">
        <v>559</v>
      </c>
      <c r="D20" s="25" t="s">
        <v>707</v>
      </c>
      <c r="E20" s="25" t="s">
        <v>604</v>
      </c>
      <c r="F20" s="25" t="s">
        <v>708</v>
      </c>
      <c r="G20" s="25" t="s">
        <v>670</v>
      </c>
      <c r="H20" s="25" t="s">
        <v>709</v>
      </c>
      <c r="I20" s="49">
        <v>10</v>
      </c>
      <c r="J20" s="47">
        <v>9</v>
      </c>
      <c r="K20" s="48" t="s">
        <v>592</v>
      </c>
    </row>
    <row r="21" s="1" customFormat="1" ht="38" customHeight="1" spans="1:11">
      <c r="A21" s="22" t="s">
        <v>555</v>
      </c>
      <c r="B21" s="26"/>
      <c r="C21" s="24" t="s">
        <v>559</v>
      </c>
      <c r="D21" s="25" t="s">
        <v>710</v>
      </c>
      <c r="E21" s="25" t="s">
        <v>621</v>
      </c>
      <c r="F21" s="25" t="s">
        <v>711</v>
      </c>
      <c r="G21" s="25" t="s">
        <v>670</v>
      </c>
      <c r="H21" s="25" t="s">
        <v>712</v>
      </c>
      <c r="I21" s="49">
        <v>10</v>
      </c>
      <c r="J21" s="47">
        <v>9</v>
      </c>
      <c r="K21" s="48" t="s">
        <v>592</v>
      </c>
    </row>
    <row r="22" s="1" customFormat="1" ht="78" spans="1:11">
      <c r="A22" s="22" t="s">
        <v>561</v>
      </c>
      <c r="B22" s="26"/>
      <c r="C22" s="24" t="s">
        <v>617</v>
      </c>
      <c r="D22" s="25" t="s">
        <v>713</v>
      </c>
      <c r="E22" s="25" t="s">
        <v>604</v>
      </c>
      <c r="F22" s="25" t="s">
        <v>11</v>
      </c>
      <c r="G22" s="25" t="s">
        <v>699</v>
      </c>
      <c r="H22" s="25" t="s">
        <v>714</v>
      </c>
      <c r="I22" s="49">
        <v>30</v>
      </c>
      <c r="J22" s="47">
        <v>27</v>
      </c>
      <c r="K22" s="48" t="s">
        <v>592</v>
      </c>
    </row>
    <row r="23" s="1" customFormat="1" ht="38" customHeight="1" spans="1:11">
      <c r="A23" s="22" t="s">
        <v>566</v>
      </c>
      <c r="B23" s="26"/>
      <c r="C23" s="24" t="s">
        <v>624</v>
      </c>
      <c r="D23" s="25" t="s">
        <v>625</v>
      </c>
      <c r="E23" s="25" t="s">
        <v>621</v>
      </c>
      <c r="F23" s="25" t="s">
        <v>715</v>
      </c>
      <c r="G23" s="25" t="s">
        <v>609</v>
      </c>
      <c r="H23" s="25" t="s">
        <v>716</v>
      </c>
      <c r="I23" s="49">
        <v>10</v>
      </c>
      <c r="J23" s="47">
        <v>8</v>
      </c>
      <c r="K23" s="48" t="s">
        <v>592</v>
      </c>
    </row>
    <row r="24" s="3" customFormat="1" ht="67" customHeight="1" spans="1:11">
      <c r="A24" s="16" t="s">
        <v>628</v>
      </c>
      <c r="B24" s="16"/>
      <c r="C24" s="16"/>
      <c r="D24" s="17" t="s">
        <v>592</v>
      </c>
      <c r="E24" s="17"/>
      <c r="F24" s="17"/>
      <c r="G24" s="17"/>
      <c r="H24" s="17"/>
      <c r="I24" s="17"/>
      <c r="J24" s="17"/>
      <c r="K24" s="17"/>
    </row>
    <row r="25" s="3" customFormat="1" ht="30" customHeight="1" spans="1:11">
      <c r="A25" s="27" t="s">
        <v>629</v>
      </c>
      <c r="B25" s="28"/>
      <c r="C25" s="28"/>
      <c r="D25" s="28"/>
      <c r="E25" s="28"/>
      <c r="F25" s="28"/>
      <c r="G25" s="28"/>
      <c r="H25" s="29"/>
      <c r="I25" s="16" t="s">
        <v>630</v>
      </c>
      <c r="J25" s="16" t="s">
        <v>631</v>
      </c>
      <c r="K25" s="16" t="s">
        <v>632</v>
      </c>
    </row>
    <row r="26" s="2" customFormat="1" ht="35" customHeight="1" spans="1:11">
      <c r="A26" s="30"/>
      <c r="B26" s="31"/>
      <c r="C26" s="31"/>
      <c r="D26" s="31"/>
      <c r="E26" s="31"/>
      <c r="F26" s="31"/>
      <c r="G26" s="31"/>
      <c r="H26" s="32"/>
      <c r="I26" s="37">
        <v>100</v>
      </c>
      <c r="J26" s="37">
        <v>89.81</v>
      </c>
      <c r="K26" s="16" t="s">
        <v>717</v>
      </c>
    </row>
    <row r="27" s="2" customFormat="1" ht="94" customHeight="1" spans="1:11">
      <c r="A27" s="33" t="s">
        <v>634</v>
      </c>
      <c r="B27" s="34"/>
      <c r="C27" s="34"/>
      <c r="D27" s="34"/>
      <c r="E27" s="34"/>
      <c r="F27" s="34"/>
      <c r="G27" s="34"/>
      <c r="H27" s="34"/>
      <c r="I27" s="34"/>
      <c r="J27" s="34"/>
      <c r="K27" s="34"/>
    </row>
    <row r="28" s="1" customFormat="1" spans="1:11">
      <c r="A28" s="35" t="s">
        <v>517</v>
      </c>
      <c r="B28" s="35"/>
      <c r="C28" s="35"/>
      <c r="D28" s="35"/>
      <c r="E28" s="35"/>
      <c r="F28" s="35"/>
      <c r="G28" s="35"/>
      <c r="H28" s="35"/>
      <c r="I28" s="35"/>
      <c r="J28" s="35"/>
      <c r="K28" s="35"/>
    </row>
    <row r="29" s="1" customFormat="1" spans="1:11">
      <c r="A29" s="35" t="s">
        <v>635</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5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6" workbookViewId="0">
      <selection activeCell="H12" sqref="H12:K12"/>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718</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38.88</v>
      </c>
      <c r="G7" s="14"/>
      <c r="H7" s="15">
        <v>38.88</v>
      </c>
      <c r="I7" s="37">
        <v>10</v>
      </c>
      <c r="J7" s="37">
        <v>100</v>
      </c>
      <c r="K7" s="38">
        <v>10</v>
      </c>
    </row>
    <row r="8" s="2" customFormat="1" ht="30" customHeight="1" spans="1:11">
      <c r="A8" s="9"/>
      <c r="B8" s="9"/>
      <c r="C8" s="12" t="s">
        <v>591</v>
      </c>
      <c r="D8" s="13">
        <v>0</v>
      </c>
      <c r="E8" s="14"/>
      <c r="F8" s="13">
        <v>38.88</v>
      </c>
      <c r="G8" s="14"/>
      <c r="H8" s="15">
        <v>38.88</v>
      </c>
      <c r="I8" s="39"/>
      <c r="J8" s="37">
        <v>100</v>
      </c>
      <c r="K8" s="40"/>
    </row>
    <row r="9" s="2" customFormat="1" ht="30" customHeight="1" spans="1:11">
      <c r="A9" s="9"/>
      <c r="B9" s="9"/>
      <c r="C9" s="12" t="s">
        <v>593</v>
      </c>
      <c r="D9" s="13">
        <v>0</v>
      </c>
      <c r="E9" s="14"/>
      <c r="F9" s="13" t="s">
        <v>592</v>
      </c>
      <c r="G9" s="14"/>
      <c r="H9" s="15" t="s">
        <v>592</v>
      </c>
      <c r="I9" s="41"/>
      <c r="J9" s="37">
        <v>0</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253" customHeight="1" spans="1:11">
      <c r="A12" s="16"/>
      <c r="B12" s="17" t="s">
        <v>719</v>
      </c>
      <c r="C12" s="17"/>
      <c r="D12" s="17"/>
      <c r="E12" s="17"/>
      <c r="F12" s="17"/>
      <c r="G12" s="17"/>
      <c r="H12" s="17" t="s">
        <v>720</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46.8" spans="1:11">
      <c r="A17" s="22" t="s">
        <v>555</v>
      </c>
      <c r="B17" s="23"/>
      <c r="C17" s="24" t="s">
        <v>556</v>
      </c>
      <c r="D17" s="25" t="s">
        <v>676</v>
      </c>
      <c r="E17" s="25" t="s">
        <v>604</v>
      </c>
      <c r="F17" s="25" t="s">
        <v>98</v>
      </c>
      <c r="G17" s="25" t="s">
        <v>640</v>
      </c>
      <c r="H17" s="25" t="s">
        <v>721</v>
      </c>
      <c r="I17" s="47">
        <v>10</v>
      </c>
      <c r="J17" s="47">
        <v>8</v>
      </c>
      <c r="K17" s="48" t="s">
        <v>722</v>
      </c>
    </row>
    <row r="18" s="1" customFormat="1" ht="38" customHeight="1" spans="1:11">
      <c r="A18" s="22" t="s">
        <v>555</v>
      </c>
      <c r="B18" s="26"/>
      <c r="C18" s="24" t="s">
        <v>558</v>
      </c>
      <c r="D18" s="25" t="s">
        <v>681</v>
      </c>
      <c r="E18" s="25" t="s">
        <v>604</v>
      </c>
      <c r="F18" s="25" t="s">
        <v>608</v>
      </c>
      <c r="G18" s="25" t="s">
        <v>609</v>
      </c>
      <c r="H18" s="25" t="s">
        <v>645</v>
      </c>
      <c r="I18" s="47">
        <v>10</v>
      </c>
      <c r="J18" s="47">
        <v>10</v>
      </c>
      <c r="K18" s="48" t="s">
        <v>592</v>
      </c>
    </row>
    <row r="19" s="1" customFormat="1" ht="38" customHeight="1" spans="1:11">
      <c r="A19" s="22" t="s">
        <v>555</v>
      </c>
      <c r="B19" s="26"/>
      <c r="C19" s="24" t="s">
        <v>558</v>
      </c>
      <c r="D19" s="25" t="s">
        <v>679</v>
      </c>
      <c r="E19" s="25" t="s">
        <v>604</v>
      </c>
      <c r="F19" s="25" t="s">
        <v>608</v>
      </c>
      <c r="G19" s="25" t="s">
        <v>609</v>
      </c>
      <c r="H19" s="25" t="s">
        <v>680</v>
      </c>
      <c r="I19" s="47">
        <v>10</v>
      </c>
      <c r="J19" s="47">
        <v>10</v>
      </c>
      <c r="K19" s="48" t="s">
        <v>592</v>
      </c>
    </row>
    <row r="20" s="1" customFormat="1" ht="38" customHeight="1" spans="1:11">
      <c r="A20" s="22" t="s">
        <v>555</v>
      </c>
      <c r="B20" s="26"/>
      <c r="C20" s="24" t="s">
        <v>558</v>
      </c>
      <c r="D20" s="25" t="s">
        <v>723</v>
      </c>
      <c r="E20" s="25" t="s">
        <v>604</v>
      </c>
      <c r="F20" s="25" t="s">
        <v>608</v>
      </c>
      <c r="G20" s="25" t="s">
        <v>609</v>
      </c>
      <c r="H20" s="25" t="s">
        <v>724</v>
      </c>
      <c r="I20" s="47">
        <v>10</v>
      </c>
      <c r="J20" s="47">
        <v>10</v>
      </c>
      <c r="K20" s="48" t="s">
        <v>592</v>
      </c>
    </row>
    <row r="21" s="1" customFormat="1" ht="38" customHeight="1" spans="1:11">
      <c r="A21" s="22" t="s">
        <v>555</v>
      </c>
      <c r="B21" s="26"/>
      <c r="C21" s="24" t="s">
        <v>559</v>
      </c>
      <c r="D21" s="25" t="s">
        <v>615</v>
      </c>
      <c r="E21" s="25" t="s">
        <v>604</v>
      </c>
      <c r="F21" s="25" t="s">
        <v>608</v>
      </c>
      <c r="G21" s="25" t="s">
        <v>609</v>
      </c>
      <c r="H21" s="25" t="s">
        <v>725</v>
      </c>
      <c r="I21" s="47">
        <v>10</v>
      </c>
      <c r="J21" s="47">
        <v>10</v>
      </c>
      <c r="K21" s="48" t="s">
        <v>592</v>
      </c>
    </row>
    <row r="22" s="1" customFormat="1" ht="38" customHeight="1" spans="1:11">
      <c r="A22" s="22" t="s">
        <v>561</v>
      </c>
      <c r="B22" s="26"/>
      <c r="C22" s="24" t="s">
        <v>617</v>
      </c>
      <c r="D22" s="25" t="s">
        <v>682</v>
      </c>
      <c r="E22" s="25" t="s">
        <v>604</v>
      </c>
      <c r="F22" s="25" t="s">
        <v>608</v>
      </c>
      <c r="G22" s="25" t="s">
        <v>609</v>
      </c>
      <c r="H22" s="25" t="s">
        <v>726</v>
      </c>
      <c r="I22" s="47">
        <v>30</v>
      </c>
      <c r="J22" s="47">
        <v>30</v>
      </c>
      <c r="K22" s="48" t="s">
        <v>592</v>
      </c>
    </row>
    <row r="23" s="1" customFormat="1" ht="38" customHeight="1" spans="1:11">
      <c r="A23" s="22" t="s">
        <v>566</v>
      </c>
      <c r="B23" s="26"/>
      <c r="C23" s="24" t="s">
        <v>624</v>
      </c>
      <c r="D23" s="25" t="s">
        <v>684</v>
      </c>
      <c r="E23" s="25" t="s">
        <v>621</v>
      </c>
      <c r="F23" s="25" t="s">
        <v>626</v>
      </c>
      <c r="G23" s="25" t="s">
        <v>609</v>
      </c>
      <c r="H23" s="25" t="s">
        <v>727</v>
      </c>
      <c r="I23" s="47">
        <v>10</v>
      </c>
      <c r="J23" s="47">
        <v>10</v>
      </c>
      <c r="K23" s="48" t="s">
        <v>592</v>
      </c>
    </row>
    <row r="24" s="3" customFormat="1" ht="67" customHeight="1" spans="1:11">
      <c r="A24" s="16" t="s">
        <v>628</v>
      </c>
      <c r="B24" s="16"/>
      <c r="C24" s="16"/>
      <c r="D24" s="17" t="s">
        <v>592</v>
      </c>
      <c r="E24" s="17"/>
      <c r="F24" s="17"/>
      <c r="G24" s="17"/>
      <c r="H24" s="17"/>
      <c r="I24" s="17"/>
      <c r="J24" s="17"/>
      <c r="K24" s="17"/>
    </row>
    <row r="25" s="3" customFormat="1" ht="30" customHeight="1" spans="1:11">
      <c r="A25" s="27" t="s">
        <v>629</v>
      </c>
      <c r="B25" s="28"/>
      <c r="C25" s="28"/>
      <c r="D25" s="28"/>
      <c r="E25" s="28"/>
      <c r="F25" s="28"/>
      <c r="G25" s="28"/>
      <c r="H25" s="29"/>
      <c r="I25" s="16" t="s">
        <v>630</v>
      </c>
      <c r="J25" s="16" t="s">
        <v>631</v>
      </c>
      <c r="K25" s="16" t="s">
        <v>632</v>
      </c>
    </row>
    <row r="26" s="2" customFormat="1" ht="35" customHeight="1" spans="1:11">
      <c r="A26" s="30"/>
      <c r="B26" s="31"/>
      <c r="C26" s="31"/>
      <c r="D26" s="31"/>
      <c r="E26" s="31"/>
      <c r="F26" s="31"/>
      <c r="G26" s="31"/>
      <c r="H26" s="32"/>
      <c r="I26" s="37">
        <v>100</v>
      </c>
      <c r="J26" s="37">
        <v>98</v>
      </c>
      <c r="K26" s="16" t="s">
        <v>633</v>
      </c>
    </row>
    <row r="27" s="2" customFormat="1" ht="94" customHeight="1" spans="1:11">
      <c r="A27" s="33" t="s">
        <v>634</v>
      </c>
      <c r="B27" s="34"/>
      <c r="C27" s="34"/>
      <c r="D27" s="34"/>
      <c r="E27" s="34"/>
      <c r="F27" s="34"/>
      <c r="G27" s="34"/>
      <c r="H27" s="34"/>
      <c r="I27" s="34"/>
      <c r="J27" s="34"/>
      <c r="K27" s="34"/>
    </row>
    <row r="28" s="1" customFormat="1" spans="1:11">
      <c r="A28" s="35" t="s">
        <v>517</v>
      </c>
      <c r="B28" s="35"/>
      <c r="C28" s="35"/>
      <c r="D28" s="35"/>
      <c r="E28" s="35"/>
      <c r="F28" s="35"/>
      <c r="G28" s="35"/>
      <c r="H28" s="35"/>
      <c r="I28" s="35"/>
      <c r="J28" s="35"/>
      <c r="K28" s="35"/>
    </row>
    <row r="29" s="1" customFormat="1" spans="1:11">
      <c r="A29" s="35" t="s">
        <v>635</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5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5" workbookViewId="0">
      <selection activeCell="H12" sqref="H12:K12"/>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728</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40.96</v>
      </c>
      <c r="G7" s="14"/>
      <c r="H7" s="15">
        <v>12.35</v>
      </c>
      <c r="I7" s="37">
        <v>10</v>
      </c>
      <c r="J7" s="37">
        <v>30.15</v>
      </c>
      <c r="K7" s="38">
        <v>3.02</v>
      </c>
    </row>
    <row r="8" s="2" customFormat="1" ht="30" customHeight="1" spans="1:11">
      <c r="A8" s="9"/>
      <c r="B8" s="9"/>
      <c r="C8" s="12" t="s">
        <v>591</v>
      </c>
      <c r="D8" s="13">
        <v>0</v>
      </c>
      <c r="E8" s="14"/>
      <c r="F8" s="13" t="s">
        <v>592</v>
      </c>
      <c r="G8" s="14"/>
      <c r="H8" s="15" t="s">
        <v>592</v>
      </c>
      <c r="I8" s="39"/>
      <c r="J8" s="37">
        <v>0</v>
      </c>
      <c r="K8" s="40"/>
    </row>
    <row r="9" s="2" customFormat="1" ht="30" customHeight="1" spans="1:11">
      <c r="A9" s="9"/>
      <c r="B9" s="9"/>
      <c r="C9" s="12" t="s">
        <v>593</v>
      </c>
      <c r="D9" s="13">
        <v>0</v>
      </c>
      <c r="E9" s="14"/>
      <c r="F9" s="13">
        <v>40.96</v>
      </c>
      <c r="G9" s="14"/>
      <c r="H9" s="15">
        <v>12.35</v>
      </c>
      <c r="I9" s="41"/>
      <c r="J9" s="37">
        <v>30.15</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66.65" customHeight="1" spans="1:11">
      <c r="A12" s="16"/>
      <c r="B12" s="17" t="s">
        <v>729</v>
      </c>
      <c r="C12" s="17"/>
      <c r="D12" s="17"/>
      <c r="E12" s="17"/>
      <c r="F12" s="17"/>
      <c r="G12" s="17"/>
      <c r="H12" s="17" t="s">
        <v>730</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4" t="s">
        <v>556</v>
      </c>
      <c r="D17" s="25" t="s">
        <v>731</v>
      </c>
      <c r="E17" s="25" t="s">
        <v>604</v>
      </c>
      <c r="F17" s="25" t="s">
        <v>11</v>
      </c>
      <c r="G17" s="25" t="s">
        <v>732</v>
      </c>
      <c r="H17" s="25" t="s">
        <v>733</v>
      </c>
      <c r="I17" s="49">
        <v>10</v>
      </c>
      <c r="J17" s="49">
        <v>10</v>
      </c>
      <c r="K17" s="48" t="s">
        <v>592</v>
      </c>
    </row>
    <row r="18" s="1" customFormat="1" ht="38" customHeight="1" spans="1:11">
      <c r="A18" s="22" t="s">
        <v>555</v>
      </c>
      <c r="B18" s="26"/>
      <c r="C18" s="24" t="s">
        <v>558</v>
      </c>
      <c r="D18" s="25" t="s">
        <v>734</v>
      </c>
      <c r="E18" s="25" t="s">
        <v>604</v>
      </c>
      <c r="F18" s="25" t="s">
        <v>608</v>
      </c>
      <c r="G18" s="25" t="s">
        <v>609</v>
      </c>
      <c r="H18" s="25" t="s">
        <v>735</v>
      </c>
      <c r="I18" s="49">
        <v>20</v>
      </c>
      <c r="J18" s="49">
        <v>20</v>
      </c>
      <c r="K18" s="48" t="s">
        <v>592</v>
      </c>
    </row>
    <row r="19" s="1" customFormat="1" ht="38" customHeight="1" spans="1:11">
      <c r="A19" s="22" t="s">
        <v>555</v>
      </c>
      <c r="B19" s="26"/>
      <c r="C19" s="24" t="s">
        <v>559</v>
      </c>
      <c r="D19" s="25" t="s">
        <v>736</v>
      </c>
      <c r="E19" s="25" t="s">
        <v>604</v>
      </c>
      <c r="F19" s="25" t="s">
        <v>626</v>
      </c>
      <c r="G19" s="25" t="s">
        <v>609</v>
      </c>
      <c r="H19" s="25" t="s">
        <v>737</v>
      </c>
      <c r="I19" s="49">
        <v>20</v>
      </c>
      <c r="J19" s="49">
        <v>20</v>
      </c>
      <c r="K19" s="48" t="s">
        <v>592</v>
      </c>
    </row>
    <row r="20" s="1" customFormat="1" ht="38" customHeight="1" spans="1:11">
      <c r="A20" s="22" t="s">
        <v>561</v>
      </c>
      <c r="B20" s="26"/>
      <c r="C20" s="24" t="s">
        <v>617</v>
      </c>
      <c r="D20" s="25" t="s">
        <v>738</v>
      </c>
      <c r="E20" s="25" t="s">
        <v>621</v>
      </c>
      <c r="F20" s="25" t="s">
        <v>626</v>
      </c>
      <c r="G20" s="25" t="s">
        <v>609</v>
      </c>
      <c r="H20" s="25" t="s">
        <v>739</v>
      </c>
      <c r="I20" s="49">
        <v>30</v>
      </c>
      <c r="J20" s="49">
        <v>30</v>
      </c>
      <c r="K20" s="48" t="s">
        <v>592</v>
      </c>
    </row>
    <row r="21" s="1" customFormat="1" ht="38" customHeight="1" spans="1:11">
      <c r="A21" s="22" t="s">
        <v>566</v>
      </c>
      <c r="B21" s="26"/>
      <c r="C21" s="24" t="s">
        <v>624</v>
      </c>
      <c r="D21" s="25" t="s">
        <v>740</v>
      </c>
      <c r="E21" s="25" t="s">
        <v>621</v>
      </c>
      <c r="F21" s="25" t="s">
        <v>626</v>
      </c>
      <c r="G21" s="25" t="s">
        <v>609</v>
      </c>
      <c r="H21" s="25" t="s">
        <v>741</v>
      </c>
      <c r="I21" s="49">
        <v>10</v>
      </c>
      <c r="J21" s="49">
        <v>10</v>
      </c>
      <c r="K21" s="48" t="s">
        <v>592</v>
      </c>
    </row>
    <row r="22" s="3" customFormat="1" ht="67" customHeight="1" spans="1:11">
      <c r="A22" s="16" t="s">
        <v>628</v>
      </c>
      <c r="B22" s="16"/>
      <c r="C22" s="16"/>
      <c r="D22" s="17" t="s">
        <v>592</v>
      </c>
      <c r="E22" s="17"/>
      <c r="F22" s="17"/>
      <c r="G22" s="17"/>
      <c r="H22" s="17"/>
      <c r="I22" s="17"/>
      <c r="J22" s="17"/>
      <c r="K22" s="17"/>
    </row>
    <row r="23" s="3" customFormat="1" ht="30" customHeight="1" spans="1:11">
      <c r="A23" s="27" t="s">
        <v>629</v>
      </c>
      <c r="B23" s="28"/>
      <c r="C23" s="28"/>
      <c r="D23" s="28"/>
      <c r="E23" s="28"/>
      <c r="F23" s="28"/>
      <c r="G23" s="28"/>
      <c r="H23" s="29"/>
      <c r="I23" s="16" t="s">
        <v>630</v>
      </c>
      <c r="J23" s="16" t="s">
        <v>631</v>
      </c>
      <c r="K23" s="16" t="s">
        <v>632</v>
      </c>
    </row>
    <row r="24" s="2" customFormat="1" ht="35" customHeight="1" spans="1:11">
      <c r="A24" s="30"/>
      <c r="B24" s="31"/>
      <c r="C24" s="31"/>
      <c r="D24" s="31"/>
      <c r="E24" s="31"/>
      <c r="F24" s="31"/>
      <c r="G24" s="31"/>
      <c r="H24" s="32"/>
      <c r="I24" s="37">
        <v>100</v>
      </c>
      <c r="J24" s="37">
        <v>93.02</v>
      </c>
      <c r="K24" s="16" t="s">
        <v>633</v>
      </c>
    </row>
    <row r="25" s="2" customFormat="1" ht="94" customHeight="1" spans="1:11">
      <c r="A25" s="33" t="s">
        <v>634</v>
      </c>
      <c r="B25" s="34"/>
      <c r="C25" s="34"/>
      <c r="D25" s="34"/>
      <c r="E25" s="34"/>
      <c r="F25" s="34"/>
      <c r="G25" s="34"/>
      <c r="H25" s="34"/>
      <c r="I25" s="34"/>
      <c r="J25" s="34"/>
      <c r="K25" s="34"/>
    </row>
    <row r="26" s="1" customFormat="1" spans="1:11">
      <c r="A26" s="35" t="s">
        <v>517</v>
      </c>
      <c r="B26" s="35"/>
      <c r="C26" s="35"/>
      <c r="D26" s="35"/>
      <c r="E26" s="35"/>
      <c r="F26" s="35"/>
      <c r="G26" s="35"/>
      <c r="H26" s="35"/>
      <c r="I26" s="35"/>
      <c r="J26" s="35"/>
      <c r="K26" s="35"/>
    </row>
    <row r="27" s="1" customFormat="1" spans="1:11">
      <c r="A27" s="35" t="s">
        <v>635</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B12" sqref="B12:G12"/>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742</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169.04</v>
      </c>
      <c r="G7" s="14"/>
      <c r="H7" s="15">
        <v>154.52</v>
      </c>
      <c r="I7" s="37">
        <v>10</v>
      </c>
      <c r="J7" s="37">
        <v>91.41</v>
      </c>
      <c r="K7" s="38">
        <v>9.14</v>
      </c>
    </row>
    <row r="8" s="2" customFormat="1" ht="30" customHeight="1" spans="1:11">
      <c r="A8" s="9"/>
      <c r="B8" s="9"/>
      <c r="C8" s="12" t="s">
        <v>591</v>
      </c>
      <c r="D8" s="13">
        <v>0</v>
      </c>
      <c r="E8" s="14"/>
      <c r="F8" s="13" t="s">
        <v>592</v>
      </c>
      <c r="G8" s="14"/>
      <c r="H8" s="15" t="s">
        <v>592</v>
      </c>
      <c r="I8" s="39"/>
      <c r="J8" s="37">
        <v>0</v>
      </c>
      <c r="K8" s="40"/>
    </row>
    <row r="9" s="2" customFormat="1" ht="30" customHeight="1" spans="1:11">
      <c r="A9" s="9"/>
      <c r="B9" s="9"/>
      <c r="C9" s="12" t="s">
        <v>593</v>
      </c>
      <c r="D9" s="13">
        <v>0</v>
      </c>
      <c r="E9" s="14"/>
      <c r="F9" s="13">
        <v>169.04</v>
      </c>
      <c r="G9" s="14"/>
      <c r="H9" s="15">
        <v>154.52</v>
      </c>
      <c r="I9" s="41"/>
      <c r="J9" s="37">
        <v>91.41</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130" customHeight="1" spans="1:11">
      <c r="A12" s="16"/>
      <c r="B12" s="17" t="s">
        <v>743</v>
      </c>
      <c r="C12" s="17"/>
      <c r="D12" s="17"/>
      <c r="E12" s="17"/>
      <c r="F12" s="17"/>
      <c r="G12" s="17"/>
      <c r="H12" s="17" t="s">
        <v>744</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4" t="s">
        <v>556</v>
      </c>
      <c r="D17" s="25" t="s">
        <v>745</v>
      </c>
      <c r="E17" s="25" t="s">
        <v>604</v>
      </c>
      <c r="F17" s="25" t="s">
        <v>608</v>
      </c>
      <c r="G17" s="25" t="s">
        <v>609</v>
      </c>
      <c r="H17" s="25" t="s">
        <v>746</v>
      </c>
      <c r="I17" s="47">
        <v>20</v>
      </c>
      <c r="J17" s="47">
        <v>20</v>
      </c>
      <c r="K17" s="48" t="s">
        <v>592</v>
      </c>
    </row>
    <row r="18" s="1" customFormat="1" ht="38" customHeight="1" spans="1:11">
      <c r="A18" s="22" t="s">
        <v>555</v>
      </c>
      <c r="B18" s="26"/>
      <c r="C18" s="24" t="s">
        <v>556</v>
      </c>
      <c r="D18" s="25" t="s">
        <v>747</v>
      </c>
      <c r="E18" s="25" t="s">
        <v>604</v>
      </c>
      <c r="F18" s="25" t="s">
        <v>11</v>
      </c>
      <c r="G18" s="25" t="s">
        <v>748</v>
      </c>
      <c r="H18" s="25" t="s">
        <v>749</v>
      </c>
      <c r="I18" s="47">
        <v>10</v>
      </c>
      <c r="J18" s="47">
        <v>10</v>
      </c>
      <c r="K18" s="48" t="s">
        <v>592</v>
      </c>
    </row>
    <row r="19" s="1" customFormat="1" ht="38" customHeight="1" spans="1:11">
      <c r="A19" s="22" t="s">
        <v>555</v>
      </c>
      <c r="B19" s="26"/>
      <c r="C19" s="24" t="s">
        <v>558</v>
      </c>
      <c r="D19" s="25" t="s">
        <v>750</v>
      </c>
      <c r="E19" s="25" t="s">
        <v>604</v>
      </c>
      <c r="F19" s="25" t="s">
        <v>608</v>
      </c>
      <c r="G19" s="25" t="s">
        <v>609</v>
      </c>
      <c r="H19" s="25" t="s">
        <v>751</v>
      </c>
      <c r="I19" s="47">
        <v>10</v>
      </c>
      <c r="J19" s="47">
        <v>10</v>
      </c>
      <c r="K19" s="48" t="s">
        <v>592</v>
      </c>
    </row>
    <row r="20" s="1" customFormat="1" ht="38" customHeight="1" spans="1:11">
      <c r="A20" s="22" t="s">
        <v>555</v>
      </c>
      <c r="B20" s="26"/>
      <c r="C20" s="24" t="s">
        <v>558</v>
      </c>
      <c r="D20" s="25" t="s">
        <v>752</v>
      </c>
      <c r="E20" s="25" t="s">
        <v>604</v>
      </c>
      <c r="F20" s="25" t="s">
        <v>608</v>
      </c>
      <c r="G20" s="25" t="s">
        <v>609</v>
      </c>
      <c r="H20" s="25" t="s">
        <v>608</v>
      </c>
      <c r="I20" s="47">
        <v>10</v>
      </c>
      <c r="J20" s="47">
        <v>10</v>
      </c>
      <c r="K20" s="48" t="s">
        <v>592</v>
      </c>
    </row>
    <row r="21" s="1" customFormat="1" ht="38" customHeight="1" spans="1:11">
      <c r="A21" s="22" t="s">
        <v>561</v>
      </c>
      <c r="B21" s="26"/>
      <c r="C21" s="24" t="s">
        <v>665</v>
      </c>
      <c r="D21" s="25" t="s">
        <v>753</v>
      </c>
      <c r="E21" s="25" t="s">
        <v>604</v>
      </c>
      <c r="F21" s="25" t="s">
        <v>148</v>
      </c>
      <c r="G21" s="25" t="s">
        <v>754</v>
      </c>
      <c r="H21" s="25" t="s">
        <v>755</v>
      </c>
      <c r="I21" s="47">
        <v>15</v>
      </c>
      <c r="J21" s="47">
        <v>15</v>
      </c>
      <c r="K21" s="48" t="s">
        <v>592</v>
      </c>
    </row>
    <row r="22" s="1" customFormat="1" ht="38" customHeight="1" spans="1:11">
      <c r="A22" s="22" t="s">
        <v>561</v>
      </c>
      <c r="B22" s="26"/>
      <c r="C22" s="24" t="s">
        <v>668</v>
      </c>
      <c r="D22" s="25" t="s">
        <v>756</v>
      </c>
      <c r="E22" s="25" t="s">
        <v>621</v>
      </c>
      <c r="F22" s="25" t="s">
        <v>28</v>
      </c>
      <c r="G22" s="25" t="s">
        <v>670</v>
      </c>
      <c r="H22" s="25" t="s">
        <v>757</v>
      </c>
      <c r="I22" s="47">
        <v>15</v>
      </c>
      <c r="J22" s="47">
        <v>15</v>
      </c>
      <c r="K22" s="48" t="s">
        <v>592</v>
      </c>
    </row>
    <row r="23" s="1" customFormat="1" ht="38" customHeight="1" spans="1:11">
      <c r="A23" s="22" t="s">
        <v>566</v>
      </c>
      <c r="B23" s="26"/>
      <c r="C23" s="24" t="s">
        <v>624</v>
      </c>
      <c r="D23" s="25" t="s">
        <v>758</v>
      </c>
      <c r="E23" s="25" t="s">
        <v>604</v>
      </c>
      <c r="F23" s="25" t="s">
        <v>626</v>
      </c>
      <c r="G23" s="25" t="s">
        <v>609</v>
      </c>
      <c r="H23" s="25" t="s">
        <v>626</v>
      </c>
      <c r="I23" s="47">
        <v>10</v>
      </c>
      <c r="J23" s="47">
        <v>10</v>
      </c>
      <c r="K23" s="48" t="s">
        <v>592</v>
      </c>
    </row>
    <row r="24" s="3" customFormat="1" ht="67" customHeight="1" spans="1:11">
      <c r="A24" s="16" t="s">
        <v>628</v>
      </c>
      <c r="B24" s="16"/>
      <c r="C24" s="16"/>
      <c r="D24" s="17" t="s">
        <v>592</v>
      </c>
      <c r="E24" s="17"/>
      <c r="F24" s="17"/>
      <c r="G24" s="17"/>
      <c r="H24" s="17"/>
      <c r="I24" s="17"/>
      <c r="J24" s="17"/>
      <c r="K24" s="17"/>
    </row>
    <row r="25" s="3" customFormat="1" ht="30" customHeight="1" spans="1:11">
      <c r="A25" s="27" t="s">
        <v>629</v>
      </c>
      <c r="B25" s="28"/>
      <c r="C25" s="28"/>
      <c r="D25" s="28"/>
      <c r="E25" s="28"/>
      <c r="F25" s="28"/>
      <c r="G25" s="28"/>
      <c r="H25" s="29"/>
      <c r="I25" s="16" t="s">
        <v>630</v>
      </c>
      <c r="J25" s="16" t="s">
        <v>631</v>
      </c>
      <c r="K25" s="16" t="s">
        <v>632</v>
      </c>
    </row>
    <row r="26" s="2" customFormat="1" ht="35" customHeight="1" spans="1:11">
      <c r="A26" s="30"/>
      <c r="B26" s="31"/>
      <c r="C26" s="31"/>
      <c r="D26" s="31"/>
      <c r="E26" s="31"/>
      <c r="F26" s="31"/>
      <c r="G26" s="31"/>
      <c r="H26" s="32"/>
      <c r="I26" s="37">
        <v>100</v>
      </c>
      <c r="J26" s="37">
        <v>99.14</v>
      </c>
      <c r="K26" s="16" t="s">
        <v>633</v>
      </c>
    </row>
    <row r="27" s="2" customFormat="1" ht="94" customHeight="1" spans="1:11">
      <c r="A27" s="33" t="s">
        <v>634</v>
      </c>
      <c r="B27" s="34"/>
      <c r="C27" s="34"/>
      <c r="D27" s="34"/>
      <c r="E27" s="34"/>
      <c r="F27" s="34"/>
      <c r="G27" s="34"/>
      <c r="H27" s="34"/>
      <c r="I27" s="34"/>
      <c r="J27" s="34"/>
      <c r="K27" s="34"/>
    </row>
    <row r="28" s="1" customFormat="1" spans="1:11">
      <c r="A28" s="35" t="s">
        <v>517</v>
      </c>
      <c r="B28" s="35"/>
      <c r="C28" s="35"/>
      <c r="D28" s="35"/>
      <c r="E28" s="35"/>
      <c r="F28" s="35"/>
      <c r="G28" s="35"/>
      <c r="H28" s="35"/>
      <c r="I28" s="35"/>
      <c r="J28" s="35"/>
      <c r="K28" s="35"/>
    </row>
    <row r="29" s="1" customFormat="1" spans="1:11">
      <c r="A29" s="35" t="s">
        <v>635</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5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2" workbookViewId="0">
      <selection activeCell="K3" sqref="K3"/>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759</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0.26</v>
      </c>
      <c r="G7" s="14"/>
      <c r="H7" s="15">
        <v>0.26</v>
      </c>
      <c r="I7" s="37">
        <v>10</v>
      </c>
      <c r="J7" s="37">
        <v>100</v>
      </c>
      <c r="K7" s="38">
        <v>10</v>
      </c>
    </row>
    <row r="8" s="2" customFormat="1" ht="30" customHeight="1" spans="1:11">
      <c r="A8" s="9"/>
      <c r="B8" s="9"/>
      <c r="C8" s="12" t="s">
        <v>591</v>
      </c>
      <c r="D8" s="13">
        <v>0</v>
      </c>
      <c r="E8" s="14"/>
      <c r="F8" s="13" t="s">
        <v>592</v>
      </c>
      <c r="G8" s="14"/>
      <c r="H8" s="15" t="s">
        <v>592</v>
      </c>
      <c r="I8" s="39"/>
      <c r="J8" s="37">
        <v>0</v>
      </c>
      <c r="K8" s="40"/>
    </row>
    <row r="9" s="2" customFormat="1" ht="30" customHeight="1" spans="1:11">
      <c r="A9" s="9"/>
      <c r="B9" s="9"/>
      <c r="C9" s="12" t="s">
        <v>593</v>
      </c>
      <c r="D9" s="13">
        <v>0</v>
      </c>
      <c r="E9" s="14"/>
      <c r="F9" s="13">
        <v>0.26</v>
      </c>
      <c r="G9" s="14"/>
      <c r="H9" s="15">
        <v>0.26</v>
      </c>
      <c r="I9" s="41"/>
      <c r="J9" s="37">
        <v>100</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66.65" customHeight="1" spans="1:11">
      <c r="A12" s="16"/>
      <c r="B12" s="17" t="s">
        <v>760</v>
      </c>
      <c r="C12" s="17"/>
      <c r="D12" s="17"/>
      <c r="E12" s="17"/>
      <c r="F12" s="17"/>
      <c r="G12" s="17"/>
      <c r="H12" s="17" t="s">
        <v>760</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4" t="s">
        <v>556</v>
      </c>
      <c r="D17" s="25" t="s">
        <v>761</v>
      </c>
      <c r="E17" s="25" t="s">
        <v>604</v>
      </c>
      <c r="F17" s="25" t="s">
        <v>98</v>
      </c>
      <c r="G17" s="25" t="s">
        <v>762</v>
      </c>
      <c r="H17" s="25" t="s">
        <v>763</v>
      </c>
      <c r="I17" s="47">
        <v>10</v>
      </c>
      <c r="J17" s="47">
        <v>10</v>
      </c>
      <c r="K17" s="48" t="s">
        <v>764</v>
      </c>
    </row>
    <row r="18" s="1" customFormat="1" ht="49" customHeight="1" spans="1:11">
      <c r="A18" s="22" t="s">
        <v>555</v>
      </c>
      <c r="B18" s="26"/>
      <c r="C18" s="24" t="s">
        <v>558</v>
      </c>
      <c r="D18" s="25" t="s">
        <v>765</v>
      </c>
      <c r="E18" s="25" t="s">
        <v>604</v>
      </c>
      <c r="F18" s="25" t="s">
        <v>608</v>
      </c>
      <c r="G18" s="25" t="s">
        <v>609</v>
      </c>
      <c r="H18" s="25" t="s">
        <v>766</v>
      </c>
      <c r="I18" s="47">
        <v>10</v>
      </c>
      <c r="J18" s="47">
        <v>10</v>
      </c>
      <c r="K18" s="48" t="s">
        <v>592</v>
      </c>
    </row>
    <row r="19" s="1" customFormat="1" ht="38" customHeight="1" spans="1:11">
      <c r="A19" s="22" t="s">
        <v>555</v>
      </c>
      <c r="B19" s="26"/>
      <c r="C19" s="24" t="s">
        <v>558</v>
      </c>
      <c r="D19" s="25" t="s">
        <v>679</v>
      </c>
      <c r="E19" s="25" t="s">
        <v>604</v>
      </c>
      <c r="F19" s="25" t="s">
        <v>608</v>
      </c>
      <c r="G19" s="25" t="s">
        <v>609</v>
      </c>
      <c r="H19" s="25" t="s">
        <v>612</v>
      </c>
      <c r="I19" s="47">
        <v>10</v>
      </c>
      <c r="J19" s="47">
        <v>10</v>
      </c>
      <c r="K19" s="48" t="s">
        <v>592</v>
      </c>
    </row>
    <row r="20" s="1" customFormat="1" ht="38" customHeight="1" spans="1:11">
      <c r="A20" s="22" t="s">
        <v>555</v>
      </c>
      <c r="B20" s="26"/>
      <c r="C20" s="24" t="s">
        <v>558</v>
      </c>
      <c r="D20" s="25" t="s">
        <v>723</v>
      </c>
      <c r="E20" s="25" t="s">
        <v>604</v>
      </c>
      <c r="F20" s="25" t="s">
        <v>608</v>
      </c>
      <c r="G20" s="25" t="s">
        <v>609</v>
      </c>
      <c r="H20" s="25" t="s">
        <v>767</v>
      </c>
      <c r="I20" s="47">
        <v>10</v>
      </c>
      <c r="J20" s="47">
        <v>10</v>
      </c>
      <c r="K20" s="48" t="s">
        <v>592</v>
      </c>
    </row>
    <row r="21" s="1" customFormat="1" ht="38" customHeight="1" spans="1:11">
      <c r="A21" s="22" t="s">
        <v>555</v>
      </c>
      <c r="B21" s="26"/>
      <c r="C21" s="24" t="s">
        <v>559</v>
      </c>
      <c r="D21" s="25" t="s">
        <v>615</v>
      </c>
      <c r="E21" s="25" t="s">
        <v>604</v>
      </c>
      <c r="F21" s="25" t="s">
        <v>608</v>
      </c>
      <c r="G21" s="25" t="s">
        <v>609</v>
      </c>
      <c r="H21" s="25" t="s">
        <v>616</v>
      </c>
      <c r="I21" s="47">
        <v>10</v>
      </c>
      <c r="J21" s="47">
        <v>10</v>
      </c>
      <c r="K21" s="48" t="s">
        <v>592</v>
      </c>
    </row>
    <row r="22" s="1" customFormat="1" ht="38" customHeight="1" spans="1:11">
      <c r="A22" s="22" t="s">
        <v>561</v>
      </c>
      <c r="B22" s="26"/>
      <c r="C22" s="24" t="s">
        <v>617</v>
      </c>
      <c r="D22" s="25" t="s">
        <v>768</v>
      </c>
      <c r="E22" s="25" t="s">
        <v>604</v>
      </c>
      <c r="F22" s="25" t="s">
        <v>608</v>
      </c>
      <c r="G22" s="25" t="s">
        <v>609</v>
      </c>
      <c r="H22" s="25" t="s">
        <v>769</v>
      </c>
      <c r="I22" s="47">
        <v>30</v>
      </c>
      <c r="J22" s="47">
        <v>30</v>
      </c>
      <c r="K22" s="48" t="s">
        <v>592</v>
      </c>
    </row>
    <row r="23" s="1" customFormat="1" ht="38" customHeight="1" spans="1:11">
      <c r="A23" s="22" t="s">
        <v>566</v>
      </c>
      <c r="B23" s="26"/>
      <c r="C23" s="24" t="s">
        <v>624</v>
      </c>
      <c r="D23" s="25" t="s">
        <v>770</v>
      </c>
      <c r="E23" s="25" t="s">
        <v>621</v>
      </c>
      <c r="F23" s="25" t="s">
        <v>626</v>
      </c>
      <c r="G23" s="25" t="s">
        <v>609</v>
      </c>
      <c r="H23" s="25" t="s">
        <v>771</v>
      </c>
      <c r="I23" s="47">
        <v>10</v>
      </c>
      <c r="J23" s="47">
        <v>8</v>
      </c>
      <c r="K23" s="48" t="s">
        <v>592</v>
      </c>
    </row>
    <row r="24" s="3" customFormat="1" ht="67" customHeight="1" spans="1:11">
      <c r="A24" s="16" t="s">
        <v>628</v>
      </c>
      <c r="B24" s="16"/>
      <c r="C24" s="16"/>
      <c r="D24" s="17" t="s">
        <v>592</v>
      </c>
      <c r="E24" s="17"/>
      <c r="F24" s="17"/>
      <c r="G24" s="17"/>
      <c r="H24" s="17"/>
      <c r="I24" s="17"/>
      <c r="J24" s="17"/>
      <c r="K24" s="17"/>
    </row>
    <row r="25" s="3" customFormat="1" ht="30" customHeight="1" spans="1:11">
      <c r="A25" s="27" t="s">
        <v>629</v>
      </c>
      <c r="B25" s="28"/>
      <c r="C25" s="28"/>
      <c r="D25" s="28"/>
      <c r="E25" s="28"/>
      <c r="F25" s="28"/>
      <c r="G25" s="28"/>
      <c r="H25" s="29"/>
      <c r="I25" s="16" t="s">
        <v>630</v>
      </c>
      <c r="J25" s="16" t="s">
        <v>631</v>
      </c>
      <c r="K25" s="16" t="s">
        <v>632</v>
      </c>
    </row>
    <row r="26" s="2" customFormat="1" ht="35" customHeight="1" spans="1:11">
      <c r="A26" s="30"/>
      <c r="B26" s="31"/>
      <c r="C26" s="31"/>
      <c r="D26" s="31"/>
      <c r="E26" s="31"/>
      <c r="F26" s="31"/>
      <c r="G26" s="31"/>
      <c r="H26" s="32"/>
      <c r="I26" s="37">
        <v>100</v>
      </c>
      <c r="J26" s="37">
        <v>98</v>
      </c>
      <c r="K26" s="16" t="s">
        <v>633</v>
      </c>
    </row>
    <row r="27" s="2" customFormat="1" ht="94" customHeight="1" spans="1:11">
      <c r="A27" s="33" t="s">
        <v>634</v>
      </c>
      <c r="B27" s="34"/>
      <c r="C27" s="34"/>
      <c r="D27" s="34"/>
      <c r="E27" s="34"/>
      <c r="F27" s="34"/>
      <c r="G27" s="34"/>
      <c r="H27" s="34"/>
      <c r="I27" s="34"/>
      <c r="J27" s="34"/>
      <c r="K27" s="34"/>
    </row>
    <row r="28" s="1" customFormat="1" spans="1:11">
      <c r="A28" s="35" t="s">
        <v>517</v>
      </c>
      <c r="B28" s="35"/>
      <c r="C28" s="35"/>
      <c r="D28" s="35"/>
      <c r="E28" s="35"/>
      <c r="F28" s="35"/>
      <c r="G28" s="35"/>
      <c r="H28" s="35"/>
      <c r="I28" s="35"/>
      <c r="J28" s="35"/>
      <c r="K28" s="35"/>
    </row>
    <row r="29" s="1" customFormat="1" spans="1:11">
      <c r="A29" s="35" t="s">
        <v>635</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5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K3" sqref="K3"/>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772</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23.97</v>
      </c>
      <c r="G7" s="14"/>
      <c r="H7" s="15">
        <v>23.97</v>
      </c>
      <c r="I7" s="37">
        <v>10</v>
      </c>
      <c r="J7" s="37">
        <v>100</v>
      </c>
      <c r="K7" s="38">
        <v>10</v>
      </c>
    </row>
    <row r="8" s="2" customFormat="1" ht="30" customHeight="1" spans="1:11">
      <c r="A8" s="9"/>
      <c r="B8" s="9"/>
      <c r="C8" s="12" t="s">
        <v>591</v>
      </c>
      <c r="D8" s="13">
        <v>0</v>
      </c>
      <c r="E8" s="14"/>
      <c r="F8" s="13" t="s">
        <v>592</v>
      </c>
      <c r="G8" s="14"/>
      <c r="H8" s="15" t="s">
        <v>592</v>
      </c>
      <c r="I8" s="39"/>
      <c r="J8" s="37">
        <v>0</v>
      </c>
      <c r="K8" s="40"/>
    </row>
    <row r="9" s="2" customFormat="1" ht="30" customHeight="1" spans="1:11">
      <c r="A9" s="9"/>
      <c r="B9" s="9"/>
      <c r="C9" s="12" t="s">
        <v>593</v>
      </c>
      <c r="D9" s="13">
        <v>0</v>
      </c>
      <c r="E9" s="14"/>
      <c r="F9" s="13">
        <v>23.97</v>
      </c>
      <c r="G9" s="14"/>
      <c r="H9" s="15">
        <v>23.97</v>
      </c>
      <c r="I9" s="41"/>
      <c r="J9" s="37">
        <v>100</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66.65" customHeight="1" spans="1:11">
      <c r="A12" s="16"/>
      <c r="B12" s="17" t="s">
        <v>773</v>
      </c>
      <c r="C12" s="17"/>
      <c r="D12" s="17"/>
      <c r="E12" s="17"/>
      <c r="F12" s="17"/>
      <c r="G12" s="17"/>
      <c r="H12" s="17" t="s">
        <v>774</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4" t="s">
        <v>556</v>
      </c>
      <c r="D17" s="25" t="s">
        <v>775</v>
      </c>
      <c r="E17" s="25" t="s">
        <v>604</v>
      </c>
      <c r="F17" s="25" t="s">
        <v>776</v>
      </c>
      <c r="G17" s="25" t="s">
        <v>777</v>
      </c>
      <c r="H17" s="25" t="s">
        <v>778</v>
      </c>
      <c r="I17" s="47">
        <v>20</v>
      </c>
      <c r="J17" s="47">
        <v>20</v>
      </c>
      <c r="K17" s="48" t="s">
        <v>592</v>
      </c>
    </row>
    <row r="18" s="1" customFormat="1" ht="38" customHeight="1" spans="1:11">
      <c r="A18" s="22" t="s">
        <v>555</v>
      </c>
      <c r="B18" s="26"/>
      <c r="C18" s="24" t="s">
        <v>556</v>
      </c>
      <c r="D18" s="25" t="s">
        <v>779</v>
      </c>
      <c r="E18" s="25" t="s">
        <v>621</v>
      </c>
      <c r="F18" s="25" t="s">
        <v>780</v>
      </c>
      <c r="G18" s="25" t="s">
        <v>640</v>
      </c>
      <c r="H18" s="25" t="s">
        <v>781</v>
      </c>
      <c r="I18" s="47">
        <v>10</v>
      </c>
      <c r="J18" s="47">
        <v>7</v>
      </c>
      <c r="K18" s="48" t="s">
        <v>592</v>
      </c>
    </row>
    <row r="19" s="1" customFormat="1" ht="38" customHeight="1" spans="1:11">
      <c r="A19" s="22" t="s">
        <v>555</v>
      </c>
      <c r="B19" s="26"/>
      <c r="C19" s="24" t="s">
        <v>558</v>
      </c>
      <c r="D19" s="25" t="s">
        <v>782</v>
      </c>
      <c r="E19" s="25" t="s">
        <v>604</v>
      </c>
      <c r="F19" s="25" t="s">
        <v>783</v>
      </c>
      <c r="G19" s="25" t="s">
        <v>784</v>
      </c>
      <c r="H19" s="25" t="s">
        <v>785</v>
      </c>
      <c r="I19" s="47">
        <v>10</v>
      </c>
      <c r="J19" s="47">
        <v>9</v>
      </c>
      <c r="K19" s="48" t="s">
        <v>592</v>
      </c>
    </row>
    <row r="20" s="1" customFormat="1" ht="38" customHeight="1" spans="1:11">
      <c r="A20" s="22" t="s">
        <v>555</v>
      </c>
      <c r="B20" s="26"/>
      <c r="C20" s="24" t="s">
        <v>559</v>
      </c>
      <c r="D20" s="25" t="s">
        <v>786</v>
      </c>
      <c r="E20" s="25" t="s">
        <v>787</v>
      </c>
      <c r="F20" s="25" t="s">
        <v>11</v>
      </c>
      <c r="G20" s="25" t="s">
        <v>670</v>
      </c>
      <c r="H20" s="25" t="s">
        <v>788</v>
      </c>
      <c r="I20" s="47">
        <v>10</v>
      </c>
      <c r="J20" s="47">
        <v>10</v>
      </c>
      <c r="K20" s="48" t="s">
        <v>592</v>
      </c>
    </row>
    <row r="21" s="1" customFormat="1" ht="38" customHeight="1" spans="1:11">
      <c r="A21" s="22" t="s">
        <v>561</v>
      </c>
      <c r="B21" s="26"/>
      <c r="C21" s="24" t="s">
        <v>617</v>
      </c>
      <c r="D21" s="25" t="s">
        <v>789</v>
      </c>
      <c r="E21" s="25" t="s">
        <v>604</v>
      </c>
      <c r="F21" s="25" t="s">
        <v>11</v>
      </c>
      <c r="G21" s="25" t="s">
        <v>699</v>
      </c>
      <c r="H21" s="25" t="s">
        <v>790</v>
      </c>
      <c r="I21" s="47">
        <v>30</v>
      </c>
      <c r="J21" s="47">
        <v>28</v>
      </c>
      <c r="K21" s="48" t="s">
        <v>592</v>
      </c>
    </row>
    <row r="22" s="1" customFormat="1" ht="38" customHeight="1" spans="1:11">
      <c r="A22" s="22" t="s">
        <v>566</v>
      </c>
      <c r="B22" s="26"/>
      <c r="C22" s="24" t="s">
        <v>624</v>
      </c>
      <c r="D22" s="25" t="s">
        <v>625</v>
      </c>
      <c r="E22" s="25" t="s">
        <v>621</v>
      </c>
      <c r="F22" s="25" t="s">
        <v>715</v>
      </c>
      <c r="G22" s="25" t="s">
        <v>609</v>
      </c>
      <c r="H22" s="25" t="s">
        <v>791</v>
      </c>
      <c r="I22" s="47">
        <v>10</v>
      </c>
      <c r="J22" s="47">
        <v>10</v>
      </c>
      <c r="K22" s="48" t="s">
        <v>592</v>
      </c>
    </row>
    <row r="23" s="3" customFormat="1" ht="67" customHeight="1" spans="1:11">
      <c r="A23" s="16" t="s">
        <v>628</v>
      </c>
      <c r="B23" s="16"/>
      <c r="C23" s="16"/>
      <c r="D23" s="17" t="s">
        <v>592</v>
      </c>
      <c r="E23" s="17"/>
      <c r="F23" s="17"/>
      <c r="G23" s="17"/>
      <c r="H23" s="17"/>
      <c r="I23" s="17"/>
      <c r="J23" s="17"/>
      <c r="K23" s="17"/>
    </row>
    <row r="24" s="3" customFormat="1" ht="30" customHeight="1" spans="1:11">
      <c r="A24" s="27" t="s">
        <v>629</v>
      </c>
      <c r="B24" s="28"/>
      <c r="C24" s="28"/>
      <c r="D24" s="28"/>
      <c r="E24" s="28"/>
      <c r="F24" s="28"/>
      <c r="G24" s="28"/>
      <c r="H24" s="29"/>
      <c r="I24" s="16" t="s">
        <v>630</v>
      </c>
      <c r="J24" s="16" t="s">
        <v>631</v>
      </c>
      <c r="K24" s="16" t="s">
        <v>632</v>
      </c>
    </row>
    <row r="25" s="2" customFormat="1" ht="35" customHeight="1" spans="1:11">
      <c r="A25" s="30"/>
      <c r="B25" s="31"/>
      <c r="C25" s="31"/>
      <c r="D25" s="31"/>
      <c r="E25" s="31"/>
      <c r="F25" s="31"/>
      <c r="G25" s="31"/>
      <c r="H25" s="32"/>
      <c r="I25" s="37">
        <v>100</v>
      </c>
      <c r="J25" s="37">
        <v>94</v>
      </c>
      <c r="K25" s="16" t="s">
        <v>633</v>
      </c>
    </row>
    <row r="26" s="2" customFormat="1" ht="94" customHeight="1" spans="1:11">
      <c r="A26" s="33" t="s">
        <v>634</v>
      </c>
      <c r="B26" s="34"/>
      <c r="C26" s="34"/>
      <c r="D26" s="34"/>
      <c r="E26" s="34"/>
      <c r="F26" s="34"/>
      <c r="G26" s="34"/>
      <c r="H26" s="34"/>
      <c r="I26" s="34"/>
      <c r="J26" s="34"/>
      <c r="K26" s="34"/>
    </row>
    <row r="27" s="1" customFormat="1" spans="1:11">
      <c r="A27" s="35" t="s">
        <v>517</v>
      </c>
      <c r="B27" s="35"/>
      <c r="C27" s="35"/>
      <c r="D27" s="35"/>
      <c r="E27" s="35"/>
      <c r="F27" s="35"/>
      <c r="G27" s="35"/>
      <c r="H27" s="35"/>
      <c r="I27" s="35"/>
      <c r="J27" s="35"/>
      <c r="K27" s="35"/>
    </row>
    <row r="28" s="1" customFormat="1" spans="1:11">
      <c r="A28" s="35" t="s">
        <v>635</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1"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K3" sqref="K3"/>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792</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0.19</v>
      </c>
      <c r="G7" s="14"/>
      <c r="H7" s="15">
        <v>0.19</v>
      </c>
      <c r="I7" s="37">
        <v>10</v>
      </c>
      <c r="J7" s="37">
        <v>100</v>
      </c>
      <c r="K7" s="38">
        <v>10</v>
      </c>
    </row>
    <row r="8" s="2" customFormat="1" ht="30" customHeight="1" spans="1:11">
      <c r="A8" s="9"/>
      <c r="B8" s="9"/>
      <c r="C8" s="12" t="s">
        <v>591</v>
      </c>
      <c r="D8" s="13">
        <v>0</v>
      </c>
      <c r="E8" s="14"/>
      <c r="F8" s="13" t="s">
        <v>592</v>
      </c>
      <c r="G8" s="14"/>
      <c r="H8" s="15" t="s">
        <v>592</v>
      </c>
      <c r="I8" s="39"/>
      <c r="J8" s="37">
        <v>0</v>
      </c>
      <c r="K8" s="40"/>
    </row>
    <row r="9" s="2" customFormat="1" ht="30" customHeight="1" spans="1:11">
      <c r="A9" s="9"/>
      <c r="B9" s="9"/>
      <c r="C9" s="12" t="s">
        <v>593</v>
      </c>
      <c r="D9" s="13">
        <v>0</v>
      </c>
      <c r="E9" s="14"/>
      <c r="F9" s="13">
        <v>0.19</v>
      </c>
      <c r="G9" s="14"/>
      <c r="H9" s="15">
        <v>0.19</v>
      </c>
      <c r="I9" s="41"/>
      <c r="J9" s="37">
        <v>100</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66.65" customHeight="1" spans="1:11">
      <c r="A12" s="16"/>
      <c r="B12" s="17" t="s">
        <v>793</v>
      </c>
      <c r="C12" s="17"/>
      <c r="D12" s="17"/>
      <c r="E12" s="17"/>
      <c r="F12" s="17"/>
      <c r="G12" s="17"/>
      <c r="H12" s="17" t="s">
        <v>794</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4" t="s">
        <v>556</v>
      </c>
      <c r="D17" s="25" t="s">
        <v>747</v>
      </c>
      <c r="E17" s="25" t="s">
        <v>604</v>
      </c>
      <c r="F17" s="25" t="s">
        <v>11</v>
      </c>
      <c r="G17" s="25" t="s">
        <v>795</v>
      </c>
      <c r="H17" s="25" t="s">
        <v>796</v>
      </c>
      <c r="I17" s="47">
        <v>20</v>
      </c>
      <c r="J17" s="47">
        <v>20</v>
      </c>
      <c r="K17" s="48" t="s">
        <v>592</v>
      </c>
    </row>
    <row r="18" s="1" customFormat="1" ht="38" customHeight="1" spans="1:11">
      <c r="A18" s="22" t="s">
        <v>555</v>
      </c>
      <c r="B18" s="26"/>
      <c r="C18" s="24" t="s">
        <v>558</v>
      </c>
      <c r="D18" s="25" t="s">
        <v>750</v>
      </c>
      <c r="E18" s="25" t="s">
        <v>604</v>
      </c>
      <c r="F18" s="25" t="s">
        <v>608</v>
      </c>
      <c r="G18" s="25" t="s">
        <v>609</v>
      </c>
      <c r="H18" s="25" t="s">
        <v>797</v>
      </c>
      <c r="I18" s="47">
        <v>15</v>
      </c>
      <c r="J18" s="47">
        <v>15</v>
      </c>
      <c r="K18" s="48" t="s">
        <v>592</v>
      </c>
    </row>
    <row r="19" s="1" customFormat="1" ht="38" customHeight="1" spans="1:11">
      <c r="A19" s="22" t="s">
        <v>555</v>
      </c>
      <c r="B19" s="26"/>
      <c r="C19" s="24" t="s">
        <v>559</v>
      </c>
      <c r="D19" s="25" t="s">
        <v>798</v>
      </c>
      <c r="E19" s="25" t="s">
        <v>604</v>
      </c>
      <c r="F19" s="25" t="s">
        <v>608</v>
      </c>
      <c r="G19" s="25" t="s">
        <v>609</v>
      </c>
      <c r="H19" s="25" t="s">
        <v>799</v>
      </c>
      <c r="I19" s="47">
        <v>15</v>
      </c>
      <c r="J19" s="47">
        <v>15</v>
      </c>
      <c r="K19" s="48" t="s">
        <v>592</v>
      </c>
    </row>
    <row r="20" s="1" customFormat="1" ht="62.4" spans="1:11">
      <c r="A20" s="22" t="s">
        <v>561</v>
      </c>
      <c r="B20" s="26"/>
      <c r="C20" s="24" t="s">
        <v>617</v>
      </c>
      <c r="D20" s="25" t="s">
        <v>800</v>
      </c>
      <c r="E20" s="25" t="s">
        <v>621</v>
      </c>
      <c r="F20" s="25" t="s">
        <v>626</v>
      </c>
      <c r="G20" s="25" t="s">
        <v>609</v>
      </c>
      <c r="H20" s="25" t="s">
        <v>801</v>
      </c>
      <c r="I20" s="47">
        <v>30</v>
      </c>
      <c r="J20" s="47">
        <v>27</v>
      </c>
      <c r="K20" s="48" t="s">
        <v>592</v>
      </c>
    </row>
    <row r="21" s="1" customFormat="1" ht="38" customHeight="1" spans="1:11">
      <c r="A21" s="22" t="s">
        <v>566</v>
      </c>
      <c r="B21" s="26"/>
      <c r="C21" s="24" t="s">
        <v>624</v>
      </c>
      <c r="D21" s="25" t="s">
        <v>802</v>
      </c>
      <c r="E21" s="25" t="s">
        <v>604</v>
      </c>
      <c r="F21" s="25" t="s">
        <v>626</v>
      </c>
      <c r="G21" s="25" t="s">
        <v>609</v>
      </c>
      <c r="H21" s="25" t="s">
        <v>803</v>
      </c>
      <c r="I21" s="47">
        <v>10</v>
      </c>
      <c r="J21" s="47">
        <v>9</v>
      </c>
      <c r="K21" s="48" t="s">
        <v>592</v>
      </c>
    </row>
    <row r="22" s="3" customFormat="1" ht="67" customHeight="1" spans="1:11">
      <c r="A22" s="16" t="s">
        <v>628</v>
      </c>
      <c r="B22" s="16"/>
      <c r="C22" s="16"/>
      <c r="D22" s="17" t="s">
        <v>592</v>
      </c>
      <c r="E22" s="17"/>
      <c r="F22" s="17"/>
      <c r="G22" s="17"/>
      <c r="H22" s="17"/>
      <c r="I22" s="17"/>
      <c r="J22" s="17"/>
      <c r="K22" s="17"/>
    </row>
    <row r="23" s="3" customFormat="1" ht="30" customHeight="1" spans="1:11">
      <c r="A23" s="27" t="s">
        <v>629</v>
      </c>
      <c r="B23" s="28"/>
      <c r="C23" s="28"/>
      <c r="D23" s="28"/>
      <c r="E23" s="28"/>
      <c r="F23" s="28"/>
      <c r="G23" s="28"/>
      <c r="H23" s="29"/>
      <c r="I23" s="16" t="s">
        <v>630</v>
      </c>
      <c r="J23" s="16" t="s">
        <v>631</v>
      </c>
      <c r="K23" s="16" t="s">
        <v>632</v>
      </c>
    </row>
    <row r="24" s="2" customFormat="1" ht="35" customHeight="1" spans="1:11">
      <c r="A24" s="30"/>
      <c r="B24" s="31"/>
      <c r="C24" s="31"/>
      <c r="D24" s="31"/>
      <c r="E24" s="31"/>
      <c r="F24" s="31"/>
      <c r="G24" s="31"/>
      <c r="H24" s="32"/>
      <c r="I24" s="37">
        <v>100</v>
      </c>
      <c r="J24" s="37">
        <v>96</v>
      </c>
      <c r="K24" s="16" t="s">
        <v>633</v>
      </c>
    </row>
    <row r="25" s="2" customFormat="1" ht="94" customHeight="1" spans="1:11">
      <c r="A25" s="33" t="s">
        <v>634</v>
      </c>
      <c r="B25" s="34"/>
      <c r="C25" s="34"/>
      <c r="D25" s="34"/>
      <c r="E25" s="34"/>
      <c r="F25" s="34"/>
      <c r="G25" s="34"/>
      <c r="H25" s="34"/>
      <c r="I25" s="34"/>
      <c r="J25" s="34"/>
      <c r="K25" s="34"/>
    </row>
    <row r="26" s="1" customFormat="1" spans="1:11">
      <c r="A26" s="35" t="s">
        <v>517</v>
      </c>
      <c r="B26" s="35"/>
      <c r="C26" s="35"/>
      <c r="D26" s="35"/>
      <c r="E26" s="35"/>
      <c r="F26" s="35"/>
      <c r="G26" s="35"/>
      <c r="H26" s="35"/>
      <c r="I26" s="35"/>
      <c r="J26" s="35"/>
      <c r="K26" s="35"/>
    </row>
    <row r="27" s="1" customFormat="1" spans="1:11">
      <c r="A27" s="35" t="s">
        <v>635</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K3" sqref="K3"/>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804</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103.69</v>
      </c>
      <c r="G7" s="14"/>
      <c r="H7" s="15">
        <v>100.09</v>
      </c>
      <c r="I7" s="37">
        <v>10</v>
      </c>
      <c r="J7" s="37">
        <v>96.53</v>
      </c>
      <c r="K7" s="38">
        <v>9.65</v>
      </c>
    </row>
    <row r="8" s="2" customFormat="1" ht="30" customHeight="1" spans="1:11">
      <c r="A8" s="9"/>
      <c r="B8" s="9"/>
      <c r="C8" s="12" t="s">
        <v>591</v>
      </c>
      <c r="D8" s="13">
        <v>0</v>
      </c>
      <c r="E8" s="14"/>
      <c r="F8" s="13">
        <v>55</v>
      </c>
      <c r="G8" s="14"/>
      <c r="H8" s="15">
        <v>51.4</v>
      </c>
      <c r="I8" s="39"/>
      <c r="J8" s="37">
        <v>93.45</v>
      </c>
      <c r="K8" s="40"/>
    </row>
    <row r="9" s="2" customFormat="1" ht="30" customHeight="1" spans="1:11">
      <c r="A9" s="9"/>
      <c r="B9" s="9"/>
      <c r="C9" s="12" t="s">
        <v>593</v>
      </c>
      <c r="D9" s="13">
        <v>0</v>
      </c>
      <c r="E9" s="14"/>
      <c r="F9" s="13">
        <v>48.69</v>
      </c>
      <c r="G9" s="14"/>
      <c r="H9" s="15">
        <v>48.69</v>
      </c>
      <c r="I9" s="41"/>
      <c r="J9" s="37">
        <v>100</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66.65" customHeight="1" spans="1:11">
      <c r="A12" s="16"/>
      <c r="B12" s="17" t="s">
        <v>805</v>
      </c>
      <c r="C12" s="17"/>
      <c r="D12" s="17"/>
      <c r="E12" s="17"/>
      <c r="F12" s="17"/>
      <c r="G12" s="17"/>
      <c r="H12" s="17" t="s">
        <v>806</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4" t="s">
        <v>556</v>
      </c>
      <c r="D17" s="25" t="s">
        <v>807</v>
      </c>
      <c r="E17" s="25" t="s">
        <v>604</v>
      </c>
      <c r="F17" s="25" t="s">
        <v>11</v>
      </c>
      <c r="G17" s="25" t="s">
        <v>732</v>
      </c>
      <c r="H17" s="25" t="s">
        <v>808</v>
      </c>
      <c r="I17" s="47">
        <v>30</v>
      </c>
      <c r="J17" s="47">
        <v>30</v>
      </c>
      <c r="K17" s="48" t="s">
        <v>592</v>
      </c>
    </row>
    <row r="18" s="1" customFormat="1" ht="38" customHeight="1" spans="1:11">
      <c r="A18" s="22" t="s">
        <v>555</v>
      </c>
      <c r="B18" s="26"/>
      <c r="C18" s="24" t="s">
        <v>558</v>
      </c>
      <c r="D18" s="25" t="s">
        <v>734</v>
      </c>
      <c r="E18" s="25" t="s">
        <v>604</v>
      </c>
      <c r="F18" s="25" t="s">
        <v>608</v>
      </c>
      <c r="G18" s="25" t="s">
        <v>609</v>
      </c>
      <c r="H18" s="25" t="s">
        <v>809</v>
      </c>
      <c r="I18" s="47">
        <v>10</v>
      </c>
      <c r="J18" s="47">
        <v>10</v>
      </c>
      <c r="K18" s="48" t="s">
        <v>592</v>
      </c>
    </row>
    <row r="19" s="1" customFormat="1" ht="38" customHeight="1" spans="1:11">
      <c r="A19" s="22" t="s">
        <v>555</v>
      </c>
      <c r="B19" s="26"/>
      <c r="C19" s="24" t="s">
        <v>559</v>
      </c>
      <c r="D19" s="25" t="s">
        <v>810</v>
      </c>
      <c r="E19" s="25" t="s">
        <v>604</v>
      </c>
      <c r="F19" s="25" t="s">
        <v>608</v>
      </c>
      <c r="G19" s="25" t="s">
        <v>609</v>
      </c>
      <c r="H19" s="25" t="s">
        <v>811</v>
      </c>
      <c r="I19" s="47">
        <v>10</v>
      </c>
      <c r="J19" s="47">
        <v>10</v>
      </c>
      <c r="K19" s="48" t="s">
        <v>592</v>
      </c>
    </row>
    <row r="20" s="1" customFormat="1" ht="38" customHeight="1" spans="1:11">
      <c r="A20" s="22" t="s">
        <v>561</v>
      </c>
      <c r="B20" s="26"/>
      <c r="C20" s="24" t="s">
        <v>617</v>
      </c>
      <c r="D20" s="25" t="s">
        <v>800</v>
      </c>
      <c r="E20" s="25" t="s">
        <v>621</v>
      </c>
      <c r="F20" s="25" t="s">
        <v>626</v>
      </c>
      <c r="G20" s="25" t="s">
        <v>609</v>
      </c>
      <c r="H20" s="25" t="s">
        <v>812</v>
      </c>
      <c r="I20" s="47">
        <v>30</v>
      </c>
      <c r="J20" s="47">
        <v>30</v>
      </c>
      <c r="K20" s="48" t="s">
        <v>592</v>
      </c>
    </row>
    <row r="21" s="1" customFormat="1" ht="38" customHeight="1" spans="1:11">
      <c r="A21" s="22" t="s">
        <v>566</v>
      </c>
      <c r="B21" s="26"/>
      <c r="C21" s="24" t="s">
        <v>624</v>
      </c>
      <c r="D21" s="25" t="s">
        <v>802</v>
      </c>
      <c r="E21" s="25" t="s">
        <v>621</v>
      </c>
      <c r="F21" s="25" t="s">
        <v>626</v>
      </c>
      <c r="G21" s="25" t="s">
        <v>609</v>
      </c>
      <c r="H21" s="25" t="s">
        <v>813</v>
      </c>
      <c r="I21" s="47">
        <v>10</v>
      </c>
      <c r="J21" s="47">
        <v>10</v>
      </c>
      <c r="K21" s="48" t="s">
        <v>592</v>
      </c>
    </row>
    <row r="22" s="3" customFormat="1" ht="67" customHeight="1" spans="1:11">
      <c r="A22" s="16" t="s">
        <v>628</v>
      </c>
      <c r="B22" s="16"/>
      <c r="C22" s="16"/>
      <c r="D22" s="17" t="s">
        <v>592</v>
      </c>
      <c r="E22" s="17"/>
      <c r="F22" s="17"/>
      <c r="G22" s="17"/>
      <c r="H22" s="17"/>
      <c r="I22" s="17"/>
      <c r="J22" s="17"/>
      <c r="K22" s="17"/>
    </row>
    <row r="23" s="3" customFormat="1" ht="30" customHeight="1" spans="1:11">
      <c r="A23" s="27" t="s">
        <v>629</v>
      </c>
      <c r="B23" s="28"/>
      <c r="C23" s="28"/>
      <c r="D23" s="28"/>
      <c r="E23" s="28"/>
      <c r="F23" s="28"/>
      <c r="G23" s="28"/>
      <c r="H23" s="29"/>
      <c r="I23" s="16" t="s">
        <v>630</v>
      </c>
      <c r="J23" s="16" t="s">
        <v>631</v>
      </c>
      <c r="K23" s="16" t="s">
        <v>632</v>
      </c>
    </row>
    <row r="24" s="2" customFormat="1" ht="35" customHeight="1" spans="1:11">
      <c r="A24" s="30"/>
      <c r="B24" s="31"/>
      <c r="C24" s="31"/>
      <c r="D24" s="31"/>
      <c r="E24" s="31"/>
      <c r="F24" s="31"/>
      <c r="G24" s="31"/>
      <c r="H24" s="32"/>
      <c r="I24" s="37">
        <v>100</v>
      </c>
      <c r="J24" s="37">
        <v>99.65</v>
      </c>
      <c r="K24" s="16" t="s">
        <v>633</v>
      </c>
    </row>
    <row r="25" s="2" customFormat="1" ht="94" customHeight="1" spans="1:11">
      <c r="A25" s="33" t="s">
        <v>634</v>
      </c>
      <c r="B25" s="34"/>
      <c r="C25" s="34"/>
      <c r="D25" s="34"/>
      <c r="E25" s="34"/>
      <c r="F25" s="34"/>
      <c r="G25" s="34"/>
      <c r="H25" s="34"/>
      <c r="I25" s="34"/>
      <c r="J25" s="34"/>
      <c r="K25" s="34"/>
    </row>
    <row r="26" s="1" customFormat="1" spans="1:11">
      <c r="A26" s="35" t="s">
        <v>517</v>
      </c>
      <c r="B26" s="35"/>
      <c r="C26" s="35"/>
      <c r="D26" s="35"/>
      <c r="E26" s="35"/>
      <c r="F26" s="35"/>
      <c r="G26" s="35"/>
      <c r="H26" s="35"/>
      <c r="I26" s="35"/>
      <c r="J26" s="35"/>
      <c r="K26" s="35"/>
    </row>
    <row r="27" s="1" customFormat="1" spans="1:11">
      <c r="A27" s="35" t="s">
        <v>635</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K3" sqref="K3"/>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814</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288.2</v>
      </c>
      <c r="G7" s="14"/>
      <c r="H7" s="15">
        <v>288.2</v>
      </c>
      <c r="I7" s="37">
        <v>10</v>
      </c>
      <c r="J7" s="37">
        <v>100</v>
      </c>
      <c r="K7" s="38">
        <v>10</v>
      </c>
    </row>
    <row r="8" s="2" customFormat="1" ht="30" customHeight="1" spans="1:11">
      <c r="A8" s="9"/>
      <c r="B8" s="9"/>
      <c r="C8" s="12" t="s">
        <v>591</v>
      </c>
      <c r="D8" s="13">
        <v>0</v>
      </c>
      <c r="E8" s="14"/>
      <c r="F8" s="13">
        <v>288.2</v>
      </c>
      <c r="G8" s="14"/>
      <c r="H8" s="15">
        <v>288.2</v>
      </c>
      <c r="I8" s="39"/>
      <c r="J8" s="37">
        <v>100</v>
      </c>
      <c r="K8" s="40"/>
    </row>
    <row r="9" s="2" customFormat="1" ht="30" customHeight="1" spans="1:11">
      <c r="A9" s="9"/>
      <c r="B9" s="9"/>
      <c r="C9" s="12" t="s">
        <v>593</v>
      </c>
      <c r="D9" s="13">
        <v>0</v>
      </c>
      <c r="E9" s="14"/>
      <c r="F9" s="13" t="s">
        <v>592</v>
      </c>
      <c r="G9" s="14"/>
      <c r="H9" s="15" t="s">
        <v>592</v>
      </c>
      <c r="I9" s="41"/>
      <c r="J9" s="37">
        <v>0</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66.65" customHeight="1" spans="1:11">
      <c r="A12" s="16"/>
      <c r="B12" s="17" t="s">
        <v>815</v>
      </c>
      <c r="C12" s="17"/>
      <c r="D12" s="17"/>
      <c r="E12" s="17"/>
      <c r="F12" s="17"/>
      <c r="G12" s="17"/>
      <c r="H12" s="17" t="s">
        <v>654</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4" t="s">
        <v>556</v>
      </c>
      <c r="D17" s="25" t="s">
        <v>816</v>
      </c>
      <c r="E17" s="25" t="s">
        <v>604</v>
      </c>
      <c r="F17" s="25" t="s">
        <v>11</v>
      </c>
      <c r="G17" s="25" t="s">
        <v>817</v>
      </c>
      <c r="H17" s="25" t="s">
        <v>818</v>
      </c>
      <c r="I17" s="47">
        <v>20</v>
      </c>
      <c r="J17" s="47">
        <v>20</v>
      </c>
      <c r="K17" s="48" t="s">
        <v>592</v>
      </c>
    </row>
    <row r="18" s="1" customFormat="1" ht="38" customHeight="1" spans="1:11">
      <c r="A18" s="22" t="s">
        <v>555</v>
      </c>
      <c r="B18" s="26"/>
      <c r="C18" s="24" t="s">
        <v>556</v>
      </c>
      <c r="D18" s="25" t="s">
        <v>819</v>
      </c>
      <c r="E18" s="25" t="s">
        <v>604</v>
      </c>
      <c r="F18" s="25" t="s">
        <v>820</v>
      </c>
      <c r="G18" s="25" t="s">
        <v>821</v>
      </c>
      <c r="H18" s="25" t="s">
        <v>822</v>
      </c>
      <c r="I18" s="47">
        <v>10</v>
      </c>
      <c r="J18" s="47">
        <v>10</v>
      </c>
      <c r="K18" s="48" t="s">
        <v>592</v>
      </c>
    </row>
    <row r="19" s="1" customFormat="1" ht="38" customHeight="1" spans="1:11">
      <c r="A19" s="22" t="s">
        <v>555</v>
      </c>
      <c r="B19" s="26"/>
      <c r="C19" s="24" t="s">
        <v>558</v>
      </c>
      <c r="D19" s="25" t="s">
        <v>823</v>
      </c>
      <c r="E19" s="25" t="s">
        <v>604</v>
      </c>
      <c r="F19" s="25" t="s">
        <v>608</v>
      </c>
      <c r="G19" s="25" t="s">
        <v>609</v>
      </c>
      <c r="H19" s="25" t="s">
        <v>824</v>
      </c>
      <c r="I19" s="47">
        <v>10</v>
      </c>
      <c r="J19" s="47">
        <v>10</v>
      </c>
      <c r="K19" s="48" t="s">
        <v>592</v>
      </c>
    </row>
    <row r="20" s="1" customFormat="1" ht="38" customHeight="1" spans="1:11">
      <c r="A20" s="22" t="s">
        <v>555</v>
      </c>
      <c r="B20" s="26"/>
      <c r="C20" s="24" t="s">
        <v>559</v>
      </c>
      <c r="D20" s="25" t="s">
        <v>825</v>
      </c>
      <c r="E20" s="25" t="s">
        <v>604</v>
      </c>
      <c r="F20" s="25" t="s">
        <v>608</v>
      </c>
      <c r="G20" s="25" t="s">
        <v>609</v>
      </c>
      <c r="H20" s="25" t="s">
        <v>826</v>
      </c>
      <c r="I20" s="47">
        <v>10</v>
      </c>
      <c r="J20" s="47">
        <v>10</v>
      </c>
      <c r="K20" s="48" t="s">
        <v>592</v>
      </c>
    </row>
    <row r="21" s="1" customFormat="1" ht="38" customHeight="1" spans="1:11">
      <c r="A21" s="22" t="s">
        <v>561</v>
      </c>
      <c r="B21" s="26"/>
      <c r="C21" s="24" t="s">
        <v>617</v>
      </c>
      <c r="D21" s="25" t="s">
        <v>666</v>
      </c>
      <c r="E21" s="25" t="s">
        <v>604</v>
      </c>
      <c r="F21" s="25" t="s">
        <v>608</v>
      </c>
      <c r="G21" s="25" t="s">
        <v>609</v>
      </c>
      <c r="H21" s="25" t="s">
        <v>827</v>
      </c>
      <c r="I21" s="47">
        <v>15</v>
      </c>
      <c r="J21" s="47">
        <v>15</v>
      </c>
      <c r="K21" s="48" t="s">
        <v>592</v>
      </c>
    </row>
    <row r="22" s="1" customFormat="1" ht="38" customHeight="1" spans="1:11">
      <c r="A22" s="22" t="s">
        <v>561</v>
      </c>
      <c r="B22" s="26"/>
      <c r="C22" s="24" t="s">
        <v>668</v>
      </c>
      <c r="D22" s="25" t="s">
        <v>669</v>
      </c>
      <c r="E22" s="25" t="s">
        <v>621</v>
      </c>
      <c r="F22" s="25" t="s">
        <v>32</v>
      </c>
      <c r="G22" s="25" t="s">
        <v>670</v>
      </c>
      <c r="H22" s="25" t="s">
        <v>828</v>
      </c>
      <c r="I22" s="47">
        <v>15</v>
      </c>
      <c r="J22" s="47">
        <v>14</v>
      </c>
      <c r="K22" s="48" t="s">
        <v>592</v>
      </c>
    </row>
    <row r="23" s="1" customFormat="1" ht="38" customHeight="1" spans="1:11">
      <c r="A23" s="22" t="s">
        <v>566</v>
      </c>
      <c r="B23" s="26"/>
      <c r="C23" s="24" t="s">
        <v>624</v>
      </c>
      <c r="D23" s="25" t="s">
        <v>829</v>
      </c>
      <c r="E23" s="25" t="s">
        <v>621</v>
      </c>
      <c r="F23" s="25" t="s">
        <v>626</v>
      </c>
      <c r="G23" s="25" t="s">
        <v>609</v>
      </c>
      <c r="H23" s="25" t="s">
        <v>830</v>
      </c>
      <c r="I23" s="47">
        <v>10</v>
      </c>
      <c r="J23" s="47">
        <v>9</v>
      </c>
      <c r="K23" s="48" t="s">
        <v>592</v>
      </c>
    </row>
    <row r="24" s="3" customFormat="1" ht="67" customHeight="1" spans="1:11">
      <c r="A24" s="16" t="s">
        <v>628</v>
      </c>
      <c r="B24" s="16"/>
      <c r="C24" s="16"/>
      <c r="D24" s="17" t="s">
        <v>592</v>
      </c>
      <c r="E24" s="17"/>
      <c r="F24" s="17"/>
      <c r="G24" s="17"/>
      <c r="H24" s="17"/>
      <c r="I24" s="17"/>
      <c r="J24" s="17"/>
      <c r="K24" s="17"/>
    </row>
    <row r="25" s="3" customFormat="1" ht="30" customHeight="1" spans="1:11">
      <c r="A25" s="27" t="s">
        <v>629</v>
      </c>
      <c r="B25" s="28"/>
      <c r="C25" s="28"/>
      <c r="D25" s="28"/>
      <c r="E25" s="28"/>
      <c r="F25" s="28"/>
      <c r="G25" s="28"/>
      <c r="H25" s="29"/>
      <c r="I25" s="16" t="s">
        <v>630</v>
      </c>
      <c r="J25" s="16" t="s">
        <v>631</v>
      </c>
      <c r="K25" s="16" t="s">
        <v>632</v>
      </c>
    </row>
    <row r="26" s="2" customFormat="1" ht="35" customHeight="1" spans="1:11">
      <c r="A26" s="30"/>
      <c r="B26" s="31"/>
      <c r="C26" s="31"/>
      <c r="D26" s="31"/>
      <c r="E26" s="31"/>
      <c r="F26" s="31"/>
      <c r="G26" s="31"/>
      <c r="H26" s="32"/>
      <c r="I26" s="37">
        <v>100</v>
      </c>
      <c r="J26" s="37">
        <v>98</v>
      </c>
      <c r="K26" s="16" t="s">
        <v>633</v>
      </c>
    </row>
    <row r="27" s="2" customFormat="1" ht="94" customHeight="1" spans="1:11">
      <c r="A27" s="33" t="s">
        <v>634</v>
      </c>
      <c r="B27" s="34"/>
      <c r="C27" s="34"/>
      <c r="D27" s="34"/>
      <c r="E27" s="34"/>
      <c r="F27" s="34"/>
      <c r="G27" s="34"/>
      <c r="H27" s="34"/>
      <c r="I27" s="34"/>
      <c r="J27" s="34"/>
      <c r="K27" s="34"/>
    </row>
    <row r="28" s="1" customFormat="1" spans="1:11">
      <c r="A28" s="35" t="s">
        <v>517</v>
      </c>
      <c r="B28" s="35"/>
      <c r="C28" s="35"/>
      <c r="D28" s="35"/>
      <c r="E28" s="35"/>
      <c r="F28" s="35"/>
      <c r="G28" s="35"/>
      <c r="H28" s="35"/>
      <c r="I28" s="35"/>
      <c r="J28" s="35"/>
      <c r="K28" s="35"/>
    </row>
    <row r="29" s="1" customFormat="1" spans="1:11">
      <c r="A29" s="35" t="s">
        <v>635</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51"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6" workbookViewId="0">
      <selection activeCell="F21" sqref="F21"/>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831</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32.8</v>
      </c>
      <c r="G7" s="14"/>
      <c r="H7" s="15">
        <v>32.8</v>
      </c>
      <c r="I7" s="37">
        <v>10</v>
      </c>
      <c r="J7" s="37">
        <v>100</v>
      </c>
      <c r="K7" s="38">
        <v>10</v>
      </c>
    </row>
    <row r="8" s="2" customFormat="1" ht="30" customHeight="1" spans="1:11">
      <c r="A8" s="9"/>
      <c r="B8" s="9"/>
      <c r="C8" s="12" t="s">
        <v>591</v>
      </c>
      <c r="D8" s="13">
        <v>0</v>
      </c>
      <c r="E8" s="14"/>
      <c r="F8" s="13" t="s">
        <v>592</v>
      </c>
      <c r="G8" s="14"/>
      <c r="H8" s="15" t="s">
        <v>592</v>
      </c>
      <c r="I8" s="39"/>
      <c r="J8" s="37">
        <v>0</v>
      </c>
      <c r="K8" s="40"/>
    </row>
    <row r="9" s="2" customFormat="1" ht="30" customHeight="1" spans="1:11">
      <c r="A9" s="9"/>
      <c r="B9" s="9"/>
      <c r="C9" s="12" t="s">
        <v>593</v>
      </c>
      <c r="D9" s="13">
        <v>0</v>
      </c>
      <c r="E9" s="14"/>
      <c r="F9" s="13">
        <v>32.8</v>
      </c>
      <c r="G9" s="14"/>
      <c r="H9" s="15">
        <v>32.8</v>
      </c>
      <c r="I9" s="41"/>
      <c r="J9" s="37">
        <v>100</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66.65" customHeight="1" spans="1:11">
      <c r="A12" s="16"/>
      <c r="B12" s="17" t="s">
        <v>832</v>
      </c>
      <c r="C12" s="17"/>
      <c r="D12" s="17"/>
      <c r="E12" s="17"/>
      <c r="F12" s="17"/>
      <c r="G12" s="17"/>
      <c r="H12" s="17" t="s">
        <v>833</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4" t="s">
        <v>556</v>
      </c>
      <c r="D17" s="25" t="s">
        <v>816</v>
      </c>
      <c r="E17" s="25" t="s">
        <v>604</v>
      </c>
      <c r="F17" s="25" t="s">
        <v>820</v>
      </c>
      <c r="G17" s="25" t="s">
        <v>821</v>
      </c>
      <c r="H17" s="25" t="s">
        <v>834</v>
      </c>
      <c r="I17" s="47">
        <v>35</v>
      </c>
      <c r="J17" s="47">
        <v>35</v>
      </c>
      <c r="K17" s="48" t="s">
        <v>592</v>
      </c>
    </row>
    <row r="18" s="1" customFormat="1" ht="38" customHeight="1" spans="1:11">
      <c r="A18" s="22" t="s">
        <v>555</v>
      </c>
      <c r="B18" s="26"/>
      <c r="C18" s="24" t="s">
        <v>556</v>
      </c>
      <c r="D18" s="25" t="s">
        <v>835</v>
      </c>
      <c r="E18" s="25" t="s">
        <v>604</v>
      </c>
      <c r="F18" s="25" t="s">
        <v>46</v>
      </c>
      <c r="G18" s="25" t="s">
        <v>640</v>
      </c>
      <c r="H18" s="25" t="s">
        <v>836</v>
      </c>
      <c r="I18" s="47">
        <v>5</v>
      </c>
      <c r="J18" s="47" t="s">
        <v>592</v>
      </c>
      <c r="K18" s="48" t="s">
        <v>837</v>
      </c>
    </row>
    <row r="19" s="1" customFormat="1" ht="38" customHeight="1" spans="1:11">
      <c r="A19" s="22" t="s">
        <v>555</v>
      </c>
      <c r="B19" s="26"/>
      <c r="C19" s="24" t="s">
        <v>559</v>
      </c>
      <c r="D19" s="25" t="s">
        <v>838</v>
      </c>
      <c r="E19" s="25" t="s">
        <v>604</v>
      </c>
      <c r="F19" s="25" t="s">
        <v>608</v>
      </c>
      <c r="G19" s="25" t="s">
        <v>609</v>
      </c>
      <c r="H19" s="25" t="s">
        <v>839</v>
      </c>
      <c r="I19" s="47">
        <v>10</v>
      </c>
      <c r="J19" s="47">
        <v>10</v>
      </c>
      <c r="K19" s="48" t="s">
        <v>592</v>
      </c>
    </row>
    <row r="20" s="1" customFormat="1" ht="38" customHeight="1" spans="1:11">
      <c r="A20" s="22" t="s">
        <v>561</v>
      </c>
      <c r="B20" s="26"/>
      <c r="C20" s="24" t="s">
        <v>665</v>
      </c>
      <c r="D20" s="25" t="s">
        <v>840</v>
      </c>
      <c r="E20" s="25" t="s">
        <v>621</v>
      </c>
      <c r="F20" s="25" t="s">
        <v>841</v>
      </c>
      <c r="G20" s="25" t="s">
        <v>842</v>
      </c>
      <c r="H20" s="25" t="s">
        <v>843</v>
      </c>
      <c r="I20" s="47">
        <v>5</v>
      </c>
      <c r="J20" s="47" t="s">
        <v>592</v>
      </c>
      <c r="K20" s="48" t="s">
        <v>837</v>
      </c>
    </row>
    <row r="21" s="1" customFormat="1" ht="38" customHeight="1" spans="1:11">
      <c r="A21" s="22" t="s">
        <v>561</v>
      </c>
      <c r="B21" s="26"/>
      <c r="C21" s="24" t="s">
        <v>617</v>
      </c>
      <c r="D21" s="25" t="s">
        <v>844</v>
      </c>
      <c r="E21" s="25" t="s">
        <v>604</v>
      </c>
      <c r="F21" s="25" t="s">
        <v>845</v>
      </c>
      <c r="G21" s="25" t="s">
        <v>657</v>
      </c>
      <c r="H21" s="25" t="s">
        <v>846</v>
      </c>
      <c r="I21" s="47">
        <v>15</v>
      </c>
      <c r="J21" s="47">
        <v>15</v>
      </c>
      <c r="K21" s="48" t="s">
        <v>592</v>
      </c>
    </row>
    <row r="22" s="1" customFormat="1" ht="38" customHeight="1" spans="1:11">
      <c r="A22" s="22" t="s">
        <v>561</v>
      </c>
      <c r="B22" s="26"/>
      <c r="C22" s="24" t="s">
        <v>668</v>
      </c>
      <c r="D22" s="25" t="s">
        <v>847</v>
      </c>
      <c r="E22" s="25" t="s">
        <v>604</v>
      </c>
      <c r="F22" s="25" t="s">
        <v>110</v>
      </c>
      <c r="G22" s="25" t="s">
        <v>670</v>
      </c>
      <c r="H22" s="25" t="s">
        <v>848</v>
      </c>
      <c r="I22" s="47">
        <v>10</v>
      </c>
      <c r="J22" s="47">
        <v>10</v>
      </c>
      <c r="K22" s="48" t="s">
        <v>592</v>
      </c>
    </row>
    <row r="23" s="1" customFormat="1" ht="38" customHeight="1" spans="1:11">
      <c r="A23" s="22" t="s">
        <v>566</v>
      </c>
      <c r="B23" s="26"/>
      <c r="C23" s="24" t="s">
        <v>624</v>
      </c>
      <c r="D23" s="25" t="s">
        <v>829</v>
      </c>
      <c r="E23" s="25" t="s">
        <v>604</v>
      </c>
      <c r="F23" s="25" t="s">
        <v>715</v>
      </c>
      <c r="G23" s="25" t="s">
        <v>609</v>
      </c>
      <c r="H23" s="25" t="s">
        <v>849</v>
      </c>
      <c r="I23" s="47">
        <v>10</v>
      </c>
      <c r="J23" s="47">
        <v>10</v>
      </c>
      <c r="K23" s="48" t="s">
        <v>592</v>
      </c>
    </row>
    <row r="24" s="3" customFormat="1" ht="67" customHeight="1" spans="1:11">
      <c r="A24" s="16" t="s">
        <v>628</v>
      </c>
      <c r="B24" s="16"/>
      <c r="C24" s="16"/>
      <c r="D24" s="17" t="s">
        <v>850</v>
      </c>
      <c r="E24" s="17"/>
      <c r="F24" s="17"/>
      <c r="G24" s="17"/>
      <c r="H24" s="17"/>
      <c r="I24" s="17"/>
      <c r="J24" s="17"/>
      <c r="K24" s="17"/>
    </row>
    <row r="25" s="3" customFormat="1" ht="30" customHeight="1" spans="1:11">
      <c r="A25" s="27" t="s">
        <v>629</v>
      </c>
      <c r="B25" s="28"/>
      <c r="C25" s="28"/>
      <c r="D25" s="28"/>
      <c r="E25" s="28"/>
      <c r="F25" s="28"/>
      <c r="G25" s="28"/>
      <c r="H25" s="29"/>
      <c r="I25" s="16" t="s">
        <v>630</v>
      </c>
      <c r="J25" s="16" t="s">
        <v>631</v>
      </c>
      <c r="K25" s="16" t="s">
        <v>632</v>
      </c>
    </row>
    <row r="26" s="2" customFormat="1" ht="35" customHeight="1" spans="1:11">
      <c r="A26" s="30"/>
      <c r="B26" s="31"/>
      <c r="C26" s="31"/>
      <c r="D26" s="31"/>
      <c r="E26" s="31"/>
      <c r="F26" s="31"/>
      <c r="G26" s="31"/>
      <c r="H26" s="32"/>
      <c r="I26" s="37">
        <v>100</v>
      </c>
      <c r="J26" s="37">
        <v>90</v>
      </c>
      <c r="K26" s="16" t="s">
        <v>633</v>
      </c>
    </row>
    <row r="27" s="2" customFormat="1" ht="94" customHeight="1" spans="1:11">
      <c r="A27" s="33" t="s">
        <v>634</v>
      </c>
      <c r="B27" s="34"/>
      <c r="C27" s="34"/>
      <c r="D27" s="34"/>
      <c r="E27" s="34"/>
      <c r="F27" s="34"/>
      <c r="G27" s="34"/>
      <c r="H27" s="34"/>
      <c r="I27" s="34"/>
      <c r="J27" s="34"/>
      <c r="K27" s="34"/>
    </row>
    <row r="28" s="1" customFormat="1" spans="1:11">
      <c r="A28" s="35" t="s">
        <v>517</v>
      </c>
      <c r="B28" s="35"/>
      <c r="C28" s="35"/>
      <c r="D28" s="35"/>
      <c r="E28" s="35"/>
      <c r="F28" s="35"/>
      <c r="G28" s="35"/>
      <c r="H28" s="35"/>
      <c r="I28" s="35"/>
      <c r="J28" s="35"/>
      <c r="K28" s="35"/>
    </row>
    <row r="29" s="1" customFormat="1" spans="1:11">
      <c r="A29" s="35" t="s">
        <v>635</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5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97" t="s">
        <v>173</v>
      </c>
    </row>
    <row r="2" ht="15.6" spans="10:10">
      <c r="J2" s="184" t="s">
        <v>174</v>
      </c>
    </row>
    <row r="3" ht="15.6" spans="1:10">
      <c r="A3" s="184" t="s">
        <v>2</v>
      </c>
      <c r="J3" s="184" t="s">
        <v>3</v>
      </c>
    </row>
    <row r="4" ht="19.5" customHeight="1" spans="1:10">
      <c r="A4" s="185" t="s">
        <v>6</v>
      </c>
      <c r="B4" s="185"/>
      <c r="C4" s="185"/>
      <c r="D4" s="185"/>
      <c r="E4" s="191" t="s">
        <v>99</v>
      </c>
      <c r="F4" s="191" t="s">
        <v>175</v>
      </c>
      <c r="G4" s="191" t="s">
        <v>176</v>
      </c>
      <c r="H4" s="191" t="s">
        <v>177</v>
      </c>
      <c r="I4" s="191" t="s">
        <v>178</v>
      </c>
      <c r="J4" s="191" t="s">
        <v>179</v>
      </c>
    </row>
    <row r="5" ht="19.5" customHeight="1" spans="1:10">
      <c r="A5" s="191" t="s">
        <v>122</v>
      </c>
      <c r="B5" s="191"/>
      <c r="C5" s="191"/>
      <c r="D5" s="185" t="s">
        <v>123</v>
      </c>
      <c r="E5" s="191"/>
      <c r="F5" s="191"/>
      <c r="G5" s="191"/>
      <c r="H5" s="191"/>
      <c r="I5" s="191"/>
      <c r="J5" s="191"/>
    </row>
    <row r="6" ht="19.5" customHeight="1" spans="1:10">
      <c r="A6" s="191"/>
      <c r="B6" s="191"/>
      <c r="C6" s="191"/>
      <c r="D6" s="185"/>
      <c r="E6" s="191"/>
      <c r="F6" s="191"/>
      <c r="G6" s="191"/>
      <c r="H6" s="191"/>
      <c r="I6" s="191"/>
      <c r="J6" s="191"/>
    </row>
    <row r="7" ht="19.5" customHeight="1" spans="1:10">
      <c r="A7" s="191"/>
      <c r="B7" s="191"/>
      <c r="C7" s="191"/>
      <c r="D7" s="185"/>
      <c r="E7" s="191"/>
      <c r="F7" s="191"/>
      <c r="G7" s="191"/>
      <c r="H7" s="191"/>
      <c r="I7" s="191"/>
      <c r="J7" s="191"/>
    </row>
    <row r="8" ht="19.5" customHeight="1" spans="1:10">
      <c r="A8" s="185" t="s">
        <v>126</v>
      </c>
      <c r="B8" s="185" t="s">
        <v>127</v>
      </c>
      <c r="C8" s="185" t="s">
        <v>128</v>
      </c>
      <c r="D8" s="185" t="s">
        <v>10</v>
      </c>
      <c r="E8" s="191" t="s">
        <v>11</v>
      </c>
      <c r="F8" s="191" t="s">
        <v>12</v>
      </c>
      <c r="G8" s="191" t="s">
        <v>20</v>
      </c>
      <c r="H8" s="191" t="s">
        <v>24</v>
      </c>
      <c r="I8" s="191" t="s">
        <v>28</v>
      </c>
      <c r="J8" s="191" t="s">
        <v>32</v>
      </c>
    </row>
    <row r="9" ht="19.5" customHeight="1" spans="1:10">
      <c r="A9" s="185"/>
      <c r="B9" s="185"/>
      <c r="C9" s="185"/>
      <c r="D9" s="185" t="s">
        <v>129</v>
      </c>
      <c r="E9" s="188">
        <v>28734427.29</v>
      </c>
      <c r="F9" s="188">
        <v>9008611.1</v>
      </c>
      <c r="G9" s="188">
        <v>19725816.19</v>
      </c>
      <c r="H9" s="188"/>
      <c r="I9" s="188"/>
      <c r="J9" s="188"/>
    </row>
    <row r="10" ht="19.5" customHeight="1" spans="1:10">
      <c r="A10" s="198" t="s">
        <v>130</v>
      </c>
      <c r="B10" s="198"/>
      <c r="C10" s="198"/>
      <c r="D10" s="198" t="s">
        <v>131</v>
      </c>
      <c r="E10" s="188">
        <v>17650449.26</v>
      </c>
      <c r="F10" s="188">
        <v>8058121.52</v>
      </c>
      <c r="G10" s="188">
        <v>9592327.74</v>
      </c>
      <c r="H10" s="188"/>
      <c r="I10" s="188"/>
      <c r="J10" s="188"/>
    </row>
    <row r="11" ht="19.5" customHeight="1" spans="1:10">
      <c r="A11" s="198" t="s">
        <v>132</v>
      </c>
      <c r="B11" s="198"/>
      <c r="C11" s="198"/>
      <c r="D11" s="198" t="s">
        <v>133</v>
      </c>
      <c r="E11" s="188">
        <v>497739.2</v>
      </c>
      <c r="F11" s="188">
        <v>497739.2</v>
      </c>
      <c r="G11" s="188"/>
      <c r="H11" s="188"/>
      <c r="I11" s="188"/>
      <c r="J11" s="188"/>
    </row>
    <row r="12" ht="19.5" customHeight="1" spans="1:10">
      <c r="A12" s="198" t="s">
        <v>134</v>
      </c>
      <c r="B12" s="198"/>
      <c r="C12" s="198"/>
      <c r="D12" s="198" t="s">
        <v>135</v>
      </c>
      <c r="E12" s="188">
        <v>27000</v>
      </c>
      <c r="F12" s="188">
        <v>27000</v>
      </c>
      <c r="G12" s="188"/>
      <c r="H12" s="188"/>
      <c r="I12" s="188"/>
      <c r="J12" s="188"/>
    </row>
    <row r="13" ht="19.5" customHeight="1" spans="1:10">
      <c r="A13" s="198" t="s">
        <v>136</v>
      </c>
      <c r="B13" s="198"/>
      <c r="C13" s="198"/>
      <c r="D13" s="198" t="s">
        <v>137</v>
      </c>
      <c r="E13" s="188">
        <v>470739.2</v>
      </c>
      <c r="F13" s="188">
        <v>470739.2</v>
      </c>
      <c r="G13" s="188"/>
      <c r="H13" s="188"/>
      <c r="I13" s="188"/>
      <c r="J13" s="188"/>
    </row>
    <row r="14" ht="19.5" customHeight="1" spans="1:10">
      <c r="A14" s="198" t="s">
        <v>138</v>
      </c>
      <c r="B14" s="198"/>
      <c r="C14" s="198"/>
      <c r="D14" s="198" t="s">
        <v>139</v>
      </c>
      <c r="E14" s="188">
        <v>17152710.06</v>
      </c>
      <c r="F14" s="188">
        <v>7560382.32</v>
      </c>
      <c r="G14" s="188">
        <v>9592327.74</v>
      </c>
      <c r="H14" s="188"/>
      <c r="I14" s="188"/>
      <c r="J14" s="188"/>
    </row>
    <row r="15" ht="19.5" customHeight="1" spans="1:10">
      <c r="A15" s="198" t="s">
        <v>140</v>
      </c>
      <c r="B15" s="198"/>
      <c r="C15" s="198"/>
      <c r="D15" s="198" t="s">
        <v>141</v>
      </c>
      <c r="E15" s="188">
        <v>689233.07</v>
      </c>
      <c r="F15" s="188"/>
      <c r="G15" s="188">
        <v>689233.07</v>
      </c>
      <c r="H15" s="188"/>
      <c r="I15" s="188"/>
      <c r="J15" s="188"/>
    </row>
    <row r="16" ht="19.5" customHeight="1" spans="1:10">
      <c r="A16" s="198" t="s">
        <v>142</v>
      </c>
      <c r="B16" s="198"/>
      <c r="C16" s="198"/>
      <c r="D16" s="198" t="s">
        <v>143</v>
      </c>
      <c r="E16" s="188">
        <v>742194.29</v>
      </c>
      <c r="F16" s="188"/>
      <c r="G16" s="188">
        <v>742194.29</v>
      </c>
      <c r="H16" s="188"/>
      <c r="I16" s="188"/>
      <c r="J16" s="188"/>
    </row>
    <row r="17" ht="19.5" customHeight="1" spans="1:10">
      <c r="A17" s="198" t="s">
        <v>144</v>
      </c>
      <c r="B17" s="198"/>
      <c r="C17" s="198"/>
      <c r="D17" s="198" t="s">
        <v>145</v>
      </c>
      <c r="E17" s="188">
        <v>10899937.38</v>
      </c>
      <c r="F17" s="188">
        <v>7560382.32</v>
      </c>
      <c r="G17" s="188">
        <v>3339555.06</v>
      </c>
      <c r="H17" s="188"/>
      <c r="I17" s="188"/>
      <c r="J17" s="188"/>
    </row>
    <row r="18" ht="19.5" customHeight="1" spans="1:10">
      <c r="A18" s="198" t="s">
        <v>146</v>
      </c>
      <c r="B18" s="198"/>
      <c r="C18" s="198"/>
      <c r="D18" s="198" t="s">
        <v>147</v>
      </c>
      <c r="E18" s="188">
        <v>4821345.32</v>
      </c>
      <c r="F18" s="188"/>
      <c r="G18" s="188">
        <v>4821345.32</v>
      </c>
      <c r="H18" s="188"/>
      <c r="I18" s="188"/>
      <c r="J18" s="188"/>
    </row>
    <row r="19" ht="19.5" customHeight="1" spans="1:10">
      <c r="A19" s="198" t="s">
        <v>148</v>
      </c>
      <c r="B19" s="198"/>
      <c r="C19" s="198"/>
      <c r="D19" s="198" t="s">
        <v>149</v>
      </c>
      <c r="E19" s="188">
        <v>450497.58</v>
      </c>
      <c r="F19" s="188">
        <v>450497.58</v>
      </c>
      <c r="G19" s="188"/>
      <c r="H19" s="188"/>
      <c r="I19" s="188"/>
      <c r="J19" s="188"/>
    </row>
    <row r="20" ht="19.5" customHeight="1" spans="1:10">
      <c r="A20" s="198" t="s">
        <v>150</v>
      </c>
      <c r="B20" s="198"/>
      <c r="C20" s="198"/>
      <c r="D20" s="198" t="s">
        <v>151</v>
      </c>
      <c r="E20" s="188">
        <v>450497.58</v>
      </c>
      <c r="F20" s="188">
        <v>450497.58</v>
      </c>
      <c r="G20" s="188"/>
      <c r="H20" s="188"/>
      <c r="I20" s="188"/>
      <c r="J20" s="188"/>
    </row>
    <row r="21" ht="19.5" customHeight="1" spans="1:10">
      <c r="A21" s="198" t="s">
        <v>152</v>
      </c>
      <c r="B21" s="198"/>
      <c r="C21" s="198"/>
      <c r="D21" s="198" t="s">
        <v>153</v>
      </c>
      <c r="E21" s="188">
        <v>266067.32</v>
      </c>
      <c r="F21" s="188">
        <v>266067.32</v>
      </c>
      <c r="G21" s="188"/>
      <c r="H21" s="188"/>
      <c r="I21" s="188"/>
      <c r="J21" s="188"/>
    </row>
    <row r="22" ht="19.5" customHeight="1" spans="1:10">
      <c r="A22" s="198" t="s">
        <v>154</v>
      </c>
      <c r="B22" s="198"/>
      <c r="C22" s="198"/>
      <c r="D22" s="198" t="s">
        <v>155</v>
      </c>
      <c r="E22" s="188">
        <v>163137</v>
      </c>
      <c r="F22" s="188">
        <v>163137</v>
      </c>
      <c r="G22" s="188"/>
      <c r="H22" s="188"/>
      <c r="I22" s="188"/>
      <c r="J22" s="188"/>
    </row>
    <row r="23" ht="19.5" customHeight="1" spans="1:10">
      <c r="A23" s="198" t="s">
        <v>156</v>
      </c>
      <c r="B23" s="198"/>
      <c r="C23" s="198"/>
      <c r="D23" s="198" t="s">
        <v>157</v>
      </c>
      <c r="E23" s="188">
        <v>21293.26</v>
      </c>
      <c r="F23" s="188">
        <v>21293.26</v>
      </c>
      <c r="G23" s="188"/>
      <c r="H23" s="188"/>
      <c r="I23" s="188"/>
      <c r="J23" s="188"/>
    </row>
    <row r="24" ht="19.5" customHeight="1" spans="1:10">
      <c r="A24" s="198" t="s">
        <v>158</v>
      </c>
      <c r="B24" s="198"/>
      <c r="C24" s="198"/>
      <c r="D24" s="198" t="s">
        <v>159</v>
      </c>
      <c r="E24" s="188">
        <v>499992</v>
      </c>
      <c r="F24" s="188">
        <v>499992</v>
      </c>
      <c r="G24" s="188"/>
      <c r="H24" s="188"/>
      <c r="I24" s="188"/>
      <c r="J24" s="188"/>
    </row>
    <row r="25" ht="19.5" customHeight="1" spans="1:10">
      <c r="A25" s="198" t="s">
        <v>160</v>
      </c>
      <c r="B25" s="198"/>
      <c r="C25" s="198"/>
      <c r="D25" s="198" t="s">
        <v>161</v>
      </c>
      <c r="E25" s="188">
        <v>499992</v>
      </c>
      <c r="F25" s="188">
        <v>499992</v>
      </c>
      <c r="G25" s="188"/>
      <c r="H25" s="188"/>
      <c r="I25" s="188"/>
      <c r="J25" s="188"/>
    </row>
    <row r="26" ht="19.5" customHeight="1" spans="1:10">
      <c r="A26" s="198" t="s">
        <v>162</v>
      </c>
      <c r="B26" s="198"/>
      <c r="C26" s="198"/>
      <c r="D26" s="198" t="s">
        <v>163</v>
      </c>
      <c r="E26" s="188">
        <v>440808</v>
      </c>
      <c r="F26" s="188">
        <v>440808</v>
      </c>
      <c r="G26" s="188"/>
      <c r="H26" s="188"/>
      <c r="I26" s="188"/>
      <c r="J26" s="188"/>
    </row>
    <row r="27" ht="19.5" customHeight="1" spans="1:10">
      <c r="A27" s="198" t="s">
        <v>164</v>
      </c>
      <c r="B27" s="198"/>
      <c r="C27" s="198"/>
      <c r="D27" s="198" t="s">
        <v>165</v>
      </c>
      <c r="E27" s="188">
        <v>59184</v>
      </c>
      <c r="F27" s="188">
        <v>59184</v>
      </c>
      <c r="G27" s="188"/>
      <c r="H27" s="188"/>
      <c r="I27" s="188"/>
      <c r="J27" s="188"/>
    </row>
    <row r="28" ht="19.5" customHeight="1" spans="1:10">
      <c r="A28" s="198" t="s">
        <v>166</v>
      </c>
      <c r="B28" s="198"/>
      <c r="C28" s="198"/>
      <c r="D28" s="198" t="s">
        <v>167</v>
      </c>
      <c r="E28" s="188">
        <v>10133488.45</v>
      </c>
      <c r="F28" s="188"/>
      <c r="G28" s="188">
        <v>10133488.45</v>
      </c>
      <c r="H28" s="188"/>
      <c r="I28" s="188"/>
      <c r="J28" s="188"/>
    </row>
    <row r="29" ht="19.5" customHeight="1" spans="1:10">
      <c r="A29" s="198" t="s">
        <v>168</v>
      </c>
      <c r="B29" s="198"/>
      <c r="C29" s="198"/>
      <c r="D29" s="198" t="s">
        <v>169</v>
      </c>
      <c r="E29" s="188">
        <v>10133488.45</v>
      </c>
      <c r="F29" s="188"/>
      <c r="G29" s="188">
        <v>10133488.45</v>
      </c>
      <c r="H29" s="188"/>
      <c r="I29" s="188"/>
      <c r="J29" s="188"/>
    </row>
    <row r="30" ht="19.5" customHeight="1" spans="1:10">
      <c r="A30" s="198" t="s">
        <v>170</v>
      </c>
      <c r="B30" s="198"/>
      <c r="C30" s="198"/>
      <c r="D30" s="198" t="s">
        <v>171</v>
      </c>
      <c r="E30" s="188">
        <v>10133488.45</v>
      </c>
      <c r="F30" s="188"/>
      <c r="G30" s="188">
        <v>10133488.45</v>
      </c>
      <c r="H30" s="188"/>
      <c r="I30" s="188"/>
      <c r="J30" s="188"/>
    </row>
    <row r="31" ht="19.5" customHeight="1" spans="1:10">
      <c r="A31" s="198" t="s">
        <v>180</v>
      </c>
      <c r="B31" s="198"/>
      <c r="C31" s="198"/>
      <c r="D31" s="198"/>
      <c r="E31" s="198"/>
      <c r="F31" s="198"/>
      <c r="G31" s="198"/>
      <c r="H31" s="198"/>
      <c r="I31" s="198"/>
      <c r="J31" s="198"/>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opLeftCell="A2" workbookViewId="0">
      <selection activeCell="B12" sqref="B12:G12"/>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851</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424.61</v>
      </c>
      <c r="E7" s="14"/>
      <c r="F7" s="13">
        <v>417.44</v>
      </c>
      <c r="G7" s="14"/>
      <c r="H7" s="15">
        <v>227.12</v>
      </c>
      <c r="I7" s="37">
        <v>10</v>
      </c>
      <c r="J7" s="37">
        <v>54.41</v>
      </c>
      <c r="K7" s="38">
        <v>5.44</v>
      </c>
    </row>
    <row r="8" s="2" customFormat="1" ht="30" customHeight="1" spans="1:11">
      <c r="A8" s="9"/>
      <c r="B8" s="9"/>
      <c r="C8" s="12" t="s">
        <v>591</v>
      </c>
      <c r="D8" s="13">
        <v>0</v>
      </c>
      <c r="E8" s="14"/>
      <c r="F8" s="13" t="s">
        <v>592</v>
      </c>
      <c r="G8" s="14"/>
      <c r="H8" s="15" t="s">
        <v>592</v>
      </c>
      <c r="I8" s="39"/>
      <c r="J8" s="37">
        <v>0</v>
      </c>
      <c r="K8" s="40"/>
    </row>
    <row r="9" s="2" customFormat="1" ht="30" customHeight="1" spans="1:11">
      <c r="A9" s="9"/>
      <c r="B9" s="9"/>
      <c r="C9" s="12" t="s">
        <v>593</v>
      </c>
      <c r="D9" s="13">
        <v>0</v>
      </c>
      <c r="E9" s="14"/>
      <c r="F9" s="13" t="s">
        <v>592</v>
      </c>
      <c r="G9" s="14"/>
      <c r="H9" s="15" t="s">
        <v>592</v>
      </c>
      <c r="I9" s="41"/>
      <c r="J9" s="37">
        <v>0</v>
      </c>
      <c r="K9" s="42"/>
    </row>
    <row r="10" s="2" customFormat="1" ht="30" customHeight="1" spans="1:11">
      <c r="A10" s="9"/>
      <c r="B10" s="9"/>
      <c r="C10" s="12" t="s">
        <v>594</v>
      </c>
      <c r="D10" s="13">
        <v>424.61</v>
      </c>
      <c r="E10" s="14"/>
      <c r="F10" s="13">
        <v>417.44</v>
      </c>
      <c r="G10" s="14"/>
      <c r="H10" s="15">
        <v>227.12</v>
      </c>
      <c r="I10" s="43"/>
      <c r="J10" s="37">
        <v>54.41</v>
      </c>
      <c r="K10" s="44"/>
    </row>
    <row r="11" s="1" customFormat="1" ht="26.4" customHeight="1" spans="1:11">
      <c r="A11" s="16" t="s">
        <v>595</v>
      </c>
      <c r="B11" s="8" t="s">
        <v>596</v>
      </c>
      <c r="C11" s="8"/>
      <c r="D11" s="8"/>
      <c r="E11" s="8"/>
      <c r="F11" s="8"/>
      <c r="G11" s="8"/>
      <c r="H11" s="8" t="s">
        <v>530</v>
      </c>
      <c r="I11" s="8"/>
      <c r="J11" s="8"/>
      <c r="K11" s="8"/>
    </row>
    <row r="12" s="1" customFormat="1" ht="95" customHeight="1" spans="1:11">
      <c r="A12" s="16"/>
      <c r="B12" s="17" t="s">
        <v>852</v>
      </c>
      <c r="C12" s="17"/>
      <c r="D12" s="17"/>
      <c r="E12" s="17"/>
      <c r="F12" s="17"/>
      <c r="G12" s="17"/>
      <c r="H12" s="17" t="s">
        <v>853</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4" t="s">
        <v>556</v>
      </c>
      <c r="D17" s="25" t="s">
        <v>854</v>
      </c>
      <c r="E17" s="25" t="s">
        <v>621</v>
      </c>
      <c r="F17" s="25" t="s">
        <v>855</v>
      </c>
      <c r="G17" s="25" t="s">
        <v>640</v>
      </c>
      <c r="H17" s="25" t="s">
        <v>856</v>
      </c>
      <c r="I17" s="47">
        <v>10</v>
      </c>
      <c r="J17" s="47">
        <v>10</v>
      </c>
      <c r="K17" s="48" t="s">
        <v>592</v>
      </c>
    </row>
    <row r="18" s="1" customFormat="1" ht="38" customHeight="1" spans="1:11">
      <c r="A18" s="22" t="s">
        <v>555</v>
      </c>
      <c r="B18" s="26"/>
      <c r="C18" s="24" t="s">
        <v>556</v>
      </c>
      <c r="D18" s="25" t="s">
        <v>857</v>
      </c>
      <c r="E18" s="25" t="s">
        <v>621</v>
      </c>
      <c r="F18" s="25" t="s">
        <v>72</v>
      </c>
      <c r="G18" s="25" t="s">
        <v>640</v>
      </c>
      <c r="H18" s="25" t="s">
        <v>858</v>
      </c>
      <c r="I18" s="47">
        <v>10</v>
      </c>
      <c r="J18" s="47">
        <v>10</v>
      </c>
      <c r="K18" s="48" t="s">
        <v>592</v>
      </c>
    </row>
    <row r="19" s="1" customFormat="1" ht="38" customHeight="1" spans="1:11">
      <c r="A19" s="22" t="s">
        <v>555</v>
      </c>
      <c r="B19" s="26"/>
      <c r="C19" s="24" t="s">
        <v>556</v>
      </c>
      <c r="D19" s="25" t="s">
        <v>689</v>
      </c>
      <c r="E19" s="25" t="s">
        <v>621</v>
      </c>
      <c r="F19" s="25" t="s">
        <v>12</v>
      </c>
      <c r="G19" s="25" t="s">
        <v>640</v>
      </c>
      <c r="H19" s="25" t="s">
        <v>859</v>
      </c>
      <c r="I19" s="47">
        <v>5</v>
      </c>
      <c r="J19" s="47">
        <v>5</v>
      </c>
      <c r="K19" s="48" t="s">
        <v>592</v>
      </c>
    </row>
    <row r="20" s="1" customFormat="1" ht="38" customHeight="1" spans="1:11">
      <c r="A20" s="22" t="s">
        <v>555</v>
      </c>
      <c r="B20" s="26"/>
      <c r="C20" s="24" t="s">
        <v>558</v>
      </c>
      <c r="D20" s="25" t="s">
        <v>607</v>
      </c>
      <c r="E20" s="25" t="s">
        <v>604</v>
      </c>
      <c r="F20" s="25" t="s">
        <v>608</v>
      </c>
      <c r="G20" s="25" t="s">
        <v>609</v>
      </c>
      <c r="H20" s="25" t="s">
        <v>860</v>
      </c>
      <c r="I20" s="47">
        <v>5</v>
      </c>
      <c r="J20" s="47">
        <v>5</v>
      </c>
      <c r="K20" s="48" t="s">
        <v>592</v>
      </c>
    </row>
    <row r="21" s="1" customFormat="1" ht="38" customHeight="1" spans="1:11">
      <c r="A21" s="22" t="s">
        <v>555</v>
      </c>
      <c r="B21" s="26"/>
      <c r="C21" s="24" t="s">
        <v>558</v>
      </c>
      <c r="D21" s="25" t="s">
        <v>611</v>
      </c>
      <c r="E21" s="25" t="s">
        <v>604</v>
      </c>
      <c r="F21" s="25" t="s">
        <v>608</v>
      </c>
      <c r="G21" s="25" t="s">
        <v>609</v>
      </c>
      <c r="H21" s="25" t="s">
        <v>861</v>
      </c>
      <c r="I21" s="47">
        <v>5</v>
      </c>
      <c r="J21" s="47">
        <v>5</v>
      </c>
      <c r="K21" s="48" t="s">
        <v>592</v>
      </c>
    </row>
    <row r="22" s="1" customFormat="1" ht="38" customHeight="1" spans="1:11">
      <c r="A22" s="22" t="s">
        <v>555</v>
      </c>
      <c r="B22" s="26"/>
      <c r="C22" s="24" t="s">
        <v>558</v>
      </c>
      <c r="D22" s="25" t="s">
        <v>613</v>
      </c>
      <c r="E22" s="25" t="s">
        <v>604</v>
      </c>
      <c r="F22" s="25" t="s">
        <v>608</v>
      </c>
      <c r="G22" s="25" t="s">
        <v>609</v>
      </c>
      <c r="H22" s="25" t="s">
        <v>862</v>
      </c>
      <c r="I22" s="47">
        <v>5</v>
      </c>
      <c r="J22" s="47">
        <v>5</v>
      </c>
      <c r="K22" s="48" t="s">
        <v>592</v>
      </c>
    </row>
    <row r="23" s="1" customFormat="1" ht="38" customHeight="1" spans="1:11">
      <c r="A23" s="22" t="s">
        <v>555</v>
      </c>
      <c r="B23" s="26"/>
      <c r="C23" s="24" t="s">
        <v>559</v>
      </c>
      <c r="D23" s="25" t="s">
        <v>692</v>
      </c>
      <c r="E23" s="25" t="s">
        <v>604</v>
      </c>
      <c r="F23" s="25" t="s">
        <v>608</v>
      </c>
      <c r="G23" s="25" t="s">
        <v>609</v>
      </c>
      <c r="H23" s="25" t="s">
        <v>863</v>
      </c>
      <c r="I23" s="47">
        <v>5</v>
      </c>
      <c r="J23" s="47">
        <v>5</v>
      </c>
      <c r="K23" s="48" t="s">
        <v>592</v>
      </c>
    </row>
    <row r="24" s="1" customFormat="1" ht="46.8" spans="1:11">
      <c r="A24" s="22" t="s">
        <v>555</v>
      </c>
      <c r="B24" s="26"/>
      <c r="C24" s="24" t="s">
        <v>559</v>
      </c>
      <c r="D24" s="25" t="s">
        <v>864</v>
      </c>
      <c r="E24" s="25" t="s">
        <v>604</v>
      </c>
      <c r="F24" s="25" t="s">
        <v>626</v>
      </c>
      <c r="G24" s="25" t="s">
        <v>609</v>
      </c>
      <c r="H24" s="25" t="s">
        <v>865</v>
      </c>
      <c r="I24" s="47">
        <v>5</v>
      </c>
      <c r="J24" s="47">
        <v>5</v>
      </c>
      <c r="K24" s="48" t="s">
        <v>592</v>
      </c>
    </row>
    <row r="25" s="1" customFormat="1" ht="46.8" spans="1:11">
      <c r="A25" s="22" t="s">
        <v>561</v>
      </c>
      <c r="B25" s="26"/>
      <c r="C25" s="24" t="s">
        <v>617</v>
      </c>
      <c r="D25" s="25" t="s">
        <v>693</v>
      </c>
      <c r="E25" s="25" t="s">
        <v>621</v>
      </c>
      <c r="F25" s="25" t="s">
        <v>626</v>
      </c>
      <c r="G25" s="25" t="s">
        <v>609</v>
      </c>
      <c r="H25" s="25" t="s">
        <v>866</v>
      </c>
      <c r="I25" s="47">
        <v>30</v>
      </c>
      <c r="J25" s="47">
        <v>30</v>
      </c>
      <c r="K25" s="48" t="s">
        <v>592</v>
      </c>
    </row>
    <row r="26" s="1" customFormat="1" ht="62.4" spans="1:11">
      <c r="A26" s="22" t="s">
        <v>566</v>
      </c>
      <c r="B26" s="26"/>
      <c r="C26" s="24" t="s">
        <v>624</v>
      </c>
      <c r="D26" s="25" t="s">
        <v>802</v>
      </c>
      <c r="E26" s="25" t="s">
        <v>621</v>
      </c>
      <c r="F26" s="25" t="s">
        <v>626</v>
      </c>
      <c r="G26" s="25" t="s">
        <v>609</v>
      </c>
      <c r="H26" s="25" t="s">
        <v>867</v>
      </c>
      <c r="I26" s="47">
        <v>5</v>
      </c>
      <c r="J26" s="47">
        <v>4</v>
      </c>
      <c r="K26" s="48" t="s">
        <v>592</v>
      </c>
    </row>
    <row r="27" s="1" customFormat="1" ht="46.8" spans="1:11">
      <c r="A27" s="22" t="s">
        <v>566</v>
      </c>
      <c r="B27" s="26"/>
      <c r="C27" s="24" t="s">
        <v>624</v>
      </c>
      <c r="D27" s="25" t="s">
        <v>868</v>
      </c>
      <c r="E27" s="25" t="s">
        <v>621</v>
      </c>
      <c r="F27" s="25" t="s">
        <v>626</v>
      </c>
      <c r="G27" s="25" t="s">
        <v>609</v>
      </c>
      <c r="H27" s="25" t="s">
        <v>869</v>
      </c>
      <c r="I27" s="47">
        <v>5</v>
      </c>
      <c r="J27" s="47">
        <v>4</v>
      </c>
      <c r="K27" s="48" t="s">
        <v>592</v>
      </c>
    </row>
    <row r="28" s="3" customFormat="1" ht="67" customHeight="1" spans="1:11">
      <c r="A28" s="16" t="s">
        <v>628</v>
      </c>
      <c r="B28" s="16"/>
      <c r="C28" s="16"/>
      <c r="D28" s="17" t="s">
        <v>592</v>
      </c>
      <c r="E28" s="17"/>
      <c r="F28" s="17"/>
      <c r="G28" s="17"/>
      <c r="H28" s="17"/>
      <c r="I28" s="17"/>
      <c r="J28" s="17"/>
      <c r="K28" s="17"/>
    </row>
    <row r="29" s="3" customFormat="1" ht="30" customHeight="1" spans="1:11">
      <c r="A29" s="27" t="s">
        <v>629</v>
      </c>
      <c r="B29" s="28"/>
      <c r="C29" s="28"/>
      <c r="D29" s="28"/>
      <c r="E29" s="28"/>
      <c r="F29" s="28"/>
      <c r="G29" s="28"/>
      <c r="H29" s="29"/>
      <c r="I29" s="16" t="s">
        <v>630</v>
      </c>
      <c r="J29" s="16" t="s">
        <v>631</v>
      </c>
      <c r="K29" s="16" t="s">
        <v>632</v>
      </c>
    </row>
    <row r="30" s="2" customFormat="1" ht="35" customHeight="1" spans="1:11">
      <c r="A30" s="30"/>
      <c r="B30" s="31"/>
      <c r="C30" s="31"/>
      <c r="D30" s="31"/>
      <c r="E30" s="31"/>
      <c r="F30" s="31"/>
      <c r="G30" s="31"/>
      <c r="H30" s="32"/>
      <c r="I30" s="37">
        <v>100</v>
      </c>
      <c r="J30" s="37">
        <v>93.44</v>
      </c>
      <c r="K30" s="16" t="s">
        <v>633</v>
      </c>
    </row>
    <row r="31" s="2" customFormat="1" ht="94" customHeight="1" spans="1:11">
      <c r="A31" s="33" t="s">
        <v>634</v>
      </c>
      <c r="B31" s="34"/>
      <c r="C31" s="34"/>
      <c r="D31" s="34"/>
      <c r="E31" s="34"/>
      <c r="F31" s="34"/>
      <c r="G31" s="34"/>
      <c r="H31" s="34"/>
      <c r="I31" s="34"/>
      <c r="J31" s="34"/>
      <c r="K31" s="34"/>
    </row>
    <row r="32" s="1" customFormat="1" spans="1:11">
      <c r="A32" s="35" t="s">
        <v>517</v>
      </c>
      <c r="B32" s="35"/>
      <c r="C32" s="35"/>
      <c r="D32" s="35"/>
      <c r="E32" s="35"/>
      <c r="F32" s="35"/>
      <c r="G32" s="35"/>
      <c r="H32" s="35"/>
      <c r="I32" s="35"/>
      <c r="J32" s="35"/>
      <c r="K32" s="35"/>
    </row>
    <row r="33" s="1" customFormat="1" spans="1:11">
      <c r="A33" s="35" t="s">
        <v>635</v>
      </c>
      <c r="B33" s="35"/>
      <c r="C33" s="35"/>
      <c r="D33" s="35"/>
      <c r="E33" s="35"/>
      <c r="F33" s="35"/>
      <c r="G33" s="35"/>
      <c r="H33" s="35"/>
      <c r="I33" s="35"/>
      <c r="J33" s="35"/>
      <c r="K33" s="35"/>
    </row>
  </sheetData>
  <mergeCells count="4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1" bottom="1" header="0.5" footer="0.5"/>
  <pageSetup paperSize="9" scale="51"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F10" sqref="F10:G10"/>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25.8" spans="1:11">
      <c r="A2" s="4"/>
      <c r="B2" s="4"/>
      <c r="C2" s="4"/>
      <c r="D2" s="4"/>
      <c r="E2" s="4"/>
      <c r="F2" s="4"/>
      <c r="G2" s="4"/>
      <c r="H2" s="4"/>
      <c r="I2" s="4"/>
      <c r="J2" s="4"/>
      <c r="K2" s="36" t="s">
        <v>575</v>
      </c>
    </row>
    <row r="3" s="1" customFormat="1" ht="25.8" spans="1:11">
      <c r="A3" s="5" t="s">
        <v>2</v>
      </c>
      <c r="B3" s="4"/>
      <c r="C3" s="4"/>
      <c r="D3" s="4"/>
      <c r="E3" s="4"/>
      <c r="F3" s="4"/>
      <c r="G3" s="4"/>
      <c r="H3" s="4"/>
      <c r="I3" s="4"/>
      <c r="J3" s="4"/>
      <c r="K3" s="36" t="s">
        <v>576</v>
      </c>
    </row>
    <row r="4" s="2" customFormat="1" ht="31" customHeight="1" spans="1:11">
      <c r="A4" s="6" t="s">
        <v>577</v>
      </c>
      <c r="B4" s="6"/>
      <c r="C4" s="7" t="s">
        <v>870</v>
      </c>
      <c r="D4" s="7"/>
      <c r="E4" s="7"/>
      <c r="F4" s="7"/>
      <c r="G4" s="7"/>
      <c r="H4" s="7"/>
      <c r="I4" s="7"/>
      <c r="J4" s="7"/>
      <c r="K4" s="7"/>
    </row>
    <row r="5" s="2" customFormat="1" ht="30" customHeight="1" spans="1:11">
      <c r="A5" s="6" t="s">
        <v>579</v>
      </c>
      <c r="B5" s="6"/>
      <c r="C5" s="7" t="s">
        <v>580</v>
      </c>
      <c r="D5" s="7"/>
      <c r="E5" s="7"/>
      <c r="F5" s="7"/>
      <c r="G5" s="7"/>
      <c r="H5" s="8" t="s">
        <v>581</v>
      </c>
      <c r="I5" s="7" t="s">
        <v>582</v>
      </c>
      <c r="J5" s="7"/>
      <c r="K5" s="7"/>
    </row>
    <row r="6" s="2" customFormat="1" ht="26" customHeight="1" spans="1:11">
      <c r="A6" s="9" t="s">
        <v>583</v>
      </c>
      <c r="B6" s="9"/>
      <c r="C6" s="6"/>
      <c r="D6" s="10" t="s">
        <v>584</v>
      </c>
      <c r="E6" s="11"/>
      <c r="F6" s="10" t="s">
        <v>585</v>
      </c>
      <c r="G6" s="11"/>
      <c r="H6" s="6" t="s">
        <v>586</v>
      </c>
      <c r="I6" s="6" t="s">
        <v>587</v>
      </c>
      <c r="J6" s="6" t="s">
        <v>588</v>
      </c>
      <c r="K6" s="6" t="s">
        <v>589</v>
      </c>
    </row>
    <row r="7" s="2" customFormat="1" ht="30" customHeight="1" spans="1:11">
      <c r="A7" s="9"/>
      <c r="B7" s="9"/>
      <c r="C7" s="12" t="s">
        <v>590</v>
      </c>
      <c r="D7" s="13">
        <v>0</v>
      </c>
      <c r="E7" s="14"/>
      <c r="F7" s="13">
        <v>40</v>
      </c>
      <c r="G7" s="14"/>
      <c r="H7" s="15">
        <v>14.84</v>
      </c>
      <c r="I7" s="37">
        <v>10</v>
      </c>
      <c r="J7" s="37">
        <v>37.1</v>
      </c>
      <c r="K7" s="38">
        <v>3.71</v>
      </c>
    </row>
    <row r="8" s="2" customFormat="1" ht="30" customHeight="1" spans="1:11">
      <c r="A8" s="9"/>
      <c r="B8" s="9"/>
      <c r="C8" s="12" t="s">
        <v>591</v>
      </c>
      <c r="D8" s="13">
        <v>0</v>
      </c>
      <c r="E8" s="14"/>
      <c r="F8" s="13">
        <v>40</v>
      </c>
      <c r="G8" s="14"/>
      <c r="H8" s="15">
        <v>14.84</v>
      </c>
      <c r="I8" s="39"/>
      <c r="J8" s="37">
        <v>37.1</v>
      </c>
      <c r="K8" s="40"/>
    </row>
    <row r="9" s="2" customFormat="1" ht="30" customHeight="1" spans="1:11">
      <c r="A9" s="9"/>
      <c r="B9" s="9"/>
      <c r="C9" s="12" t="s">
        <v>593</v>
      </c>
      <c r="D9" s="13">
        <v>0</v>
      </c>
      <c r="E9" s="14"/>
      <c r="F9" s="13" t="s">
        <v>592</v>
      </c>
      <c r="G9" s="14"/>
      <c r="H9" s="15" t="s">
        <v>592</v>
      </c>
      <c r="I9" s="41"/>
      <c r="J9" s="37">
        <v>0</v>
      </c>
      <c r="K9" s="42"/>
    </row>
    <row r="10" s="2" customFormat="1" ht="30" customHeight="1" spans="1:11">
      <c r="A10" s="9"/>
      <c r="B10" s="9"/>
      <c r="C10" s="12" t="s">
        <v>594</v>
      </c>
      <c r="D10" s="13">
        <v>0</v>
      </c>
      <c r="E10" s="14"/>
      <c r="F10" s="13" t="s">
        <v>592</v>
      </c>
      <c r="G10" s="14"/>
      <c r="H10" s="15" t="s">
        <v>592</v>
      </c>
      <c r="I10" s="43"/>
      <c r="J10" s="37">
        <v>0</v>
      </c>
      <c r="K10" s="44"/>
    </row>
    <row r="11" s="1" customFormat="1" ht="26.4" customHeight="1" spans="1:11">
      <c r="A11" s="16" t="s">
        <v>595</v>
      </c>
      <c r="B11" s="8" t="s">
        <v>596</v>
      </c>
      <c r="C11" s="8"/>
      <c r="D11" s="8"/>
      <c r="E11" s="8"/>
      <c r="F11" s="8"/>
      <c r="G11" s="8"/>
      <c r="H11" s="8" t="s">
        <v>530</v>
      </c>
      <c r="I11" s="8"/>
      <c r="J11" s="8"/>
      <c r="K11" s="8"/>
    </row>
    <row r="12" s="1" customFormat="1" ht="66.65" customHeight="1" spans="1:11">
      <c r="A12" s="16"/>
      <c r="B12" s="17" t="s">
        <v>871</v>
      </c>
      <c r="C12" s="17"/>
      <c r="D12" s="17"/>
      <c r="E12" s="17"/>
      <c r="F12" s="17"/>
      <c r="G12" s="17"/>
      <c r="H12" s="17" t="s">
        <v>872</v>
      </c>
      <c r="I12" s="17"/>
      <c r="J12" s="17"/>
      <c r="K12" s="17"/>
    </row>
    <row r="13" s="2" customFormat="1" ht="35" customHeight="1" spans="1:11">
      <c r="A13" s="10"/>
      <c r="B13" s="18"/>
      <c r="C13" s="18"/>
      <c r="D13" s="18"/>
      <c r="E13" s="18"/>
      <c r="F13" s="18"/>
      <c r="G13" s="18"/>
      <c r="H13" s="18"/>
      <c r="I13" s="45"/>
      <c r="J13" s="45"/>
      <c r="K13" s="46"/>
    </row>
    <row r="14" s="2" customFormat="1" ht="35" customHeight="1" spans="1:11">
      <c r="A14" s="19" t="s">
        <v>599</v>
      </c>
      <c r="B14" s="18"/>
      <c r="C14" s="18"/>
      <c r="D14" s="18"/>
      <c r="E14" s="18"/>
      <c r="F14" s="18"/>
      <c r="G14" s="18"/>
      <c r="H14" s="18"/>
      <c r="I14" s="18"/>
      <c r="J14" s="18"/>
      <c r="K14" s="11"/>
    </row>
    <row r="15" s="2" customFormat="1" ht="31" customHeight="1" spans="1:11">
      <c r="A15" s="6" t="s">
        <v>600</v>
      </c>
      <c r="B15" s="6"/>
      <c r="C15" s="6"/>
      <c r="D15" s="6"/>
      <c r="E15" s="10" t="s">
        <v>601</v>
      </c>
      <c r="F15" s="18"/>
      <c r="G15" s="11"/>
      <c r="H15" s="6" t="s">
        <v>553</v>
      </c>
      <c r="I15" s="6" t="s">
        <v>587</v>
      </c>
      <c r="J15" s="6" t="s">
        <v>589</v>
      </c>
      <c r="K15" s="9" t="s">
        <v>554</v>
      </c>
    </row>
    <row r="16" s="1" customFormat="1" ht="28" customHeight="1" spans="1:11">
      <c r="A16" s="20" t="s">
        <v>602</v>
      </c>
      <c r="B16" s="20"/>
      <c r="C16" s="21" t="s">
        <v>548</v>
      </c>
      <c r="D16" s="21" t="s">
        <v>549</v>
      </c>
      <c r="E16" s="20" t="s">
        <v>550</v>
      </c>
      <c r="F16" s="20" t="s">
        <v>551</v>
      </c>
      <c r="G16" s="6" t="s">
        <v>552</v>
      </c>
      <c r="H16" s="6"/>
      <c r="I16" s="6"/>
      <c r="J16" s="6"/>
      <c r="K16" s="9"/>
    </row>
    <row r="17" s="1" customFormat="1" ht="38" customHeight="1" spans="1:11">
      <c r="A17" s="22" t="s">
        <v>555</v>
      </c>
      <c r="B17" s="23"/>
      <c r="C17" s="24" t="s">
        <v>556</v>
      </c>
      <c r="D17" s="25" t="s">
        <v>873</v>
      </c>
      <c r="E17" s="24" t="s">
        <v>604</v>
      </c>
      <c r="F17" s="24" t="s">
        <v>11</v>
      </c>
      <c r="G17" s="24" t="s">
        <v>732</v>
      </c>
      <c r="H17" s="24" t="s">
        <v>11</v>
      </c>
      <c r="I17" s="47">
        <v>20</v>
      </c>
      <c r="J17" s="47">
        <v>20</v>
      </c>
      <c r="K17" s="48" t="s">
        <v>592</v>
      </c>
    </row>
    <row r="18" s="1" customFormat="1" ht="38" customHeight="1" spans="1:11">
      <c r="A18" s="22" t="s">
        <v>555</v>
      </c>
      <c r="B18" s="26"/>
      <c r="C18" s="24" t="s">
        <v>556</v>
      </c>
      <c r="D18" s="25" t="s">
        <v>874</v>
      </c>
      <c r="E18" s="24" t="s">
        <v>604</v>
      </c>
      <c r="F18" s="24" t="s">
        <v>11</v>
      </c>
      <c r="G18" s="24" t="s">
        <v>732</v>
      </c>
      <c r="H18" s="24" t="s">
        <v>875</v>
      </c>
      <c r="I18" s="47">
        <v>10</v>
      </c>
      <c r="J18" s="47">
        <v>10</v>
      </c>
      <c r="K18" s="48" t="s">
        <v>592</v>
      </c>
    </row>
    <row r="19" s="1" customFormat="1" ht="38" customHeight="1" spans="1:11">
      <c r="A19" s="22" t="s">
        <v>555</v>
      </c>
      <c r="B19" s="26"/>
      <c r="C19" s="24" t="s">
        <v>558</v>
      </c>
      <c r="D19" s="25" t="s">
        <v>663</v>
      </c>
      <c r="E19" s="24" t="s">
        <v>604</v>
      </c>
      <c r="F19" s="24" t="s">
        <v>608</v>
      </c>
      <c r="G19" s="24" t="s">
        <v>609</v>
      </c>
      <c r="H19" s="24" t="s">
        <v>876</v>
      </c>
      <c r="I19" s="47">
        <v>10</v>
      </c>
      <c r="J19" s="47">
        <v>10</v>
      </c>
      <c r="K19" s="48" t="s">
        <v>592</v>
      </c>
    </row>
    <row r="20" s="1" customFormat="1" ht="38" customHeight="1" spans="1:11">
      <c r="A20" s="22" t="s">
        <v>555</v>
      </c>
      <c r="B20" s="26"/>
      <c r="C20" s="24" t="s">
        <v>559</v>
      </c>
      <c r="D20" s="25" t="s">
        <v>664</v>
      </c>
      <c r="E20" s="24" t="s">
        <v>604</v>
      </c>
      <c r="F20" s="24" t="s">
        <v>608</v>
      </c>
      <c r="G20" s="24" t="s">
        <v>609</v>
      </c>
      <c r="H20" s="24" t="s">
        <v>877</v>
      </c>
      <c r="I20" s="47">
        <v>10</v>
      </c>
      <c r="J20" s="47">
        <v>10</v>
      </c>
      <c r="K20" s="48" t="s">
        <v>592</v>
      </c>
    </row>
    <row r="21" s="1" customFormat="1" ht="38" customHeight="1" spans="1:11">
      <c r="A21" s="22" t="s">
        <v>561</v>
      </c>
      <c r="B21" s="26"/>
      <c r="C21" s="24" t="s">
        <v>668</v>
      </c>
      <c r="D21" s="25" t="s">
        <v>669</v>
      </c>
      <c r="E21" s="24" t="s">
        <v>621</v>
      </c>
      <c r="F21" s="24" t="s">
        <v>32</v>
      </c>
      <c r="G21" s="24" t="s">
        <v>670</v>
      </c>
      <c r="H21" s="24" t="s">
        <v>32</v>
      </c>
      <c r="I21" s="47">
        <v>30</v>
      </c>
      <c r="J21" s="47">
        <v>30</v>
      </c>
      <c r="K21" s="48" t="s">
        <v>592</v>
      </c>
    </row>
    <row r="22" s="1" customFormat="1" ht="38" customHeight="1" spans="1:11">
      <c r="A22" s="22" t="s">
        <v>566</v>
      </c>
      <c r="B22" s="26"/>
      <c r="C22" s="24" t="s">
        <v>624</v>
      </c>
      <c r="D22" s="25" t="s">
        <v>624</v>
      </c>
      <c r="E22" s="24" t="s">
        <v>621</v>
      </c>
      <c r="F22" s="24" t="s">
        <v>626</v>
      </c>
      <c r="G22" s="24" t="s">
        <v>609</v>
      </c>
      <c r="H22" s="24" t="s">
        <v>626</v>
      </c>
      <c r="I22" s="47">
        <v>10</v>
      </c>
      <c r="J22" s="47">
        <v>10</v>
      </c>
      <c r="K22" s="48" t="s">
        <v>592</v>
      </c>
    </row>
    <row r="23" s="3" customFormat="1" ht="67" customHeight="1" spans="1:11">
      <c r="A23" s="16" t="s">
        <v>628</v>
      </c>
      <c r="B23" s="16"/>
      <c r="C23" s="16"/>
      <c r="D23" s="17" t="s">
        <v>592</v>
      </c>
      <c r="E23" s="17"/>
      <c r="F23" s="17"/>
      <c r="G23" s="17"/>
      <c r="H23" s="17"/>
      <c r="I23" s="17"/>
      <c r="J23" s="17"/>
      <c r="K23" s="17"/>
    </row>
    <row r="24" s="3" customFormat="1" ht="30" customHeight="1" spans="1:11">
      <c r="A24" s="27" t="s">
        <v>629</v>
      </c>
      <c r="B24" s="28"/>
      <c r="C24" s="28"/>
      <c r="D24" s="28"/>
      <c r="E24" s="28"/>
      <c r="F24" s="28"/>
      <c r="G24" s="28"/>
      <c r="H24" s="29"/>
      <c r="I24" s="16" t="s">
        <v>630</v>
      </c>
      <c r="J24" s="16" t="s">
        <v>631</v>
      </c>
      <c r="K24" s="16" t="s">
        <v>632</v>
      </c>
    </row>
    <row r="25" s="2" customFormat="1" ht="35" customHeight="1" spans="1:11">
      <c r="A25" s="30"/>
      <c r="B25" s="31"/>
      <c r="C25" s="31"/>
      <c r="D25" s="31"/>
      <c r="E25" s="31"/>
      <c r="F25" s="31"/>
      <c r="G25" s="31"/>
      <c r="H25" s="32"/>
      <c r="I25" s="37">
        <v>100</v>
      </c>
      <c r="J25" s="37">
        <v>93.71</v>
      </c>
      <c r="K25" s="16" t="s">
        <v>633</v>
      </c>
    </row>
    <row r="26" s="2" customFormat="1" ht="94" customHeight="1" spans="1:11">
      <c r="A26" s="33" t="s">
        <v>634</v>
      </c>
      <c r="B26" s="34"/>
      <c r="C26" s="34"/>
      <c r="D26" s="34"/>
      <c r="E26" s="34"/>
      <c r="F26" s="34"/>
      <c r="G26" s="34"/>
      <c r="H26" s="34"/>
      <c r="I26" s="34"/>
      <c r="J26" s="34"/>
      <c r="K26" s="34"/>
    </row>
    <row r="27" s="1" customFormat="1" spans="1:11">
      <c r="A27" s="35" t="s">
        <v>517</v>
      </c>
      <c r="B27" s="35"/>
      <c r="C27" s="35"/>
      <c r="D27" s="35"/>
      <c r="E27" s="35"/>
      <c r="F27" s="35"/>
      <c r="G27" s="35"/>
      <c r="H27" s="35"/>
      <c r="I27" s="35"/>
      <c r="J27" s="35"/>
      <c r="K27" s="35"/>
    </row>
    <row r="28" s="1" customFormat="1" spans="1:11">
      <c r="A28" s="35" t="s">
        <v>635</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97" t="s">
        <v>181</v>
      </c>
    </row>
    <row r="2" ht="15.6" spans="9:9">
      <c r="I2" s="184" t="s">
        <v>182</v>
      </c>
    </row>
    <row r="3" ht="15.6" spans="1:9">
      <c r="A3" s="184" t="s">
        <v>2</v>
      </c>
      <c r="I3" s="184" t="s">
        <v>3</v>
      </c>
    </row>
    <row r="4" ht="19.5" customHeight="1" spans="1:9">
      <c r="A4" s="185" t="s">
        <v>183</v>
      </c>
      <c r="B4" s="185"/>
      <c r="C4" s="185"/>
      <c r="D4" s="185" t="s">
        <v>184</v>
      </c>
      <c r="E4" s="185"/>
      <c r="F4" s="185"/>
      <c r="G4" s="185"/>
      <c r="H4" s="185"/>
      <c r="I4" s="185"/>
    </row>
    <row r="5" ht="19.5" customHeight="1" spans="1:9">
      <c r="A5" s="191" t="s">
        <v>185</v>
      </c>
      <c r="B5" s="191" t="s">
        <v>7</v>
      </c>
      <c r="C5" s="191" t="s">
        <v>186</v>
      </c>
      <c r="D5" s="191" t="s">
        <v>187</v>
      </c>
      <c r="E5" s="191" t="s">
        <v>7</v>
      </c>
      <c r="F5" s="185" t="s">
        <v>129</v>
      </c>
      <c r="G5" s="191" t="s">
        <v>188</v>
      </c>
      <c r="H5" s="191" t="s">
        <v>189</v>
      </c>
      <c r="I5" s="191" t="s">
        <v>190</v>
      </c>
    </row>
    <row r="6" ht="19.5" customHeight="1" spans="1:9">
      <c r="A6" s="191"/>
      <c r="B6" s="191"/>
      <c r="C6" s="191"/>
      <c r="D6" s="191"/>
      <c r="E6" s="191"/>
      <c r="F6" s="185" t="s">
        <v>124</v>
      </c>
      <c r="G6" s="191" t="s">
        <v>188</v>
      </c>
      <c r="H6" s="191"/>
      <c r="I6" s="191"/>
    </row>
    <row r="7" ht="19.5" customHeight="1" spans="1:9">
      <c r="A7" s="185" t="s">
        <v>191</v>
      </c>
      <c r="B7" s="185"/>
      <c r="C7" s="185" t="s">
        <v>11</v>
      </c>
      <c r="D7" s="185" t="s">
        <v>191</v>
      </c>
      <c r="E7" s="185"/>
      <c r="F7" s="185" t="s">
        <v>12</v>
      </c>
      <c r="G7" s="185" t="s">
        <v>20</v>
      </c>
      <c r="H7" s="185" t="s">
        <v>24</v>
      </c>
      <c r="I7" s="185" t="s">
        <v>28</v>
      </c>
    </row>
    <row r="8" ht="19.5" customHeight="1" spans="1:9">
      <c r="A8" s="186" t="s">
        <v>192</v>
      </c>
      <c r="B8" s="185" t="s">
        <v>11</v>
      </c>
      <c r="C8" s="188">
        <v>14465774.08</v>
      </c>
      <c r="D8" s="186" t="s">
        <v>14</v>
      </c>
      <c r="E8" s="185" t="s">
        <v>22</v>
      </c>
      <c r="F8" s="188"/>
      <c r="G8" s="188"/>
      <c r="H8" s="188"/>
      <c r="I8" s="188"/>
    </row>
    <row r="9" ht="19.5" customHeight="1" spans="1:9">
      <c r="A9" s="186" t="s">
        <v>193</v>
      </c>
      <c r="B9" s="185" t="s">
        <v>12</v>
      </c>
      <c r="C9" s="188">
        <v>10133488.45</v>
      </c>
      <c r="D9" s="186" t="s">
        <v>17</v>
      </c>
      <c r="E9" s="185" t="s">
        <v>26</v>
      </c>
      <c r="F9" s="188"/>
      <c r="G9" s="188"/>
      <c r="H9" s="188"/>
      <c r="I9" s="188"/>
    </row>
    <row r="10" ht="19.5" customHeight="1" spans="1:9">
      <c r="A10" s="186" t="s">
        <v>194</v>
      </c>
      <c r="B10" s="185" t="s">
        <v>20</v>
      </c>
      <c r="C10" s="188"/>
      <c r="D10" s="186" t="s">
        <v>21</v>
      </c>
      <c r="E10" s="185" t="s">
        <v>30</v>
      </c>
      <c r="F10" s="188"/>
      <c r="G10" s="188"/>
      <c r="H10" s="188"/>
      <c r="I10" s="188"/>
    </row>
    <row r="11" ht="19.5" customHeight="1" spans="1:9">
      <c r="A11" s="186"/>
      <c r="B11" s="185" t="s">
        <v>24</v>
      </c>
      <c r="C11" s="201"/>
      <c r="D11" s="186" t="s">
        <v>25</v>
      </c>
      <c r="E11" s="185" t="s">
        <v>34</v>
      </c>
      <c r="F11" s="188"/>
      <c r="G11" s="188"/>
      <c r="H11" s="188"/>
      <c r="I11" s="188"/>
    </row>
    <row r="12" ht="19.5" customHeight="1" spans="1:9">
      <c r="A12" s="186"/>
      <c r="B12" s="185" t="s">
        <v>28</v>
      </c>
      <c r="C12" s="201"/>
      <c r="D12" s="186" t="s">
        <v>29</v>
      </c>
      <c r="E12" s="185" t="s">
        <v>38</v>
      </c>
      <c r="F12" s="188"/>
      <c r="G12" s="188"/>
      <c r="H12" s="188"/>
      <c r="I12" s="188"/>
    </row>
    <row r="13" ht="19.5" customHeight="1" spans="1:9">
      <c r="A13" s="186"/>
      <c r="B13" s="185" t="s">
        <v>32</v>
      </c>
      <c r="C13" s="201"/>
      <c r="D13" s="186" t="s">
        <v>33</v>
      </c>
      <c r="E13" s="185" t="s">
        <v>42</v>
      </c>
      <c r="F13" s="188"/>
      <c r="G13" s="188"/>
      <c r="H13" s="188"/>
      <c r="I13" s="188"/>
    </row>
    <row r="14" ht="19.5" customHeight="1" spans="1:9">
      <c r="A14" s="186"/>
      <c r="B14" s="185" t="s">
        <v>36</v>
      </c>
      <c r="C14" s="201"/>
      <c r="D14" s="186" t="s">
        <v>37</v>
      </c>
      <c r="E14" s="185" t="s">
        <v>45</v>
      </c>
      <c r="F14" s="188"/>
      <c r="G14" s="188"/>
      <c r="H14" s="188"/>
      <c r="I14" s="188"/>
    </row>
    <row r="15" ht="19.5" customHeight="1" spans="1:9">
      <c r="A15" s="186"/>
      <c r="B15" s="185" t="s">
        <v>40</v>
      </c>
      <c r="C15" s="201"/>
      <c r="D15" s="186" t="s">
        <v>41</v>
      </c>
      <c r="E15" s="185" t="s">
        <v>48</v>
      </c>
      <c r="F15" s="188">
        <v>13515284.5</v>
      </c>
      <c r="G15" s="188">
        <v>13515284.5</v>
      </c>
      <c r="H15" s="188"/>
      <c r="I15" s="188"/>
    </row>
    <row r="16" ht="19.5" customHeight="1" spans="1:9">
      <c r="A16" s="186"/>
      <c r="B16" s="185" t="s">
        <v>43</v>
      </c>
      <c r="C16" s="201"/>
      <c r="D16" s="186" t="s">
        <v>44</v>
      </c>
      <c r="E16" s="185" t="s">
        <v>51</v>
      </c>
      <c r="F16" s="188">
        <v>450497.58</v>
      </c>
      <c r="G16" s="188">
        <v>450497.58</v>
      </c>
      <c r="H16" s="188"/>
      <c r="I16" s="188"/>
    </row>
    <row r="17" ht="19.5" customHeight="1" spans="1:9">
      <c r="A17" s="186"/>
      <c r="B17" s="185" t="s">
        <v>46</v>
      </c>
      <c r="C17" s="201"/>
      <c r="D17" s="186" t="s">
        <v>47</v>
      </c>
      <c r="E17" s="185" t="s">
        <v>54</v>
      </c>
      <c r="F17" s="188"/>
      <c r="G17" s="188"/>
      <c r="H17" s="188"/>
      <c r="I17" s="188"/>
    </row>
    <row r="18" ht="19.5" customHeight="1" spans="1:9">
      <c r="A18" s="186"/>
      <c r="B18" s="185" t="s">
        <v>49</v>
      </c>
      <c r="C18" s="201"/>
      <c r="D18" s="186" t="s">
        <v>50</v>
      </c>
      <c r="E18" s="185" t="s">
        <v>57</v>
      </c>
      <c r="F18" s="188"/>
      <c r="G18" s="188"/>
      <c r="H18" s="188"/>
      <c r="I18" s="188"/>
    </row>
    <row r="19" ht="19.5" customHeight="1" spans="1:9">
      <c r="A19" s="186"/>
      <c r="B19" s="185" t="s">
        <v>52</v>
      </c>
      <c r="C19" s="201"/>
      <c r="D19" s="186" t="s">
        <v>53</v>
      </c>
      <c r="E19" s="185" t="s">
        <v>60</v>
      </c>
      <c r="F19" s="188"/>
      <c r="G19" s="188"/>
      <c r="H19" s="188"/>
      <c r="I19" s="188"/>
    </row>
    <row r="20" ht="19.5" customHeight="1" spans="1:9">
      <c r="A20" s="186"/>
      <c r="B20" s="185" t="s">
        <v>55</v>
      </c>
      <c r="C20" s="201"/>
      <c r="D20" s="186" t="s">
        <v>56</v>
      </c>
      <c r="E20" s="185" t="s">
        <v>63</v>
      </c>
      <c r="F20" s="188"/>
      <c r="G20" s="188"/>
      <c r="H20" s="188"/>
      <c r="I20" s="188"/>
    </row>
    <row r="21" ht="19.5" customHeight="1" spans="1:9">
      <c r="A21" s="186"/>
      <c r="B21" s="185" t="s">
        <v>58</v>
      </c>
      <c r="C21" s="201"/>
      <c r="D21" s="186" t="s">
        <v>59</v>
      </c>
      <c r="E21" s="185" t="s">
        <v>66</v>
      </c>
      <c r="F21" s="188"/>
      <c r="G21" s="188"/>
      <c r="H21" s="188"/>
      <c r="I21" s="188"/>
    </row>
    <row r="22" ht="19.5" customHeight="1" spans="1:9">
      <c r="A22" s="186"/>
      <c r="B22" s="185" t="s">
        <v>61</v>
      </c>
      <c r="C22" s="201"/>
      <c r="D22" s="186" t="s">
        <v>62</v>
      </c>
      <c r="E22" s="185" t="s">
        <v>69</v>
      </c>
      <c r="F22" s="188"/>
      <c r="G22" s="188"/>
      <c r="H22" s="188"/>
      <c r="I22" s="188"/>
    </row>
    <row r="23" ht="19.5" customHeight="1" spans="1:9">
      <c r="A23" s="186"/>
      <c r="B23" s="185" t="s">
        <v>64</v>
      </c>
      <c r="C23" s="201"/>
      <c r="D23" s="186" t="s">
        <v>65</v>
      </c>
      <c r="E23" s="185" t="s">
        <v>72</v>
      </c>
      <c r="F23" s="188"/>
      <c r="G23" s="188"/>
      <c r="H23" s="188"/>
      <c r="I23" s="188"/>
    </row>
    <row r="24" ht="19.5" customHeight="1" spans="1:9">
      <c r="A24" s="186"/>
      <c r="B24" s="185" t="s">
        <v>67</v>
      </c>
      <c r="C24" s="201"/>
      <c r="D24" s="186" t="s">
        <v>68</v>
      </c>
      <c r="E24" s="185" t="s">
        <v>75</v>
      </c>
      <c r="F24" s="188"/>
      <c r="G24" s="188"/>
      <c r="H24" s="188"/>
      <c r="I24" s="188"/>
    </row>
    <row r="25" ht="19.5" customHeight="1" spans="1:9">
      <c r="A25" s="186"/>
      <c r="B25" s="185" t="s">
        <v>70</v>
      </c>
      <c r="C25" s="201"/>
      <c r="D25" s="186" t="s">
        <v>71</v>
      </c>
      <c r="E25" s="185" t="s">
        <v>78</v>
      </c>
      <c r="F25" s="188"/>
      <c r="G25" s="188"/>
      <c r="H25" s="188"/>
      <c r="I25" s="188"/>
    </row>
    <row r="26" ht="19.5" customHeight="1" spans="1:9">
      <c r="A26" s="186"/>
      <c r="B26" s="185" t="s">
        <v>73</v>
      </c>
      <c r="C26" s="201"/>
      <c r="D26" s="186" t="s">
        <v>74</v>
      </c>
      <c r="E26" s="185" t="s">
        <v>81</v>
      </c>
      <c r="F26" s="188">
        <v>499992</v>
      </c>
      <c r="G26" s="188">
        <v>499992</v>
      </c>
      <c r="H26" s="188"/>
      <c r="I26" s="188"/>
    </row>
    <row r="27" ht="19.5" customHeight="1" spans="1:9">
      <c r="A27" s="186"/>
      <c r="B27" s="185" t="s">
        <v>76</v>
      </c>
      <c r="C27" s="201"/>
      <c r="D27" s="186" t="s">
        <v>77</v>
      </c>
      <c r="E27" s="185" t="s">
        <v>84</v>
      </c>
      <c r="F27" s="188"/>
      <c r="G27" s="188"/>
      <c r="H27" s="188"/>
      <c r="I27" s="188"/>
    </row>
    <row r="28" ht="19.5" customHeight="1" spans="1:9">
      <c r="A28" s="186"/>
      <c r="B28" s="185" t="s">
        <v>79</v>
      </c>
      <c r="C28" s="201"/>
      <c r="D28" s="186" t="s">
        <v>80</v>
      </c>
      <c r="E28" s="185" t="s">
        <v>87</v>
      </c>
      <c r="F28" s="188"/>
      <c r="G28" s="188"/>
      <c r="H28" s="188"/>
      <c r="I28" s="188"/>
    </row>
    <row r="29" ht="19.5" customHeight="1" spans="1:9">
      <c r="A29" s="186"/>
      <c r="B29" s="185" t="s">
        <v>82</v>
      </c>
      <c r="C29" s="201"/>
      <c r="D29" s="186" t="s">
        <v>83</v>
      </c>
      <c r="E29" s="185" t="s">
        <v>90</v>
      </c>
      <c r="F29" s="188"/>
      <c r="G29" s="188"/>
      <c r="H29" s="188"/>
      <c r="I29" s="188"/>
    </row>
    <row r="30" ht="19.5" customHeight="1" spans="1:9">
      <c r="A30" s="186"/>
      <c r="B30" s="185" t="s">
        <v>85</v>
      </c>
      <c r="C30" s="201"/>
      <c r="D30" s="186" t="s">
        <v>86</v>
      </c>
      <c r="E30" s="185" t="s">
        <v>93</v>
      </c>
      <c r="F30" s="188">
        <v>10133488.45</v>
      </c>
      <c r="G30" s="188"/>
      <c r="H30" s="188">
        <v>10133488.45</v>
      </c>
      <c r="I30" s="188"/>
    </row>
    <row r="31" ht="19.5" customHeight="1" spans="1:9">
      <c r="A31" s="186"/>
      <c r="B31" s="185" t="s">
        <v>88</v>
      </c>
      <c r="C31" s="201"/>
      <c r="D31" s="186" t="s">
        <v>89</v>
      </c>
      <c r="E31" s="185" t="s">
        <v>96</v>
      </c>
      <c r="F31" s="188"/>
      <c r="G31" s="188"/>
      <c r="H31" s="188"/>
      <c r="I31" s="188"/>
    </row>
    <row r="32" ht="19.5" customHeight="1" spans="1:9">
      <c r="A32" s="186"/>
      <c r="B32" s="185" t="s">
        <v>91</v>
      </c>
      <c r="C32" s="201"/>
      <c r="D32" s="186" t="s">
        <v>92</v>
      </c>
      <c r="E32" s="185" t="s">
        <v>100</v>
      </c>
      <c r="F32" s="188"/>
      <c r="G32" s="188"/>
      <c r="H32" s="188"/>
      <c r="I32" s="188"/>
    </row>
    <row r="33" ht="19.5" customHeight="1" spans="1:9">
      <c r="A33" s="186"/>
      <c r="B33" s="185" t="s">
        <v>94</v>
      </c>
      <c r="C33" s="201"/>
      <c r="D33" s="186" t="s">
        <v>95</v>
      </c>
      <c r="E33" s="185" t="s">
        <v>104</v>
      </c>
      <c r="F33" s="188"/>
      <c r="G33" s="188"/>
      <c r="H33" s="188"/>
      <c r="I33" s="188"/>
    </row>
    <row r="34" ht="19.5" customHeight="1" spans="1:9">
      <c r="A34" s="185" t="s">
        <v>97</v>
      </c>
      <c r="B34" s="185" t="s">
        <v>98</v>
      </c>
      <c r="C34" s="188">
        <v>24599262.53</v>
      </c>
      <c r="D34" s="185" t="s">
        <v>99</v>
      </c>
      <c r="E34" s="185" t="s">
        <v>108</v>
      </c>
      <c r="F34" s="188">
        <v>24599262.53</v>
      </c>
      <c r="G34" s="188">
        <v>14465774.08</v>
      </c>
      <c r="H34" s="188">
        <v>10133488.45</v>
      </c>
      <c r="I34" s="188"/>
    </row>
    <row r="35" ht="19.5" customHeight="1" spans="1:9">
      <c r="A35" s="186" t="s">
        <v>195</v>
      </c>
      <c r="B35" s="185" t="s">
        <v>102</v>
      </c>
      <c r="C35" s="188">
        <v>0</v>
      </c>
      <c r="D35" s="186" t="s">
        <v>196</v>
      </c>
      <c r="E35" s="185" t="s">
        <v>111</v>
      </c>
      <c r="F35" s="188">
        <v>0</v>
      </c>
      <c r="G35" s="188">
        <v>0</v>
      </c>
      <c r="H35" s="188">
        <v>0</v>
      </c>
      <c r="I35" s="188"/>
    </row>
    <row r="36" ht="19.5" customHeight="1" spans="1:9">
      <c r="A36" s="186" t="s">
        <v>192</v>
      </c>
      <c r="B36" s="185" t="s">
        <v>106</v>
      </c>
      <c r="C36" s="188">
        <v>0</v>
      </c>
      <c r="D36" s="186"/>
      <c r="E36" s="185" t="s">
        <v>197</v>
      </c>
      <c r="F36" s="201"/>
      <c r="G36" s="201"/>
      <c r="H36" s="201"/>
      <c r="I36" s="201"/>
    </row>
    <row r="37" ht="19.5" customHeight="1" spans="1:9">
      <c r="A37" s="186" t="s">
        <v>193</v>
      </c>
      <c r="B37" s="185" t="s">
        <v>110</v>
      </c>
      <c r="C37" s="188">
        <v>0</v>
      </c>
      <c r="D37" s="185"/>
      <c r="E37" s="185" t="s">
        <v>198</v>
      </c>
      <c r="F37" s="201"/>
      <c r="G37" s="201"/>
      <c r="H37" s="201"/>
      <c r="I37" s="201"/>
    </row>
    <row r="38" ht="19.5" customHeight="1" spans="1:9">
      <c r="A38" s="186" t="s">
        <v>194</v>
      </c>
      <c r="B38" s="185" t="s">
        <v>15</v>
      </c>
      <c r="C38" s="188"/>
      <c r="D38" s="186"/>
      <c r="E38" s="185" t="s">
        <v>199</v>
      </c>
      <c r="F38" s="201"/>
      <c r="G38" s="201"/>
      <c r="H38" s="201"/>
      <c r="I38" s="201"/>
    </row>
    <row r="39" ht="19.5" customHeight="1" spans="1:9">
      <c r="A39" s="185" t="s">
        <v>109</v>
      </c>
      <c r="B39" s="185" t="s">
        <v>18</v>
      </c>
      <c r="C39" s="188">
        <v>24599262.53</v>
      </c>
      <c r="D39" s="185" t="s">
        <v>109</v>
      </c>
      <c r="E39" s="185" t="s">
        <v>200</v>
      </c>
      <c r="F39" s="188">
        <v>24599262.53</v>
      </c>
      <c r="G39" s="188">
        <v>14465774.08</v>
      </c>
      <c r="H39" s="188">
        <v>10133488.45</v>
      </c>
      <c r="I39" s="188"/>
    </row>
    <row r="40" ht="19.5" customHeight="1" spans="1:9">
      <c r="A40" s="198" t="s">
        <v>201</v>
      </c>
      <c r="B40" s="198"/>
      <c r="C40" s="198"/>
      <c r="D40" s="198"/>
      <c r="E40" s="198"/>
      <c r="F40" s="198"/>
      <c r="G40" s="198"/>
      <c r="H40" s="198"/>
      <c r="I40" s="1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97" t="s">
        <v>202</v>
      </c>
    </row>
    <row r="2" ht="15.6" spans="20:20">
      <c r="T2" s="184" t="s">
        <v>203</v>
      </c>
    </row>
    <row r="3" ht="15.6" spans="1:20">
      <c r="A3" s="184" t="s">
        <v>2</v>
      </c>
      <c r="T3" s="184" t="s">
        <v>3</v>
      </c>
    </row>
    <row r="4" ht="19.5" customHeight="1" spans="1:20">
      <c r="A4" s="191" t="s">
        <v>6</v>
      </c>
      <c r="B4" s="191"/>
      <c r="C4" s="191"/>
      <c r="D4" s="191"/>
      <c r="E4" s="191" t="s">
        <v>204</v>
      </c>
      <c r="F4" s="191"/>
      <c r="G4" s="191"/>
      <c r="H4" s="191" t="s">
        <v>205</v>
      </c>
      <c r="I4" s="191"/>
      <c r="J4" s="191"/>
      <c r="K4" s="191" t="s">
        <v>206</v>
      </c>
      <c r="L4" s="191"/>
      <c r="M4" s="191"/>
      <c r="N4" s="191"/>
      <c r="O4" s="191"/>
      <c r="P4" s="191" t="s">
        <v>107</v>
      </c>
      <c r="Q4" s="191"/>
      <c r="R4" s="191"/>
      <c r="S4" s="191"/>
      <c r="T4" s="191"/>
    </row>
    <row r="5" ht="19.5" customHeight="1" spans="1:20">
      <c r="A5" s="191" t="s">
        <v>122</v>
      </c>
      <c r="B5" s="191"/>
      <c r="C5" s="191"/>
      <c r="D5" s="191" t="s">
        <v>123</v>
      </c>
      <c r="E5" s="191" t="s">
        <v>129</v>
      </c>
      <c r="F5" s="191" t="s">
        <v>207</v>
      </c>
      <c r="G5" s="191" t="s">
        <v>208</v>
      </c>
      <c r="H5" s="191" t="s">
        <v>129</v>
      </c>
      <c r="I5" s="191" t="s">
        <v>175</v>
      </c>
      <c r="J5" s="191" t="s">
        <v>176</v>
      </c>
      <c r="K5" s="191" t="s">
        <v>129</v>
      </c>
      <c r="L5" s="191" t="s">
        <v>175</v>
      </c>
      <c r="M5" s="191"/>
      <c r="N5" s="191" t="s">
        <v>175</v>
      </c>
      <c r="O5" s="191" t="s">
        <v>176</v>
      </c>
      <c r="P5" s="191" t="s">
        <v>129</v>
      </c>
      <c r="Q5" s="191" t="s">
        <v>207</v>
      </c>
      <c r="R5" s="191" t="s">
        <v>208</v>
      </c>
      <c r="S5" s="191" t="s">
        <v>208</v>
      </c>
      <c r="T5" s="191"/>
    </row>
    <row r="6" ht="19.5" customHeight="1" spans="1:20">
      <c r="A6" s="191"/>
      <c r="B6" s="191"/>
      <c r="C6" s="191"/>
      <c r="D6" s="191"/>
      <c r="E6" s="191"/>
      <c r="F6" s="191"/>
      <c r="G6" s="191" t="s">
        <v>124</v>
      </c>
      <c r="H6" s="191"/>
      <c r="I6" s="191" t="s">
        <v>209</v>
      </c>
      <c r="J6" s="191" t="s">
        <v>124</v>
      </c>
      <c r="K6" s="191"/>
      <c r="L6" s="191" t="s">
        <v>124</v>
      </c>
      <c r="M6" s="191" t="s">
        <v>210</v>
      </c>
      <c r="N6" s="191" t="s">
        <v>209</v>
      </c>
      <c r="O6" s="191" t="s">
        <v>124</v>
      </c>
      <c r="P6" s="191"/>
      <c r="Q6" s="191"/>
      <c r="R6" s="191" t="s">
        <v>124</v>
      </c>
      <c r="S6" s="191" t="s">
        <v>211</v>
      </c>
      <c r="T6" s="191" t="s">
        <v>212</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1"/>
      <c r="B9" s="191"/>
      <c r="C9" s="191"/>
      <c r="D9" s="191" t="s">
        <v>129</v>
      </c>
      <c r="E9" s="188">
        <v>0</v>
      </c>
      <c r="F9" s="188">
        <v>0</v>
      </c>
      <c r="G9" s="188">
        <v>0</v>
      </c>
      <c r="H9" s="188">
        <v>14465774.08</v>
      </c>
      <c r="I9" s="188">
        <v>9008611.1</v>
      </c>
      <c r="J9" s="188">
        <v>5457162.98</v>
      </c>
      <c r="K9" s="188">
        <v>14465774.08</v>
      </c>
      <c r="L9" s="188">
        <v>9008611.1</v>
      </c>
      <c r="M9" s="188">
        <v>6161029.68</v>
      </c>
      <c r="N9" s="188">
        <v>2847581.42</v>
      </c>
      <c r="O9" s="188">
        <v>5457162.98</v>
      </c>
      <c r="P9" s="188">
        <v>0</v>
      </c>
      <c r="Q9" s="188">
        <v>0</v>
      </c>
      <c r="R9" s="188">
        <v>0</v>
      </c>
      <c r="S9" s="188">
        <v>0</v>
      </c>
      <c r="T9" s="188">
        <v>0</v>
      </c>
    </row>
    <row r="10" ht="19.5" customHeight="1" spans="1:20">
      <c r="A10" s="198" t="s">
        <v>130</v>
      </c>
      <c r="B10" s="198"/>
      <c r="C10" s="198"/>
      <c r="D10" s="198" t="s">
        <v>131</v>
      </c>
      <c r="E10" s="188">
        <v>0</v>
      </c>
      <c r="F10" s="188">
        <v>0</v>
      </c>
      <c r="G10" s="188">
        <v>0</v>
      </c>
      <c r="H10" s="188">
        <v>13515284.5</v>
      </c>
      <c r="I10" s="188">
        <v>8058121.52</v>
      </c>
      <c r="J10" s="188">
        <v>5457162.98</v>
      </c>
      <c r="K10" s="188">
        <v>13515284.5</v>
      </c>
      <c r="L10" s="188">
        <v>8058121.52</v>
      </c>
      <c r="M10" s="188">
        <v>5210540.1</v>
      </c>
      <c r="N10" s="188">
        <v>2847581.42</v>
      </c>
      <c r="O10" s="188">
        <v>5457162.98</v>
      </c>
      <c r="P10" s="188">
        <v>0</v>
      </c>
      <c r="Q10" s="188">
        <v>0</v>
      </c>
      <c r="R10" s="188">
        <v>0</v>
      </c>
      <c r="S10" s="188">
        <v>0</v>
      </c>
      <c r="T10" s="188">
        <v>0</v>
      </c>
    </row>
    <row r="11" ht="19.5" customHeight="1" spans="1:20">
      <c r="A11" s="198" t="s">
        <v>132</v>
      </c>
      <c r="B11" s="198"/>
      <c r="C11" s="198"/>
      <c r="D11" s="198" t="s">
        <v>133</v>
      </c>
      <c r="E11" s="188">
        <v>0</v>
      </c>
      <c r="F11" s="188">
        <v>0</v>
      </c>
      <c r="G11" s="188">
        <v>0</v>
      </c>
      <c r="H11" s="188">
        <v>497739.2</v>
      </c>
      <c r="I11" s="188">
        <v>497739.2</v>
      </c>
      <c r="J11" s="188"/>
      <c r="K11" s="188">
        <v>497739.2</v>
      </c>
      <c r="L11" s="188">
        <v>497739.2</v>
      </c>
      <c r="M11" s="188">
        <v>497139.2</v>
      </c>
      <c r="N11" s="188">
        <v>600</v>
      </c>
      <c r="O11" s="188"/>
      <c r="P11" s="188">
        <v>0</v>
      </c>
      <c r="Q11" s="188">
        <v>0</v>
      </c>
      <c r="R11" s="188">
        <v>0</v>
      </c>
      <c r="S11" s="188">
        <v>0</v>
      </c>
      <c r="T11" s="188">
        <v>0</v>
      </c>
    </row>
    <row r="12" ht="19.5" customHeight="1" spans="1:20">
      <c r="A12" s="198" t="s">
        <v>134</v>
      </c>
      <c r="B12" s="198"/>
      <c r="C12" s="198"/>
      <c r="D12" s="198" t="s">
        <v>135</v>
      </c>
      <c r="E12" s="188">
        <v>0</v>
      </c>
      <c r="F12" s="188">
        <v>0</v>
      </c>
      <c r="G12" s="188">
        <v>0</v>
      </c>
      <c r="H12" s="188">
        <v>27000</v>
      </c>
      <c r="I12" s="188">
        <v>27000</v>
      </c>
      <c r="J12" s="188"/>
      <c r="K12" s="188">
        <v>27000</v>
      </c>
      <c r="L12" s="188">
        <v>27000</v>
      </c>
      <c r="M12" s="188">
        <v>26400</v>
      </c>
      <c r="N12" s="188">
        <v>600</v>
      </c>
      <c r="O12" s="188"/>
      <c r="P12" s="188">
        <v>0</v>
      </c>
      <c r="Q12" s="188">
        <v>0</v>
      </c>
      <c r="R12" s="188">
        <v>0</v>
      </c>
      <c r="S12" s="188">
        <v>0</v>
      </c>
      <c r="T12" s="188">
        <v>0</v>
      </c>
    </row>
    <row r="13" ht="19.5" customHeight="1" spans="1:20">
      <c r="A13" s="198" t="s">
        <v>136</v>
      </c>
      <c r="B13" s="198"/>
      <c r="C13" s="198"/>
      <c r="D13" s="198" t="s">
        <v>137</v>
      </c>
      <c r="E13" s="188">
        <v>0</v>
      </c>
      <c r="F13" s="188">
        <v>0</v>
      </c>
      <c r="G13" s="188">
        <v>0</v>
      </c>
      <c r="H13" s="188">
        <v>470739.2</v>
      </c>
      <c r="I13" s="188">
        <v>470739.2</v>
      </c>
      <c r="J13" s="188"/>
      <c r="K13" s="188">
        <v>470739.2</v>
      </c>
      <c r="L13" s="188">
        <v>470739.2</v>
      </c>
      <c r="M13" s="188">
        <v>470739.2</v>
      </c>
      <c r="N13" s="188">
        <v>0</v>
      </c>
      <c r="O13" s="188"/>
      <c r="P13" s="188">
        <v>0</v>
      </c>
      <c r="Q13" s="188">
        <v>0</v>
      </c>
      <c r="R13" s="188">
        <v>0</v>
      </c>
      <c r="S13" s="188">
        <v>0</v>
      </c>
      <c r="T13" s="188">
        <v>0</v>
      </c>
    </row>
    <row r="14" ht="19.5" customHeight="1" spans="1:20">
      <c r="A14" s="198" t="s">
        <v>213</v>
      </c>
      <c r="B14" s="198"/>
      <c r="C14" s="198"/>
      <c r="D14" s="198" t="s">
        <v>214</v>
      </c>
      <c r="E14" s="188">
        <v>0</v>
      </c>
      <c r="F14" s="188">
        <v>0</v>
      </c>
      <c r="G14" s="188">
        <v>0</v>
      </c>
      <c r="H14" s="188"/>
      <c r="I14" s="188"/>
      <c r="J14" s="188"/>
      <c r="K14" s="188"/>
      <c r="L14" s="188"/>
      <c r="M14" s="188"/>
      <c r="N14" s="188"/>
      <c r="O14" s="188"/>
      <c r="P14" s="188">
        <v>0</v>
      </c>
      <c r="Q14" s="188">
        <v>0</v>
      </c>
      <c r="R14" s="188"/>
      <c r="S14" s="188"/>
      <c r="T14" s="188"/>
    </row>
    <row r="15" ht="19.5" customHeight="1" spans="1:20">
      <c r="A15" s="198" t="s">
        <v>138</v>
      </c>
      <c r="B15" s="198"/>
      <c r="C15" s="198"/>
      <c r="D15" s="198" t="s">
        <v>139</v>
      </c>
      <c r="E15" s="188">
        <v>0</v>
      </c>
      <c r="F15" s="188">
        <v>0</v>
      </c>
      <c r="G15" s="188">
        <v>0</v>
      </c>
      <c r="H15" s="188">
        <v>13017545.3</v>
      </c>
      <c r="I15" s="188">
        <v>7560382.32</v>
      </c>
      <c r="J15" s="188">
        <v>5457162.98</v>
      </c>
      <c r="K15" s="188">
        <v>13017545.3</v>
      </c>
      <c r="L15" s="188">
        <v>7560382.32</v>
      </c>
      <c r="M15" s="188">
        <v>4713400.9</v>
      </c>
      <c r="N15" s="188">
        <v>2846981.42</v>
      </c>
      <c r="O15" s="188">
        <v>5457162.98</v>
      </c>
      <c r="P15" s="188">
        <v>0</v>
      </c>
      <c r="Q15" s="188">
        <v>0</v>
      </c>
      <c r="R15" s="188">
        <v>0</v>
      </c>
      <c r="S15" s="188">
        <v>0</v>
      </c>
      <c r="T15" s="188">
        <v>0</v>
      </c>
    </row>
    <row r="16" ht="19.5" customHeight="1" spans="1:20">
      <c r="A16" s="198" t="s">
        <v>140</v>
      </c>
      <c r="B16" s="198"/>
      <c r="C16" s="198"/>
      <c r="D16" s="198" t="s">
        <v>141</v>
      </c>
      <c r="E16" s="188">
        <v>0</v>
      </c>
      <c r="F16" s="188">
        <v>0</v>
      </c>
      <c r="G16" s="188">
        <v>0</v>
      </c>
      <c r="H16" s="188">
        <v>635817.66</v>
      </c>
      <c r="I16" s="188"/>
      <c r="J16" s="188">
        <v>635817.66</v>
      </c>
      <c r="K16" s="188">
        <v>635817.66</v>
      </c>
      <c r="L16" s="188"/>
      <c r="M16" s="188"/>
      <c r="N16" s="188"/>
      <c r="O16" s="188">
        <v>635817.66</v>
      </c>
      <c r="P16" s="188">
        <v>0</v>
      </c>
      <c r="Q16" s="188">
        <v>0</v>
      </c>
      <c r="R16" s="188">
        <v>0</v>
      </c>
      <c r="S16" s="188">
        <v>0</v>
      </c>
      <c r="T16" s="188">
        <v>0</v>
      </c>
    </row>
    <row r="17" ht="19.5" customHeight="1" spans="1:20">
      <c r="A17" s="198" t="s">
        <v>144</v>
      </c>
      <c r="B17" s="198"/>
      <c r="C17" s="198"/>
      <c r="D17" s="198" t="s">
        <v>145</v>
      </c>
      <c r="E17" s="188">
        <v>0</v>
      </c>
      <c r="F17" s="188">
        <v>0</v>
      </c>
      <c r="G17" s="188">
        <v>0</v>
      </c>
      <c r="H17" s="188">
        <v>7560382.32</v>
      </c>
      <c r="I17" s="188">
        <v>7560382.32</v>
      </c>
      <c r="J17" s="188"/>
      <c r="K17" s="188">
        <v>7560382.32</v>
      </c>
      <c r="L17" s="188">
        <v>7560382.32</v>
      </c>
      <c r="M17" s="188">
        <v>4713400.9</v>
      </c>
      <c r="N17" s="188">
        <v>2846981.42</v>
      </c>
      <c r="O17" s="188"/>
      <c r="P17" s="188">
        <v>0</v>
      </c>
      <c r="Q17" s="188">
        <v>0</v>
      </c>
      <c r="R17" s="188">
        <v>0</v>
      </c>
      <c r="S17" s="188">
        <v>0</v>
      </c>
      <c r="T17" s="188">
        <v>0</v>
      </c>
    </row>
    <row r="18" ht="19.5" customHeight="1" spans="1:20">
      <c r="A18" s="198" t="s">
        <v>146</v>
      </c>
      <c r="B18" s="198"/>
      <c r="C18" s="198"/>
      <c r="D18" s="198" t="s">
        <v>147</v>
      </c>
      <c r="E18" s="188">
        <v>0</v>
      </c>
      <c r="F18" s="188">
        <v>0</v>
      </c>
      <c r="G18" s="188">
        <v>0</v>
      </c>
      <c r="H18" s="188">
        <v>4821345.32</v>
      </c>
      <c r="I18" s="188"/>
      <c r="J18" s="188">
        <v>4821345.32</v>
      </c>
      <c r="K18" s="188">
        <v>4821345.32</v>
      </c>
      <c r="L18" s="188"/>
      <c r="M18" s="188"/>
      <c r="N18" s="188"/>
      <c r="O18" s="188">
        <v>4821345.32</v>
      </c>
      <c r="P18" s="188">
        <v>0</v>
      </c>
      <c r="Q18" s="188">
        <v>0</v>
      </c>
      <c r="R18" s="188">
        <v>0</v>
      </c>
      <c r="S18" s="188">
        <v>0</v>
      </c>
      <c r="T18" s="188">
        <v>0</v>
      </c>
    </row>
    <row r="19" ht="19.5" customHeight="1" spans="1:20">
      <c r="A19" s="198" t="s">
        <v>148</v>
      </c>
      <c r="B19" s="198"/>
      <c r="C19" s="198"/>
      <c r="D19" s="198" t="s">
        <v>149</v>
      </c>
      <c r="E19" s="188">
        <v>0</v>
      </c>
      <c r="F19" s="188">
        <v>0</v>
      </c>
      <c r="G19" s="188">
        <v>0</v>
      </c>
      <c r="H19" s="188">
        <v>450497.58</v>
      </c>
      <c r="I19" s="188">
        <v>450497.58</v>
      </c>
      <c r="J19" s="188"/>
      <c r="K19" s="188">
        <v>450497.58</v>
      </c>
      <c r="L19" s="188">
        <v>450497.58</v>
      </c>
      <c r="M19" s="188">
        <v>450497.58</v>
      </c>
      <c r="N19" s="188">
        <v>0</v>
      </c>
      <c r="O19" s="188"/>
      <c r="P19" s="188">
        <v>0</v>
      </c>
      <c r="Q19" s="188">
        <v>0</v>
      </c>
      <c r="R19" s="188">
        <v>0</v>
      </c>
      <c r="S19" s="188">
        <v>0</v>
      </c>
      <c r="T19" s="188">
        <v>0</v>
      </c>
    </row>
    <row r="20" ht="19.5" customHeight="1" spans="1:20">
      <c r="A20" s="198" t="s">
        <v>150</v>
      </c>
      <c r="B20" s="198"/>
      <c r="C20" s="198"/>
      <c r="D20" s="198" t="s">
        <v>151</v>
      </c>
      <c r="E20" s="188">
        <v>0</v>
      </c>
      <c r="F20" s="188">
        <v>0</v>
      </c>
      <c r="G20" s="188">
        <v>0</v>
      </c>
      <c r="H20" s="188">
        <v>450497.58</v>
      </c>
      <c r="I20" s="188">
        <v>450497.58</v>
      </c>
      <c r="J20" s="188"/>
      <c r="K20" s="188">
        <v>450497.58</v>
      </c>
      <c r="L20" s="188">
        <v>450497.58</v>
      </c>
      <c r="M20" s="188">
        <v>450497.58</v>
      </c>
      <c r="N20" s="188">
        <v>0</v>
      </c>
      <c r="O20" s="188"/>
      <c r="P20" s="188">
        <v>0</v>
      </c>
      <c r="Q20" s="188">
        <v>0</v>
      </c>
      <c r="R20" s="188">
        <v>0</v>
      </c>
      <c r="S20" s="188">
        <v>0</v>
      </c>
      <c r="T20" s="188">
        <v>0</v>
      </c>
    </row>
    <row r="21" ht="19.5" customHeight="1" spans="1:20">
      <c r="A21" s="198" t="s">
        <v>152</v>
      </c>
      <c r="B21" s="198"/>
      <c r="C21" s="198"/>
      <c r="D21" s="198" t="s">
        <v>153</v>
      </c>
      <c r="E21" s="188">
        <v>0</v>
      </c>
      <c r="F21" s="188">
        <v>0</v>
      </c>
      <c r="G21" s="188">
        <v>0</v>
      </c>
      <c r="H21" s="188">
        <v>266067.32</v>
      </c>
      <c r="I21" s="188">
        <v>266067.32</v>
      </c>
      <c r="J21" s="188"/>
      <c r="K21" s="188">
        <v>266067.32</v>
      </c>
      <c r="L21" s="188">
        <v>266067.32</v>
      </c>
      <c r="M21" s="188">
        <v>266067.32</v>
      </c>
      <c r="N21" s="188">
        <v>0</v>
      </c>
      <c r="O21" s="188"/>
      <c r="P21" s="188">
        <v>0</v>
      </c>
      <c r="Q21" s="188">
        <v>0</v>
      </c>
      <c r="R21" s="188">
        <v>0</v>
      </c>
      <c r="S21" s="188">
        <v>0</v>
      </c>
      <c r="T21" s="188">
        <v>0</v>
      </c>
    </row>
    <row r="22" ht="19.5" customHeight="1" spans="1:20">
      <c r="A22" s="198" t="s">
        <v>154</v>
      </c>
      <c r="B22" s="198"/>
      <c r="C22" s="198"/>
      <c r="D22" s="198" t="s">
        <v>155</v>
      </c>
      <c r="E22" s="188">
        <v>0</v>
      </c>
      <c r="F22" s="188">
        <v>0</v>
      </c>
      <c r="G22" s="188">
        <v>0</v>
      </c>
      <c r="H22" s="188">
        <v>163137</v>
      </c>
      <c r="I22" s="188">
        <v>163137</v>
      </c>
      <c r="J22" s="188"/>
      <c r="K22" s="188">
        <v>163137</v>
      </c>
      <c r="L22" s="188">
        <v>163137</v>
      </c>
      <c r="M22" s="188">
        <v>163137</v>
      </c>
      <c r="N22" s="188">
        <v>0</v>
      </c>
      <c r="O22" s="188"/>
      <c r="P22" s="188">
        <v>0</v>
      </c>
      <c r="Q22" s="188">
        <v>0</v>
      </c>
      <c r="R22" s="188">
        <v>0</v>
      </c>
      <c r="S22" s="188">
        <v>0</v>
      </c>
      <c r="T22" s="188">
        <v>0</v>
      </c>
    </row>
    <row r="23" ht="19.5" customHeight="1" spans="1:20">
      <c r="A23" s="198" t="s">
        <v>156</v>
      </c>
      <c r="B23" s="198"/>
      <c r="C23" s="198"/>
      <c r="D23" s="198" t="s">
        <v>157</v>
      </c>
      <c r="E23" s="188">
        <v>0</v>
      </c>
      <c r="F23" s="188">
        <v>0</v>
      </c>
      <c r="G23" s="188">
        <v>0</v>
      </c>
      <c r="H23" s="188">
        <v>21293.26</v>
      </c>
      <c r="I23" s="188">
        <v>21293.26</v>
      </c>
      <c r="J23" s="188"/>
      <c r="K23" s="188">
        <v>21293.26</v>
      </c>
      <c r="L23" s="188">
        <v>21293.26</v>
      </c>
      <c r="M23" s="188">
        <v>21293.26</v>
      </c>
      <c r="N23" s="188">
        <v>0</v>
      </c>
      <c r="O23" s="188"/>
      <c r="P23" s="188">
        <v>0</v>
      </c>
      <c r="Q23" s="188">
        <v>0</v>
      </c>
      <c r="R23" s="188">
        <v>0</v>
      </c>
      <c r="S23" s="188">
        <v>0</v>
      </c>
      <c r="T23" s="188">
        <v>0</v>
      </c>
    </row>
    <row r="24" ht="19.5" customHeight="1" spans="1:20">
      <c r="A24" s="198" t="s">
        <v>158</v>
      </c>
      <c r="B24" s="198"/>
      <c r="C24" s="198"/>
      <c r="D24" s="198" t="s">
        <v>159</v>
      </c>
      <c r="E24" s="188">
        <v>0</v>
      </c>
      <c r="F24" s="188">
        <v>0</v>
      </c>
      <c r="G24" s="188">
        <v>0</v>
      </c>
      <c r="H24" s="188">
        <v>499992</v>
      </c>
      <c r="I24" s="188">
        <v>499992</v>
      </c>
      <c r="J24" s="188"/>
      <c r="K24" s="188">
        <v>499992</v>
      </c>
      <c r="L24" s="188">
        <v>499992</v>
      </c>
      <c r="M24" s="188">
        <v>499992</v>
      </c>
      <c r="N24" s="188">
        <v>0</v>
      </c>
      <c r="O24" s="188"/>
      <c r="P24" s="188">
        <v>0</v>
      </c>
      <c r="Q24" s="188">
        <v>0</v>
      </c>
      <c r="R24" s="188">
        <v>0</v>
      </c>
      <c r="S24" s="188">
        <v>0</v>
      </c>
      <c r="T24" s="188">
        <v>0</v>
      </c>
    </row>
    <row r="25" ht="19.5" customHeight="1" spans="1:20">
      <c r="A25" s="198" t="s">
        <v>160</v>
      </c>
      <c r="B25" s="198"/>
      <c r="C25" s="198"/>
      <c r="D25" s="198" t="s">
        <v>161</v>
      </c>
      <c r="E25" s="188">
        <v>0</v>
      </c>
      <c r="F25" s="188">
        <v>0</v>
      </c>
      <c r="G25" s="188">
        <v>0</v>
      </c>
      <c r="H25" s="188">
        <v>499992</v>
      </c>
      <c r="I25" s="188">
        <v>499992</v>
      </c>
      <c r="J25" s="188"/>
      <c r="K25" s="188">
        <v>499992</v>
      </c>
      <c r="L25" s="188">
        <v>499992</v>
      </c>
      <c r="M25" s="188">
        <v>499992</v>
      </c>
      <c r="N25" s="188">
        <v>0</v>
      </c>
      <c r="O25" s="188"/>
      <c r="P25" s="188">
        <v>0</v>
      </c>
      <c r="Q25" s="188">
        <v>0</v>
      </c>
      <c r="R25" s="188">
        <v>0</v>
      </c>
      <c r="S25" s="188">
        <v>0</v>
      </c>
      <c r="T25" s="188">
        <v>0</v>
      </c>
    </row>
    <row r="26" ht="19.5" customHeight="1" spans="1:20">
      <c r="A26" s="198" t="s">
        <v>162</v>
      </c>
      <c r="B26" s="198"/>
      <c r="C26" s="198"/>
      <c r="D26" s="198" t="s">
        <v>163</v>
      </c>
      <c r="E26" s="188">
        <v>0</v>
      </c>
      <c r="F26" s="188">
        <v>0</v>
      </c>
      <c r="G26" s="188">
        <v>0</v>
      </c>
      <c r="H26" s="188">
        <v>440808</v>
      </c>
      <c r="I26" s="188">
        <v>440808</v>
      </c>
      <c r="J26" s="188"/>
      <c r="K26" s="188">
        <v>440808</v>
      </c>
      <c r="L26" s="188">
        <v>440808</v>
      </c>
      <c r="M26" s="188">
        <v>440808</v>
      </c>
      <c r="N26" s="188">
        <v>0</v>
      </c>
      <c r="O26" s="188"/>
      <c r="P26" s="188">
        <v>0</v>
      </c>
      <c r="Q26" s="188">
        <v>0</v>
      </c>
      <c r="R26" s="188">
        <v>0</v>
      </c>
      <c r="S26" s="188">
        <v>0</v>
      </c>
      <c r="T26" s="188">
        <v>0</v>
      </c>
    </row>
    <row r="27" ht="19.5" customHeight="1" spans="1:20">
      <c r="A27" s="198" t="s">
        <v>164</v>
      </c>
      <c r="B27" s="198"/>
      <c r="C27" s="198"/>
      <c r="D27" s="198" t="s">
        <v>165</v>
      </c>
      <c r="E27" s="188">
        <v>0</v>
      </c>
      <c r="F27" s="188">
        <v>0</v>
      </c>
      <c r="G27" s="188">
        <v>0</v>
      </c>
      <c r="H27" s="188">
        <v>59184</v>
      </c>
      <c r="I27" s="188">
        <v>59184</v>
      </c>
      <c r="J27" s="188"/>
      <c r="K27" s="188">
        <v>59184</v>
      </c>
      <c r="L27" s="188">
        <v>59184</v>
      </c>
      <c r="M27" s="188">
        <v>59184</v>
      </c>
      <c r="N27" s="188">
        <v>0</v>
      </c>
      <c r="O27" s="188"/>
      <c r="P27" s="188">
        <v>0</v>
      </c>
      <c r="Q27" s="188">
        <v>0</v>
      </c>
      <c r="R27" s="188">
        <v>0</v>
      </c>
      <c r="S27" s="188">
        <v>0</v>
      </c>
      <c r="T27" s="188">
        <v>0</v>
      </c>
    </row>
    <row r="28" ht="19.5" customHeight="1" spans="1:20">
      <c r="A28" s="198" t="s">
        <v>166</v>
      </c>
      <c r="B28" s="198"/>
      <c r="C28" s="198"/>
      <c r="D28" s="198" t="s">
        <v>167</v>
      </c>
      <c r="E28" s="188">
        <v>0</v>
      </c>
      <c r="F28" s="188">
        <v>0</v>
      </c>
      <c r="G28" s="188">
        <v>0</v>
      </c>
      <c r="H28" s="188"/>
      <c r="I28" s="188"/>
      <c r="J28" s="188"/>
      <c r="K28" s="188"/>
      <c r="L28" s="188"/>
      <c r="M28" s="188"/>
      <c r="N28" s="188"/>
      <c r="O28" s="188"/>
      <c r="P28" s="188">
        <v>0</v>
      </c>
      <c r="Q28" s="188">
        <v>0</v>
      </c>
      <c r="R28" s="188"/>
      <c r="S28" s="188"/>
      <c r="T28" s="188"/>
    </row>
    <row r="29" ht="19.5" customHeight="1" spans="1:20">
      <c r="A29" s="198" t="s">
        <v>215</v>
      </c>
      <c r="B29" s="198"/>
      <c r="C29" s="198"/>
      <c r="D29" s="198" t="s">
        <v>167</v>
      </c>
      <c r="E29" s="188">
        <v>0</v>
      </c>
      <c r="F29" s="188">
        <v>0</v>
      </c>
      <c r="G29" s="188">
        <v>0</v>
      </c>
      <c r="H29" s="188"/>
      <c r="I29" s="188"/>
      <c r="J29" s="188"/>
      <c r="K29" s="188"/>
      <c r="L29" s="188"/>
      <c r="M29" s="188"/>
      <c r="N29" s="188"/>
      <c r="O29" s="188"/>
      <c r="P29" s="188">
        <v>0</v>
      </c>
      <c r="Q29" s="188">
        <v>0</v>
      </c>
      <c r="R29" s="188"/>
      <c r="S29" s="188"/>
      <c r="T29" s="188"/>
    </row>
    <row r="30" ht="19.5" customHeight="1" spans="1:20">
      <c r="A30" s="198" t="s">
        <v>216</v>
      </c>
      <c r="B30" s="198"/>
      <c r="C30" s="198"/>
      <c r="D30" s="198" t="s">
        <v>167</v>
      </c>
      <c r="E30" s="188">
        <v>0</v>
      </c>
      <c r="F30" s="188">
        <v>0</v>
      </c>
      <c r="G30" s="188">
        <v>0</v>
      </c>
      <c r="H30" s="188"/>
      <c r="I30" s="188"/>
      <c r="J30" s="188"/>
      <c r="K30" s="188"/>
      <c r="L30" s="188"/>
      <c r="M30" s="188"/>
      <c r="N30" s="188"/>
      <c r="O30" s="188"/>
      <c r="P30" s="188">
        <v>0</v>
      </c>
      <c r="Q30" s="188">
        <v>0</v>
      </c>
      <c r="R30" s="188"/>
      <c r="S30" s="188"/>
      <c r="T30" s="188"/>
    </row>
    <row r="31" ht="19.5" customHeight="1" spans="1:20">
      <c r="A31" s="198" t="s">
        <v>217</v>
      </c>
      <c r="B31" s="198"/>
      <c r="C31" s="198"/>
      <c r="D31" s="198"/>
      <c r="E31" s="198"/>
      <c r="F31" s="198"/>
      <c r="G31" s="198"/>
      <c r="H31" s="198"/>
      <c r="I31" s="198"/>
      <c r="J31" s="198"/>
      <c r="K31" s="198"/>
      <c r="L31" s="198"/>
      <c r="M31" s="198"/>
      <c r="N31" s="198"/>
      <c r="O31" s="198"/>
      <c r="P31" s="198"/>
      <c r="Q31" s="198"/>
      <c r="R31" s="198"/>
      <c r="S31" s="198"/>
      <c r="T31" s="198"/>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97" t="s">
        <v>218</v>
      </c>
    </row>
    <row r="2" spans="9:9">
      <c r="I2" s="200" t="s">
        <v>219</v>
      </c>
    </row>
    <row r="3" spans="1:9">
      <c r="A3" s="200" t="s">
        <v>2</v>
      </c>
      <c r="I3" s="200" t="s">
        <v>3</v>
      </c>
    </row>
    <row r="4" ht="19.5" customHeight="1" spans="1:9">
      <c r="A4" s="191" t="s">
        <v>210</v>
      </c>
      <c r="B4" s="191"/>
      <c r="C4" s="191"/>
      <c r="D4" s="191" t="s">
        <v>209</v>
      </c>
      <c r="E4" s="191"/>
      <c r="F4" s="191"/>
      <c r="G4" s="191"/>
      <c r="H4" s="191"/>
      <c r="I4" s="191"/>
    </row>
    <row r="5" ht="19.5" customHeight="1" spans="1:9">
      <c r="A5" s="191" t="s">
        <v>220</v>
      </c>
      <c r="B5" s="191" t="s">
        <v>123</v>
      </c>
      <c r="C5" s="191" t="s">
        <v>8</v>
      </c>
      <c r="D5" s="191" t="s">
        <v>220</v>
      </c>
      <c r="E5" s="191" t="s">
        <v>123</v>
      </c>
      <c r="F5" s="191" t="s">
        <v>8</v>
      </c>
      <c r="G5" s="191" t="s">
        <v>220</v>
      </c>
      <c r="H5" s="191" t="s">
        <v>123</v>
      </c>
      <c r="I5" s="191" t="s">
        <v>8</v>
      </c>
    </row>
    <row r="6" ht="19.5" customHeight="1" spans="1:9">
      <c r="A6" s="191"/>
      <c r="B6" s="191"/>
      <c r="C6" s="191"/>
      <c r="D6" s="191"/>
      <c r="E6" s="191"/>
      <c r="F6" s="191"/>
      <c r="G6" s="191"/>
      <c r="H6" s="191"/>
      <c r="I6" s="191"/>
    </row>
    <row r="7" ht="19.5" customHeight="1" spans="1:9">
      <c r="A7" s="186" t="s">
        <v>221</v>
      </c>
      <c r="B7" s="186" t="s">
        <v>222</v>
      </c>
      <c r="C7" s="188">
        <v>6110629.68</v>
      </c>
      <c r="D7" s="186" t="s">
        <v>223</v>
      </c>
      <c r="E7" s="186" t="s">
        <v>224</v>
      </c>
      <c r="F7" s="188">
        <v>2847581.42</v>
      </c>
      <c r="G7" s="186" t="s">
        <v>225</v>
      </c>
      <c r="H7" s="186" t="s">
        <v>226</v>
      </c>
      <c r="I7" s="188">
        <v>0</v>
      </c>
    </row>
    <row r="8" ht="19.5" customHeight="1" spans="1:9">
      <c r="A8" s="186" t="s">
        <v>227</v>
      </c>
      <c r="B8" s="186" t="s">
        <v>228</v>
      </c>
      <c r="C8" s="188">
        <v>1113859</v>
      </c>
      <c r="D8" s="186" t="s">
        <v>229</v>
      </c>
      <c r="E8" s="186" t="s">
        <v>230</v>
      </c>
      <c r="F8" s="188">
        <v>72367.74</v>
      </c>
      <c r="G8" s="186" t="s">
        <v>231</v>
      </c>
      <c r="H8" s="186" t="s">
        <v>232</v>
      </c>
      <c r="I8" s="188">
        <v>0</v>
      </c>
    </row>
    <row r="9" ht="19.5" customHeight="1" spans="1:9">
      <c r="A9" s="186" t="s">
        <v>233</v>
      </c>
      <c r="B9" s="186" t="s">
        <v>234</v>
      </c>
      <c r="C9" s="188">
        <v>62036</v>
      </c>
      <c r="D9" s="186" t="s">
        <v>235</v>
      </c>
      <c r="E9" s="186" t="s">
        <v>236</v>
      </c>
      <c r="F9" s="188">
        <v>0</v>
      </c>
      <c r="G9" s="186" t="s">
        <v>237</v>
      </c>
      <c r="H9" s="186" t="s">
        <v>238</v>
      </c>
      <c r="I9" s="188">
        <v>0</v>
      </c>
    </row>
    <row r="10" ht="19.5" customHeight="1" spans="1:9">
      <c r="A10" s="186" t="s">
        <v>239</v>
      </c>
      <c r="B10" s="186" t="s">
        <v>240</v>
      </c>
      <c r="C10" s="188">
        <v>9000</v>
      </c>
      <c r="D10" s="186" t="s">
        <v>241</v>
      </c>
      <c r="E10" s="186" t="s">
        <v>242</v>
      </c>
      <c r="F10" s="188">
        <v>0</v>
      </c>
      <c r="G10" s="186" t="s">
        <v>243</v>
      </c>
      <c r="H10" s="186" t="s">
        <v>244</v>
      </c>
      <c r="I10" s="188">
        <v>0</v>
      </c>
    </row>
    <row r="11" ht="19.5" customHeight="1" spans="1:9">
      <c r="A11" s="186" t="s">
        <v>245</v>
      </c>
      <c r="B11" s="186" t="s">
        <v>246</v>
      </c>
      <c r="C11" s="188">
        <v>0</v>
      </c>
      <c r="D11" s="186" t="s">
        <v>247</v>
      </c>
      <c r="E11" s="186" t="s">
        <v>248</v>
      </c>
      <c r="F11" s="188">
        <v>0</v>
      </c>
      <c r="G11" s="186" t="s">
        <v>249</v>
      </c>
      <c r="H11" s="186" t="s">
        <v>250</v>
      </c>
      <c r="I11" s="188">
        <v>0</v>
      </c>
    </row>
    <row r="12" ht="19.5" customHeight="1" spans="1:9">
      <c r="A12" s="186" t="s">
        <v>251</v>
      </c>
      <c r="B12" s="186" t="s">
        <v>252</v>
      </c>
      <c r="C12" s="188">
        <v>2701765</v>
      </c>
      <c r="D12" s="186" t="s">
        <v>253</v>
      </c>
      <c r="E12" s="186" t="s">
        <v>254</v>
      </c>
      <c r="F12" s="188">
        <v>88165.38</v>
      </c>
      <c r="G12" s="186" t="s">
        <v>255</v>
      </c>
      <c r="H12" s="186" t="s">
        <v>256</v>
      </c>
      <c r="I12" s="188">
        <v>0</v>
      </c>
    </row>
    <row r="13" ht="19.5" customHeight="1" spans="1:9">
      <c r="A13" s="186" t="s">
        <v>257</v>
      </c>
      <c r="B13" s="186" t="s">
        <v>258</v>
      </c>
      <c r="C13" s="188">
        <v>470739.2</v>
      </c>
      <c r="D13" s="186" t="s">
        <v>259</v>
      </c>
      <c r="E13" s="186" t="s">
        <v>260</v>
      </c>
      <c r="F13" s="188">
        <v>123689.49</v>
      </c>
      <c r="G13" s="186" t="s">
        <v>261</v>
      </c>
      <c r="H13" s="186" t="s">
        <v>262</v>
      </c>
      <c r="I13" s="188">
        <v>0</v>
      </c>
    </row>
    <row r="14" ht="19.5" customHeight="1" spans="1:9">
      <c r="A14" s="186" t="s">
        <v>263</v>
      </c>
      <c r="B14" s="186" t="s">
        <v>264</v>
      </c>
      <c r="C14" s="188">
        <v>0</v>
      </c>
      <c r="D14" s="186" t="s">
        <v>265</v>
      </c>
      <c r="E14" s="186" t="s">
        <v>266</v>
      </c>
      <c r="F14" s="188">
        <v>42000</v>
      </c>
      <c r="G14" s="186" t="s">
        <v>267</v>
      </c>
      <c r="H14" s="186" t="s">
        <v>268</v>
      </c>
      <c r="I14" s="188">
        <v>0</v>
      </c>
    </row>
    <row r="15" ht="19.5" customHeight="1" spans="1:9">
      <c r="A15" s="186" t="s">
        <v>269</v>
      </c>
      <c r="B15" s="186" t="s">
        <v>270</v>
      </c>
      <c r="C15" s="188">
        <v>266067.32</v>
      </c>
      <c r="D15" s="186" t="s">
        <v>271</v>
      </c>
      <c r="E15" s="186" t="s">
        <v>272</v>
      </c>
      <c r="F15" s="188">
        <v>0</v>
      </c>
      <c r="G15" s="186" t="s">
        <v>273</v>
      </c>
      <c r="H15" s="186" t="s">
        <v>274</v>
      </c>
      <c r="I15" s="188">
        <v>0</v>
      </c>
    </row>
    <row r="16" ht="19.5" customHeight="1" spans="1:9">
      <c r="A16" s="186" t="s">
        <v>275</v>
      </c>
      <c r="B16" s="186" t="s">
        <v>276</v>
      </c>
      <c r="C16" s="188">
        <v>163137</v>
      </c>
      <c r="D16" s="186" t="s">
        <v>277</v>
      </c>
      <c r="E16" s="186" t="s">
        <v>278</v>
      </c>
      <c r="F16" s="188">
        <v>868964.8</v>
      </c>
      <c r="G16" s="186" t="s">
        <v>279</v>
      </c>
      <c r="H16" s="186" t="s">
        <v>280</v>
      </c>
      <c r="I16" s="188">
        <v>0</v>
      </c>
    </row>
    <row r="17" ht="19.5" customHeight="1" spans="1:9">
      <c r="A17" s="186" t="s">
        <v>281</v>
      </c>
      <c r="B17" s="186" t="s">
        <v>282</v>
      </c>
      <c r="C17" s="188">
        <v>82068.16</v>
      </c>
      <c r="D17" s="186" t="s">
        <v>283</v>
      </c>
      <c r="E17" s="186" t="s">
        <v>284</v>
      </c>
      <c r="F17" s="188">
        <v>15047</v>
      </c>
      <c r="G17" s="186" t="s">
        <v>285</v>
      </c>
      <c r="H17" s="186" t="s">
        <v>286</v>
      </c>
      <c r="I17" s="188">
        <v>0</v>
      </c>
    </row>
    <row r="18" ht="19.5" customHeight="1" spans="1:9">
      <c r="A18" s="186" t="s">
        <v>287</v>
      </c>
      <c r="B18" s="186" t="s">
        <v>288</v>
      </c>
      <c r="C18" s="188">
        <v>440808</v>
      </c>
      <c r="D18" s="186" t="s">
        <v>289</v>
      </c>
      <c r="E18" s="186" t="s">
        <v>290</v>
      </c>
      <c r="F18" s="188">
        <v>0</v>
      </c>
      <c r="G18" s="186" t="s">
        <v>291</v>
      </c>
      <c r="H18" s="186" t="s">
        <v>292</v>
      </c>
      <c r="I18" s="188">
        <v>0</v>
      </c>
    </row>
    <row r="19" ht="19.5" customHeight="1" spans="1:9">
      <c r="A19" s="186" t="s">
        <v>293</v>
      </c>
      <c r="B19" s="186" t="s">
        <v>294</v>
      </c>
      <c r="C19" s="188">
        <v>0</v>
      </c>
      <c r="D19" s="186" t="s">
        <v>295</v>
      </c>
      <c r="E19" s="186" t="s">
        <v>296</v>
      </c>
      <c r="F19" s="188">
        <v>74069.09</v>
      </c>
      <c r="G19" s="186" t="s">
        <v>297</v>
      </c>
      <c r="H19" s="186" t="s">
        <v>298</v>
      </c>
      <c r="I19" s="188">
        <v>0</v>
      </c>
    </row>
    <row r="20" ht="19.5" customHeight="1" spans="1:9">
      <c r="A20" s="186" t="s">
        <v>299</v>
      </c>
      <c r="B20" s="186" t="s">
        <v>300</v>
      </c>
      <c r="C20" s="188">
        <v>801150</v>
      </c>
      <c r="D20" s="186" t="s">
        <v>301</v>
      </c>
      <c r="E20" s="186" t="s">
        <v>302</v>
      </c>
      <c r="F20" s="188">
        <v>0</v>
      </c>
      <c r="G20" s="186" t="s">
        <v>303</v>
      </c>
      <c r="H20" s="186" t="s">
        <v>304</v>
      </c>
      <c r="I20" s="188">
        <v>0</v>
      </c>
    </row>
    <row r="21" ht="19.5" customHeight="1" spans="1:9">
      <c r="A21" s="186" t="s">
        <v>305</v>
      </c>
      <c r="B21" s="186" t="s">
        <v>306</v>
      </c>
      <c r="C21" s="188">
        <v>50400</v>
      </c>
      <c r="D21" s="186" t="s">
        <v>307</v>
      </c>
      <c r="E21" s="186" t="s">
        <v>308</v>
      </c>
      <c r="F21" s="188">
        <v>0</v>
      </c>
      <c r="G21" s="186" t="s">
        <v>309</v>
      </c>
      <c r="H21" s="186" t="s">
        <v>310</v>
      </c>
      <c r="I21" s="188">
        <v>0</v>
      </c>
    </row>
    <row r="22" ht="19.5" customHeight="1" spans="1:9">
      <c r="A22" s="186" t="s">
        <v>311</v>
      </c>
      <c r="B22" s="186" t="s">
        <v>312</v>
      </c>
      <c r="C22" s="188">
        <v>0</v>
      </c>
      <c r="D22" s="186" t="s">
        <v>313</v>
      </c>
      <c r="E22" s="186" t="s">
        <v>314</v>
      </c>
      <c r="F22" s="188">
        <v>14475</v>
      </c>
      <c r="G22" s="186" t="s">
        <v>315</v>
      </c>
      <c r="H22" s="186" t="s">
        <v>316</v>
      </c>
      <c r="I22" s="188">
        <v>0</v>
      </c>
    </row>
    <row r="23" ht="19.5" customHeight="1" spans="1:9">
      <c r="A23" s="186" t="s">
        <v>317</v>
      </c>
      <c r="B23" s="186" t="s">
        <v>318</v>
      </c>
      <c r="C23" s="188">
        <v>0</v>
      </c>
      <c r="D23" s="186" t="s">
        <v>319</v>
      </c>
      <c r="E23" s="186" t="s">
        <v>320</v>
      </c>
      <c r="F23" s="188">
        <v>2660</v>
      </c>
      <c r="G23" s="186" t="s">
        <v>321</v>
      </c>
      <c r="H23" s="186" t="s">
        <v>322</v>
      </c>
      <c r="I23" s="188">
        <v>0</v>
      </c>
    </row>
    <row r="24" ht="19.5" customHeight="1" spans="1:9">
      <c r="A24" s="186" t="s">
        <v>323</v>
      </c>
      <c r="B24" s="186" t="s">
        <v>324</v>
      </c>
      <c r="C24" s="188">
        <v>0</v>
      </c>
      <c r="D24" s="186" t="s">
        <v>325</v>
      </c>
      <c r="E24" s="186" t="s">
        <v>326</v>
      </c>
      <c r="F24" s="188">
        <v>0</v>
      </c>
      <c r="G24" s="186" t="s">
        <v>327</v>
      </c>
      <c r="H24" s="186" t="s">
        <v>328</v>
      </c>
      <c r="I24" s="188">
        <v>0</v>
      </c>
    </row>
    <row r="25" ht="19.5" customHeight="1" spans="1:9">
      <c r="A25" s="186" t="s">
        <v>329</v>
      </c>
      <c r="B25" s="186" t="s">
        <v>330</v>
      </c>
      <c r="C25" s="188">
        <v>0</v>
      </c>
      <c r="D25" s="186" t="s">
        <v>331</v>
      </c>
      <c r="E25" s="186" t="s">
        <v>332</v>
      </c>
      <c r="F25" s="188">
        <v>0</v>
      </c>
      <c r="G25" s="186" t="s">
        <v>333</v>
      </c>
      <c r="H25" s="186" t="s">
        <v>334</v>
      </c>
      <c r="I25" s="188">
        <v>0</v>
      </c>
    </row>
    <row r="26" ht="19.5" customHeight="1" spans="1:9">
      <c r="A26" s="186" t="s">
        <v>335</v>
      </c>
      <c r="B26" s="186" t="s">
        <v>336</v>
      </c>
      <c r="C26" s="188">
        <v>50400</v>
      </c>
      <c r="D26" s="186" t="s">
        <v>337</v>
      </c>
      <c r="E26" s="186" t="s">
        <v>338</v>
      </c>
      <c r="F26" s="188">
        <v>0</v>
      </c>
      <c r="G26" s="186" t="s">
        <v>339</v>
      </c>
      <c r="H26" s="186" t="s">
        <v>340</v>
      </c>
      <c r="I26" s="188">
        <v>0</v>
      </c>
    </row>
    <row r="27" ht="19.5" customHeight="1" spans="1:9">
      <c r="A27" s="186" t="s">
        <v>341</v>
      </c>
      <c r="B27" s="186" t="s">
        <v>342</v>
      </c>
      <c r="C27" s="188">
        <v>0</v>
      </c>
      <c r="D27" s="186" t="s">
        <v>343</v>
      </c>
      <c r="E27" s="186" t="s">
        <v>344</v>
      </c>
      <c r="F27" s="188">
        <v>1149050</v>
      </c>
      <c r="G27" s="186" t="s">
        <v>345</v>
      </c>
      <c r="H27" s="186" t="s">
        <v>346</v>
      </c>
      <c r="I27" s="188">
        <v>0</v>
      </c>
    </row>
    <row r="28" ht="19.5" customHeight="1" spans="1:9">
      <c r="A28" s="186" t="s">
        <v>347</v>
      </c>
      <c r="B28" s="186" t="s">
        <v>348</v>
      </c>
      <c r="C28" s="188">
        <v>0</v>
      </c>
      <c r="D28" s="186" t="s">
        <v>349</v>
      </c>
      <c r="E28" s="186" t="s">
        <v>350</v>
      </c>
      <c r="F28" s="188">
        <v>110100</v>
      </c>
      <c r="G28" s="186" t="s">
        <v>351</v>
      </c>
      <c r="H28" s="186" t="s">
        <v>352</v>
      </c>
      <c r="I28" s="188">
        <v>0</v>
      </c>
    </row>
    <row r="29" ht="19.5" customHeight="1" spans="1:9">
      <c r="A29" s="186" t="s">
        <v>353</v>
      </c>
      <c r="B29" s="186" t="s">
        <v>354</v>
      </c>
      <c r="C29" s="188">
        <v>0</v>
      </c>
      <c r="D29" s="186" t="s">
        <v>355</v>
      </c>
      <c r="E29" s="186" t="s">
        <v>356</v>
      </c>
      <c r="F29" s="188">
        <v>59489.28</v>
      </c>
      <c r="G29" s="186" t="s">
        <v>357</v>
      </c>
      <c r="H29" s="186" t="s">
        <v>358</v>
      </c>
      <c r="I29" s="188">
        <v>0</v>
      </c>
    </row>
    <row r="30" ht="19.5" customHeight="1" spans="1:9">
      <c r="A30" s="186" t="s">
        <v>359</v>
      </c>
      <c r="B30" s="186" t="s">
        <v>360</v>
      </c>
      <c r="C30" s="188">
        <v>0</v>
      </c>
      <c r="D30" s="186" t="s">
        <v>361</v>
      </c>
      <c r="E30" s="186" t="s">
        <v>362</v>
      </c>
      <c r="F30" s="188">
        <v>58100.9</v>
      </c>
      <c r="G30" s="186" t="s">
        <v>363</v>
      </c>
      <c r="H30" s="186" t="s">
        <v>167</v>
      </c>
      <c r="I30" s="188">
        <v>0</v>
      </c>
    </row>
    <row r="31" ht="19.5" customHeight="1" spans="1:9">
      <c r="A31" s="186" t="s">
        <v>364</v>
      </c>
      <c r="B31" s="186" t="s">
        <v>365</v>
      </c>
      <c r="C31" s="188">
        <v>0</v>
      </c>
      <c r="D31" s="186" t="s">
        <v>366</v>
      </c>
      <c r="E31" s="186" t="s">
        <v>367</v>
      </c>
      <c r="F31" s="188">
        <v>26516.55</v>
      </c>
      <c r="G31" s="186" t="s">
        <v>368</v>
      </c>
      <c r="H31" s="186" t="s">
        <v>369</v>
      </c>
      <c r="I31" s="188">
        <v>0</v>
      </c>
    </row>
    <row r="32" ht="19.5" customHeight="1" spans="1:9">
      <c r="A32" s="186" t="s">
        <v>370</v>
      </c>
      <c r="B32" s="186" t="s">
        <v>371</v>
      </c>
      <c r="C32" s="188">
        <v>0</v>
      </c>
      <c r="D32" s="186" t="s">
        <v>372</v>
      </c>
      <c r="E32" s="186" t="s">
        <v>373</v>
      </c>
      <c r="F32" s="188">
        <v>2200</v>
      </c>
      <c r="G32" s="186" t="s">
        <v>374</v>
      </c>
      <c r="H32" s="186" t="s">
        <v>375</v>
      </c>
      <c r="I32" s="188">
        <v>0</v>
      </c>
    </row>
    <row r="33" ht="19.5" customHeight="1" spans="1:9">
      <c r="A33" s="186" t="s">
        <v>376</v>
      </c>
      <c r="B33" s="186" t="s">
        <v>377</v>
      </c>
      <c r="C33" s="188">
        <v>0</v>
      </c>
      <c r="D33" s="186" t="s">
        <v>378</v>
      </c>
      <c r="E33" s="186" t="s">
        <v>379</v>
      </c>
      <c r="F33" s="188">
        <v>0</v>
      </c>
      <c r="G33" s="186" t="s">
        <v>380</v>
      </c>
      <c r="H33" s="186" t="s">
        <v>381</v>
      </c>
      <c r="I33" s="188">
        <v>0</v>
      </c>
    </row>
    <row r="34" ht="19.5" customHeight="1" spans="1:9">
      <c r="A34" s="186"/>
      <c r="B34" s="186"/>
      <c r="C34" s="201"/>
      <c r="D34" s="186" t="s">
        <v>382</v>
      </c>
      <c r="E34" s="186" t="s">
        <v>383</v>
      </c>
      <c r="F34" s="188">
        <v>140686.19</v>
      </c>
      <c r="G34" s="186" t="s">
        <v>384</v>
      </c>
      <c r="H34" s="186" t="s">
        <v>385</v>
      </c>
      <c r="I34" s="188">
        <v>0</v>
      </c>
    </row>
    <row r="35" ht="19.5" customHeight="1" spans="1:9">
      <c r="A35" s="186"/>
      <c r="B35" s="186"/>
      <c r="C35" s="201"/>
      <c r="D35" s="186" t="s">
        <v>386</v>
      </c>
      <c r="E35" s="186" t="s">
        <v>387</v>
      </c>
      <c r="F35" s="188">
        <v>0</v>
      </c>
      <c r="G35" s="186" t="s">
        <v>388</v>
      </c>
      <c r="H35" s="186" t="s">
        <v>389</v>
      </c>
      <c r="I35" s="188">
        <v>0</v>
      </c>
    </row>
    <row r="36" ht="19.5" customHeight="1" spans="1:9">
      <c r="A36" s="186"/>
      <c r="B36" s="186"/>
      <c r="C36" s="201"/>
      <c r="D36" s="186" t="s">
        <v>390</v>
      </c>
      <c r="E36" s="186" t="s">
        <v>391</v>
      </c>
      <c r="F36" s="188">
        <v>0</v>
      </c>
      <c r="G36" s="186"/>
      <c r="H36" s="186"/>
      <c r="I36" s="201"/>
    </row>
    <row r="37" ht="19.5" customHeight="1" spans="1:9">
      <c r="A37" s="186"/>
      <c r="B37" s="186"/>
      <c r="C37" s="201"/>
      <c r="D37" s="186" t="s">
        <v>392</v>
      </c>
      <c r="E37" s="186" t="s">
        <v>393</v>
      </c>
      <c r="F37" s="188">
        <v>0</v>
      </c>
      <c r="G37" s="186"/>
      <c r="H37" s="186"/>
      <c r="I37" s="201"/>
    </row>
    <row r="38" ht="19.5" customHeight="1" spans="1:9">
      <c r="A38" s="186"/>
      <c r="B38" s="186"/>
      <c r="C38" s="201"/>
      <c r="D38" s="186" t="s">
        <v>394</v>
      </c>
      <c r="E38" s="186" t="s">
        <v>395</v>
      </c>
      <c r="F38" s="188">
        <v>0</v>
      </c>
      <c r="G38" s="186"/>
      <c r="H38" s="186"/>
      <c r="I38" s="201"/>
    </row>
    <row r="39" ht="19.5" customHeight="1" spans="1:9">
      <c r="A39" s="186"/>
      <c r="B39" s="186"/>
      <c r="C39" s="201"/>
      <c r="D39" s="186" t="s">
        <v>396</v>
      </c>
      <c r="E39" s="186" t="s">
        <v>397</v>
      </c>
      <c r="F39" s="188">
        <v>0</v>
      </c>
      <c r="G39" s="186"/>
      <c r="H39" s="186"/>
      <c r="I39" s="201"/>
    </row>
    <row r="40" ht="19.5" customHeight="1" spans="1:9">
      <c r="A40" s="185" t="s">
        <v>398</v>
      </c>
      <c r="B40" s="185"/>
      <c r="C40" s="188">
        <v>6161029.68</v>
      </c>
      <c r="D40" s="185" t="s">
        <v>399</v>
      </c>
      <c r="E40" s="185"/>
      <c r="F40" s="185"/>
      <c r="G40" s="185"/>
      <c r="H40" s="185"/>
      <c r="I40" s="188">
        <v>2847581.42</v>
      </c>
    </row>
    <row r="41" ht="19.5" customHeight="1" spans="1:9">
      <c r="A41" s="198" t="s">
        <v>400</v>
      </c>
      <c r="B41" s="198"/>
      <c r="C41" s="198"/>
      <c r="D41" s="198"/>
      <c r="E41" s="198"/>
      <c r="F41" s="198"/>
      <c r="G41" s="198"/>
      <c r="H41" s="198"/>
      <c r="I41" s="1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99" t="s">
        <v>401</v>
      </c>
    </row>
    <row r="2" spans="12:12">
      <c r="L2" s="200" t="s">
        <v>402</v>
      </c>
    </row>
    <row r="3" spans="1:12">
      <c r="A3" s="200" t="s">
        <v>2</v>
      </c>
      <c r="L3" s="200" t="s">
        <v>3</v>
      </c>
    </row>
    <row r="4" ht="15" customHeight="1" spans="1:12">
      <c r="A4" s="185" t="s">
        <v>403</v>
      </c>
      <c r="B4" s="185"/>
      <c r="C4" s="185"/>
      <c r="D4" s="185"/>
      <c r="E4" s="185"/>
      <c r="F4" s="185"/>
      <c r="G4" s="185"/>
      <c r="H4" s="185"/>
      <c r="I4" s="185"/>
      <c r="J4" s="185"/>
      <c r="K4" s="185"/>
      <c r="L4" s="185"/>
    </row>
    <row r="5" ht="15" customHeight="1" spans="1:12">
      <c r="A5" s="185" t="s">
        <v>220</v>
      </c>
      <c r="B5" s="185" t="s">
        <v>123</v>
      </c>
      <c r="C5" s="185" t="s">
        <v>8</v>
      </c>
      <c r="D5" s="185" t="s">
        <v>220</v>
      </c>
      <c r="E5" s="185" t="s">
        <v>123</v>
      </c>
      <c r="F5" s="185" t="s">
        <v>8</v>
      </c>
      <c r="G5" s="185" t="s">
        <v>220</v>
      </c>
      <c r="H5" s="185" t="s">
        <v>123</v>
      </c>
      <c r="I5" s="185" t="s">
        <v>8</v>
      </c>
      <c r="J5" s="185" t="s">
        <v>220</v>
      </c>
      <c r="K5" s="185" t="s">
        <v>123</v>
      </c>
      <c r="L5" s="185" t="s">
        <v>8</v>
      </c>
    </row>
    <row r="6" ht="15" customHeight="1" spans="1:12">
      <c r="A6" s="186" t="s">
        <v>221</v>
      </c>
      <c r="B6" s="186" t="s">
        <v>222</v>
      </c>
      <c r="C6" s="188">
        <v>0</v>
      </c>
      <c r="D6" s="186" t="s">
        <v>223</v>
      </c>
      <c r="E6" s="186" t="s">
        <v>224</v>
      </c>
      <c r="F6" s="188">
        <v>693941.96</v>
      </c>
      <c r="G6" s="186" t="s">
        <v>404</v>
      </c>
      <c r="H6" s="186" t="s">
        <v>405</v>
      </c>
      <c r="I6" s="188">
        <v>0</v>
      </c>
      <c r="J6" s="186" t="s">
        <v>406</v>
      </c>
      <c r="K6" s="186" t="s">
        <v>407</v>
      </c>
      <c r="L6" s="188">
        <v>0</v>
      </c>
    </row>
    <row r="7" ht="15" customHeight="1" spans="1:12">
      <c r="A7" s="186" t="s">
        <v>227</v>
      </c>
      <c r="B7" s="186" t="s">
        <v>228</v>
      </c>
      <c r="C7" s="188">
        <v>0</v>
      </c>
      <c r="D7" s="186" t="s">
        <v>229</v>
      </c>
      <c r="E7" s="186" t="s">
        <v>230</v>
      </c>
      <c r="F7" s="188">
        <v>0</v>
      </c>
      <c r="G7" s="186" t="s">
        <v>408</v>
      </c>
      <c r="H7" s="186" t="s">
        <v>232</v>
      </c>
      <c r="I7" s="188">
        <v>0</v>
      </c>
      <c r="J7" s="186" t="s">
        <v>409</v>
      </c>
      <c r="K7" s="186" t="s">
        <v>334</v>
      </c>
      <c r="L7" s="188">
        <v>0</v>
      </c>
    </row>
    <row r="8" ht="15" customHeight="1" spans="1:12">
      <c r="A8" s="186" t="s">
        <v>233</v>
      </c>
      <c r="B8" s="186" t="s">
        <v>234</v>
      </c>
      <c r="C8" s="188">
        <v>0</v>
      </c>
      <c r="D8" s="186" t="s">
        <v>235</v>
      </c>
      <c r="E8" s="186" t="s">
        <v>236</v>
      </c>
      <c r="F8" s="188">
        <v>0</v>
      </c>
      <c r="G8" s="186" t="s">
        <v>410</v>
      </c>
      <c r="H8" s="186" t="s">
        <v>238</v>
      </c>
      <c r="I8" s="188">
        <v>0</v>
      </c>
      <c r="J8" s="186" t="s">
        <v>411</v>
      </c>
      <c r="K8" s="186" t="s">
        <v>358</v>
      </c>
      <c r="L8" s="188">
        <v>0</v>
      </c>
    </row>
    <row r="9" ht="15" customHeight="1" spans="1:12">
      <c r="A9" s="186" t="s">
        <v>239</v>
      </c>
      <c r="B9" s="186" t="s">
        <v>240</v>
      </c>
      <c r="C9" s="188">
        <v>0</v>
      </c>
      <c r="D9" s="186" t="s">
        <v>241</v>
      </c>
      <c r="E9" s="186" t="s">
        <v>242</v>
      </c>
      <c r="F9" s="188">
        <v>0</v>
      </c>
      <c r="G9" s="186" t="s">
        <v>412</v>
      </c>
      <c r="H9" s="186" t="s">
        <v>244</v>
      </c>
      <c r="I9" s="188">
        <v>0</v>
      </c>
      <c r="J9" s="186" t="s">
        <v>327</v>
      </c>
      <c r="K9" s="186" t="s">
        <v>328</v>
      </c>
      <c r="L9" s="188">
        <v>0</v>
      </c>
    </row>
    <row r="10" ht="15" customHeight="1" spans="1:12">
      <c r="A10" s="186" t="s">
        <v>245</v>
      </c>
      <c r="B10" s="186" t="s">
        <v>246</v>
      </c>
      <c r="C10" s="188">
        <v>0</v>
      </c>
      <c r="D10" s="186" t="s">
        <v>247</v>
      </c>
      <c r="E10" s="186" t="s">
        <v>248</v>
      </c>
      <c r="F10" s="188">
        <v>0</v>
      </c>
      <c r="G10" s="186" t="s">
        <v>413</v>
      </c>
      <c r="H10" s="186" t="s">
        <v>250</v>
      </c>
      <c r="I10" s="188">
        <v>0</v>
      </c>
      <c r="J10" s="186" t="s">
        <v>333</v>
      </c>
      <c r="K10" s="186" t="s">
        <v>334</v>
      </c>
      <c r="L10" s="188">
        <v>0</v>
      </c>
    </row>
    <row r="11" ht="15" customHeight="1" spans="1:12">
      <c r="A11" s="186" t="s">
        <v>251</v>
      </c>
      <c r="B11" s="186" t="s">
        <v>252</v>
      </c>
      <c r="C11" s="188">
        <v>0</v>
      </c>
      <c r="D11" s="186" t="s">
        <v>253</v>
      </c>
      <c r="E11" s="186" t="s">
        <v>254</v>
      </c>
      <c r="F11" s="188">
        <v>140490.17</v>
      </c>
      <c r="G11" s="186" t="s">
        <v>414</v>
      </c>
      <c r="H11" s="186" t="s">
        <v>256</v>
      </c>
      <c r="I11" s="188">
        <v>0</v>
      </c>
      <c r="J11" s="186" t="s">
        <v>339</v>
      </c>
      <c r="K11" s="186" t="s">
        <v>340</v>
      </c>
      <c r="L11" s="188">
        <v>0</v>
      </c>
    </row>
    <row r="12" ht="15" customHeight="1" spans="1:12">
      <c r="A12" s="186" t="s">
        <v>257</v>
      </c>
      <c r="B12" s="186" t="s">
        <v>258</v>
      </c>
      <c r="C12" s="188">
        <v>0</v>
      </c>
      <c r="D12" s="186" t="s">
        <v>259</v>
      </c>
      <c r="E12" s="186" t="s">
        <v>260</v>
      </c>
      <c r="F12" s="188">
        <v>153800.81</v>
      </c>
      <c r="G12" s="186" t="s">
        <v>415</v>
      </c>
      <c r="H12" s="186" t="s">
        <v>262</v>
      </c>
      <c r="I12" s="188">
        <v>0</v>
      </c>
      <c r="J12" s="186" t="s">
        <v>345</v>
      </c>
      <c r="K12" s="186" t="s">
        <v>346</v>
      </c>
      <c r="L12" s="188">
        <v>0</v>
      </c>
    </row>
    <row r="13" ht="15" customHeight="1" spans="1:12">
      <c r="A13" s="186" t="s">
        <v>263</v>
      </c>
      <c r="B13" s="186" t="s">
        <v>264</v>
      </c>
      <c r="C13" s="188">
        <v>0</v>
      </c>
      <c r="D13" s="186" t="s">
        <v>265</v>
      </c>
      <c r="E13" s="186" t="s">
        <v>266</v>
      </c>
      <c r="F13" s="188">
        <v>0</v>
      </c>
      <c r="G13" s="186" t="s">
        <v>416</v>
      </c>
      <c r="H13" s="186" t="s">
        <v>268</v>
      </c>
      <c r="I13" s="188">
        <v>0</v>
      </c>
      <c r="J13" s="186" t="s">
        <v>351</v>
      </c>
      <c r="K13" s="186" t="s">
        <v>352</v>
      </c>
      <c r="L13" s="188">
        <v>0</v>
      </c>
    </row>
    <row r="14" ht="15" customHeight="1" spans="1:12">
      <c r="A14" s="186" t="s">
        <v>269</v>
      </c>
      <c r="B14" s="186" t="s">
        <v>270</v>
      </c>
      <c r="C14" s="188">
        <v>0</v>
      </c>
      <c r="D14" s="186" t="s">
        <v>271</v>
      </c>
      <c r="E14" s="186" t="s">
        <v>272</v>
      </c>
      <c r="F14" s="188">
        <v>0</v>
      </c>
      <c r="G14" s="186" t="s">
        <v>417</v>
      </c>
      <c r="H14" s="186" t="s">
        <v>298</v>
      </c>
      <c r="I14" s="188">
        <v>0</v>
      </c>
      <c r="J14" s="186" t="s">
        <v>357</v>
      </c>
      <c r="K14" s="186" t="s">
        <v>358</v>
      </c>
      <c r="L14" s="188">
        <v>0</v>
      </c>
    </row>
    <row r="15" ht="15" customHeight="1" spans="1:12">
      <c r="A15" s="186" t="s">
        <v>275</v>
      </c>
      <c r="B15" s="186" t="s">
        <v>276</v>
      </c>
      <c r="C15" s="188">
        <v>0</v>
      </c>
      <c r="D15" s="186" t="s">
        <v>277</v>
      </c>
      <c r="E15" s="186" t="s">
        <v>278</v>
      </c>
      <c r="F15" s="188">
        <v>0</v>
      </c>
      <c r="G15" s="186" t="s">
        <v>418</v>
      </c>
      <c r="H15" s="186" t="s">
        <v>304</v>
      </c>
      <c r="I15" s="188">
        <v>0</v>
      </c>
      <c r="J15" s="186" t="s">
        <v>419</v>
      </c>
      <c r="K15" s="186" t="s">
        <v>420</v>
      </c>
      <c r="L15" s="188">
        <v>0</v>
      </c>
    </row>
    <row r="16" ht="15" customHeight="1" spans="1:12">
      <c r="A16" s="186" t="s">
        <v>281</v>
      </c>
      <c r="B16" s="186" t="s">
        <v>282</v>
      </c>
      <c r="C16" s="188">
        <v>0</v>
      </c>
      <c r="D16" s="186" t="s">
        <v>283</v>
      </c>
      <c r="E16" s="186" t="s">
        <v>284</v>
      </c>
      <c r="F16" s="188">
        <v>0</v>
      </c>
      <c r="G16" s="186" t="s">
        <v>421</v>
      </c>
      <c r="H16" s="186" t="s">
        <v>310</v>
      </c>
      <c r="I16" s="188">
        <v>0</v>
      </c>
      <c r="J16" s="186" t="s">
        <v>422</v>
      </c>
      <c r="K16" s="186" t="s">
        <v>423</v>
      </c>
      <c r="L16" s="188">
        <v>0</v>
      </c>
    </row>
    <row r="17" ht="15" customHeight="1" spans="1:12">
      <c r="A17" s="186" t="s">
        <v>287</v>
      </c>
      <c r="B17" s="186" t="s">
        <v>288</v>
      </c>
      <c r="C17" s="188">
        <v>0</v>
      </c>
      <c r="D17" s="186" t="s">
        <v>289</v>
      </c>
      <c r="E17" s="186" t="s">
        <v>290</v>
      </c>
      <c r="F17" s="188">
        <v>0</v>
      </c>
      <c r="G17" s="186" t="s">
        <v>424</v>
      </c>
      <c r="H17" s="186" t="s">
        <v>316</v>
      </c>
      <c r="I17" s="188">
        <v>0</v>
      </c>
      <c r="J17" s="186" t="s">
        <v>425</v>
      </c>
      <c r="K17" s="186" t="s">
        <v>426</v>
      </c>
      <c r="L17" s="188">
        <v>0</v>
      </c>
    </row>
    <row r="18" ht="15" customHeight="1" spans="1:12">
      <c r="A18" s="186" t="s">
        <v>293</v>
      </c>
      <c r="B18" s="186" t="s">
        <v>294</v>
      </c>
      <c r="C18" s="188">
        <v>0</v>
      </c>
      <c r="D18" s="186" t="s">
        <v>295</v>
      </c>
      <c r="E18" s="186" t="s">
        <v>296</v>
      </c>
      <c r="F18" s="188">
        <v>216129.16</v>
      </c>
      <c r="G18" s="186" t="s">
        <v>427</v>
      </c>
      <c r="H18" s="186" t="s">
        <v>428</v>
      </c>
      <c r="I18" s="188">
        <v>0</v>
      </c>
      <c r="J18" s="186" t="s">
        <v>429</v>
      </c>
      <c r="K18" s="186" t="s">
        <v>430</v>
      </c>
      <c r="L18" s="188">
        <v>0</v>
      </c>
    </row>
    <row r="19" ht="15" customHeight="1" spans="1:12">
      <c r="A19" s="186" t="s">
        <v>299</v>
      </c>
      <c r="B19" s="186" t="s">
        <v>300</v>
      </c>
      <c r="C19" s="188">
        <v>0</v>
      </c>
      <c r="D19" s="186" t="s">
        <v>301</v>
      </c>
      <c r="E19" s="186" t="s">
        <v>302</v>
      </c>
      <c r="F19" s="188">
        <v>0</v>
      </c>
      <c r="G19" s="186" t="s">
        <v>225</v>
      </c>
      <c r="H19" s="186" t="s">
        <v>226</v>
      </c>
      <c r="I19" s="188">
        <v>4127403.36</v>
      </c>
      <c r="J19" s="186" t="s">
        <v>363</v>
      </c>
      <c r="K19" s="186" t="s">
        <v>167</v>
      </c>
      <c r="L19" s="188">
        <v>0</v>
      </c>
    </row>
    <row r="20" ht="15" customHeight="1" spans="1:12">
      <c r="A20" s="186" t="s">
        <v>305</v>
      </c>
      <c r="B20" s="186" t="s">
        <v>306</v>
      </c>
      <c r="C20" s="188">
        <v>635817.66</v>
      </c>
      <c r="D20" s="186" t="s">
        <v>307</v>
      </c>
      <c r="E20" s="186" t="s">
        <v>308</v>
      </c>
      <c r="F20" s="188">
        <v>0</v>
      </c>
      <c r="G20" s="186" t="s">
        <v>231</v>
      </c>
      <c r="H20" s="186" t="s">
        <v>232</v>
      </c>
      <c r="I20" s="188">
        <v>3773029.9</v>
      </c>
      <c r="J20" s="186" t="s">
        <v>368</v>
      </c>
      <c r="K20" s="186" t="s">
        <v>369</v>
      </c>
      <c r="L20" s="188">
        <v>0</v>
      </c>
    </row>
    <row r="21" ht="15" customHeight="1" spans="1:12">
      <c r="A21" s="186" t="s">
        <v>311</v>
      </c>
      <c r="B21" s="186" t="s">
        <v>312</v>
      </c>
      <c r="C21" s="188">
        <v>0</v>
      </c>
      <c r="D21" s="186" t="s">
        <v>313</v>
      </c>
      <c r="E21" s="186" t="s">
        <v>314</v>
      </c>
      <c r="F21" s="188">
        <v>0</v>
      </c>
      <c r="G21" s="186" t="s">
        <v>237</v>
      </c>
      <c r="H21" s="186" t="s">
        <v>238</v>
      </c>
      <c r="I21" s="188">
        <v>148740</v>
      </c>
      <c r="J21" s="186" t="s">
        <v>374</v>
      </c>
      <c r="K21" s="186" t="s">
        <v>375</v>
      </c>
      <c r="L21" s="188">
        <v>0</v>
      </c>
    </row>
    <row r="22" ht="15" customHeight="1" spans="1:12">
      <c r="A22" s="186" t="s">
        <v>317</v>
      </c>
      <c r="B22" s="186" t="s">
        <v>318</v>
      </c>
      <c r="C22" s="188">
        <v>0</v>
      </c>
      <c r="D22" s="186" t="s">
        <v>319</v>
      </c>
      <c r="E22" s="186" t="s">
        <v>320</v>
      </c>
      <c r="F22" s="188">
        <v>0</v>
      </c>
      <c r="G22" s="186" t="s">
        <v>243</v>
      </c>
      <c r="H22" s="186" t="s">
        <v>244</v>
      </c>
      <c r="I22" s="188">
        <v>158000</v>
      </c>
      <c r="J22" s="186" t="s">
        <v>380</v>
      </c>
      <c r="K22" s="186" t="s">
        <v>381</v>
      </c>
      <c r="L22" s="188">
        <v>0</v>
      </c>
    </row>
    <row r="23" ht="15" customHeight="1" spans="1:12">
      <c r="A23" s="186" t="s">
        <v>323</v>
      </c>
      <c r="B23" s="186" t="s">
        <v>324</v>
      </c>
      <c r="C23" s="188">
        <v>0</v>
      </c>
      <c r="D23" s="186" t="s">
        <v>325</v>
      </c>
      <c r="E23" s="186" t="s">
        <v>326</v>
      </c>
      <c r="F23" s="188">
        <v>0</v>
      </c>
      <c r="G23" s="186" t="s">
        <v>249</v>
      </c>
      <c r="H23" s="186" t="s">
        <v>250</v>
      </c>
      <c r="I23" s="188">
        <v>0</v>
      </c>
      <c r="J23" s="186" t="s">
        <v>384</v>
      </c>
      <c r="K23" s="186" t="s">
        <v>385</v>
      </c>
      <c r="L23" s="188">
        <v>0</v>
      </c>
    </row>
    <row r="24" ht="15" customHeight="1" spans="1:12">
      <c r="A24" s="186" t="s">
        <v>329</v>
      </c>
      <c r="B24" s="186" t="s">
        <v>330</v>
      </c>
      <c r="C24" s="188">
        <v>0</v>
      </c>
      <c r="D24" s="186" t="s">
        <v>331</v>
      </c>
      <c r="E24" s="186" t="s">
        <v>332</v>
      </c>
      <c r="F24" s="188">
        <v>0</v>
      </c>
      <c r="G24" s="186" t="s">
        <v>255</v>
      </c>
      <c r="H24" s="186" t="s">
        <v>256</v>
      </c>
      <c r="I24" s="188">
        <v>0</v>
      </c>
      <c r="J24" s="186" t="s">
        <v>388</v>
      </c>
      <c r="K24" s="186" t="s">
        <v>389</v>
      </c>
      <c r="L24" s="188">
        <v>0</v>
      </c>
    </row>
    <row r="25" ht="15" customHeight="1" spans="1:12">
      <c r="A25" s="186" t="s">
        <v>335</v>
      </c>
      <c r="B25" s="186" t="s">
        <v>336</v>
      </c>
      <c r="C25" s="188">
        <v>0</v>
      </c>
      <c r="D25" s="186" t="s">
        <v>337</v>
      </c>
      <c r="E25" s="186" t="s">
        <v>338</v>
      </c>
      <c r="F25" s="188">
        <v>0</v>
      </c>
      <c r="G25" s="186" t="s">
        <v>261</v>
      </c>
      <c r="H25" s="186" t="s">
        <v>262</v>
      </c>
      <c r="I25" s="188">
        <v>0</v>
      </c>
      <c r="J25" s="186"/>
      <c r="K25" s="186"/>
      <c r="L25" s="187"/>
    </row>
    <row r="26" ht="15" customHeight="1" spans="1:12">
      <c r="A26" s="186" t="s">
        <v>341</v>
      </c>
      <c r="B26" s="186" t="s">
        <v>342</v>
      </c>
      <c r="C26" s="188">
        <v>635817.66</v>
      </c>
      <c r="D26" s="186" t="s">
        <v>343</v>
      </c>
      <c r="E26" s="186" t="s">
        <v>344</v>
      </c>
      <c r="F26" s="188">
        <v>0</v>
      </c>
      <c r="G26" s="186" t="s">
        <v>267</v>
      </c>
      <c r="H26" s="186" t="s">
        <v>268</v>
      </c>
      <c r="I26" s="188">
        <v>0</v>
      </c>
      <c r="J26" s="186"/>
      <c r="K26" s="186"/>
      <c r="L26" s="187"/>
    </row>
    <row r="27" ht="15" customHeight="1" spans="1:12">
      <c r="A27" s="186" t="s">
        <v>347</v>
      </c>
      <c r="B27" s="186" t="s">
        <v>348</v>
      </c>
      <c r="C27" s="188">
        <v>0</v>
      </c>
      <c r="D27" s="186" t="s">
        <v>349</v>
      </c>
      <c r="E27" s="186" t="s">
        <v>350</v>
      </c>
      <c r="F27" s="188">
        <v>40300</v>
      </c>
      <c r="G27" s="186" t="s">
        <v>273</v>
      </c>
      <c r="H27" s="186" t="s">
        <v>274</v>
      </c>
      <c r="I27" s="188">
        <v>0</v>
      </c>
      <c r="J27" s="186"/>
      <c r="K27" s="186"/>
      <c r="L27" s="187"/>
    </row>
    <row r="28" ht="15" customHeight="1" spans="1:12">
      <c r="A28" s="186" t="s">
        <v>353</v>
      </c>
      <c r="B28" s="186" t="s">
        <v>354</v>
      </c>
      <c r="C28" s="188">
        <v>0</v>
      </c>
      <c r="D28" s="186" t="s">
        <v>355</v>
      </c>
      <c r="E28" s="186" t="s">
        <v>356</v>
      </c>
      <c r="F28" s="188">
        <v>0</v>
      </c>
      <c r="G28" s="186" t="s">
        <v>279</v>
      </c>
      <c r="H28" s="186" t="s">
        <v>280</v>
      </c>
      <c r="I28" s="188">
        <v>0</v>
      </c>
      <c r="J28" s="186"/>
      <c r="K28" s="186"/>
      <c r="L28" s="187"/>
    </row>
    <row r="29" ht="15" customHeight="1" spans="1:12">
      <c r="A29" s="186" t="s">
        <v>359</v>
      </c>
      <c r="B29" s="186" t="s">
        <v>360</v>
      </c>
      <c r="C29" s="188">
        <v>0</v>
      </c>
      <c r="D29" s="186" t="s">
        <v>361</v>
      </c>
      <c r="E29" s="186" t="s">
        <v>362</v>
      </c>
      <c r="F29" s="188">
        <v>0</v>
      </c>
      <c r="G29" s="186" t="s">
        <v>285</v>
      </c>
      <c r="H29" s="186" t="s">
        <v>286</v>
      </c>
      <c r="I29" s="188">
        <v>0</v>
      </c>
      <c r="J29" s="186"/>
      <c r="K29" s="186"/>
      <c r="L29" s="187"/>
    </row>
    <row r="30" ht="15" customHeight="1" spans="1:12">
      <c r="A30" s="186" t="s">
        <v>364</v>
      </c>
      <c r="B30" s="186" t="s">
        <v>365</v>
      </c>
      <c r="C30" s="188">
        <v>0</v>
      </c>
      <c r="D30" s="186" t="s">
        <v>366</v>
      </c>
      <c r="E30" s="186" t="s">
        <v>367</v>
      </c>
      <c r="F30" s="188">
        <v>0</v>
      </c>
      <c r="G30" s="186" t="s">
        <v>291</v>
      </c>
      <c r="H30" s="186" t="s">
        <v>292</v>
      </c>
      <c r="I30" s="188">
        <v>0</v>
      </c>
      <c r="J30" s="186"/>
      <c r="K30" s="186"/>
      <c r="L30" s="187"/>
    </row>
    <row r="31" ht="15" customHeight="1" spans="1:12">
      <c r="A31" s="186" t="s">
        <v>370</v>
      </c>
      <c r="B31" s="186" t="s">
        <v>371</v>
      </c>
      <c r="C31" s="188">
        <v>0</v>
      </c>
      <c r="D31" s="186" t="s">
        <v>372</v>
      </c>
      <c r="E31" s="186" t="s">
        <v>373</v>
      </c>
      <c r="F31" s="188">
        <v>0</v>
      </c>
      <c r="G31" s="186" t="s">
        <v>297</v>
      </c>
      <c r="H31" s="186" t="s">
        <v>298</v>
      </c>
      <c r="I31" s="188">
        <v>0</v>
      </c>
      <c r="J31" s="186"/>
      <c r="K31" s="186"/>
      <c r="L31" s="187"/>
    </row>
    <row r="32" ht="15" customHeight="1" spans="1:12">
      <c r="A32" s="186" t="s">
        <v>376</v>
      </c>
      <c r="B32" s="186" t="s">
        <v>431</v>
      </c>
      <c r="C32" s="188">
        <v>0</v>
      </c>
      <c r="D32" s="186" t="s">
        <v>378</v>
      </c>
      <c r="E32" s="186" t="s">
        <v>379</v>
      </c>
      <c r="F32" s="188">
        <v>0</v>
      </c>
      <c r="G32" s="186" t="s">
        <v>303</v>
      </c>
      <c r="H32" s="186" t="s">
        <v>304</v>
      </c>
      <c r="I32" s="188">
        <v>0</v>
      </c>
      <c r="J32" s="186"/>
      <c r="K32" s="186"/>
      <c r="L32" s="187"/>
    </row>
    <row r="33" ht="15" customHeight="1" spans="1:12">
      <c r="A33" s="186"/>
      <c r="B33" s="186"/>
      <c r="C33" s="187"/>
      <c r="D33" s="186" t="s">
        <v>382</v>
      </c>
      <c r="E33" s="186" t="s">
        <v>383</v>
      </c>
      <c r="F33" s="188">
        <v>143221.82</v>
      </c>
      <c r="G33" s="186" t="s">
        <v>309</v>
      </c>
      <c r="H33" s="186" t="s">
        <v>310</v>
      </c>
      <c r="I33" s="188">
        <v>0</v>
      </c>
      <c r="J33" s="186"/>
      <c r="K33" s="186"/>
      <c r="L33" s="187"/>
    </row>
    <row r="34" ht="15" customHeight="1" spans="1:12">
      <c r="A34" s="186"/>
      <c r="B34" s="186"/>
      <c r="C34" s="187"/>
      <c r="D34" s="186" t="s">
        <v>386</v>
      </c>
      <c r="E34" s="186" t="s">
        <v>387</v>
      </c>
      <c r="F34" s="188">
        <v>0</v>
      </c>
      <c r="G34" s="186" t="s">
        <v>315</v>
      </c>
      <c r="H34" s="186" t="s">
        <v>316</v>
      </c>
      <c r="I34" s="188">
        <v>0</v>
      </c>
      <c r="J34" s="186"/>
      <c r="K34" s="186"/>
      <c r="L34" s="187"/>
    </row>
    <row r="35" ht="15" customHeight="1" spans="1:12">
      <c r="A35" s="186"/>
      <c r="B35" s="186"/>
      <c r="C35" s="187"/>
      <c r="D35" s="186" t="s">
        <v>390</v>
      </c>
      <c r="E35" s="186" t="s">
        <v>391</v>
      </c>
      <c r="F35" s="188">
        <v>0</v>
      </c>
      <c r="G35" s="186" t="s">
        <v>321</v>
      </c>
      <c r="H35" s="186" t="s">
        <v>322</v>
      </c>
      <c r="I35" s="188">
        <v>47633.46</v>
      </c>
      <c r="J35" s="186"/>
      <c r="K35" s="186"/>
      <c r="L35" s="187"/>
    </row>
    <row r="36" ht="15" customHeight="1" spans="1:12">
      <c r="A36" s="186"/>
      <c r="B36" s="186"/>
      <c r="C36" s="187"/>
      <c r="D36" s="186" t="s">
        <v>392</v>
      </c>
      <c r="E36" s="186" t="s">
        <v>393</v>
      </c>
      <c r="F36" s="188">
        <v>0</v>
      </c>
      <c r="G36" s="186"/>
      <c r="H36" s="186"/>
      <c r="I36" s="187"/>
      <c r="J36" s="186"/>
      <c r="K36" s="186"/>
      <c r="L36" s="187"/>
    </row>
    <row r="37" ht="15" customHeight="1" spans="1:12">
      <c r="A37" s="186"/>
      <c r="B37" s="186"/>
      <c r="C37" s="187"/>
      <c r="D37" s="186" t="s">
        <v>394</v>
      </c>
      <c r="E37" s="186" t="s">
        <v>395</v>
      </c>
      <c r="F37" s="188">
        <v>0</v>
      </c>
      <c r="G37" s="186"/>
      <c r="H37" s="186"/>
      <c r="I37" s="187"/>
      <c r="J37" s="186"/>
      <c r="K37" s="186"/>
      <c r="L37" s="187"/>
    </row>
    <row r="38" ht="15" customHeight="1" spans="1:12">
      <c r="A38" s="186"/>
      <c r="B38" s="186"/>
      <c r="C38" s="187"/>
      <c r="D38" s="186" t="s">
        <v>396</v>
      </c>
      <c r="E38" s="186" t="s">
        <v>397</v>
      </c>
      <c r="F38" s="188">
        <v>0</v>
      </c>
      <c r="G38" s="186"/>
      <c r="H38" s="186"/>
      <c r="I38" s="187"/>
      <c r="J38" s="186"/>
      <c r="K38" s="186"/>
      <c r="L38" s="187"/>
    </row>
    <row r="39" ht="15" customHeight="1" spans="1:12">
      <c r="A39" s="198" t="s">
        <v>432</v>
      </c>
      <c r="B39" s="198"/>
      <c r="C39" s="198"/>
      <c r="D39" s="198"/>
      <c r="E39" s="198"/>
      <c r="F39" s="198"/>
      <c r="G39" s="198"/>
      <c r="H39" s="198"/>
      <c r="I39" s="198"/>
      <c r="J39" s="198"/>
      <c r="K39" s="198"/>
      <c r="L39" s="198"/>
    </row>
  </sheetData>
  <mergeCells count="2">
    <mergeCell ref="A4:L4"/>
    <mergeCell ref="A39:L39"/>
  </mergeCells>
  <pageMargins left="0.7" right="0.7"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97" t="s">
        <v>433</v>
      </c>
    </row>
    <row r="2" ht="15.6" spans="20:20">
      <c r="T2" s="184" t="s">
        <v>434</v>
      </c>
    </row>
    <row r="3" ht="15.6" spans="1:20">
      <c r="A3" s="184" t="s">
        <v>2</v>
      </c>
      <c r="T3" s="184" t="s">
        <v>3</v>
      </c>
    </row>
    <row r="4" ht="19.5" customHeight="1" spans="1:20">
      <c r="A4" s="191" t="s">
        <v>6</v>
      </c>
      <c r="B4" s="191"/>
      <c r="C4" s="191"/>
      <c r="D4" s="191"/>
      <c r="E4" s="191" t="s">
        <v>204</v>
      </c>
      <c r="F4" s="191"/>
      <c r="G4" s="191"/>
      <c r="H4" s="191" t="s">
        <v>205</v>
      </c>
      <c r="I4" s="191"/>
      <c r="J4" s="191"/>
      <c r="K4" s="191" t="s">
        <v>206</v>
      </c>
      <c r="L4" s="191"/>
      <c r="M4" s="191"/>
      <c r="N4" s="191"/>
      <c r="O4" s="191"/>
      <c r="P4" s="191" t="s">
        <v>107</v>
      </c>
      <c r="Q4" s="191"/>
      <c r="R4" s="191"/>
      <c r="S4" s="191"/>
      <c r="T4" s="191"/>
    </row>
    <row r="5" ht="19.5" customHeight="1" spans="1:20">
      <c r="A5" s="191" t="s">
        <v>122</v>
      </c>
      <c r="B5" s="191"/>
      <c r="C5" s="191"/>
      <c r="D5" s="191" t="s">
        <v>123</v>
      </c>
      <c r="E5" s="191" t="s">
        <v>129</v>
      </c>
      <c r="F5" s="191" t="s">
        <v>207</v>
      </c>
      <c r="G5" s="191" t="s">
        <v>208</v>
      </c>
      <c r="H5" s="191" t="s">
        <v>129</v>
      </c>
      <c r="I5" s="191" t="s">
        <v>175</v>
      </c>
      <c r="J5" s="191" t="s">
        <v>176</v>
      </c>
      <c r="K5" s="191" t="s">
        <v>129</v>
      </c>
      <c r="L5" s="191" t="s">
        <v>175</v>
      </c>
      <c r="M5" s="191"/>
      <c r="N5" s="191" t="s">
        <v>175</v>
      </c>
      <c r="O5" s="191" t="s">
        <v>176</v>
      </c>
      <c r="P5" s="191" t="s">
        <v>129</v>
      </c>
      <c r="Q5" s="191" t="s">
        <v>207</v>
      </c>
      <c r="R5" s="191" t="s">
        <v>208</v>
      </c>
      <c r="S5" s="191" t="s">
        <v>208</v>
      </c>
      <c r="T5" s="191"/>
    </row>
    <row r="6" ht="19.5" customHeight="1" spans="1:20">
      <c r="A6" s="191"/>
      <c r="B6" s="191"/>
      <c r="C6" s="191"/>
      <c r="D6" s="191"/>
      <c r="E6" s="191"/>
      <c r="F6" s="191"/>
      <c r="G6" s="191" t="s">
        <v>124</v>
      </c>
      <c r="H6" s="191"/>
      <c r="I6" s="191"/>
      <c r="J6" s="191" t="s">
        <v>124</v>
      </c>
      <c r="K6" s="191"/>
      <c r="L6" s="191" t="s">
        <v>124</v>
      </c>
      <c r="M6" s="191" t="s">
        <v>210</v>
      </c>
      <c r="N6" s="191" t="s">
        <v>209</v>
      </c>
      <c r="O6" s="191" t="s">
        <v>124</v>
      </c>
      <c r="P6" s="191"/>
      <c r="Q6" s="191"/>
      <c r="R6" s="191" t="s">
        <v>124</v>
      </c>
      <c r="S6" s="191" t="s">
        <v>211</v>
      </c>
      <c r="T6" s="191" t="s">
        <v>212</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1"/>
      <c r="B9" s="191"/>
      <c r="C9" s="191"/>
      <c r="D9" s="191" t="s">
        <v>129</v>
      </c>
      <c r="E9" s="188">
        <v>0</v>
      </c>
      <c r="F9" s="188">
        <v>0</v>
      </c>
      <c r="G9" s="188">
        <v>0</v>
      </c>
      <c r="H9" s="188">
        <v>10133488.45</v>
      </c>
      <c r="I9" s="188"/>
      <c r="J9" s="188">
        <v>10133488.45</v>
      </c>
      <c r="K9" s="188">
        <v>10133488.45</v>
      </c>
      <c r="L9" s="188"/>
      <c r="M9" s="188"/>
      <c r="N9" s="188"/>
      <c r="O9" s="188">
        <v>10133488.45</v>
      </c>
      <c r="P9" s="188">
        <v>0</v>
      </c>
      <c r="Q9" s="188">
        <v>0</v>
      </c>
      <c r="R9" s="188">
        <v>0</v>
      </c>
      <c r="S9" s="188">
        <v>0</v>
      </c>
      <c r="T9" s="188">
        <v>0</v>
      </c>
    </row>
    <row r="10" ht="19.5" customHeight="1" spans="1:20">
      <c r="A10" s="198" t="s">
        <v>166</v>
      </c>
      <c r="B10" s="198"/>
      <c r="C10" s="198"/>
      <c r="D10" s="198" t="s">
        <v>167</v>
      </c>
      <c r="E10" s="188">
        <v>0</v>
      </c>
      <c r="F10" s="188">
        <v>0</v>
      </c>
      <c r="G10" s="188">
        <v>0</v>
      </c>
      <c r="H10" s="188">
        <v>10133488.45</v>
      </c>
      <c r="I10" s="188"/>
      <c r="J10" s="188">
        <v>10133488.45</v>
      </c>
      <c r="K10" s="188">
        <v>10133488.45</v>
      </c>
      <c r="L10" s="188"/>
      <c r="M10" s="188"/>
      <c r="N10" s="188"/>
      <c r="O10" s="188">
        <v>10133488.45</v>
      </c>
      <c r="P10" s="188">
        <v>0</v>
      </c>
      <c r="Q10" s="188">
        <v>0</v>
      </c>
      <c r="R10" s="188">
        <v>0</v>
      </c>
      <c r="S10" s="188">
        <v>0</v>
      </c>
      <c r="T10" s="188">
        <v>0</v>
      </c>
    </row>
    <row r="11" ht="19.5" customHeight="1" spans="1:20">
      <c r="A11" s="198" t="s">
        <v>168</v>
      </c>
      <c r="B11" s="198"/>
      <c r="C11" s="198"/>
      <c r="D11" s="198" t="s">
        <v>169</v>
      </c>
      <c r="E11" s="188">
        <v>0</v>
      </c>
      <c r="F11" s="188">
        <v>0</v>
      </c>
      <c r="G11" s="188">
        <v>0</v>
      </c>
      <c r="H11" s="188">
        <v>10133488.45</v>
      </c>
      <c r="I11" s="188"/>
      <c r="J11" s="188">
        <v>10133488.45</v>
      </c>
      <c r="K11" s="188">
        <v>10133488.45</v>
      </c>
      <c r="L11" s="188"/>
      <c r="M11" s="188"/>
      <c r="N11" s="188"/>
      <c r="O11" s="188">
        <v>10133488.45</v>
      </c>
      <c r="P11" s="188">
        <v>0</v>
      </c>
      <c r="Q11" s="188">
        <v>0</v>
      </c>
      <c r="R11" s="188">
        <v>0</v>
      </c>
      <c r="S11" s="188">
        <v>0</v>
      </c>
      <c r="T11" s="188">
        <v>0</v>
      </c>
    </row>
    <row r="12" ht="19.5" customHeight="1" spans="1:20">
      <c r="A12" s="198" t="s">
        <v>170</v>
      </c>
      <c r="B12" s="198"/>
      <c r="C12" s="198"/>
      <c r="D12" s="198" t="s">
        <v>171</v>
      </c>
      <c r="E12" s="188">
        <v>0</v>
      </c>
      <c r="F12" s="188">
        <v>0</v>
      </c>
      <c r="G12" s="188">
        <v>0</v>
      </c>
      <c r="H12" s="188">
        <v>10133488.45</v>
      </c>
      <c r="I12" s="188"/>
      <c r="J12" s="188">
        <v>10133488.45</v>
      </c>
      <c r="K12" s="188">
        <v>10133488.45</v>
      </c>
      <c r="L12" s="188"/>
      <c r="M12" s="188"/>
      <c r="N12" s="188"/>
      <c r="O12" s="188">
        <v>10133488.45</v>
      </c>
      <c r="P12" s="188">
        <v>0</v>
      </c>
      <c r="Q12" s="188">
        <v>0</v>
      </c>
      <c r="R12" s="188">
        <v>0</v>
      </c>
      <c r="S12" s="188">
        <v>0</v>
      </c>
      <c r="T12" s="188">
        <v>0</v>
      </c>
    </row>
    <row r="13" ht="19.5" customHeight="1" spans="1:20">
      <c r="A13" s="198" t="s">
        <v>435</v>
      </c>
      <c r="B13" s="198"/>
      <c r="C13" s="198"/>
      <c r="D13" s="198"/>
      <c r="E13" s="198"/>
      <c r="F13" s="198"/>
      <c r="G13" s="198"/>
      <c r="H13" s="198"/>
      <c r="I13" s="198"/>
      <c r="J13" s="198"/>
      <c r="K13" s="198"/>
      <c r="L13" s="198"/>
      <c r="M13" s="198"/>
      <c r="N13" s="198"/>
      <c r="O13" s="198"/>
      <c r="P13" s="198"/>
      <c r="Q13" s="198"/>
      <c r="R13" s="198"/>
      <c r="S13" s="198"/>
      <c r="T13" s="19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97" t="s">
        <v>436</v>
      </c>
    </row>
    <row r="2" ht="15.6" spans="12:12">
      <c r="L2" s="184" t="s">
        <v>437</v>
      </c>
    </row>
    <row r="3" ht="15.6" spans="1:12">
      <c r="A3" s="184" t="s">
        <v>2</v>
      </c>
      <c r="L3" s="184" t="s">
        <v>3</v>
      </c>
    </row>
    <row r="4" ht="19.5" customHeight="1" spans="1:12">
      <c r="A4" s="191" t="s">
        <v>6</v>
      </c>
      <c r="B4" s="191"/>
      <c r="C4" s="191"/>
      <c r="D4" s="191"/>
      <c r="E4" s="191" t="s">
        <v>204</v>
      </c>
      <c r="F4" s="191"/>
      <c r="G4" s="191"/>
      <c r="H4" s="191" t="s">
        <v>205</v>
      </c>
      <c r="I4" s="191" t="s">
        <v>206</v>
      </c>
      <c r="J4" s="191" t="s">
        <v>107</v>
      </c>
      <c r="K4" s="191"/>
      <c r="L4" s="191"/>
    </row>
    <row r="5" ht="19.5" customHeight="1" spans="1:12">
      <c r="A5" s="191" t="s">
        <v>122</v>
      </c>
      <c r="B5" s="191"/>
      <c r="C5" s="191"/>
      <c r="D5" s="191" t="s">
        <v>123</v>
      </c>
      <c r="E5" s="191" t="s">
        <v>129</v>
      </c>
      <c r="F5" s="191" t="s">
        <v>438</v>
      </c>
      <c r="G5" s="191" t="s">
        <v>439</v>
      </c>
      <c r="H5" s="191"/>
      <c r="I5" s="191"/>
      <c r="J5" s="191" t="s">
        <v>129</v>
      </c>
      <c r="K5" s="191" t="s">
        <v>438</v>
      </c>
      <c r="L5" s="185" t="s">
        <v>439</v>
      </c>
    </row>
    <row r="6" ht="19.5" customHeight="1" spans="1:12">
      <c r="A6" s="191"/>
      <c r="B6" s="191"/>
      <c r="C6" s="191"/>
      <c r="D6" s="191"/>
      <c r="E6" s="191"/>
      <c r="F6" s="191"/>
      <c r="G6" s="191"/>
      <c r="H6" s="191"/>
      <c r="I6" s="191"/>
      <c r="J6" s="191"/>
      <c r="K6" s="191"/>
      <c r="L6" s="185" t="s">
        <v>211</v>
      </c>
    </row>
    <row r="7" ht="19.5" customHeight="1" spans="1:12">
      <c r="A7" s="191"/>
      <c r="B7" s="191"/>
      <c r="C7" s="191"/>
      <c r="D7" s="191"/>
      <c r="E7" s="191"/>
      <c r="F7" s="191"/>
      <c r="G7" s="191"/>
      <c r="H7" s="191"/>
      <c r="I7" s="191"/>
      <c r="J7" s="191"/>
      <c r="K7" s="191"/>
      <c r="L7" s="185"/>
    </row>
    <row r="8" ht="19.5" customHeight="1" spans="1:12">
      <c r="A8" s="191" t="s">
        <v>126</v>
      </c>
      <c r="B8" s="191" t="s">
        <v>127</v>
      </c>
      <c r="C8" s="191" t="s">
        <v>128</v>
      </c>
      <c r="D8" s="191" t="s">
        <v>10</v>
      </c>
      <c r="E8" s="185" t="s">
        <v>11</v>
      </c>
      <c r="F8" s="185" t="s">
        <v>12</v>
      </c>
      <c r="G8" s="185" t="s">
        <v>20</v>
      </c>
      <c r="H8" s="185" t="s">
        <v>24</v>
      </c>
      <c r="I8" s="185" t="s">
        <v>28</v>
      </c>
      <c r="J8" s="185" t="s">
        <v>32</v>
      </c>
      <c r="K8" s="185" t="s">
        <v>36</v>
      </c>
      <c r="L8" s="185" t="s">
        <v>40</v>
      </c>
    </row>
    <row r="9" ht="19.5" customHeight="1" spans="1:12">
      <c r="A9" s="191"/>
      <c r="B9" s="191"/>
      <c r="C9" s="191"/>
      <c r="D9" s="191" t="s">
        <v>129</v>
      </c>
      <c r="E9" s="188"/>
      <c r="F9" s="188"/>
      <c r="G9" s="188"/>
      <c r="H9" s="188"/>
      <c r="I9" s="188"/>
      <c r="J9" s="188"/>
      <c r="K9" s="188"/>
      <c r="L9" s="188"/>
    </row>
    <row r="10" ht="19.5" customHeight="1" spans="1:12">
      <c r="A10" s="198"/>
      <c r="B10" s="198"/>
      <c r="C10" s="198"/>
      <c r="D10" s="198"/>
      <c r="E10" s="188"/>
      <c r="F10" s="188"/>
      <c r="G10" s="188"/>
      <c r="H10" s="188"/>
      <c r="I10" s="188"/>
      <c r="J10" s="188"/>
      <c r="K10" s="188"/>
      <c r="L10" s="188"/>
    </row>
    <row r="11" ht="38" customHeight="1" spans="1:12">
      <c r="A11" s="189" t="s">
        <v>440</v>
      </c>
      <c r="B11" s="198"/>
      <c r="C11" s="198"/>
      <c r="D11" s="198"/>
      <c r="E11" s="198"/>
      <c r="F11" s="198"/>
      <c r="G11" s="198"/>
      <c r="H11" s="198"/>
      <c r="I11" s="198"/>
      <c r="J11" s="198"/>
      <c r="K11" s="198"/>
      <c r="L11" s="19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p:lastModifiedBy>
  <dcterms:created xsi:type="dcterms:W3CDTF">2024-09-10T08:24:00Z</dcterms:created>
  <dcterms:modified xsi:type="dcterms:W3CDTF">2024-11-04T07:49:01Z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2024-09-10T08:24:44.307Z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23365BDE385547D29B75EED5E6368AC0_12</vt:lpwstr>
  </property>
  <property fmtid="{D5CDD505-2E9C-101B-9397-08002B2CF9AE}" pid="10" name="KSOProductBuildVer">
    <vt:lpwstr>2052-12.8.2.18205</vt:lpwstr>
  </property>
</Properties>
</file>