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4" activeTab="16"/>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0" r:id="rId8"/>
    <sheet name="附表9国有资本经营预算财政拨款收入支出决算表" sheetId="11" r:id="rId9"/>
    <sheet name="附表10财政拨款“三公”经费、行政参公单位机关运行经费情况表" sheetId="12" r:id="rId10"/>
    <sheet name="附表11一般公共预算财政拨款“三公”经费情况表" sheetId="13" r:id="rId11"/>
    <sheet name="附表12国有资产使用情况表 " sheetId="14" r:id="rId12"/>
    <sheet name="附表13 部门整体支出绩效自评情况" sheetId="17" r:id="rId13"/>
    <sheet name="附表14部门整体支出绩效自评表" sheetId="18" r:id="rId14"/>
    <sheet name="附表15-1 2023年度项目支出绩效自评表1" sheetId="15" r:id="rId15"/>
    <sheet name="附表15-2 2023年度项目支出绩效自评表2" sheetId="16" r:id="rId16"/>
    <sheet name="附表15-3 2023年度项目支出绩效自评表3" sheetId="19" r:id="rId17"/>
  </sheets>
  <calcPr calcId="144525"/>
</workbook>
</file>

<file path=xl/sharedStrings.xml><?xml version="1.0" encoding="utf-8"?>
<sst xmlns="http://schemas.openxmlformats.org/spreadsheetml/2006/main" count="1568" uniqueCount="658">
  <si>
    <t>收入支出决算表</t>
  </si>
  <si>
    <t>公开01表</t>
  </si>
  <si>
    <t>部门：玉溪市公安局高速公路交巡警大队</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</si>
  <si>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</si>
  <si>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</si>
  <si>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</si>
  <si>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</si>
  <si>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</si>
  <si>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</si>
  <si>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</si>
  <si>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</si>
  <si>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</si>
  <si>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</si>
  <si>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</si>
  <si>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</si>
  <si>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</si>
  <si>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</si>
  <si>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</si>
  <si>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</si>
  <si>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</si>
  <si>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</si>
  <si>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</si>
  <si>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</si>
  <si>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</si>
  <si>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</si>
  <si>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</si>
  <si>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</si>
  <si>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</si>
  <si>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</si>
  <si>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</si>
  <si>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</si>
  <si>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</si>
  <si>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</si>
  <si>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</si>
  <si>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</si>
  <si>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</si>
  <si>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</si>
  <si>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</si>
  <si>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</si>
  <si>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</si>
  <si>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</si>
  <si>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</si>
  <si>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</si>
  <si>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</si>
  <si>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</si>
  <si>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</si>
  <si>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</si>
  <si>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</si>
  <si>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</si>
  <si>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</si>
  <si>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</si>
  <si>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</si>
  <si>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</si>
  <si>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</si>
  <si>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</si>
  <si>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</si>
  <si>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</si>
  <si>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</si>
  <si>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</si>
  <si>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</si>
  <si>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</si>
  <si>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</si>
  <si>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</si>
  <si>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</si>
  <si>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</si>
  <si>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</si>
  <si>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</si>
  <si>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</si>
  <si>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</si>
  <si>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</si>
  <si>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</si>
  <si>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</si>
  <si>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</si>
  <si>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</si>
  <si>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</si>
  <si>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</si>
  <si>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</si>
  <si>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</si>
  <si>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</si>
  <si>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</si>
  <si>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</si>
  <si>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</si>
  <si>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</si>
  <si>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</si>
  <si>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</si>
  <si>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</si>
  <si>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</si>
  <si>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</si>
  <si>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</si>
  <si>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</si>
  <si>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</si>
  <si>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</si>
  <si>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</si>
  <si>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</si>
  <si>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</si>
  <si>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</si>
  <si>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</si>
  <si>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</si>
  <si>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</si>
  <si>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</si>
  <si>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</si>
  <si>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</si>
  <si>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</si>
  <si>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</si>
  <si>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</si>
  <si>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</si>
  <si>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</si>
  <si>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</si>
  <si>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</si>
  <si>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</si>
  <si>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</si>
  <si>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</si>
  <si>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</si>
  <si>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</si>
  <si>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</si>
  <si>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</si>
  <si>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</si>
  <si>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</si>
  <si>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</si>
  <si>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</si>
  <si>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</si>
  <si>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</si>
  <si>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</si>
  <si>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</si>
  <si>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</si>
  <si>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</si>
  <si>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</si>
  <si>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</si>
  <si>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</si>
  <si>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</si>
  <si>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2040201</t>
  </si>
  <si>
    <t>行政运行</t>
  </si>
  <si>
    <t>2040219</t>
  </si>
  <si>
    <t>信息化建设</t>
  </si>
  <si>
    <t>2040220</t>
  </si>
  <si>
    <t>执法办案</t>
  </si>
  <si>
    <t>2080501</t>
  </si>
  <si>
    <t>行政单位离退休</t>
  </si>
  <si>
    <t>2080505</t>
  </si>
  <si>
    <t>机关事业单位基本养老保险缴费支出</t>
  </si>
  <si>
    <t>2080506</t>
  </si>
  <si>
    <t>机关事业单位职业年金缴费支出</t>
  </si>
  <si>
    <t>2101101</t>
  </si>
  <si>
    <t>行政单位医疗</t>
  </si>
  <si>
    <t>2101103</t>
  </si>
  <si>
    <t>公务员医疗补助</t>
  </si>
  <si>
    <t>2101199</t>
  </si>
  <si>
    <t>其他行政事业单位医疗支出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</si>
  <si>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</si>
  <si>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</si>
  <si>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</si>
  <si>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</si>
  <si>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</si>
  <si>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</si>
  <si>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</si>
  <si>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</si>
  <si>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</si>
  <si>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</si>
  <si>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</si>
  <si>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</si>
  <si>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2040299</t>
  </si>
  <si>
    <t>其他公安支出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</si>
  <si>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</si>
  <si>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</si>
  <si>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</si>
  <si>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</si>
  <si>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</si>
  <si>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</si>
  <si>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</si>
  <si>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</si>
  <si>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</si>
  <si>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</si>
  <si>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</si>
  <si>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</si>
  <si>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</si>
  <si>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</si>
  <si>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</si>
  <si>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</si>
  <si>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</si>
  <si>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</si>
  <si>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</si>
  <si>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</si>
  <si>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</si>
  <si>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</si>
  <si>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</si>
  <si>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</si>
  <si>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</si>
  <si>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</si>
  <si>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</si>
  <si>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</si>
  <si>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</si>
  <si>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</si>
  <si>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</si>
  <si>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</si>
  <si>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</si>
  <si>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</si>
  <si>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</si>
  <si>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</si>
  <si>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</si>
  <si>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</si>
  <si>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</si>
  <si>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</si>
  <si>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</si>
  <si>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</si>
  <si>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</si>
  <si>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</si>
  <si>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</si>
  <si>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</si>
  <si>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</si>
  <si>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</si>
  <si>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</si>
  <si>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</si>
  <si>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</si>
  <si>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</si>
  <si>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</si>
  <si>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</si>
  <si>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</si>
  <si>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</si>
  <si>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</si>
  <si>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</si>
  <si>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</si>
  <si>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</si>
  <si>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</si>
  <si>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</si>
  <si>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</si>
  <si>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</si>
  <si>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</si>
  <si>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</si>
  <si>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</si>
  <si>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</si>
  <si>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</si>
  <si>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</si>
  <si>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</si>
  <si>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</si>
  <si>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</si>
  <si>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</si>
  <si>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</si>
  <si>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</si>
  <si>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</si>
  <si>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</si>
  <si>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</si>
  <si>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</si>
  <si>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</si>
  <si>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</si>
  <si>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</si>
  <si>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</si>
  <si>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</si>
  <si>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</si>
  <si>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</si>
  <si>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</si>
  <si>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</si>
  <si>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</si>
  <si>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</si>
  <si>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</si>
  <si>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</si>
  <si>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</si>
  <si>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</si>
  <si>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</si>
  <si>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</si>
  <si>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</si>
  <si>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</si>
  <si>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</si>
  <si>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</si>
  <si>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</si>
  <si>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</si>
  <si>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</si>
  <si>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</si>
  <si>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</si>
  <si>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</si>
  <si>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</si>
  <si>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</si>
  <si>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</si>
  <si>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</si>
  <si>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</si>
  <si>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</si>
  <si>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</si>
  <si>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</si>
  <si>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</si>
  <si>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</si>
  <si>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</si>
  <si>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</si>
  <si>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</si>
  <si>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</si>
  <si>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</si>
  <si>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</si>
  <si>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</si>
  <si>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</si>
  <si>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</si>
  <si>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</si>
  <si>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</si>
  <si>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</si>
  <si>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</si>
  <si>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</si>
  <si>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</si>
  <si>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</si>
  <si>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</si>
  <si>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</si>
  <si>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</si>
  <si>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</si>
  <si>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</si>
  <si>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</si>
  <si>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</si>
  <si>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</si>
  <si>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</si>
  <si>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</si>
  <si>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</si>
  <si>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</si>
  <si>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</si>
  <si>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</si>
  <si>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</si>
  <si>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</si>
  <si>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</si>
  <si>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</si>
  <si>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</si>
  <si>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</si>
  <si>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</si>
  <si>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</si>
  <si>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</si>
  <si>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</si>
  <si>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</si>
  <si>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</si>
  <si>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</si>
  <si>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</si>
  <si>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</si>
  <si>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</si>
  <si>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</si>
  <si>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</si>
  <si>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</si>
  <si>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</si>
  <si>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</si>
  <si>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</si>
  <si>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</si>
  <si>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</si>
  <si>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</si>
  <si>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</si>
  <si>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</si>
  <si>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</si>
  <si>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</si>
  <si>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</si>
  <si>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</si>
  <si>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</si>
  <si>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</si>
  <si>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</si>
  <si>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</si>
  <si>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</si>
  <si>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</si>
  <si>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</si>
  <si>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</si>
  <si>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</si>
  <si>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</si>
  <si>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</si>
  <si>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</si>
  <si>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</si>
  <si>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</si>
  <si>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</si>
  <si>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</si>
  <si>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</si>
  <si>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</si>
  <si>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</si>
  <si>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</si>
  <si>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</si>
  <si>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</si>
  <si>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</si>
  <si>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</si>
  <si>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</si>
  <si>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</si>
  <si>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</si>
  <si>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</si>
  <si>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</si>
  <si>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</si>
  <si>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</si>
  <si>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</si>
  <si>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</si>
  <si>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</si>
  <si>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</si>
  <si>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</si>
  <si>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</si>
  <si>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</si>
  <si>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</si>
  <si>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</si>
  <si>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</si>
  <si>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</si>
  <si>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</si>
  <si>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</si>
  <si>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</si>
  <si>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</si>
  <si>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</si>
  <si>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</si>
  <si>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</si>
  <si>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</si>
  <si>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</si>
  <si>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</si>
  <si>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</si>
  <si>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</si>
  <si>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</si>
  <si>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</si>
  <si>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</si>
  <si>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</si>
  <si>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</si>
  <si>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</si>
  <si>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</si>
  <si>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</si>
  <si>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</si>
  <si>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</si>
  <si>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</si>
  <si>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</si>
  <si>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</si>
  <si>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</si>
  <si>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</si>
  <si>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</si>
  <si>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</si>
  <si>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</si>
  <si>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</si>
  <si>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</si>
  <si>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2.玉溪市公安局高速公路交巡警大队2023年度没有政府性基金预算财政拨款收入，也没有使用政府性基金安排的支出，故《政府性基金预算财政拨款收入支出决算表》无数据。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</si>
  <si>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</si>
  <si>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</si>
  <si>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</si>
  <si>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</si>
  <si>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
        2.玉溪市公安局高速公路交巡警大队2023年度没有国有资本经营预算财政拨款收入，也没有使用国有资本经营预算财政拨款安排的支出，故《国有资本经营预算财政拨款收入支出决算表》无数据。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</si>
  <si>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</si>
  <si>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</si>
  <si>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</si>
  <si>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</si>
  <si>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</si>
  <si>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</si>
  <si>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</si>
  <si>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</si>
  <si>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</si>
  <si>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</si>
  <si>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</si>
  <si>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</si>
  <si>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</si>
  <si>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</si>
  <si>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</si>
  <si>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</si>
  <si>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</si>
  <si>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</si>
  <si>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</si>
  <si>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</si>
  <si>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</si>
  <si>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</si>
  <si>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</si>
  <si>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</si>
  <si>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</si>
  <si>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</si>
  <si>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</si>
  <si>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</si>
  <si>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</si>
  <si>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</si>
  <si>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</si>
  <si>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</si>
  <si>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</si>
  <si>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</si>
  <si>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</si>
  <si>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</si>
  <si>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</si>
  <si>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</si>
  <si>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</si>
  <si>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r>
      <rPr>
        <sz val="11"/>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1"/>
        <rFont val="宋体"/>
        <charset val="134"/>
      </rPr>
      <t>“三公”经费相关统计数是指使用一般公共预算财政拨款负担费用的相关批次、人次及车辆情况。</t>
    </r>
  </si>
  <si>
    <t>国有资产使用情况表</t>
  </si>
  <si>
    <t>公开12表</t>
  </si>
  <si>
    <t>部门：</t>
  </si>
  <si>
    <t>玉溪市公安局高速公路交巡警大队</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</si>
  <si>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</si>
  <si>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</si>
  <si>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</si>
  <si>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</si>
  <si>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</si>
  <si>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</si>
  <si>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</si>
  <si>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</si>
  <si>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</si>
  <si>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</si>
  <si>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</si>
  <si>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</si>
  <si>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</si>
  <si>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</si>
  <si>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</si>
  <si>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</si>
  <si>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</si>
  <si>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</si>
  <si>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</si>
  <si>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</si>
  <si>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</si>
  <si>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</si>
  <si>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</si>
  <si>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</si>
  <si>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</si>
  <si>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</si>
  <si>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</si>
  <si>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</si>
  <si>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</si>
  <si>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</si>
  <si>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</si>
  <si>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</si>
  <si>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</si>
  <si>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</si>
  <si>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 xml:space="preserve">     玉溪市公安局高速公路交巡警大队属于二级单位，部门整体支出绩效自评情况由主管部门统一公开，故本表为空表。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</si>
  <si>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</si>
  <si>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</si>
  <si>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</si>
  <si>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</si>
  <si>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</si>
  <si>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</si>
  <si>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</si>
  <si>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</si>
  <si>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</si>
  <si>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</si>
  <si>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</si>
  <si>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</si>
  <si>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</si>
  <si>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</si>
  <si>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</si>
  <si>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</si>
  <si>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</si>
  <si>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</si>
  <si>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</si>
  <si>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</si>
  <si>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</si>
  <si>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</si>
  <si>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</si>
  <si>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</si>
  <si>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</si>
  <si>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</si>
  <si>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</si>
  <si>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</si>
  <si>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</si>
  <si>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</si>
  <si>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</si>
  <si>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</si>
  <si>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</si>
  <si>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</si>
  <si>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</si>
  <si>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</si>
  <si>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</si>
  <si>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</si>
  <si>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</si>
  <si>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</si>
  <si>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</si>
  <si>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</si>
  <si>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</si>
  <si>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</si>
  <si>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</si>
  <si>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</si>
  <si>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</si>
  <si>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</si>
  <si>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</si>
  <si>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</si>
  <si>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</si>
  <si>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</si>
  <si>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</si>
  <si>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</si>
  <si>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4.玉溪市公安局高速公路交巡警大队属于二级单位，部门整体支出绩效自评表由主管部门统一公开，故本表为空表。</t>
  </si>
  <si>
    <t>2023年度项目支出绩效自评表</t>
  </si>
  <si>
    <t>公开15表-1</t>
  </si>
  <si>
    <t>项目名称</t>
  </si>
  <si>
    <t>高速公路“五位一体”生命防护体系运维专项资金</t>
  </si>
  <si>
    <t>主管部门</t>
  </si>
  <si>
    <t>玉溪市公安局交通警察支队</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</si>
  <si>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</si>
  <si>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</si>
  <si>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</si>
  <si>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</si>
  <si>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</si>
  <si>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</si>
  <si>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</si>
  <si>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</si>
  <si>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</si>
  <si>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</si>
  <si>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</si>
  <si>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</si>
  <si>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</si>
  <si>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</si>
  <si>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</si>
  <si>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达成以人为本、科技兴警、科技执勤、科技助警的目标，保障现有科技管控设备正常运行、保障网络安全及网络运营专线应用安全，加强路面管控，提升事故防控能力，保护人民群众生命安全。2023年度将持续对高速大队管控路段投入建设的40套“交通应急管控系统”、11套视频监控卡口、9套自救水箱，30条网络专线的科技管控设备及网络进行运维工作。通过项目建设健全源头风险防范化解机制，改善路面车速管控设施的不足，从事故源头开展交通安全管理、事故隐患排查工作，有效预防和减少因超速引起的交通事故，提升道路交通管理水平，增强预防重特大道路交通事故能力，发挥科技管控设备的优越性及便利性，实现科技强警。全面保障设备运维正常运转；为预防和减少道路交通事故，保护人民群众生命财产安全。目标：（1）设备的功能能够正常使用；（2）指令的正常发送和传递给过往驾驶员；（3）增强驾驶员的行车安全意识；（4）在极短时间提示驾驶员前方事故情况；（5）及时避免此类事故发生；（6）在27公里长下坡的路段能使起火车辆就近自救灭火；（7）扼制超速引发的交通事故发生。</t>
  </si>
  <si>
    <t>坚持党建引领，深入扎实开展高速公路管控工作，2023年1月1日至12月31日，大队辖区发生一般程序处理的交通事故10起，比去年同期增加3起，增加42.86%；死亡6人，比去年同期增加2人，上升50%；受伤10人，比去年同期增加3人，增加42.86%；财产损失38,200.00元，比去年同期减少33,300.00元，下降46.57%，未发生一起一次死亡3人以上较大事故。自安装设置预警管控系统以来，事故预防效果较好，做到监控全覆盖，科技管控高速路，自救水箱救助效果明显，极大程度减少货车起火状况，项目正在稳步推进，但由于财政资金困难，实际支付资金864,700.00元。</t>
  </si>
  <si>
    <t>项目支出绩效指标表</t>
  </si>
  <si>
    <t>绩效指标</t>
  </si>
  <si>
    <t xml:space="preserve">年度指标值 </t>
  </si>
  <si>
    <t>一级
指标</t>
  </si>
  <si>
    <t>维护交通应急预警管控系统</t>
  </si>
  <si>
    <t>&gt;=</t>
  </si>
  <si>
    <t>套</t>
  </si>
  <si>
    <t>40套</t>
  </si>
  <si>
    <t>检修自救水箱</t>
  </si>
  <si>
    <t>9套</t>
  </si>
  <si>
    <t>更换高清视频卡口设备</t>
  </si>
  <si>
    <t>11套</t>
  </si>
  <si>
    <t>交通应急预警管控维护率</t>
  </si>
  <si>
    <t>90</t>
  </si>
  <si>
    <t>%</t>
  </si>
  <si>
    <t>90%</t>
  </si>
  <si>
    <t>检修合格率</t>
  </si>
  <si>
    <t>社会效益</t>
  </si>
  <si>
    <t>超速违法行为减少率</t>
  </si>
  <si>
    <t>&lt;=</t>
  </si>
  <si>
    <t>20%</t>
  </si>
  <si>
    <t>交通事故伤亡率</t>
  </si>
  <si>
    <t>10%</t>
  </si>
  <si>
    <t>服务对象满意度</t>
  </si>
  <si>
    <t>受益人员满意度</t>
  </si>
  <si>
    <t>80</t>
  </si>
  <si>
    <t>70%</t>
  </si>
  <si>
    <t>及时开展满意度测评</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</si>
  <si>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</si>
  <si>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</si>
  <si>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</si>
  <si>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</si>
  <si>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</si>
  <si>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</si>
  <si>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</si>
  <si>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</si>
  <si>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</si>
  <si>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公开15表-2</t>
  </si>
  <si>
    <t>高速公路“五位一体”生命防护体系设备购置专项资金</t>
  </si>
  <si>
    <t>坚持党建引领，深入扎实开展高速公路管控工作，2023年1月1日至12月31日，大队辖区发生一般程序处理的交通事故10起，比去年同期增加3起，增加42.86%；死亡6人，比去年同期增加2人，上升50%；受伤10人，比去年同期增加3人，增加42.86%；财产损失38,200.00元，比去年同期减少33,300.00元，下降46.57%，未发生一起一次死亡3人以上较大事故。此项目资金由财政存量资金安排150,000.00元已支付完成，项目充分有效的预防和减少因超速引起的交通事故，提升道路交通管理水平。</t>
  </si>
  <si>
    <t>购置设备数量</t>
  </si>
  <si>
    <t>台（套）</t>
  </si>
  <si>
    <t>2套</t>
  </si>
  <si>
    <t>重点交通违法专项整治次数</t>
  </si>
  <si>
    <t>次</t>
  </si>
  <si>
    <t>36次</t>
  </si>
  <si>
    <t>购置设备利用率</t>
  </si>
  <si>
    <t>=</t>
  </si>
  <si>
    <t>95</t>
  </si>
  <si>
    <t>100%</t>
  </si>
  <si>
    <t>验收通过率</t>
  </si>
  <si>
    <t>100</t>
  </si>
  <si>
    <t>预警信息发布及时率</t>
  </si>
  <si>
    <t>5%</t>
  </si>
  <si>
    <t>增加驾乘人员安全意识</t>
  </si>
  <si>
    <t>重大事故减少率</t>
  </si>
  <si>
    <t>3%</t>
  </si>
  <si>
    <t>可持续影响</t>
  </si>
  <si>
    <t>设备使用年限</t>
  </si>
  <si>
    <t>年</t>
  </si>
  <si>
    <t>6年</t>
  </si>
  <si>
    <t>减少二次事故发生率</t>
  </si>
  <si>
    <t>昆磨高速玉溪段驾乘人员满意度</t>
  </si>
  <si>
    <t>80%</t>
  </si>
  <si>
    <t>公开15表-3</t>
  </si>
  <si>
    <t>遗属生活困难补助经费</t>
  </si>
  <si>
    <t>做好本单位遗属困难补助保障，按规定落实遗属补助各项待遇。</t>
  </si>
  <si>
    <t>根据《人民警察抚恤优待办法》民发[2014]101号、《云南省退役军人事务厅 云南省财政厅关于转发退役军人事务部 财政部调整部分优抚对象等人员抚恤和生活补助标准文件的通知》《玉溪市公安局人民警察死亡遗属生活困难补助审核表》发放2023年遗属生活困难补助共计91,983.00元。</t>
  </si>
  <si>
    <t>工资福利发放行政人数</t>
  </si>
  <si>
    <t>人</t>
  </si>
  <si>
    <t>48人</t>
  </si>
  <si>
    <t>工资福利发放事业人数</t>
  </si>
  <si>
    <t>0</t>
  </si>
  <si>
    <t>0人</t>
  </si>
  <si>
    <t>领取遗属补助人数</t>
  </si>
  <si>
    <t>3人</t>
  </si>
  <si>
    <t>部门运转</t>
  </si>
  <si>
    <t>正常运转</t>
  </si>
  <si>
    <t>单位人员满意度</t>
  </si>
  <si>
    <t>未开展单位人员满意度测评</t>
  </si>
  <si>
    <t>遗属满意度</t>
  </si>
</sst>
</file>

<file path=xl/styles.xml><?xml version="1.0" encoding="utf-8"?>
<styleSheet xmlns="http://schemas.openxmlformats.org/spreadsheetml/2006/main">
  <numFmts count="7">
    <numFmt numFmtId="176" formatCode="_ * #,##0.00_ ;_ * \-#,##0.00_ ;_ * &quot;&quot;??_ ;_ @_ "/>
    <numFmt numFmtId="43" formatCode="_ * #,##0.00_ ;_ * \-#,##0.00_ ;_ * &quot;-&quot;??_ ;_ @_ "/>
    <numFmt numFmtId="177" formatCode="0.00_);[Red]\(0.00\)"/>
    <numFmt numFmtId="41" formatCode="_ * #,##0_ ;_ * \-#,##0_ ;_ * &quot;-&quot;_ ;_ @_ "/>
    <numFmt numFmtId="42" formatCode="_ &quot;￥&quot;* #,##0_ ;_ &quot;￥&quot;* \-#,##0_ ;_ &quot;￥&quot;* &quot;-&quot;_ ;_ @_ "/>
    <numFmt numFmtId="178" formatCode="###,###,###,###,##0.00;[=0]&quot;&quot;"/>
    <numFmt numFmtId="44" formatCode="_ &quot;￥&quot;* #,##0.00_ ;_ &quot;￥&quot;* \-#,##0.00_ ;_ &quot;￥&quot;* &quot;-&quot;??_ ;_ @_ "/>
  </numFmts>
  <fonts count="48">
    <font>
      <sz val="11"/>
      <color indexed="8"/>
      <name val="宋体"/>
      <charset val="134"/>
      <scheme val="minor"/>
    </font>
    <font>
      <sz val="12"/>
      <color theme="1"/>
      <name val="宋体"/>
      <charset val="134"/>
      <scheme val="minor"/>
    </font>
    <font>
      <b/>
      <sz val="20"/>
      <color theme="1"/>
      <name val="宋体"/>
      <charset val="134"/>
      <scheme val="minor"/>
    </font>
    <font>
      <sz val="11"/>
      <color indexed="8"/>
      <name val="宋体"/>
      <charset val="134"/>
    </font>
    <font>
      <sz val="12"/>
      <name val="宋体"/>
      <charset val="134"/>
    </font>
    <font>
      <b/>
      <sz val="18"/>
      <color theme="1"/>
      <name val="宋体"/>
      <charset val="134"/>
      <scheme val="minor"/>
    </font>
    <font>
      <sz val="12"/>
      <color theme="1"/>
      <name val="宋体"/>
      <charset val="134"/>
    </font>
    <font>
      <sz val="11"/>
      <color theme="1"/>
      <name val="宋体"/>
      <charset val="134"/>
      <scheme val="minor"/>
    </font>
    <font>
      <b/>
      <sz val="11"/>
      <color theme="1"/>
      <name val="宋体"/>
      <charset val="134"/>
      <scheme val="minor"/>
    </font>
    <font>
      <sz val="11"/>
      <name val="宋体"/>
      <charset val="134"/>
    </font>
    <font>
      <b/>
      <sz val="18"/>
      <name val="宋体"/>
      <charset val="134"/>
    </font>
    <font>
      <b/>
      <sz val="12"/>
      <name val="宋体"/>
      <charset val="134"/>
    </font>
    <font>
      <b/>
      <sz val="11"/>
      <name val="宋体"/>
      <charset val="134"/>
    </font>
    <font>
      <b/>
      <sz val="10"/>
      <name val="宋体"/>
      <charset val="134"/>
      <scheme val="minor"/>
    </font>
    <font>
      <sz val="10"/>
      <name val="宋体"/>
      <charset val="134"/>
      <scheme val="minor"/>
    </font>
    <font>
      <sz val="12"/>
      <name val="宋体"/>
      <charset val="134"/>
      <scheme val="minor"/>
    </font>
    <font>
      <b/>
      <sz val="12"/>
      <name val="宋体"/>
      <charset val="134"/>
      <scheme val="minor"/>
    </font>
    <font>
      <sz val="10"/>
      <name val="宋体"/>
      <charset val="134"/>
    </font>
    <font>
      <b/>
      <sz val="10"/>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b/>
      <sz val="20"/>
      <name val="宋体"/>
      <charset val="134"/>
    </font>
    <font>
      <sz val="11"/>
      <color rgb="FF000000"/>
      <name val="宋体"/>
      <charset val="134"/>
    </font>
    <font>
      <sz val="11"/>
      <name val="宋体"/>
      <charset val="134"/>
      <scheme val="minor"/>
    </font>
    <font>
      <sz val="9"/>
      <name val="宋体"/>
      <charset val="134"/>
    </font>
    <font>
      <b/>
      <sz val="11"/>
      <color rgb="FF000000"/>
      <name val="宋体"/>
      <charset val="134"/>
    </font>
    <font>
      <sz val="22"/>
      <name val="黑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u/>
      <sz val="11"/>
      <color rgb="FF80008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rgb="FFC6EFCE"/>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9"/>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A5A5A5"/>
        <bgColor indexed="64"/>
      </patternFill>
    </fill>
  </fills>
  <borders count="2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style="thin">
        <color indexed="8"/>
      </right>
      <top style="thin">
        <color indexed="8"/>
      </top>
      <bottom style="thin">
        <color indexed="8"/>
      </bottom>
      <diagonal/>
    </border>
    <border>
      <left style="thin">
        <color auto="true"/>
      </left>
      <right/>
      <top style="thin">
        <color auto="true"/>
      </top>
      <bottom/>
      <diagonal/>
    </border>
    <border>
      <left/>
      <right/>
      <top style="thin">
        <color auto="true"/>
      </top>
      <bottom/>
      <diagonal/>
    </border>
    <border>
      <left style="thin">
        <color auto="true"/>
      </left>
      <right/>
      <top/>
      <bottom style="thin">
        <color auto="true"/>
      </bottom>
      <diagonal/>
    </border>
    <border>
      <left/>
      <right/>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2">
    <xf numFmtId="0" fontId="0" fillId="0" borderId="0">
      <alignment vertical="center"/>
    </xf>
    <xf numFmtId="0" fontId="30" fillId="14" borderId="0" applyNumberFormat="false" applyBorder="false" applyAlignment="false" applyProtection="false">
      <alignment vertical="center"/>
    </xf>
    <xf numFmtId="0" fontId="30" fillId="19" borderId="0" applyNumberFormat="false" applyBorder="false" applyAlignment="false" applyProtection="false">
      <alignment vertical="center"/>
    </xf>
    <xf numFmtId="0" fontId="29" fillId="29"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30" fillId="26" borderId="0" applyNumberFormat="false" applyBorder="false" applyAlignment="false" applyProtection="false">
      <alignment vertical="center"/>
    </xf>
    <xf numFmtId="0" fontId="29" fillId="16" borderId="0" applyNumberFormat="false" applyBorder="false" applyAlignment="false" applyProtection="false">
      <alignment vertical="center"/>
    </xf>
    <xf numFmtId="0" fontId="30" fillId="17" borderId="0" applyNumberFormat="false" applyBorder="false" applyAlignment="false" applyProtection="false">
      <alignment vertical="center"/>
    </xf>
    <xf numFmtId="0" fontId="32" fillId="0" borderId="24"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34" fillId="0" borderId="18" applyNumberFormat="false" applyFill="false" applyAlignment="false" applyProtection="false">
      <alignment vertical="center"/>
    </xf>
    <xf numFmtId="9" fontId="7" fillId="0" borderId="0" applyFont="false" applyFill="false" applyBorder="false" applyAlignment="false" applyProtection="false">
      <alignment vertical="center"/>
    </xf>
    <xf numFmtId="43" fontId="7" fillId="0" borderId="0" applyFont="false" applyFill="false" applyBorder="false" applyAlignment="false" applyProtection="false">
      <alignment vertical="center"/>
    </xf>
    <xf numFmtId="0" fontId="37" fillId="0" borderId="20" applyNumberFormat="false" applyFill="false" applyAlignment="false" applyProtection="false">
      <alignment vertical="center"/>
    </xf>
    <xf numFmtId="42" fontId="7" fillId="0" borderId="0" applyFont="false" applyFill="false" applyBorder="false" applyAlignment="false" applyProtection="false">
      <alignment vertical="center"/>
    </xf>
    <xf numFmtId="0" fontId="29" fillId="11"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30" fillId="28" borderId="0" applyNumberFormat="false" applyBorder="false" applyAlignment="false" applyProtection="false">
      <alignment vertical="center"/>
    </xf>
    <xf numFmtId="0" fontId="29" fillId="15" borderId="0" applyNumberFormat="false" applyBorder="false" applyAlignment="false" applyProtection="false">
      <alignment vertical="center"/>
    </xf>
    <xf numFmtId="0" fontId="43" fillId="0" borderId="20"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30" fillId="32"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0" fontId="4" fillId="0" borderId="0"/>
    <xf numFmtId="0" fontId="30" fillId="33" borderId="0" applyNumberFormat="false" applyBorder="false" applyAlignment="false" applyProtection="false">
      <alignment vertical="center"/>
    </xf>
    <xf numFmtId="0" fontId="42" fillId="24" borderId="19" applyNumberFormat="false" applyAlignment="false" applyProtection="false">
      <alignment vertical="center"/>
    </xf>
    <xf numFmtId="0" fontId="47" fillId="0" borderId="0" applyNumberFormat="false" applyFill="false" applyBorder="false" applyAlignment="false" applyProtection="false">
      <alignment vertical="center"/>
    </xf>
    <xf numFmtId="41" fontId="7" fillId="0" borderId="0" applyFont="false" applyFill="false" applyBorder="false" applyAlignment="false" applyProtection="false">
      <alignment vertical="center"/>
    </xf>
    <xf numFmtId="0" fontId="29" fillId="27" borderId="0" applyNumberFormat="false" applyBorder="false" applyAlignment="false" applyProtection="false">
      <alignment vertical="center"/>
    </xf>
    <xf numFmtId="0" fontId="30" fillId="22" borderId="0" applyNumberFormat="false" applyBorder="false" applyAlignment="false" applyProtection="false">
      <alignment vertical="center"/>
    </xf>
    <xf numFmtId="0" fontId="29" fillId="31" borderId="0" applyNumberFormat="false" applyBorder="false" applyAlignment="false" applyProtection="false">
      <alignment vertical="center"/>
    </xf>
    <xf numFmtId="0" fontId="36" fillId="20" borderId="19" applyNumberFormat="false" applyAlignment="false" applyProtection="false">
      <alignment vertical="center"/>
    </xf>
    <xf numFmtId="0" fontId="39" fillId="24" borderId="21" applyNumberFormat="false" applyAlignment="false" applyProtection="false">
      <alignment vertical="center"/>
    </xf>
    <xf numFmtId="0" fontId="46" fillId="34" borderId="23" applyNumberFormat="false" applyAlignment="false" applyProtection="false">
      <alignment vertical="center"/>
    </xf>
    <xf numFmtId="0" fontId="41" fillId="0" borderId="22" applyNumberFormat="false" applyFill="false" applyAlignment="false" applyProtection="false">
      <alignment vertical="center"/>
    </xf>
    <xf numFmtId="0" fontId="29" fillId="25" borderId="0" applyNumberFormat="false" applyBorder="false" applyAlignment="false" applyProtection="false">
      <alignment vertical="center"/>
    </xf>
    <xf numFmtId="0" fontId="3" fillId="0" borderId="0">
      <alignment vertical="center"/>
    </xf>
    <xf numFmtId="0" fontId="29" fillId="12" borderId="0" applyNumberFormat="false" applyBorder="false" applyAlignment="false" applyProtection="false">
      <alignment vertical="center"/>
    </xf>
    <xf numFmtId="0" fontId="7" fillId="10" borderId="17" applyNumberFormat="false" applyFont="false" applyAlignment="false" applyProtection="false">
      <alignment vertical="center"/>
    </xf>
    <xf numFmtId="0" fontId="33" fillId="0" borderId="0" applyNumberFormat="false" applyFill="false" applyBorder="false" applyAlignment="false" applyProtection="false">
      <alignment vertical="center"/>
    </xf>
    <xf numFmtId="0" fontId="38" fillId="21"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9" fillId="9"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45" fillId="30"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 fillId="0" borderId="0"/>
    <xf numFmtId="0" fontId="29" fillId="23" borderId="0" applyNumberFormat="false" applyBorder="false" applyAlignment="false" applyProtection="false">
      <alignment vertical="center"/>
    </xf>
    <xf numFmtId="0" fontId="30" fillId="18" borderId="0" applyNumberFormat="false" applyBorder="false" applyAlignment="false" applyProtection="false">
      <alignment vertical="center"/>
    </xf>
    <xf numFmtId="0" fontId="29" fillId="4" borderId="0" applyNumberFormat="false" applyBorder="false" applyAlignment="false" applyProtection="false">
      <alignment vertical="center"/>
    </xf>
  </cellStyleXfs>
  <cellXfs count="221">
    <xf numFmtId="0" fontId="0" fillId="0" borderId="0" xfId="0" applyFont="true">
      <alignment vertical="center"/>
    </xf>
    <xf numFmtId="0" fontId="1" fillId="0" borderId="0" xfId="0" applyFont="true" applyFill="true" applyBorder="true" applyAlignment="true"/>
    <xf numFmtId="0" fontId="0" fillId="0" borderId="0" xfId="0" applyFont="true" applyAlignment="true">
      <alignment horizontal="left" vertical="center"/>
    </xf>
    <xf numFmtId="0" fontId="1" fillId="0" borderId="0" xfId="0" applyFont="true" applyFill="true" applyBorder="true" applyAlignment="true">
      <alignment vertical="center"/>
    </xf>
    <xf numFmtId="0" fontId="1" fillId="0" borderId="0" xfId="0" applyFont="true" applyFill="true" applyBorder="true" applyAlignment="true">
      <alignment horizontal="center"/>
    </xf>
    <xf numFmtId="0" fontId="2" fillId="0" borderId="0" xfId="0" applyFont="true" applyFill="true" applyBorder="true" applyAlignment="true">
      <alignment horizontal="center" vertical="center"/>
    </xf>
    <xf numFmtId="0" fontId="3" fillId="0" borderId="0" xfId="0" applyFont="true" applyFill="true" applyBorder="true" applyAlignment="true">
      <alignment horizontal="left" vertical="center"/>
    </xf>
    <xf numFmtId="0" fontId="4" fillId="0" borderId="0" xfId="0" applyFont="true" applyAlignment="true">
      <alignment horizontal="left" vertical="center"/>
    </xf>
    <xf numFmtId="0" fontId="1" fillId="2" borderId="1" xfId="0" applyFont="true" applyFill="true" applyBorder="true" applyAlignment="true">
      <alignment horizontal="center" vertical="center"/>
    </xf>
    <xf numFmtId="49" fontId="1" fillId="2" borderId="1" xfId="0" applyNumberFormat="true" applyFont="true" applyFill="true" applyBorder="true" applyAlignment="true">
      <alignment horizontal="left" vertical="center"/>
    </xf>
    <xf numFmtId="0" fontId="1" fillId="2" borderId="1" xfId="0" applyFont="true" applyFill="true" applyBorder="true" applyAlignment="true">
      <alignment horizontal="center" vertical="center" wrapText="true"/>
    </xf>
    <xf numFmtId="0" fontId="1" fillId="2" borderId="1" xfId="0" applyFont="true" applyFill="true" applyBorder="true" applyAlignment="true">
      <alignment vertical="center"/>
    </xf>
    <xf numFmtId="176" fontId="1" fillId="2" borderId="1" xfId="0" applyNumberFormat="true" applyFont="true" applyFill="true" applyBorder="true" applyAlignment="true">
      <alignment horizontal="right" vertical="center"/>
    </xf>
    <xf numFmtId="49" fontId="1" fillId="2" borderId="1"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horizontal="center" vertical="center"/>
    </xf>
    <xf numFmtId="49" fontId="1" fillId="2" borderId="1" xfId="0" applyNumberFormat="true" applyFont="true" applyFill="true" applyBorder="true" applyAlignment="true">
      <alignment horizontal="left" vertical="center" wrapText="true"/>
    </xf>
    <xf numFmtId="0" fontId="1" fillId="2" borderId="2" xfId="0" applyFont="true" applyFill="true" applyBorder="true" applyAlignment="true">
      <alignment horizontal="center" vertical="center"/>
    </xf>
    <xf numFmtId="0" fontId="1" fillId="2" borderId="3" xfId="0" applyFont="true" applyFill="true" applyBorder="true" applyAlignment="true">
      <alignment horizontal="center" vertical="center"/>
    </xf>
    <xf numFmtId="0" fontId="5" fillId="2" borderId="2" xfId="0" applyFont="true" applyFill="true" applyBorder="true" applyAlignment="true">
      <alignment horizontal="center" vertical="center"/>
    </xf>
    <xf numFmtId="0" fontId="1" fillId="0" borderId="1" xfId="0" applyFont="true" applyFill="true" applyBorder="true" applyAlignment="true">
      <alignment horizontal="center" vertical="center"/>
    </xf>
    <xf numFmtId="0" fontId="1" fillId="0" borderId="1" xfId="0" applyFont="true" applyFill="true" applyBorder="true" applyAlignment="true">
      <alignment vertical="center"/>
    </xf>
    <xf numFmtId="49" fontId="1" fillId="0" borderId="2" xfId="0" applyNumberFormat="true" applyFont="true" applyFill="true" applyBorder="true" applyAlignment="true">
      <alignment horizontal="left" vertical="center"/>
    </xf>
    <xf numFmtId="49" fontId="1" fillId="0" borderId="4" xfId="0" applyNumberFormat="true" applyFont="true" applyFill="true" applyBorder="true" applyAlignment="true">
      <alignment horizontal="left" vertical="center"/>
    </xf>
    <xf numFmtId="49" fontId="1" fillId="0" borderId="1" xfId="0" applyNumberFormat="true" applyFont="true" applyFill="true" applyBorder="true" applyAlignment="true">
      <alignment horizontal="left" vertical="center"/>
    </xf>
    <xf numFmtId="49" fontId="1" fillId="0" borderId="1" xfId="0" applyNumberFormat="true" applyFont="true" applyFill="true" applyBorder="true" applyAlignment="true">
      <alignment horizontal="left" vertical="center" wrapText="true"/>
    </xf>
    <xf numFmtId="0" fontId="4" fillId="0" borderId="5" xfId="0" applyNumberFormat="true" applyFont="true" applyFill="true" applyBorder="true" applyAlignment="true">
      <alignment vertical="center"/>
    </xf>
    <xf numFmtId="0" fontId="4" fillId="0" borderId="5" xfId="0" applyNumberFormat="true" applyFont="true" applyFill="true" applyBorder="true" applyAlignment="true">
      <alignment horizontal="left" vertical="center"/>
    </xf>
    <xf numFmtId="49" fontId="1" fillId="2" borderId="1" xfId="0" applyNumberFormat="true" applyFont="true" applyFill="true" applyBorder="true" applyAlignment="true">
      <alignment horizontal="left" vertical="top" wrapText="true"/>
    </xf>
    <xf numFmtId="0" fontId="1" fillId="2" borderId="6" xfId="0" applyFont="true" applyFill="true" applyBorder="true" applyAlignment="true">
      <alignment horizontal="center" vertical="center"/>
    </xf>
    <xf numFmtId="0" fontId="1" fillId="2" borderId="7" xfId="0" applyFont="true" applyFill="true" applyBorder="true" applyAlignment="true">
      <alignment horizontal="center" vertical="center"/>
    </xf>
    <xf numFmtId="0" fontId="1" fillId="2" borderId="8" xfId="0" applyFont="true" applyFill="true" applyBorder="true" applyAlignment="true">
      <alignment horizontal="center" vertical="center"/>
    </xf>
    <xf numFmtId="0" fontId="1" fillId="2" borderId="9" xfId="0" applyFont="true" applyFill="true" applyBorder="true" applyAlignment="true">
      <alignment horizontal="center" vertical="center"/>
    </xf>
    <xf numFmtId="0" fontId="6"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xf>
    <xf numFmtId="0" fontId="1" fillId="0" borderId="1" xfId="0" applyFont="true" applyFill="true" applyBorder="true" applyAlignment="true">
      <alignment horizontal="left" vertical="center"/>
    </xf>
    <xf numFmtId="0" fontId="1" fillId="2" borderId="4" xfId="0"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xf>
    <xf numFmtId="0" fontId="1" fillId="2" borderId="10" xfId="0" applyFont="true" applyFill="true" applyBorder="true" applyAlignment="true">
      <alignment horizontal="center" vertical="center"/>
    </xf>
    <xf numFmtId="0" fontId="1" fillId="2" borderId="11" xfId="0" applyFont="true" applyFill="true" applyBorder="true" applyAlignment="true">
      <alignment horizontal="center" vertical="center"/>
    </xf>
    <xf numFmtId="0" fontId="3" fillId="0" borderId="0" xfId="0" applyFont="true" applyFill="true" applyBorder="true" applyAlignment="true">
      <alignment horizontal="right" vertical="center"/>
    </xf>
    <xf numFmtId="176" fontId="1" fillId="2" borderId="1" xfId="0" applyNumberFormat="true" applyFont="true" applyFill="true" applyBorder="true" applyAlignment="true">
      <alignment horizontal="center" vertical="center" wrapText="true"/>
    </xf>
    <xf numFmtId="176" fontId="1" fillId="2" borderId="1" xfId="0" applyNumberFormat="true" applyFont="true" applyFill="true" applyBorder="true" applyAlignment="true">
      <alignment horizontal="center" vertical="center"/>
    </xf>
    <xf numFmtId="176" fontId="1" fillId="2" borderId="3" xfId="0" applyNumberFormat="true" applyFont="true" applyFill="true" applyBorder="true" applyAlignment="true">
      <alignment horizontal="center" vertical="center" wrapText="true"/>
    </xf>
    <xf numFmtId="49" fontId="1" fillId="2" borderId="4" xfId="0" applyNumberFormat="true"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xf>
    <xf numFmtId="49" fontId="1" fillId="0" borderId="1" xfId="0" applyNumberFormat="true" applyFont="true" applyFill="true" applyBorder="true" applyAlignment="true">
      <alignment horizontal="left" vertical="top" wrapText="true"/>
    </xf>
    <xf numFmtId="176" fontId="1" fillId="0" borderId="1" xfId="0" applyNumberFormat="true" applyFont="true" applyFill="true" applyBorder="true" applyAlignment="true">
      <alignment horizontal="left" vertical="center"/>
    </xf>
    <xf numFmtId="49" fontId="1" fillId="0" borderId="1" xfId="0" applyNumberFormat="true" applyFont="true" applyFill="true" applyBorder="true" applyAlignment="true">
      <alignment horizontal="center" vertical="center" wrapText="true"/>
    </xf>
    <xf numFmtId="0" fontId="7" fillId="0" borderId="0" xfId="0" applyFont="true" applyFill="true" applyBorder="true" applyAlignment="true">
      <alignment vertical="center"/>
    </xf>
    <xf numFmtId="0" fontId="7" fillId="0" borderId="0" xfId="0" applyFont="true" applyFill="true" applyBorder="true" applyAlignment="true"/>
    <xf numFmtId="0" fontId="7" fillId="0" borderId="0" xfId="0" applyFont="true" applyFill="true" applyBorder="true" applyAlignment="true">
      <alignment horizontal="center"/>
    </xf>
    <xf numFmtId="0" fontId="1" fillId="0" borderId="0" xfId="0" applyFont="true" applyFill="true" applyBorder="true" applyAlignment="true">
      <alignment horizontal="left" vertical="center"/>
    </xf>
    <xf numFmtId="0" fontId="7" fillId="2" borderId="1" xfId="0" applyFont="true" applyFill="true" applyBorder="true" applyAlignment="true">
      <alignment horizontal="center" vertical="center"/>
    </xf>
    <xf numFmtId="49" fontId="7" fillId="2" borderId="1" xfId="0" applyNumberFormat="true" applyFont="true" applyFill="true" applyBorder="true" applyAlignment="true">
      <alignment horizontal="left" vertical="center"/>
    </xf>
    <xf numFmtId="0" fontId="7" fillId="2" borderId="1" xfId="0" applyFont="true" applyFill="true" applyBorder="true" applyAlignment="true">
      <alignment horizontal="center" vertical="center" wrapText="true"/>
    </xf>
    <xf numFmtId="0" fontId="7" fillId="2" borderId="1" xfId="0" applyFont="true" applyFill="true" applyBorder="true" applyAlignment="true">
      <alignment vertical="center"/>
    </xf>
    <xf numFmtId="176" fontId="7" fillId="2" borderId="1" xfId="0" applyNumberFormat="true" applyFont="true" applyFill="true" applyBorder="true" applyAlignment="true">
      <alignment horizontal="right" vertical="center"/>
    </xf>
    <xf numFmtId="49" fontId="7" fillId="2" borderId="1" xfId="0" applyNumberFormat="true" applyFont="true" applyFill="true" applyBorder="true" applyAlignment="true">
      <alignment horizontal="center" vertical="center" wrapText="true"/>
    </xf>
    <xf numFmtId="49" fontId="7" fillId="2" borderId="1" xfId="0" applyNumberFormat="true" applyFont="true" applyFill="true" applyBorder="true" applyAlignment="true">
      <alignment horizontal="center" vertical="center"/>
    </xf>
    <xf numFmtId="49" fontId="7" fillId="2" borderId="1" xfId="0" applyNumberFormat="true" applyFont="true" applyFill="true" applyBorder="true" applyAlignment="true">
      <alignment vertical="center" wrapText="true"/>
    </xf>
    <xf numFmtId="0" fontId="7" fillId="2" borderId="2" xfId="0" applyFont="true" applyFill="true" applyBorder="true" applyAlignment="true">
      <alignment horizontal="center" vertical="center"/>
    </xf>
    <xf numFmtId="0" fontId="7" fillId="2" borderId="3" xfId="0" applyFont="true" applyFill="true" applyBorder="true" applyAlignment="true">
      <alignment horizontal="center" vertical="center"/>
    </xf>
    <xf numFmtId="0" fontId="8" fillId="2" borderId="2" xfId="0" applyFont="true" applyFill="true" applyBorder="true" applyAlignment="true">
      <alignment horizontal="center" vertical="center"/>
    </xf>
    <xf numFmtId="0" fontId="7" fillId="0" borderId="1" xfId="0" applyFont="true" applyFill="true" applyBorder="true" applyAlignment="true">
      <alignment horizontal="center" vertical="center"/>
    </xf>
    <xf numFmtId="49" fontId="7" fillId="0" borderId="2" xfId="0" applyNumberFormat="true" applyFont="true" applyFill="true" applyBorder="true" applyAlignment="true">
      <alignment horizontal="center" vertical="center"/>
    </xf>
    <xf numFmtId="49" fontId="7" fillId="0" borderId="4" xfId="0" applyNumberFormat="true" applyFont="true" applyFill="true" applyBorder="true" applyAlignment="true">
      <alignment horizontal="center" vertical="center"/>
    </xf>
    <xf numFmtId="49" fontId="7" fillId="0" borderId="1" xfId="0" applyNumberFormat="true" applyFont="true" applyFill="true" applyBorder="true" applyAlignment="true">
      <alignment horizontal="center" vertical="center"/>
    </xf>
    <xf numFmtId="49" fontId="7" fillId="0" borderId="1" xfId="0" applyNumberFormat="true" applyFont="true" applyFill="true" applyBorder="true" applyAlignment="true">
      <alignment horizontal="center" vertical="center" wrapText="true"/>
    </xf>
    <xf numFmtId="0" fontId="9" fillId="0" borderId="5" xfId="0" applyNumberFormat="true" applyFont="true" applyFill="true" applyBorder="true" applyAlignment="true">
      <alignment horizontal="center" vertical="center"/>
    </xf>
    <xf numFmtId="49" fontId="7" fillId="2" borderId="1" xfId="0" applyNumberFormat="true" applyFont="true" applyFill="true" applyBorder="true" applyAlignment="true">
      <alignment horizontal="left" vertical="top" wrapText="true"/>
    </xf>
    <xf numFmtId="0" fontId="7" fillId="2" borderId="6" xfId="0" applyFont="true" applyFill="true" applyBorder="true" applyAlignment="true">
      <alignment horizontal="center" vertical="center"/>
    </xf>
    <xf numFmtId="0" fontId="7" fillId="2" borderId="7" xfId="0" applyFont="true" applyFill="true" applyBorder="true" applyAlignment="true">
      <alignment horizontal="center" vertical="center"/>
    </xf>
    <xf numFmtId="0" fontId="7" fillId="2" borderId="8" xfId="0" applyFont="true" applyFill="true" applyBorder="true" applyAlignment="true">
      <alignment horizontal="center" vertical="center"/>
    </xf>
    <xf numFmtId="0" fontId="7" fillId="2" borderId="9" xfId="0" applyFont="true" applyFill="true" applyBorder="true" applyAlignment="true">
      <alignment horizontal="center" vertical="center"/>
    </xf>
    <xf numFmtId="176" fontId="7" fillId="2" borderId="1" xfId="0" applyNumberFormat="true" applyFont="true" applyFill="true" applyBorder="true" applyAlignment="true">
      <alignment horizontal="center" vertical="center"/>
    </xf>
    <xf numFmtId="0" fontId="7" fillId="2" borderId="4" xfId="0" applyFont="true" applyFill="true" applyBorder="true" applyAlignment="true">
      <alignment horizontal="center" vertical="center"/>
    </xf>
    <xf numFmtId="0" fontId="7" fillId="2" borderId="10" xfId="0" applyFont="true" applyFill="true" applyBorder="true" applyAlignment="true">
      <alignment horizontal="center" vertical="center"/>
    </xf>
    <xf numFmtId="0" fontId="7" fillId="2" borderId="11" xfId="0" applyFont="true" applyFill="true" applyBorder="true" applyAlignment="true">
      <alignment horizontal="center" vertical="center"/>
    </xf>
    <xf numFmtId="176" fontId="7" fillId="2" borderId="1" xfId="0" applyNumberFormat="true" applyFont="true" applyFill="true" applyBorder="true" applyAlignment="true">
      <alignment vertical="center" wrapText="true"/>
    </xf>
    <xf numFmtId="176" fontId="7" fillId="2" borderId="1" xfId="0" applyNumberFormat="true" applyFont="true" applyFill="true" applyBorder="true" applyAlignment="true">
      <alignment horizontal="center" vertical="center" wrapText="true"/>
    </xf>
    <xf numFmtId="176" fontId="7" fillId="2" borderId="3" xfId="0" applyNumberFormat="true" applyFont="true" applyFill="true" applyBorder="true" applyAlignment="true">
      <alignment horizontal="center" vertical="center" wrapText="true"/>
    </xf>
    <xf numFmtId="49" fontId="7" fillId="2" borderId="4"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xf>
    <xf numFmtId="49" fontId="1" fillId="0" borderId="2" xfId="0" applyNumberFormat="true" applyFont="true" applyFill="true" applyBorder="true" applyAlignment="true">
      <alignment horizontal="center" vertical="center"/>
    </xf>
    <xf numFmtId="49" fontId="1" fillId="0" borderId="4" xfId="0" applyNumberFormat="true" applyFont="true" applyFill="true" applyBorder="true" applyAlignment="true">
      <alignment horizontal="center" vertical="center"/>
    </xf>
    <xf numFmtId="0" fontId="4" fillId="0" borderId="5" xfId="0" applyNumberFormat="true" applyFont="true" applyFill="true" applyBorder="true" applyAlignment="true">
      <alignment horizontal="center" vertical="center"/>
    </xf>
    <xf numFmtId="0" fontId="1" fillId="0" borderId="1" xfId="0" applyFont="true" applyFill="true" applyBorder="true" applyAlignment="true">
      <alignment horizontal="left"/>
    </xf>
    <xf numFmtId="49" fontId="1" fillId="0" borderId="1" xfId="0" applyNumberFormat="true" applyFont="true" applyFill="true" applyBorder="true" applyAlignment="true">
      <alignment horizontal="center" vertical="top" wrapText="true"/>
    </xf>
    <xf numFmtId="0" fontId="9" fillId="0" borderId="0" xfId="0" applyFont="true" applyFill="true" applyBorder="true" applyAlignment="true"/>
    <xf numFmtId="0" fontId="4" fillId="0" borderId="0" xfId="0" applyFont="true" applyFill="true" applyBorder="true" applyAlignment="true"/>
    <xf numFmtId="0" fontId="4" fillId="0" borderId="0" xfId="36" applyFont="true" applyFill="true" applyAlignment="true">
      <alignment horizontal="center" vertical="center"/>
    </xf>
    <xf numFmtId="0" fontId="9" fillId="0" borderId="0" xfId="36" applyFont="true" applyFill="true">
      <alignment vertical="center"/>
    </xf>
    <xf numFmtId="0" fontId="10" fillId="0" borderId="0" xfId="0" applyFont="true" applyFill="true" applyBorder="true" applyAlignment="true">
      <alignment horizontal="center" vertical="center"/>
    </xf>
    <xf numFmtId="0" fontId="4" fillId="0" borderId="0" xfId="0" applyFont="true" applyFill="true" applyAlignment="true">
      <alignment horizontal="left" vertical="center"/>
    </xf>
    <xf numFmtId="0" fontId="4" fillId="0" borderId="0" xfId="0" applyFont="true" applyFill="true" applyBorder="true" applyAlignment="true">
      <alignment horizontal="right" vertical="center"/>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left" vertical="center"/>
    </xf>
    <xf numFmtId="0" fontId="11" fillId="0" borderId="1" xfId="0" applyFont="true" applyFill="true" applyBorder="true" applyAlignment="true">
      <alignment horizontal="left" vertical="center"/>
    </xf>
    <xf numFmtId="49" fontId="4" fillId="0" borderId="1" xfId="0" applyNumberFormat="true" applyFont="true" applyFill="true" applyBorder="true" applyAlignment="true">
      <alignment vertical="center" wrapText="true"/>
    </xf>
    <xf numFmtId="49" fontId="4" fillId="0" borderId="1" xfId="0" applyNumberFormat="true" applyFont="true" applyFill="true" applyBorder="true" applyAlignment="true">
      <alignment horizontal="left" vertical="center" wrapText="true"/>
    </xf>
    <xf numFmtId="49" fontId="4"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49" fontId="11" fillId="0" borderId="1"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left" vertical="center" wrapText="true"/>
    </xf>
    <xf numFmtId="0" fontId="4" fillId="0" borderId="3" xfId="0" applyNumberFormat="true" applyFont="true" applyFill="true" applyBorder="true" applyAlignment="true">
      <alignment horizontal="left" vertical="center" wrapText="true"/>
    </xf>
    <xf numFmtId="0" fontId="4" fillId="0" borderId="2" xfId="0" applyNumberFormat="true" applyFont="true" applyFill="true" applyBorder="true" applyAlignment="true">
      <alignment horizontal="center" vertical="center" wrapText="true"/>
    </xf>
    <xf numFmtId="0" fontId="4" fillId="0" borderId="3" xfId="0" applyNumberFormat="true" applyFont="true" applyFill="true" applyBorder="true" applyAlignment="true">
      <alignment horizontal="center" vertical="center" wrapText="true"/>
    </xf>
    <xf numFmtId="0" fontId="12" fillId="0" borderId="1" xfId="0" applyFont="true" applyFill="true" applyBorder="true" applyAlignment="true">
      <alignment horizontal="left" vertical="center"/>
    </xf>
    <xf numFmtId="0" fontId="4" fillId="0" borderId="6" xfId="0" applyFont="true" applyFill="true" applyBorder="true" applyAlignment="true">
      <alignment horizontal="center" vertical="center"/>
    </xf>
    <xf numFmtId="0" fontId="4" fillId="0" borderId="7" xfId="0" applyFont="true" applyFill="true" applyBorder="true" applyAlignment="true">
      <alignment horizontal="center" vertical="center"/>
    </xf>
    <xf numFmtId="0" fontId="4" fillId="0" borderId="8" xfId="0" applyFont="true" applyFill="true" applyBorder="true" applyAlignment="true">
      <alignment horizontal="center" vertical="center"/>
    </xf>
    <xf numFmtId="0" fontId="4" fillId="0" borderId="9" xfId="0" applyFont="true" applyFill="true" applyBorder="true" applyAlignment="true">
      <alignment horizontal="center" vertical="center"/>
    </xf>
    <xf numFmtId="49" fontId="9" fillId="0" borderId="1" xfId="0" applyNumberFormat="true" applyFont="true" applyFill="true" applyBorder="true" applyAlignment="true">
      <alignment horizontal="center" vertical="center" wrapText="true"/>
    </xf>
    <xf numFmtId="177" fontId="9" fillId="0" borderId="1" xfId="0" applyNumberFormat="true" applyFont="true" applyFill="true" applyBorder="true" applyAlignment="true">
      <alignment horizontal="center" vertical="center" wrapText="true"/>
    </xf>
    <xf numFmtId="49" fontId="9" fillId="0" borderId="2" xfId="0" applyNumberFormat="true" applyFont="true" applyFill="true" applyBorder="true" applyAlignment="true">
      <alignment horizontal="center" vertical="center" wrapText="true"/>
    </xf>
    <xf numFmtId="49" fontId="9" fillId="0" borderId="3" xfId="0" applyNumberFormat="true" applyFont="true" applyFill="true" applyBorder="true" applyAlignment="true">
      <alignment horizontal="center" vertical="center" wrapText="true"/>
    </xf>
    <xf numFmtId="49" fontId="4" fillId="0" borderId="12" xfId="36" applyNumberFormat="true" applyFont="true" applyFill="true" applyBorder="true" applyAlignment="true">
      <alignment horizontal="center" vertical="center"/>
    </xf>
    <xf numFmtId="0" fontId="4" fillId="0" borderId="1" xfId="36" applyFont="true" applyFill="true" applyBorder="true" applyAlignment="true">
      <alignment horizontal="center" vertical="center"/>
    </xf>
    <xf numFmtId="0" fontId="13" fillId="0" borderId="1" xfId="48" applyFont="true" applyFill="true" applyBorder="true" applyAlignment="true">
      <alignment horizontal="center" vertical="center" wrapText="true"/>
    </xf>
    <xf numFmtId="0" fontId="13" fillId="0" borderId="12" xfId="48" applyFont="true" applyFill="true" applyBorder="true" applyAlignment="true">
      <alignment horizontal="center" vertical="center" wrapText="true"/>
    </xf>
    <xf numFmtId="0" fontId="14" fillId="0" borderId="1" xfId="48" applyFont="true" applyFill="true" applyBorder="true" applyAlignment="true">
      <alignment horizontal="left" vertical="center" wrapText="true"/>
    </xf>
    <xf numFmtId="0" fontId="13" fillId="0" borderId="13" xfId="48" applyFont="true" applyFill="true" applyBorder="true" applyAlignment="true">
      <alignment horizontal="center" vertical="center" wrapText="true"/>
    </xf>
    <xf numFmtId="49" fontId="13" fillId="0" borderId="1" xfId="48" applyNumberFormat="true" applyFont="true" applyFill="true" applyBorder="true" applyAlignment="true">
      <alignment horizontal="center" vertical="center" wrapText="true"/>
    </xf>
    <xf numFmtId="0" fontId="13" fillId="0" borderId="6" xfId="48" applyFont="true" applyFill="true" applyBorder="true" applyAlignment="true">
      <alignment horizontal="center" vertical="center" wrapText="true"/>
    </xf>
    <xf numFmtId="49" fontId="13" fillId="0" borderId="12" xfId="48" applyNumberFormat="true"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5" fillId="0" borderId="2" xfId="0" applyFont="true" applyFill="true" applyBorder="true" applyAlignment="true">
      <alignment horizontal="center" vertical="center" wrapText="true"/>
    </xf>
    <xf numFmtId="0" fontId="15" fillId="0" borderId="3" xfId="0" applyFont="true" applyFill="true" applyBorder="true" applyAlignment="true">
      <alignment horizontal="center" vertical="center" wrapText="true"/>
    </xf>
    <xf numFmtId="0" fontId="16" fillId="0" borderId="0" xfId="48" applyFont="true" applyAlignment="true">
      <alignment horizontal="left" vertical="center" wrapText="true"/>
    </xf>
    <xf numFmtId="0" fontId="15" fillId="0" borderId="0" xfId="48" applyFont="true" applyAlignment="true">
      <alignment horizontal="center" vertical="center" wrapText="true"/>
    </xf>
    <xf numFmtId="0" fontId="11" fillId="0" borderId="0" xfId="0" applyFont="true" applyFill="true" applyBorder="true" applyAlignment="true">
      <alignment horizontal="center" vertical="center"/>
    </xf>
    <xf numFmtId="0" fontId="15" fillId="0" borderId="0" xfId="0" applyNumberFormat="true" applyFont="true" applyFill="true" applyBorder="true" applyAlignment="true" applyProtection="true">
      <alignment horizontal="right" vertical="center"/>
    </xf>
    <xf numFmtId="0" fontId="4" fillId="0" borderId="1" xfId="0" applyNumberFormat="true" applyFont="true" applyFill="true" applyBorder="true" applyAlignment="true">
      <alignment horizontal="center" vertical="center"/>
    </xf>
    <xf numFmtId="0" fontId="4" fillId="0" borderId="4" xfId="0" applyNumberFormat="true" applyFont="true" applyFill="true" applyBorder="true" applyAlignment="true">
      <alignment horizontal="left" vertical="center" wrapText="true"/>
    </xf>
    <xf numFmtId="0" fontId="4" fillId="0" borderId="4" xfId="0" applyNumberFormat="true" applyFont="true" applyFill="true" applyBorder="true" applyAlignment="true">
      <alignment horizontal="center" vertical="center" wrapText="true"/>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4" fillId="0" borderId="4" xfId="0" applyFont="true" applyFill="true" applyBorder="true" applyAlignment="true">
      <alignment horizontal="center" vertical="center"/>
    </xf>
    <xf numFmtId="0" fontId="4" fillId="0" borderId="12" xfId="0" applyFont="true" applyFill="true" applyBorder="true" applyAlignment="true">
      <alignment horizontal="center" vertical="center" wrapText="true"/>
    </xf>
    <xf numFmtId="0" fontId="4" fillId="0" borderId="14" xfId="0" applyFont="true" applyFill="true" applyBorder="true" applyAlignment="true">
      <alignment horizontal="center" vertical="center"/>
    </xf>
    <xf numFmtId="178" fontId="9" fillId="0" borderId="1" xfId="0" applyNumberFormat="true" applyFont="true" applyFill="true" applyBorder="true" applyAlignment="true">
      <alignment horizontal="right" vertical="center" wrapText="true"/>
    </xf>
    <xf numFmtId="0" fontId="9" fillId="0" borderId="1" xfId="0" applyFont="true" applyFill="true" applyBorder="true" applyAlignment="true"/>
    <xf numFmtId="49" fontId="4" fillId="0" borderId="12" xfId="36" applyNumberFormat="true" applyFont="true" applyFill="true" applyBorder="true" applyAlignment="true">
      <alignment horizontal="center" vertical="center" wrapText="true"/>
    </xf>
    <xf numFmtId="49" fontId="4" fillId="0" borderId="2" xfId="36" applyNumberFormat="true" applyFont="true" applyFill="true" applyBorder="true" applyAlignment="true">
      <alignment horizontal="center" vertical="center" wrapText="true"/>
    </xf>
    <xf numFmtId="49" fontId="4" fillId="0" borderId="2" xfId="36" applyNumberFormat="true" applyFont="true" applyFill="true" applyBorder="true" applyAlignment="true">
      <alignment horizontal="left" vertical="center" wrapText="true"/>
    </xf>
    <xf numFmtId="0" fontId="14" fillId="0" borderId="1" xfId="0" applyFont="true" applyFill="true" applyBorder="true" applyAlignment="true">
      <alignment vertical="center" wrapText="true"/>
    </xf>
    <xf numFmtId="0" fontId="14" fillId="0" borderId="2" xfId="0" applyFont="true" applyFill="true" applyBorder="true" applyAlignment="true">
      <alignment horizontal="left" vertical="center" wrapText="true"/>
    </xf>
    <xf numFmtId="0" fontId="4" fillId="0" borderId="12" xfId="0" applyFont="true" applyFill="true" applyBorder="true" applyAlignment="true">
      <alignment horizontal="center" vertical="center"/>
    </xf>
    <xf numFmtId="0" fontId="4" fillId="0" borderId="14" xfId="0" applyFont="true" applyFill="true" applyBorder="true" applyAlignment="true">
      <alignment horizontal="center" vertical="center" wrapText="true"/>
    </xf>
    <xf numFmtId="0" fontId="9" fillId="0" borderId="1" xfId="0" applyFont="true" applyFill="true" applyBorder="true" applyAlignment="true">
      <alignment vertical="center" wrapText="true"/>
    </xf>
    <xf numFmtId="49" fontId="4" fillId="0" borderId="3" xfId="36" applyNumberFormat="true" applyFont="true" applyFill="true" applyBorder="true" applyAlignment="true">
      <alignment horizontal="center" vertical="center" wrapText="true"/>
    </xf>
    <xf numFmtId="49" fontId="4" fillId="0" borderId="4" xfId="36" applyNumberFormat="true" applyFont="true" applyFill="true" applyBorder="true" applyAlignment="true">
      <alignment horizontal="center" vertical="center" wrapText="true"/>
    </xf>
    <xf numFmtId="49" fontId="4" fillId="0" borderId="3" xfId="36" applyNumberFormat="true" applyFont="true" applyFill="true" applyBorder="true" applyAlignment="true">
      <alignment horizontal="left" vertical="center" wrapText="true"/>
    </xf>
    <xf numFmtId="49" fontId="4" fillId="0" borderId="4" xfId="36" applyNumberFormat="true" applyFont="true" applyFill="true" applyBorder="true" applyAlignment="true">
      <alignment horizontal="left" vertical="center" wrapText="true"/>
    </xf>
    <xf numFmtId="0" fontId="14" fillId="0" borderId="3" xfId="0" applyFont="true" applyFill="true" applyBorder="true" applyAlignment="true">
      <alignment horizontal="left" vertical="center" wrapText="true"/>
    </xf>
    <xf numFmtId="0" fontId="14" fillId="0" borderId="4" xfId="0" applyFont="true" applyFill="true" applyBorder="true" applyAlignment="true">
      <alignment horizontal="left" vertical="center" wrapText="true"/>
    </xf>
    <xf numFmtId="0" fontId="15" fillId="0" borderId="4" xfId="0" applyFont="true" applyFill="true" applyBorder="true" applyAlignment="true">
      <alignment horizontal="center" vertical="center" wrapText="true"/>
    </xf>
    <xf numFmtId="0" fontId="17" fillId="0" borderId="0" xfId="0" applyFont="true" applyFill="true" applyBorder="true" applyAlignment="true"/>
    <xf numFmtId="0" fontId="4" fillId="0" borderId="9" xfId="0" applyFont="true" applyFill="true" applyBorder="true" applyAlignment="true">
      <alignment horizontal="left" vertical="center"/>
    </xf>
    <xf numFmtId="0" fontId="4" fillId="0" borderId="13" xfId="0" applyFont="true" applyFill="true" applyBorder="true" applyAlignment="true">
      <alignment horizontal="center" vertical="center"/>
    </xf>
    <xf numFmtId="0" fontId="11" fillId="0" borderId="0" xfId="0" applyFont="true" applyFill="true" applyBorder="true" applyAlignment="true">
      <alignment horizontal="left" vertical="center"/>
    </xf>
    <xf numFmtId="0" fontId="18" fillId="0" borderId="0" xfId="0" applyFont="true" applyFill="true" applyBorder="true" applyAlignment="true">
      <alignment horizontal="center" vertical="center"/>
    </xf>
    <xf numFmtId="0" fontId="14" fillId="0" borderId="0" xfId="0" applyNumberFormat="true" applyFont="true" applyFill="true" applyBorder="true" applyAlignment="true" applyProtection="true">
      <alignment horizontal="right" vertical="center"/>
    </xf>
    <xf numFmtId="0" fontId="4" fillId="0" borderId="0" xfId="0" applyFont="true" applyFill="true" applyBorder="true" applyAlignment="true">
      <alignment horizontal="center"/>
    </xf>
    <xf numFmtId="0" fontId="4" fillId="0" borderId="0" xfId="23" applyFill="true" applyAlignment="true">
      <alignment vertical="center"/>
    </xf>
    <xf numFmtId="0" fontId="4" fillId="0" borderId="0" xfId="23" applyFill="true" applyAlignment="true">
      <alignment vertical="center" wrapText="true"/>
    </xf>
    <xf numFmtId="0" fontId="19" fillId="0" borderId="0" xfId="0" applyFont="true" applyFill="true" applyAlignment="true">
      <alignment horizontal="center"/>
    </xf>
    <xf numFmtId="0" fontId="20" fillId="0" borderId="0" xfId="0" applyFont="true" applyFill="true" applyBorder="true" applyAlignment="true"/>
    <xf numFmtId="0" fontId="21" fillId="0" borderId="0" xfId="0" applyFont="true" applyFill="true" applyBorder="true" applyAlignment="true"/>
    <xf numFmtId="0" fontId="22" fillId="0" borderId="0" xfId="0" applyFont="true" applyFill="true" applyAlignment="true">
      <alignment horizontal="left"/>
    </xf>
    <xf numFmtId="0" fontId="20" fillId="0" borderId="0" xfId="0" applyFont="true" applyFill="true" applyAlignment="true">
      <alignment horizontal="left"/>
    </xf>
    <xf numFmtId="0" fontId="3" fillId="0" borderId="1" xfId="0" applyFont="true" applyFill="true" applyBorder="true" applyAlignment="true">
      <alignment horizontal="center" vertical="center" shrinkToFit="true"/>
    </xf>
    <xf numFmtId="0" fontId="3" fillId="0" borderId="6" xfId="0" applyFont="true" applyFill="true" applyBorder="true" applyAlignment="true">
      <alignment horizontal="center" vertical="center" shrinkToFit="true"/>
    </xf>
    <xf numFmtId="0" fontId="3" fillId="0" borderId="1" xfId="0" applyFont="true" applyFill="true" applyBorder="true" applyAlignment="true">
      <alignment horizontal="center" vertical="center" wrapText="true"/>
    </xf>
    <xf numFmtId="0" fontId="3" fillId="0" borderId="15" xfId="0" applyFont="true" applyFill="true" applyBorder="true" applyAlignment="true">
      <alignment horizontal="center" vertical="center" shrinkToFit="true"/>
    </xf>
    <xf numFmtId="0" fontId="3" fillId="0" borderId="8" xfId="0" applyFont="true" applyFill="true" applyBorder="true" applyAlignment="true">
      <alignment horizontal="center" vertical="center" shrinkToFit="true"/>
    </xf>
    <xf numFmtId="49" fontId="3" fillId="0" borderId="1" xfId="0" applyNumberFormat="true" applyFont="true" applyFill="true" applyBorder="true" applyAlignment="true">
      <alignment horizontal="center" vertical="center" shrinkToFit="true"/>
    </xf>
    <xf numFmtId="0" fontId="3" fillId="0" borderId="1" xfId="0" applyFont="true" applyFill="true" applyBorder="true" applyAlignment="true">
      <alignment horizontal="left" vertical="center" shrinkToFit="true"/>
    </xf>
    <xf numFmtId="43" fontId="3" fillId="0" borderId="1" xfId="0" applyNumberFormat="true" applyFont="true" applyFill="true" applyBorder="true" applyAlignment="true">
      <alignment horizontal="left" vertical="center" shrinkToFit="true"/>
    </xf>
    <xf numFmtId="0" fontId="17" fillId="0" borderId="0" xfId="0" applyFont="true" applyFill="true" applyAlignment="true">
      <alignment horizontal="left" vertical="top" wrapText="true"/>
    </xf>
    <xf numFmtId="4" fontId="3" fillId="0" borderId="6" xfId="0" applyNumberFormat="true" applyFont="true" applyFill="true" applyBorder="true" applyAlignment="true">
      <alignment horizontal="center" vertical="center" shrinkToFit="true"/>
    </xf>
    <xf numFmtId="4" fontId="3" fillId="0" borderId="7" xfId="0" applyNumberFormat="true" applyFont="true" applyFill="true" applyBorder="true" applyAlignment="true">
      <alignment horizontal="center" vertical="center" shrinkToFit="true"/>
    </xf>
    <xf numFmtId="4" fontId="3" fillId="0" borderId="1" xfId="0" applyNumberFormat="true" applyFont="true" applyFill="true" applyBorder="true" applyAlignment="true">
      <alignment horizontal="center" vertical="center" shrinkToFit="true"/>
    </xf>
    <xf numFmtId="43" fontId="3" fillId="0" borderId="1" xfId="0" applyNumberFormat="true" applyFont="true" applyFill="true" applyBorder="true" applyAlignment="true">
      <alignment horizontal="right" vertical="center" shrinkToFit="true"/>
    </xf>
    <xf numFmtId="4" fontId="3" fillId="0" borderId="2" xfId="0" applyNumberFormat="true" applyFont="true" applyFill="true" applyBorder="true" applyAlignment="true">
      <alignment horizontal="center" vertical="center" shrinkToFit="true"/>
    </xf>
    <xf numFmtId="4" fontId="3" fillId="0" borderId="4" xfId="0" applyNumberFormat="true" applyFont="true" applyFill="true" applyBorder="true" applyAlignment="true">
      <alignment horizontal="center" vertical="center" shrinkToFit="true"/>
    </xf>
    <xf numFmtId="4" fontId="3" fillId="0" borderId="1" xfId="0" applyNumberFormat="true" applyFont="true" applyFill="true" applyBorder="true" applyAlignment="true">
      <alignment horizontal="center" vertical="center" wrapText="true" shrinkToFit="true"/>
    </xf>
    <xf numFmtId="0" fontId="19" fillId="0" borderId="0" xfId="0" applyFont="true" applyFill="true" applyAlignment="true">
      <alignment horizontal="center" wrapText="true"/>
    </xf>
    <xf numFmtId="0" fontId="4" fillId="0" borderId="0" xfId="0" applyFont="true" applyFill="true" applyBorder="true" applyAlignment="true">
      <alignment wrapText="true"/>
    </xf>
    <xf numFmtId="4" fontId="3" fillId="0" borderId="7" xfId="0" applyNumberFormat="true" applyFont="true" applyFill="true" applyBorder="true" applyAlignment="true">
      <alignment horizontal="center" vertical="center" wrapText="true" shrinkToFit="true"/>
    </xf>
    <xf numFmtId="4" fontId="3" fillId="0" borderId="10" xfId="0" applyNumberFormat="true" applyFont="true" applyFill="true" applyBorder="true" applyAlignment="true">
      <alignment horizontal="center" vertical="center" shrinkToFit="true"/>
    </xf>
    <xf numFmtId="0" fontId="3" fillId="0" borderId="1" xfId="0" applyFont="true" applyFill="true" applyBorder="true" applyAlignment="true">
      <alignment horizontal="center" vertical="center" wrapText="true" shrinkToFit="true"/>
    </xf>
    <xf numFmtId="0" fontId="3" fillId="0" borderId="10" xfId="0" applyFont="true" applyFill="true" applyBorder="true" applyAlignment="true">
      <alignment horizontal="center" vertical="center" shrinkToFit="true"/>
    </xf>
    <xf numFmtId="0" fontId="3" fillId="0" borderId="7" xfId="0" applyFont="true" applyFill="true" applyBorder="true" applyAlignment="true">
      <alignment horizontal="center" vertical="center" shrinkToFit="true"/>
    </xf>
    <xf numFmtId="0" fontId="3" fillId="0" borderId="11" xfId="0" applyFont="true" applyFill="true" applyBorder="true" applyAlignment="true">
      <alignment horizontal="center" vertical="center" shrinkToFit="true"/>
    </xf>
    <xf numFmtId="0" fontId="3" fillId="0" borderId="9" xfId="0" applyFont="true" applyFill="true" applyBorder="true" applyAlignment="true">
      <alignment horizontal="center" vertical="center" shrinkToFit="true"/>
    </xf>
    <xf numFmtId="49" fontId="3" fillId="0" borderId="2" xfId="0" applyNumberFormat="true" applyFont="true" applyFill="true" applyBorder="true" applyAlignment="true">
      <alignment horizontal="center" vertical="center" shrinkToFit="true"/>
    </xf>
    <xf numFmtId="0" fontId="21" fillId="0" borderId="0" xfId="0" applyFont="true" applyFill="true" applyBorder="true" applyAlignment="true">
      <alignment horizontal="right"/>
    </xf>
    <xf numFmtId="0" fontId="23" fillId="0" borderId="0" xfId="0" applyFont="true" applyAlignment="true">
      <alignment horizontal="center" vertical="center"/>
    </xf>
    <xf numFmtId="0" fontId="4" fillId="0" borderId="0" xfId="0" applyFont="true" applyAlignment="true"/>
    <xf numFmtId="0" fontId="24" fillId="3" borderId="16" xfId="0" applyNumberFormat="true" applyFont="true" applyFill="true" applyBorder="true" applyAlignment="true">
      <alignment horizontal="center" vertical="center"/>
    </xf>
    <xf numFmtId="0" fontId="24" fillId="3" borderId="16" xfId="0" applyNumberFormat="true" applyFont="true" applyFill="true" applyBorder="true" applyAlignment="true">
      <alignment horizontal="left" vertical="center"/>
    </xf>
    <xf numFmtId="0" fontId="24" fillId="2" borderId="16" xfId="0" applyNumberFormat="true" applyFont="true" applyFill="true" applyBorder="true" applyAlignment="true">
      <alignment horizontal="center" vertical="center"/>
    </xf>
    <xf numFmtId="4" fontId="24" fillId="2" borderId="16" xfId="0" applyNumberFormat="true" applyFont="true" applyFill="true" applyBorder="true" applyAlignment="true">
      <alignment horizontal="right" vertical="center"/>
    </xf>
    <xf numFmtId="0" fontId="25" fillId="0" borderId="0" xfId="0" applyFont="true" applyFill="true" applyBorder="true" applyAlignment="true">
      <alignment horizontal="left" vertical="center" wrapText="true" shrinkToFit="true"/>
    </xf>
    <xf numFmtId="0" fontId="26" fillId="0" borderId="0" xfId="0" applyFont="true" applyAlignment="true"/>
    <xf numFmtId="0" fontId="4" fillId="0" borderId="0" xfId="0" applyFont="true" applyAlignment="true">
      <alignment horizontal="right"/>
    </xf>
    <xf numFmtId="0" fontId="24" fillId="3" borderId="16" xfId="0" applyNumberFormat="true" applyFont="true" applyFill="true" applyBorder="true" applyAlignment="true">
      <alignment horizontal="center" vertical="center" wrapText="true"/>
    </xf>
    <xf numFmtId="0" fontId="27" fillId="3" borderId="16" xfId="0" applyNumberFormat="true" applyFont="true" applyFill="true" applyBorder="true" applyAlignment="true">
      <alignment horizontal="left" vertical="center" wrapText="true"/>
    </xf>
    <xf numFmtId="0" fontId="24" fillId="2" borderId="16" xfId="0" applyNumberFormat="true" applyFont="true" applyFill="true" applyBorder="true" applyAlignment="true">
      <alignment horizontal="center" vertical="center" wrapText="true"/>
    </xf>
    <xf numFmtId="0" fontId="24" fillId="3" borderId="16" xfId="0" applyNumberFormat="true" applyFont="true" applyFill="true" applyBorder="true" applyAlignment="true">
      <alignment horizontal="left" vertical="center" wrapText="true"/>
    </xf>
    <xf numFmtId="4" fontId="24" fillId="2" borderId="16" xfId="0" applyNumberFormat="true" applyFont="true" applyFill="true" applyBorder="true" applyAlignment="true">
      <alignment horizontal="right" vertical="center" wrapText="true"/>
    </xf>
    <xf numFmtId="0" fontId="24" fillId="2" borderId="16" xfId="0" applyNumberFormat="true" applyFont="true" applyFill="true" applyBorder="true" applyAlignment="true">
      <alignment horizontal="left" vertical="center" wrapText="true"/>
    </xf>
    <xf numFmtId="0" fontId="24" fillId="2" borderId="16" xfId="0" applyNumberFormat="true" applyFont="true" applyFill="true" applyBorder="true" applyAlignment="true">
      <alignment horizontal="right" vertical="center" wrapText="true"/>
    </xf>
    <xf numFmtId="0" fontId="24" fillId="2" borderId="16" xfId="0" applyNumberFormat="true" applyFont="true" applyFill="true" applyBorder="true" applyAlignment="true">
      <alignment horizontal="left" vertical="center"/>
    </xf>
    <xf numFmtId="0" fontId="28" fillId="0" borderId="0" xfId="0" applyFont="true" applyAlignment="true">
      <alignment horizontal="center" vertical="center"/>
    </xf>
    <xf numFmtId="0" fontId="17" fillId="0" borderId="0" xfId="0" applyFont="true" applyAlignment="true"/>
    <xf numFmtId="0" fontId="28" fillId="0" borderId="0" xfId="0" applyFont="true" applyAlignment="true"/>
    <xf numFmtId="0" fontId="17" fillId="0" borderId="0" xfId="0" applyFont="true" applyAlignment="true">
      <alignment horizontal="right"/>
    </xf>
    <xf numFmtId="0" fontId="24" fillId="2" borderId="16" xfId="0" applyNumberFormat="true" applyFont="true" applyFill="true" applyBorder="true" applyAlignment="true">
      <alignment horizontal="right" vertical="center"/>
    </xf>
    <xf numFmtId="0" fontId="4" fillId="0" borderId="0" xfId="0" applyFont="true" applyAlignment="true">
      <alignment horizontal="left"/>
    </xf>
    <xf numFmtId="0" fontId="4" fillId="0" borderId="2" xfId="0" applyNumberFormat="true" applyFont="true" applyFill="true" applyBorder="true" applyAlignment="true" quotePrefix="true">
      <alignment horizontal="center" vertical="center" wrapText="true"/>
    </xf>
    <xf numFmtId="0" fontId="13" fillId="0" borderId="12" xfId="48" applyFont="true" applyFill="true" applyBorder="true" applyAlignment="true" quotePrefix="true">
      <alignment horizontal="center" vertical="center" wrapText="true"/>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常规_04-分类改革-预算表" xfId="23"/>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F38"/>
  <sheetViews>
    <sheetView workbookViewId="0">
      <selection activeCell="B7" sqref="B7"/>
    </sheetView>
  </sheetViews>
  <sheetFormatPr defaultColWidth="9" defaultRowHeight="13.5" outlineLevelCol="5"/>
  <cols>
    <col min="1" max="1" width="39.9666666666667" customWidth="true"/>
    <col min="2" max="2" width="9.25" customWidth="true"/>
    <col min="3" max="3" width="21.8666666666667" customWidth="true"/>
    <col min="4" max="4" width="36.0916666666667" customWidth="true"/>
    <col min="5" max="5" width="9.25" customWidth="true"/>
    <col min="6" max="6" width="30.6583333333333" customWidth="true"/>
  </cols>
  <sheetData>
    <row r="1" ht="27" spans="3:3">
      <c r="C1" s="215" t="s">
        <v>0</v>
      </c>
    </row>
    <row r="2" ht="15.75" spans="6:6">
      <c r="F2" s="206" t="s">
        <v>1</v>
      </c>
    </row>
    <row r="3" ht="15.75" spans="1:6">
      <c r="A3" s="199" t="s">
        <v>2</v>
      </c>
      <c r="F3" s="206" t="s">
        <v>3</v>
      </c>
    </row>
    <row r="4" ht="19.5" customHeight="true" spans="1:6">
      <c r="A4" s="200" t="s">
        <v>4</v>
      </c>
      <c r="B4" s="200"/>
      <c r="C4" s="200"/>
      <c r="D4" s="200" t="s">
        <v>5</v>
      </c>
      <c r="E4" s="200"/>
      <c r="F4" s="200"/>
    </row>
    <row r="5" ht="19.5" customHeight="true" spans="1:6">
      <c r="A5" s="200" t="s">
        <v>6</v>
      </c>
      <c r="B5" s="200" t="s">
        <v>7</v>
      </c>
      <c r="C5" s="200" t="s">
        <v>8</v>
      </c>
      <c r="D5" s="200" t="s">
        <v>9</v>
      </c>
      <c r="E5" s="200" t="s">
        <v>7</v>
      </c>
      <c r="F5" s="200" t="s">
        <v>8</v>
      </c>
    </row>
    <row r="6" ht="19.5" customHeight="true" spans="1:6">
      <c r="A6" s="200" t="s">
        <v>10</v>
      </c>
      <c r="B6" s="200"/>
      <c r="C6" s="200" t="s">
        <v>11</v>
      </c>
      <c r="D6" s="200" t="s">
        <v>10</v>
      </c>
      <c r="E6" s="200"/>
      <c r="F6" s="200" t="s">
        <v>12</v>
      </c>
    </row>
    <row r="7" ht="19.5" customHeight="true" spans="1:6">
      <c r="A7" s="201" t="s">
        <v>13</v>
      </c>
      <c r="B7" s="200" t="s">
        <v>11</v>
      </c>
      <c r="C7" s="203">
        <v>16570118.08</v>
      </c>
      <c r="D7" s="201" t="s">
        <v>14</v>
      </c>
      <c r="E7" s="200" t="s">
        <v>15</v>
      </c>
      <c r="F7" s="203"/>
    </row>
    <row r="8" ht="19.5" customHeight="true" spans="1:6">
      <c r="A8" s="201" t="s">
        <v>16</v>
      </c>
      <c r="B8" s="200" t="s">
        <v>12</v>
      </c>
      <c r="C8" s="203"/>
      <c r="D8" s="201" t="s">
        <v>17</v>
      </c>
      <c r="E8" s="200" t="s">
        <v>18</v>
      </c>
      <c r="F8" s="203"/>
    </row>
    <row r="9" ht="19.5" customHeight="true" spans="1:6">
      <c r="A9" s="201" t="s">
        <v>19</v>
      </c>
      <c r="B9" s="200" t="s">
        <v>20</v>
      </c>
      <c r="C9" s="203"/>
      <c r="D9" s="201" t="s">
        <v>21</v>
      </c>
      <c r="E9" s="200" t="s">
        <v>22</v>
      </c>
      <c r="F9" s="203"/>
    </row>
    <row r="10" ht="19.5" customHeight="true" spans="1:6">
      <c r="A10" s="201" t="s">
        <v>23</v>
      </c>
      <c r="B10" s="200" t="s">
        <v>24</v>
      </c>
      <c r="C10" s="203">
        <v>0</v>
      </c>
      <c r="D10" s="201" t="s">
        <v>25</v>
      </c>
      <c r="E10" s="200" t="s">
        <v>26</v>
      </c>
      <c r="F10" s="203">
        <v>13480806.44</v>
      </c>
    </row>
    <row r="11" ht="19.5" customHeight="true" spans="1:6">
      <c r="A11" s="201" t="s">
        <v>27</v>
      </c>
      <c r="B11" s="200" t="s">
        <v>28</v>
      </c>
      <c r="C11" s="203">
        <v>0</v>
      </c>
      <c r="D11" s="201" t="s">
        <v>29</v>
      </c>
      <c r="E11" s="200" t="s">
        <v>30</v>
      </c>
      <c r="F11" s="203"/>
    </row>
    <row r="12" ht="19.5" customHeight="true" spans="1:6">
      <c r="A12" s="201" t="s">
        <v>31</v>
      </c>
      <c r="B12" s="200" t="s">
        <v>32</v>
      </c>
      <c r="C12" s="203">
        <v>0</v>
      </c>
      <c r="D12" s="201" t="s">
        <v>33</v>
      </c>
      <c r="E12" s="200" t="s">
        <v>34</v>
      </c>
      <c r="F12" s="203"/>
    </row>
    <row r="13" ht="19.5" customHeight="true" spans="1:6">
      <c r="A13" s="201" t="s">
        <v>35</v>
      </c>
      <c r="B13" s="200" t="s">
        <v>36</v>
      </c>
      <c r="C13" s="203">
        <v>0</v>
      </c>
      <c r="D13" s="201" t="s">
        <v>37</v>
      </c>
      <c r="E13" s="200" t="s">
        <v>38</v>
      </c>
      <c r="F13" s="203"/>
    </row>
    <row r="14" ht="19.5" customHeight="true" spans="1:6">
      <c r="A14" s="201" t="s">
        <v>39</v>
      </c>
      <c r="B14" s="200" t="s">
        <v>40</v>
      </c>
      <c r="C14" s="203">
        <v>0</v>
      </c>
      <c r="D14" s="201" t="s">
        <v>41</v>
      </c>
      <c r="E14" s="200" t="s">
        <v>42</v>
      </c>
      <c r="F14" s="203">
        <v>1220391.99</v>
      </c>
    </row>
    <row r="15" ht="19.5" customHeight="true" spans="1:6">
      <c r="A15" s="201"/>
      <c r="B15" s="200" t="s">
        <v>43</v>
      </c>
      <c r="C15" s="219"/>
      <c r="D15" s="201" t="s">
        <v>44</v>
      </c>
      <c r="E15" s="200" t="s">
        <v>45</v>
      </c>
      <c r="F15" s="203">
        <v>869634.65</v>
      </c>
    </row>
    <row r="16" ht="19.5" customHeight="true" spans="1:6">
      <c r="A16" s="201"/>
      <c r="B16" s="200" t="s">
        <v>46</v>
      </c>
      <c r="C16" s="219"/>
      <c r="D16" s="201" t="s">
        <v>47</v>
      </c>
      <c r="E16" s="200" t="s">
        <v>48</v>
      </c>
      <c r="F16" s="203"/>
    </row>
    <row r="17" ht="19.5" customHeight="true" spans="1:6">
      <c r="A17" s="201"/>
      <c r="B17" s="200" t="s">
        <v>49</v>
      </c>
      <c r="C17" s="219"/>
      <c r="D17" s="201" t="s">
        <v>50</v>
      </c>
      <c r="E17" s="200" t="s">
        <v>51</v>
      </c>
      <c r="F17" s="203"/>
    </row>
    <row r="18" ht="19.5" customHeight="true" spans="1:6">
      <c r="A18" s="201"/>
      <c r="B18" s="200" t="s">
        <v>52</v>
      </c>
      <c r="C18" s="219"/>
      <c r="D18" s="201" t="s">
        <v>53</v>
      </c>
      <c r="E18" s="200" t="s">
        <v>54</v>
      </c>
      <c r="F18" s="203"/>
    </row>
    <row r="19" ht="19.5" customHeight="true" spans="1:6">
      <c r="A19" s="201"/>
      <c r="B19" s="200" t="s">
        <v>55</v>
      </c>
      <c r="C19" s="219"/>
      <c r="D19" s="201" t="s">
        <v>56</v>
      </c>
      <c r="E19" s="200" t="s">
        <v>57</v>
      </c>
      <c r="F19" s="203"/>
    </row>
    <row r="20" ht="19.5" customHeight="true" spans="1:6">
      <c r="A20" s="201"/>
      <c r="B20" s="200" t="s">
        <v>58</v>
      </c>
      <c r="C20" s="219"/>
      <c r="D20" s="201" t="s">
        <v>59</v>
      </c>
      <c r="E20" s="200" t="s">
        <v>60</v>
      </c>
      <c r="F20" s="203"/>
    </row>
    <row r="21" ht="19.5" customHeight="true" spans="1:6">
      <c r="A21" s="201"/>
      <c r="B21" s="200" t="s">
        <v>61</v>
      </c>
      <c r="C21" s="219"/>
      <c r="D21" s="201" t="s">
        <v>62</v>
      </c>
      <c r="E21" s="200" t="s">
        <v>63</v>
      </c>
      <c r="F21" s="203"/>
    </row>
    <row r="22" ht="19.5" customHeight="true" spans="1:6">
      <c r="A22" s="201"/>
      <c r="B22" s="200" t="s">
        <v>64</v>
      </c>
      <c r="C22" s="219"/>
      <c r="D22" s="201" t="s">
        <v>65</v>
      </c>
      <c r="E22" s="200" t="s">
        <v>66</v>
      </c>
      <c r="F22" s="203"/>
    </row>
    <row r="23" ht="19.5" customHeight="true" spans="1:6">
      <c r="A23" s="201"/>
      <c r="B23" s="200" t="s">
        <v>67</v>
      </c>
      <c r="C23" s="219"/>
      <c r="D23" s="201" t="s">
        <v>68</v>
      </c>
      <c r="E23" s="200" t="s">
        <v>69</v>
      </c>
      <c r="F23" s="203"/>
    </row>
    <row r="24" ht="19.5" customHeight="true" spans="1:6">
      <c r="A24" s="201"/>
      <c r="B24" s="200" t="s">
        <v>70</v>
      </c>
      <c r="C24" s="219"/>
      <c r="D24" s="201" t="s">
        <v>71</v>
      </c>
      <c r="E24" s="200" t="s">
        <v>72</v>
      </c>
      <c r="F24" s="203"/>
    </row>
    <row r="25" ht="19.5" customHeight="true" spans="1:6">
      <c r="A25" s="201"/>
      <c r="B25" s="200" t="s">
        <v>73</v>
      </c>
      <c r="C25" s="219"/>
      <c r="D25" s="201" t="s">
        <v>74</v>
      </c>
      <c r="E25" s="200" t="s">
        <v>75</v>
      </c>
      <c r="F25" s="203">
        <v>1001120</v>
      </c>
    </row>
    <row r="26" ht="19.5" customHeight="true" spans="1:6">
      <c r="A26" s="201"/>
      <c r="B26" s="200" t="s">
        <v>76</v>
      </c>
      <c r="C26" s="219"/>
      <c r="D26" s="201" t="s">
        <v>77</v>
      </c>
      <c r="E26" s="200" t="s">
        <v>78</v>
      </c>
      <c r="F26" s="203"/>
    </row>
    <row r="27" ht="19.5" customHeight="true" spans="1:6">
      <c r="A27" s="201"/>
      <c r="B27" s="200" t="s">
        <v>79</v>
      </c>
      <c r="C27" s="219"/>
      <c r="D27" s="201" t="s">
        <v>80</v>
      </c>
      <c r="E27" s="200" t="s">
        <v>81</v>
      </c>
      <c r="F27" s="203"/>
    </row>
    <row r="28" ht="19.5" customHeight="true" spans="1:6">
      <c r="A28" s="201"/>
      <c r="B28" s="200" t="s">
        <v>82</v>
      </c>
      <c r="C28" s="219"/>
      <c r="D28" s="201" t="s">
        <v>83</v>
      </c>
      <c r="E28" s="200" t="s">
        <v>84</v>
      </c>
      <c r="F28" s="203"/>
    </row>
    <row r="29" ht="19.5" customHeight="true" spans="1:6">
      <c r="A29" s="201"/>
      <c r="B29" s="200" t="s">
        <v>85</v>
      </c>
      <c r="C29" s="219"/>
      <c r="D29" s="201" t="s">
        <v>86</v>
      </c>
      <c r="E29" s="200" t="s">
        <v>87</v>
      </c>
      <c r="F29" s="203"/>
    </row>
    <row r="30" ht="19.5" customHeight="true" spans="1:6">
      <c r="A30" s="200"/>
      <c r="B30" s="200" t="s">
        <v>88</v>
      </c>
      <c r="C30" s="219"/>
      <c r="D30" s="201" t="s">
        <v>89</v>
      </c>
      <c r="E30" s="200" t="s">
        <v>90</v>
      </c>
      <c r="F30" s="203"/>
    </row>
    <row r="31" ht="19.5" customHeight="true" spans="1:6">
      <c r="A31" s="200"/>
      <c r="B31" s="200" t="s">
        <v>91</v>
      </c>
      <c r="C31" s="219"/>
      <c r="D31" s="201" t="s">
        <v>92</v>
      </c>
      <c r="E31" s="200" t="s">
        <v>93</v>
      </c>
      <c r="F31" s="203"/>
    </row>
    <row r="32" ht="19.5" customHeight="true" spans="1:6">
      <c r="A32" s="200"/>
      <c r="B32" s="200" t="s">
        <v>94</v>
      </c>
      <c r="C32" s="219"/>
      <c r="D32" s="201" t="s">
        <v>95</v>
      </c>
      <c r="E32" s="200" t="s">
        <v>96</v>
      </c>
      <c r="F32" s="203"/>
    </row>
    <row r="33" ht="19.5" customHeight="true" spans="1:6">
      <c r="A33" s="200" t="s">
        <v>97</v>
      </c>
      <c r="B33" s="200" t="s">
        <v>98</v>
      </c>
      <c r="C33" s="203">
        <v>16570118.08</v>
      </c>
      <c r="D33" s="200" t="s">
        <v>99</v>
      </c>
      <c r="E33" s="200" t="s">
        <v>100</v>
      </c>
      <c r="F33" s="203">
        <v>16571953.08</v>
      </c>
    </row>
    <row r="34" ht="19.5" customHeight="true" spans="1:6">
      <c r="A34" s="201" t="s">
        <v>101</v>
      </c>
      <c r="B34" s="200" t="s">
        <v>102</v>
      </c>
      <c r="C34" s="203"/>
      <c r="D34" s="201" t="s">
        <v>103</v>
      </c>
      <c r="E34" s="200" t="s">
        <v>104</v>
      </c>
      <c r="F34" s="203"/>
    </row>
    <row r="35" ht="19.5" customHeight="true" spans="1:6">
      <c r="A35" s="201" t="s">
        <v>105</v>
      </c>
      <c r="B35" s="200" t="s">
        <v>106</v>
      </c>
      <c r="C35" s="203">
        <v>1835</v>
      </c>
      <c r="D35" s="201" t="s">
        <v>107</v>
      </c>
      <c r="E35" s="200" t="s">
        <v>108</v>
      </c>
      <c r="F35" s="203"/>
    </row>
    <row r="36" ht="19.5" customHeight="true" spans="1:6">
      <c r="A36" s="200" t="s">
        <v>109</v>
      </c>
      <c r="B36" s="200" t="s">
        <v>110</v>
      </c>
      <c r="C36" s="203">
        <v>16571953.08</v>
      </c>
      <c r="D36" s="200" t="s">
        <v>109</v>
      </c>
      <c r="E36" s="200" t="s">
        <v>111</v>
      </c>
      <c r="F36" s="203">
        <v>16571953.08</v>
      </c>
    </row>
    <row r="37" ht="19.5" customHeight="true" spans="1:6">
      <c r="A37" s="214" t="s">
        <v>112</v>
      </c>
      <c r="B37" s="214"/>
      <c r="C37" s="214"/>
      <c r="D37" s="214"/>
      <c r="E37" s="214"/>
      <c r="F37" s="214"/>
    </row>
    <row r="38" ht="19.5" customHeight="true" spans="1:6">
      <c r="A38" s="214" t="s">
        <v>113</v>
      </c>
      <c r="B38" s="214"/>
      <c r="C38" s="214"/>
      <c r="D38" s="214"/>
      <c r="E38" s="214"/>
      <c r="F38" s="214"/>
    </row>
  </sheetData>
  <mergeCells count="4">
    <mergeCell ref="A4:C4"/>
    <mergeCell ref="D4:F4"/>
    <mergeCell ref="A37:F37"/>
    <mergeCell ref="A38:F38"/>
  </mergeCells>
  <printOptions horizontalCentered="true"/>
  <pageMargins left="0.700694444444445" right="0.700694444444445" top="0.554861111111111" bottom="0.554861111111111" header="0.298611111111111" footer="0.298611111111111"/>
  <pageSetup paperSize="9" scale="6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E33"/>
  <sheetViews>
    <sheetView workbookViewId="0">
      <selection activeCell="B7" sqref="B7"/>
    </sheetView>
  </sheetViews>
  <sheetFormatPr defaultColWidth="9" defaultRowHeight="13.5" outlineLevelCol="4"/>
  <cols>
    <col min="1" max="1" width="41.25" customWidth="true"/>
    <col min="2" max="2" width="10" customWidth="true"/>
    <col min="3" max="5" width="27.125" customWidth="true"/>
  </cols>
  <sheetData>
    <row r="1" ht="25.5" spans="3:3">
      <c r="C1" s="198" t="s">
        <v>420</v>
      </c>
    </row>
    <row r="2" ht="15.75" spans="5:5">
      <c r="E2" s="206" t="s">
        <v>421</v>
      </c>
    </row>
    <row r="3" ht="15.75" spans="1:5">
      <c r="A3" s="199" t="s">
        <v>2</v>
      </c>
      <c r="E3" s="206" t="s">
        <v>422</v>
      </c>
    </row>
    <row r="4" ht="15" customHeight="true" spans="1:5">
      <c r="A4" s="207" t="s">
        <v>423</v>
      </c>
      <c r="B4" s="207" t="s">
        <v>7</v>
      </c>
      <c r="C4" s="207" t="s">
        <v>424</v>
      </c>
      <c r="D4" s="207" t="s">
        <v>425</v>
      </c>
      <c r="E4" s="207" t="s">
        <v>426</v>
      </c>
    </row>
    <row r="5" ht="15" customHeight="true" spans="1:5">
      <c r="A5" s="207" t="s">
        <v>427</v>
      </c>
      <c r="B5" s="207"/>
      <c r="C5" s="207" t="s">
        <v>11</v>
      </c>
      <c r="D5" s="207" t="s">
        <v>12</v>
      </c>
      <c r="E5" s="207" t="s">
        <v>20</v>
      </c>
    </row>
    <row r="6" ht="15" customHeight="true" spans="1:5">
      <c r="A6" s="208" t="s">
        <v>428</v>
      </c>
      <c r="B6" s="207" t="s">
        <v>11</v>
      </c>
      <c r="C6" s="209" t="s">
        <v>429</v>
      </c>
      <c r="D6" s="209" t="s">
        <v>429</v>
      </c>
      <c r="E6" s="209" t="s">
        <v>429</v>
      </c>
    </row>
    <row r="7" ht="15" customHeight="true" spans="1:5">
      <c r="A7" s="210" t="s">
        <v>430</v>
      </c>
      <c r="B7" s="207" t="s">
        <v>12</v>
      </c>
      <c r="C7" s="211">
        <v>209664</v>
      </c>
      <c r="D7" s="211">
        <v>704167.54</v>
      </c>
      <c r="E7" s="211">
        <v>704167.54</v>
      </c>
    </row>
    <row r="8" ht="15" customHeight="true" spans="1:5">
      <c r="A8" s="210" t="s">
        <v>431</v>
      </c>
      <c r="B8" s="207" t="s">
        <v>20</v>
      </c>
      <c r="C8" s="211">
        <v>0</v>
      </c>
      <c r="D8" s="211">
        <v>0</v>
      </c>
      <c r="E8" s="211">
        <v>0</v>
      </c>
    </row>
    <row r="9" ht="15" customHeight="true" spans="1:5">
      <c r="A9" s="210" t="s">
        <v>432</v>
      </c>
      <c r="B9" s="207" t="s">
        <v>24</v>
      </c>
      <c r="C9" s="211">
        <v>209664</v>
      </c>
      <c r="D9" s="211">
        <v>704167.54</v>
      </c>
      <c r="E9" s="211">
        <v>704167.54</v>
      </c>
    </row>
    <row r="10" ht="15" customHeight="true" spans="1:5">
      <c r="A10" s="210" t="s">
        <v>433</v>
      </c>
      <c r="B10" s="207" t="s">
        <v>28</v>
      </c>
      <c r="C10" s="211">
        <v>0</v>
      </c>
      <c r="D10" s="211">
        <v>494503.54</v>
      </c>
      <c r="E10" s="211">
        <v>494503.54</v>
      </c>
    </row>
    <row r="11" ht="15" customHeight="true" spans="1:5">
      <c r="A11" s="210" t="s">
        <v>434</v>
      </c>
      <c r="B11" s="207" t="s">
        <v>32</v>
      </c>
      <c r="C11" s="211">
        <v>209664</v>
      </c>
      <c r="D11" s="211">
        <v>209664</v>
      </c>
      <c r="E11" s="211">
        <v>209664</v>
      </c>
    </row>
    <row r="12" ht="15" customHeight="true" spans="1:5">
      <c r="A12" s="210" t="s">
        <v>435</v>
      </c>
      <c r="B12" s="207" t="s">
        <v>36</v>
      </c>
      <c r="C12" s="211">
        <v>0</v>
      </c>
      <c r="D12" s="211">
        <v>0</v>
      </c>
      <c r="E12" s="211">
        <v>0</v>
      </c>
    </row>
    <row r="13" ht="15" customHeight="true" spans="1:5">
      <c r="A13" s="210" t="s">
        <v>436</v>
      </c>
      <c r="B13" s="207" t="s">
        <v>40</v>
      </c>
      <c r="C13" s="209" t="s">
        <v>429</v>
      </c>
      <c r="D13" s="209" t="s">
        <v>429</v>
      </c>
      <c r="E13" s="211"/>
    </row>
    <row r="14" ht="15" customHeight="true" spans="1:5">
      <c r="A14" s="210" t="s">
        <v>437</v>
      </c>
      <c r="B14" s="207" t="s">
        <v>43</v>
      </c>
      <c r="C14" s="209" t="s">
        <v>429</v>
      </c>
      <c r="D14" s="209" t="s">
        <v>429</v>
      </c>
      <c r="E14" s="211"/>
    </row>
    <row r="15" ht="15" customHeight="true" spans="1:5">
      <c r="A15" s="210" t="s">
        <v>438</v>
      </c>
      <c r="B15" s="207" t="s">
        <v>46</v>
      </c>
      <c r="C15" s="209" t="s">
        <v>429</v>
      </c>
      <c r="D15" s="209" t="s">
        <v>429</v>
      </c>
      <c r="E15" s="211"/>
    </row>
    <row r="16" ht="15" customHeight="true" spans="1:5">
      <c r="A16" s="210" t="s">
        <v>439</v>
      </c>
      <c r="B16" s="207" t="s">
        <v>49</v>
      </c>
      <c r="C16" s="209" t="s">
        <v>429</v>
      </c>
      <c r="D16" s="209" t="s">
        <v>429</v>
      </c>
      <c r="E16" s="209" t="s">
        <v>429</v>
      </c>
    </row>
    <row r="17" ht="15" customHeight="true" spans="1:5">
      <c r="A17" s="210" t="s">
        <v>440</v>
      </c>
      <c r="B17" s="207" t="s">
        <v>52</v>
      </c>
      <c r="C17" s="209" t="s">
        <v>429</v>
      </c>
      <c r="D17" s="209" t="s">
        <v>429</v>
      </c>
      <c r="E17" s="211"/>
    </row>
    <row r="18" ht="15" customHeight="true" spans="1:5">
      <c r="A18" s="210" t="s">
        <v>441</v>
      </c>
      <c r="B18" s="207" t="s">
        <v>55</v>
      </c>
      <c r="C18" s="209" t="s">
        <v>429</v>
      </c>
      <c r="D18" s="209" t="s">
        <v>429</v>
      </c>
      <c r="E18" s="211"/>
    </row>
    <row r="19" ht="15" customHeight="true" spans="1:5">
      <c r="A19" s="210" t="s">
        <v>442</v>
      </c>
      <c r="B19" s="207" t="s">
        <v>58</v>
      </c>
      <c r="C19" s="209" t="s">
        <v>429</v>
      </c>
      <c r="D19" s="209" t="s">
        <v>429</v>
      </c>
      <c r="E19" s="213">
        <v>2</v>
      </c>
    </row>
    <row r="20" ht="15" customHeight="true" spans="1:5">
      <c r="A20" s="210" t="s">
        <v>443</v>
      </c>
      <c r="B20" s="207" t="s">
        <v>61</v>
      </c>
      <c r="C20" s="209" t="s">
        <v>429</v>
      </c>
      <c r="D20" s="209" t="s">
        <v>429</v>
      </c>
      <c r="E20" s="213">
        <v>16</v>
      </c>
    </row>
    <row r="21" ht="15" customHeight="true" spans="1:5">
      <c r="A21" s="210" t="s">
        <v>444</v>
      </c>
      <c r="B21" s="207" t="s">
        <v>64</v>
      </c>
      <c r="C21" s="209" t="s">
        <v>429</v>
      </c>
      <c r="D21" s="209" t="s">
        <v>429</v>
      </c>
      <c r="E21" s="211"/>
    </row>
    <row r="22" ht="15" customHeight="true" spans="1:5">
      <c r="A22" s="210" t="s">
        <v>445</v>
      </c>
      <c r="B22" s="207" t="s">
        <v>67</v>
      </c>
      <c r="C22" s="209" t="s">
        <v>429</v>
      </c>
      <c r="D22" s="209" t="s">
        <v>429</v>
      </c>
      <c r="E22" s="211"/>
    </row>
    <row r="23" ht="15" customHeight="true" spans="1:5">
      <c r="A23" s="210" t="s">
        <v>446</v>
      </c>
      <c r="B23" s="207" t="s">
        <v>70</v>
      </c>
      <c r="C23" s="209" t="s">
        <v>429</v>
      </c>
      <c r="D23" s="209" t="s">
        <v>429</v>
      </c>
      <c r="E23" s="211"/>
    </row>
    <row r="24" ht="15" customHeight="true" spans="1:5">
      <c r="A24" s="210" t="s">
        <v>447</v>
      </c>
      <c r="B24" s="207" t="s">
        <v>73</v>
      </c>
      <c r="C24" s="209" t="s">
        <v>429</v>
      </c>
      <c r="D24" s="209" t="s">
        <v>429</v>
      </c>
      <c r="E24" s="211"/>
    </row>
    <row r="25" ht="15" customHeight="true" spans="1:5">
      <c r="A25" s="210" t="s">
        <v>448</v>
      </c>
      <c r="B25" s="207" t="s">
        <v>76</v>
      </c>
      <c r="C25" s="209" t="s">
        <v>429</v>
      </c>
      <c r="D25" s="209" t="s">
        <v>429</v>
      </c>
      <c r="E25" s="211"/>
    </row>
    <row r="26" ht="15" customHeight="true" spans="1:5">
      <c r="A26" s="210" t="s">
        <v>449</v>
      </c>
      <c r="B26" s="207" t="s">
        <v>79</v>
      </c>
      <c r="C26" s="209" t="s">
        <v>429</v>
      </c>
      <c r="D26" s="209" t="s">
        <v>429</v>
      </c>
      <c r="E26" s="211"/>
    </row>
    <row r="27" ht="15" customHeight="true" spans="1:5">
      <c r="A27" s="208" t="s">
        <v>450</v>
      </c>
      <c r="B27" s="207" t="s">
        <v>82</v>
      </c>
      <c r="C27" s="209" t="s">
        <v>429</v>
      </c>
      <c r="D27" s="209" t="s">
        <v>429</v>
      </c>
      <c r="E27" s="211">
        <v>2314934.84</v>
      </c>
    </row>
    <row r="28" ht="15" customHeight="true" spans="1:5">
      <c r="A28" s="210" t="s">
        <v>451</v>
      </c>
      <c r="B28" s="207" t="s">
        <v>85</v>
      </c>
      <c r="C28" s="209" t="s">
        <v>429</v>
      </c>
      <c r="D28" s="209" t="s">
        <v>429</v>
      </c>
      <c r="E28" s="211">
        <v>2314934.84</v>
      </c>
    </row>
    <row r="29" ht="15" customHeight="true" spans="1:5">
      <c r="A29" s="210" t="s">
        <v>452</v>
      </c>
      <c r="B29" s="207" t="s">
        <v>88</v>
      </c>
      <c r="C29" s="209" t="s">
        <v>429</v>
      </c>
      <c r="D29" s="209" t="s">
        <v>429</v>
      </c>
      <c r="E29" s="211"/>
    </row>
    <row r="30" ht="41.25" customHeight="true" spans="1:5">
      <c r="A30" s="212" t="s">
        <v>453</v>
      </c>
      <c r="B30" s="212"/>
      <c r="C30" s="212"/>
      <c r="D30" s="212"/>
      <c r="E30" s="212"/>
    </row>
    <row r="31" ht="21" customHeight="true" spans="1:5">
      <c r="A31" s="212" t="s">
        <v>454</v>
      </c>
      <c r="B31" s="212"/>
      <c r="C31" s="212"/>
      <c r="D31" s="212"/>
      <c r="E31" s="212"/>
    </row>
    <row r="33" spans="3:3">
      <c r="C33" s="205" t="s">
        <v>455</v>
      </c>
    </row>
  </sheetData>
  <mergeCells count="3">
    <mergeCell ref="A30:E30"/>
    <mergeCell ref="A31:E31"/>
    <mergeCell ref="B4:B5"/>
  </mergeCells>
  <printOptions horizontalCentered="true"/>
  <pageMargins left="0.700694444444445" right="0.700694444444445" top="0.751388888888889" bottom="0.751388888888889" header="0.298611111111111" footer="0.298611111111111"/>
  <pageSetup paperSize="9" scale="91"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E18"/>
  <sheetViews>
    <sheetView workbookViewId="0">
      <selection activeCell="B7" sqref="B7"/>
    </sheetView>
  </sheetViews>
  <sheetFormatPr defaultColWidth="9" defaultRowHeight="13.5" outlineLevelCol="4"/>
  <cols>
    <col min="1" max="1" width="47.775" customWidth="true"/>
    <col min="2" max="2" width="13.2666666666667" customWidth="true"/>
    <col min="3" max="5" width="18.2666666666667" customWidth="true"/>
  </cols>
  <sheetData>
    <row r="1" ht="25.5" spans="2:2">
      <c r="B1" s="198" t="s">
        <v>456</v>
      </c>
    </row>
    <row r="2" ht="15.75" spans="5:5">
      <c r="E2" s="206" t="s">
        <v>457</v>
      </c>
    </row>
    <row r="3" ht="15.75" spans="1:5">
      <c r="A3" s="199" t="s">
        <v>2</v>
      </c>
      <c r="E3" s="206" t="s">
        <v>3</v>
      </c>
    </row>
    <row r="4" ht="15" customHeight="true" spans="1:5">
      <c r="A4" s="200" t="s">
        <v>423</v>
      </c>
      <c r="B4" s="200" t="s">
        <v>7</v>
      </c>
      <c r="C4" s="200" t="s">
        <v>424</v>
      </c>
      <c r="D4" s="200" t="s">
        <v>425</v>
      </c>
      <c r="E4" s="200" t="s">
        <v>426</v>
      </c>
    </row>
    <row r="5" ht="15" customHeight="true" spans="1:5">
      <c r="A5" s="201" t="s">
        <v>427</v>
      </c>
      <c r="B5" s="202"/>
      <c r="C5" s="202" t="s">
        <v>11</v>
      </c>
      <c r="D5" s="202" t="s">
        <v>12</v>
      </c>
      <c r="E5" s="202" t="s">
        <v>20</v>
      </c>
    </row>
    <row r="6" ht="15" customHeight="true" spans="1:5">
      <c r="A6" s="201" t="s">
        <v>458</v>
      </c>
      <c r="B6" s="202" t="s">
        <v>11</v>
      </c>
      <c r="C6" s="202" t="s">
        <v>429</v>
      </c>
      <c r="D6" s="202" t="s">
        <v>429</v>
      </c>
      <c r="E6" s="202" t="s">
        <v>429</v>
      </c>
    </row>
    <row r="7" ht="15" customHeight="true" spans="1:5">
      <c r="A7" s="201" t="s">
        <v>430</v>
      </c>
      <c r="B7" s="202" t="s">
        <v>12</v>
      </c>
      <c r="C7" s="203">
        <v>209664</v>
      </c>
      <c r="D7" s="203">
        <v>704167.54</v>
      </c>
      <c r="E7" s="203">
        <v>704167.54</v>
      </c>
    </row>
    <row r="8" ht="15" customHeight="true" spans="1:5">
      <c r="A8" s="201" t="s">
        <v>431</v>
      </c>
      <c r="B8" s="202" t="s">
        <v>20</v>
      </c>
      <c r="C8" s="203">
        <v>0</v>
      </c>
      <c r="D8" s="203">
        <v>0</v>
      </c>
      <c r="E8" s="203">
        <v>0</v>
      </c>
    </row>
    <row r="9" ht="15" customHeight="true" spans="1:5">
      <c r="A9" s="201" t="s">
        <v>432</v>
      </c>
      <c r="B9" s="202" t="s">
        <v>24</v>
      </c>
      <c r="C9" s="203">
        <v>209664</v>
      </c>
      <c r="D9" s="203">
        <v>704167.54</v>
      </c>
      <c r="E9" s="203">
        <v>704167.54</v>
      </c>
    </row>
    <row r="10" ht="15" customHeight="true" spans="1:5">
      <c r="A10" s="201" t="s">
        <v>433</v>
      </c>
      <c r="B10" s="202" t="s">
        <v>28</v>
      </c>
      <c r="C10" s="203">
        <v>0</v>
      </c>
      <c r="D10" s="203">
        <v>494503.54</v>
      </c>
      <c r="E10" s="203">
        <v>494503.54</v>
      </c>
    </row>
    <row r="11" ht="15" customHeight="true" spans="1:5">
      <c r="A11" s="201" t="s">
        <v>434</v>
      </c>
      <c r="B11" s="202" t="s">
        <v>32</v>
      </c>
      <c r="C11" s="203">
        <v>209664</v>
      </c>
      <c r="D11" s="203">
        <v>209664</v>
      </c>
      <c r="E11" s="203">
        <v>209664</v>
      </c>
    </row>
    <row r="12" ht="15" customHeight="true" spans="1:5">
      <c r="A12" s="201" t="s">
        <v>435</v>
      </c>
      <c r="B12" s="202" t="s">
        <v>36</v>
      </c>
      <c r="C12" s="203">
        <v>0</v>
      </c>
      <c r="D12" s="203">
        <v>0</v>
      </c>
      <c r="E12" s="203">
        <v>0</v>
      </c>
    </row>
    <row r="13" ht="15" customHeight="true" spans="1:5">
      <c r="A13" s="201" t="s">
        <v>436</v>
      </c>
      <c r="B13" s="202" t="s">
        <v>40</v>
      </c>
      <c r="C13" s="202" t="s">
        <v>429</v>
      </c>
      <c r="D13" s="202" t="s">
        <v>429</v>
      </c>
      <c r="E13" s="203"/>
    </row>
    <row r="14" ht="15" customHeight="true" spans="1:5">
      <c r="A14" s="201" t="s">
        <v>437</v>
      </c>
      <c r="B14" s="202" t="s">
        <v>43</v>
      </c>
      <c r="C14" s="202" t="s">
        <v>429</v>
      </c>
      <c r="D14" s="202" t="s">
        <v>429</v>
      </c>
      <c r="E14" s="203"/>
    </row>
    <row r="15" ht="15" customHeight="true" spans="1:5">
      <c r="A15" s="201" t="s">
        <v>438</v>
      </c>
      <c r="B15" s="202" t="s">
        <v>46</v>
      </c>
      <c r="C15" s="202" t="s">
        <v>429</v>
      </c>
      <c r="D15" s="202" t="s">
        <v>429</v>
      </c>
      <c r="E15" s="203"/>
    </row>
    <row r="16" ht="48" customHeight="true" spans="1:5">
      <c r="A16" s="204" t="s">
        <v>459</v>
      </c>
      <c r="B16" s="204"/>
      <c r="C16" s="204"/>
      <c r="D16" s="204"/>
      <c r="E16" s="204"/>
    </row>
    <row r="18" spans="2:2">
      <c r="B18" s="205" t="s">
        <v>455</v>
      </c>
    </row>
  </sheetData>
  <mergeCells count="1">
    <mergeCell ref="A16:E16"/>
  </mergeCells>
  <printOptions horizontalCentered="true"/>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U155"/>
  <sheetViews>
    <sheetView zoomScale="160" zoomScaleNormal="160" workbookViewId="0">
      <selection activeCell="B7" sqref="B7"/>
    </sheetView>
  </sheetViews>
  <sheetFormatPr defaultColWidth="9" defaultRowHeight="15.75"/>
  <cols>
    <col min="1" max="1" width="6.25" style="164" customWidth="true"/>
    <col min="2" max="2" width="5.125" style="164" customWidth="true"/>
    <col min="3" max="4" width="9.75" style="164" customWidth="true"/>
    <col min="5" max="5" width="9.125" style="164" customWidth="true"/>
    <col min="6" max="11" width="7.3" style="164" customWidth="true"/>
    <col min="12" max="13" width="7.98333333333333" style="164" customWidth="true"/>
    <col min="14" max="14" width="7.25" style="165" customWidth="true"/>
    <col min="15" max="15" width="7.25" style="164" customWidth="true"/>
    <col min="16" max="16" width="8.94166666666667" style="164" customWidth="true"/>
    <col min="17" max="17" width="8.84166666666667" style="164" customWidth="true"/>
    <col min="18" max="19" width="7.375" style="164" customWidth="true"/>
    <col min="20" max="21" width="6.53333333333333" style="164" customWidth="true"/>
    <col min="22" max="16384" width="9" style="164"/>
  </cols>
  <sheetData>
    <row r="1" s="89" customFormat="true" ht="36" customHeight="true" spans="1:21">
      <c r="A1" s="166" t="s">
        <v>460</v>
      </c>
      <c r="B1" s="166"/>
      <c r="C1" s="166"/>
      <c r="D1" s="166"/>
      <c r="E1" s="166"/>
      <c r="F1" s="166"/>
      <c r="G1" s="166"/>
      <c r="H1" s="166"/>
      <c r="I1" s="166"/>
      <c r="J1" s="166"/>
      <c r="K1" s="166"/>
      <c r="L1" s="166"/>
      <c r="M1" s="166"/>
      <c r="N1" s="187"/>
      <c r="O1" s="166"/>
      <c r="P1" s="166"/>
      <c r="Q1" s="166"/>
      <c r="R1" s="166"/>
      <c r="S1" s="166"/>
      <c r="T1" s="166"/>
      <c r="U1" s="166"/>
    </row>
    <row r="2" s="89" customFormat="true" ht="18" customHeight="true" spans="1:21">
      <c r="A2" s="167"/>
      <c r="B2" s="167"/>
      <c r="C2" s="167"/>
      <c r="D2" s="167"/>
      <c r="E2" s="167"/>
      <c r="F2" s="167"/>
      <c r="G2" s="167"/>
      <c r="H2" s="167"/>
      <c r="I2" s="167"/>
      <c r="J2" s="167"/>
      <c r="K2" s="167"/>
      <c r="L2" s="167"/>
      <c r="M2" s="167"/>
      <c r="N2" s="188"/>
      <c r="U2" s="197" t="s">
        <v>461</v>
      </c>
    </row>
    <row r="3" s="89" customFormat="true" ht="18" customHeight="true" spans="1:21">
      <c r="A3" s="168" t="s">
        <v>462</v>
      </c>
      <c r="B3" s="169" t="s">
        <v>463</v>
      </c>
      <c r="C3" s="170"/>
      <c r="D3" s="170"/>
      <c r="E3" s="170"/>
      <c r="F3" s="170"/>
      <c r="G3" s="167"/>
      <c r="H3" s="167"/>
      <c r="I3" s="167"/>
      <c r="J3" s="167"/>
      <c r="K3" s="167"/>
      <c r="L3" s="167"/>
      <c r="M3" s="167"/>
      <c r="N3" s="188"/>
      <c r="U3" s="197" t="s">
        <v>3</v>
      </c>
    </row>
    <row r="4" s="89" customFormat="true" ht="24" customHeight="true" spans="1:21">
      <c r="A4" s="171" t="s">
        <v>6</v>
      </c>
      <c r="B4" s="171" t="s">
        <v>7</v>
      </c>
      <c r="C4" s="172" t="s">
        <v>464</v>
      </c>
      <c r="D4" s="173" t="s">
        <v>465</v>
      </c>
      <c r="E4" s="171" t="s">
        <v>466</v>
      </c>
      <c r="F4" s="180" t="s">
        <v>467</v>
      </c>
      <c r="G4" s="181"/>
      <c r="H4" s="181"/>
      <c r="I4" s="181"/>
      <c r="J4" s="181"/>
      <c r="K4" s="181"/>
      <c r="L4" s="181"/>
      <c r="M4" s="181"/>
      <c r="N4" s="189"/>
      <c r="O4" s="190"/>
      <c r="P4" s="191" t="s">
        <v>468</v>
      </c>
      <c r="Q4" s="171" t="s">
        <v>469</v>
      </c>
      <c r="R4" s="172" t="s">
        <v>470</v>
      </c>
      <c r="S4" s="192"/>
      <c r="T4" s="193" t="s">
        <v>471</v>
      </c>
      <c r="U4" s="192"/>
    </row>
    <row r="5" s="89" customFormat="true" ht="36" customHeight="true" spans="1:21">
      <c r="A5" s="171"/>
      <c r="B5" s="171"/>
      <c r="C5" s="174"/>
      <c r="D5" s="173"/>
      <c r="E5" s="171"/>
      <c r="F5" s="182" t="s">
        <v>124</v>
      </c>
      <c r="G5" s="182"/>
      <c r="H5" s="182" t="s">
        <v>472</v>
      </c>
      <c r="I5" s="182"/>
      <c r="J5" s="184" t="s">
        <v>473</v>
      </c>
      <c r="K5" s="185"/>
      <c r="L5" s="186" t="s">
        <v>474</v>
      </c>
      <c r="M5" s="186"/>
      <c r="N5" s="95" t="s">
        <v>475</v>
      </c>
      <c r="O5" s="95"/>
      <c r="P5" s="191"/>
      <c r="Q5" s="171"/>
      <c r="R5" s="175"/>
      <c r="S5" s="194"/>
      <c r="T5" s="195"/>
      <c r="U5" s="194"/>
    </row>
    <row r="6" s="89" customFormat="true" ht="24" customHeight="true" spans="1:21">
      <c r="A6" s="171"/>
      <c r="B6" s="171"/>
      <c r="C6" s="175"/>
      <c r="D6" s="173"/>
      <c r="E6" s="171"/>
      <c r="F6" s="182" t="s">
        <v>476</v>
      </c>
      <c r="G6" s="176" t="s">
        <v>477</v>
      </c>
      <c r="H6" s="182" t="s">
        <v>476</v>
      </c>
      <c r="I6" s="176" t="s">
        <v>477</v>
      </c>
      <c r="J6" s="182" t="s">
        <v>476</v>
      </c>
      <c r="K6" s="176" t="s">
        <v>477</v>
      </c>
      <c r="L6" s="182" t="s">
        <v>476</v>
      </c>
      <c r="M6" s="176" t="s">
        <v>477</v>
      </c>
      <c r="N6" s="182" t="s">
        <v>476</v>
      </c>
      <c r="O6" s="176" t="s">
        <v>477</v>
      </c>
      <c r="P6" s="191"/>
      <c r="Q6" s="171"/>
      <c r="R6" s="182" t="s">
        <v>476</v>
      </c>
      <c r="S6" s="196" t="s">
        <v>477</v>
      </c>
      <c r="T6" s="182" t="s">
        <v>476</v>
      </c>
      <c r="U6" s="176" t="s">
        <v>477</v>
      </c>
    </row>
    <row r="7" s="163" customFormat="true" ht="28" customHeight="true" spans="1:21">
      <c r="A7" s="171" t="s">
        <v>10</v>
      </c>
      <c r="B7" s="171"/>
      <c r="C7" s="171">
        <v>1</v>
      </c>
      <c r="D7" s="176" t="s">
        <v>12</v>
      </c>
      <c r="E7" s="171">
        <v>3</v>
      </c>
      <c r="F7" s="171">
        <v>4</v>
      </c>
      <c r="G7" s="176" t="s">
        <v>28</v>
      </c>
      <c r="H7" s="171">
        <v>6</v>
      </c>
      <c r="I7" s="171">
        <v>7</v>
      </c>
      <c r="J7" s="176" t="s">
        <v>40</v>
      </c>
      <c r="K7" s="171">
        <v>9</v>
      </c>
      <c r="L7" s="171">
        <v>10</v>
      </c>
      <c r="M7" s="176" t="s">
        <v>49</v>
      </c>
      <c r="N7" s="171">
        <v>12</v>
      </c>
      <c r="O7" s="171">
        <v>13</v>
      </c>
      <c r="P7" s="176" t="s">
        <v>58</v>
      </c>
      <c r="Q7" s="171">
        <v>15</v>
      </c>
      <c r="R7" s="171">
        <v>16</v>
      </c>
      <c r="S7" s="176" t="s">
        <v>67</v>
      </c>
      <c r="T7" s="171">
        <v>18</v>
      </c>
      <c r="U7" s="171">
        <v>19</v>
      </c>
    </row>
    <row r="8" s="89" customFormat="true" ht="28" customHeight="true" spans="1:21">
      <c r="A8" s="177" t="s">
        <v>129</v>
      </c>
      <c r="B8" s="171">
        <v>1</v>
      </c>
      <c r="C8" s="178">
        <v>5748744.86</v>
      </c>
      <c r="D8" s="178">
        <f>E8+F8+R8+T8+Q8</f>
        <v>16672429.16</v>
      </c>
      <c r="E8" s="183">
        <v>7231.1</v>
      </c>
      <c r="F8" s="183">
        <v>16602799.29</v>
      </c>
      <c r="G8" s="183">
        <v>5682267.99</v>
      </c>
      <c r="H8" s="183">
        <v>3181262.25</v>
      </c>
      <c r="I8" s="183">
        <v>2915556.98</v>
      </c>
      <c r="J8" s="183">
        <v>2306282.88</v>
      </c>
      <c r="K8" s="183">
        <v>930204.42</v>
      </c>
      <c r="L8" s="183"/>
      <c r="M8" s="183"/>
      <c r="N8" s="183">
        <f>F8-H8-J8</f>
        <v>11115254.16</v>
      </c>
      <c r="O8" s="183">
        <f>G8-I8-K8</f>
        <v>1836506.59</v>
      </c>
      <c r="P8" s="183"/>
      <c r="Q8" s="183">
        <v>24561.77</v>
      </c>
      <c r="R8" s="183">
        <v>37837</v>
      </c>
      <c r="S8" s="183">
        <v>34684</v>
      </c>
      <c r="T8" s="183"/>
      <c r="U8" s="183"/>
    </row>
    <row r="9" s="89" customFormat="true" ht="49" customHeight="true" spans="1:21">
      <c r="A9" s="179" t="s">
        <v>478</v>
      </c>
      <c r="B9" s="179"/>
      <c r="C9" s="179"/>
      <c r="D9" s="179"/>
      <c r="E9" s="179"/>
      <c r="F9" s="179"/>
      <c r="G9" s="179"/>
      <c r="H9" s="179"/>
      <c r="I9" s="179"/>
      <c r="J9" s="179"/>
      <c r="K9" s="179"/>
      <c r="L9" s="179"/>
      <c r="M9" s="179"/>
      <c r="N9" s="179"/>
      <c r="O9" s="179"/>
      <c r="P9" s="179"/>
      <c r="Q9" s="179"/>
      <c r="R9" s="179"/>
      <c r="S9" s="179"/>
      <c r="T9" s="179"/>
      <c r="U9" s="179"/>
    </row>
    <row r="10" s="164" customFormat="true" ht="26.25" customHeight="true" spans="14:14">
      <c r="N10" s="165"/>
    </row>
    <row r="11" s="164" customFormat="true" ht="26.25" customHeight="true" spans="14:14">
      <c r="N11" s="165"/>
    </row>
    <row r="12" s="164" customFormat="true" ht="26.25" customHeight="true" spans="14:14">
      <c r="N12" s="165"/>
    </row>
    <row r="13" s="164" customFormat="true" ht="26.25" customHeight="true" spans="14:14">
      <c r="N13" s="165"/>
    </row>
    <row r="14" s="164" customFormat="true" ht="26.25" customHeight="true" spans="14:14">
      <c r="N14" s="165"/>
    </row>
    <row r="15" s="164" customFormat="true" ht="26.25" customHeight="true" spans="14:14">
      <c r="N15" s="165"/>
    </row>
    <row r="16" s="164" customFormat="true" ht="26.25" customHeight="true" spans="14:14">
      <c r="N16" s="165"/>
    </row>
    <row r="17" s="164" customFormat="true" ht="26.25" customHeight="true" spans="14:14">
      <c r="N17" s="165"/>
    </row>
    <row r="18" s="164" customFormat="true" ht="26.25" customHeight="true" spans="14:14">
      <c r="N18" s="165"/>
    </row>
    <row r="19" s="164" customFormat="true" ht="26.25" customHeight="true" spans="14:14">
      <c r="N19" s="165"/>
    </row>
    <row r="20" s="164" customFormat="true" ht="26.25" customHeight="true" spans="14:14">
      <c r="N20" s="165"/>
    </row>
    <row r="21" s="164" customFormat="true" ht="26.25" customHeight="true" spans="14:14">
      <c r="N21" s="165"/>
    </row>
    <row r="22" s="164" customFormat="true" ht="26.25" customHeight="true" spans="14:14">
      <c r="N22" s="165"/>
    </row>
    <row r="23" s="164" customFormat="true" ht="26.25" customHeight="true" spans="14:14">
      <c r="N23" s="165"/>
    </row>
    <row r="24" s="164" customFormat="true" ht="26.25" customHeight="true" spans="14:14">
      <c r="N24" s="165"/>
    </row>
    <row r="25" s="164" customFormat="true" ht="26.25" customHeight="true" spans="14:14">
      <c r="N25" s="165"/>
    </row>
    <row r="26" s="164" customFormat="true" ht="26.25" customHeight="true" spans="14:14">
      <c r="N26" s="165"/>
    </row>
    <row r="27" s="164" customFormat="true" ht="26.25" customHeight="true" spans="14:14">
      <c r="N27" s="165"/>
    </row>
    <row r="28" s="164" customFormat="true" ht="26.25" customHeight="true" spans="14:14">
      <c r="N28" s="165"/>
    </row>
    <row r="29" s="164" customFormat="true" ht="26.25" customHeight="true" spans="14:14">
      <c r="N29" s="165"/>
    </row>
    <row r="30" s="164" customFormat="true" ht="26.25" customHeight="true" spans="14:14">
      <c r="N30" s="165"/>
    </row>
    <row r="31" s="164" customFormat="true" ht="26.25" customHeight="true" spans="14:14">
      <c r="N31" s="165"/>
    </row>
    <row r="32" s="164" customFormat="true" ht="26.25" customHeight="true" spans="14:14">
      <c r="N32" s="165"/>
    </row>
    <row r="33" s="164" customFormat="true" ht="26.25" customHeight="true" spans="14:14">
      <c r="N33" s="165"/>
    </row>
    <row r="34" s="164" customFormat="true" ht="26.25" customHeight="true" spans="14:14">
      <c r="N34" s="165"/>
    </row>
    <row r="35" s="164" customFormat="true" ht="26.25" customHeight="true" spans="14:14">
      <c r="N35" s="165"/>
    </row>
    <row r="36" s="164" customFormat="true" ht="26.25" customHeight="true" spans="14:14">
      <c r="N36" s="165"/>
    </row>
    <row r="37" s="164" customFormat="true" ht="26.25" customHeight="true" spans="14:14">
      <c r="N37" s="165"/>
    </row>
    <row r="38" s="164" customFormat="true" ht="26.25" customHeight="true" spans="14:14">
      <c r="N38" s="165"/>
    </row>
    <row r="39" s="164" customFormat="true" ht="26.25" customHeight="true" spans="14:14">
      <c r="N39" s="165"/>
    </row>
    <row r="40" s="164" customFormat="true" ht="26.25" customHeight="true" spans="14:14">
      <c r="N40" s="165"/>
    </row>
    <row r="41" s="164" customFormat="true" ht="26.25" customHeight="true" spans="14:14">
      <c r="N41" s="165"/>
    </row>
    <row r="42" s="164" customFormat="true" ht="26.25" customHeight="true" spans="14:14">
      <c r="N42" s="165"/>
    </row>
    <row r="43" s="164" customFormat="true" ht="26.25" customHeight="true" spans="14:14">
      <c r="N43" s="165"/>
    </row>
    <row r="44" s="164" customFormat="true" ht="26.25" customHeight="true" spans="14:14">
      <c r="N44" s="165"/>
    </row>
    <row r="45" s="164" customFormat="true" ht="26.25" customHeight="true" spans="14:14">
      <c r="N45" s="165"/>
    </row>
    <row r="46" s="164" customFormat="true" ht="26.25" customHeight="true" spans="14:14">
      <c r="N46" s="165"/>
    </row>
    <row r="47" s="164" customFormat="true" ht="26.25" customHeight="true" spans="14:14">
      <c r="N47" s="165"/>
    </row>
    <row r="48" s="164" customFormat="true" ht="26.25" customHeight="true" spans="14:14">
      <c r="N48" s="165"/>
    </row>
    <row r="49" s="164" customFormat="true" ht="26.25" customHeight="true" spans="14:14">
      <c r="N49" s="165"/>
    </row>
    <row r="50" s="164" customFormat="true" ht="26.25" customHeight="true" spans="14:14">
      <c r="N50" s="165"/>
    </row>
    <row r="51" s="164" customFormat="true" ht="26.25" customHeight="true" spans="14:14">
      <c r="N51" s="165"/>
    </row>
    <row r="52" s="164" customFormat="true" ht="26.25" customHeight="true" spans="14:14">
      <c r="N52" s="165"/>
    </row>
    <row r="53" s="164" customFormat="true" ht="26.25" customHeight="true" spans="14:14">
      <c r="N53" s="165"/>
    </row>
    <row r="54" s="164" customFormat="true" ht="26.25" customHeight="true" spans="14:14">
      <c r="N54" s="165"/>
    </row>
    <row r="55" s="164" customFormat="true" ht="26.25" customHeight="true" spans="14:14">
      <c r="N55" s="165"/>
    </row>
    <row r="56" s="164" customFormat="true" ht="26.25" customHeight="true" spans="14:14">
      <c r="N56" s="165"/>
    </row>
    <row r="57" s="164" customFormat="true" ht="26.25" customHeight="true" spans="14:14">
      <c r="N57" s="165"/>
    </row>
    <row r="58" s="164" customFormat="true" ht="26.25" customHeight="true" spans="14:14">
      <c r="N58" s="165"/>
    </row>
    <row r="59" s="164" customFormat="true" ht="26.25" customHeight="true" spans="14:14">
      <c r="N59" s="165"/>
    </row>
    <row r="60" s="164" customFormat="true" ht="26.25" customHeight="true" spans="14:14">
      <c r="N60" s="165"/>
    </row>
    <row r="61" s="164" customFormat="true" ht="26.25" customHeight="true" spans="14:14">
      <c r="N61" s="165"/>
    </row>
    <row r="62" s="164" customFormat="true" ht="26.25" customHeight="true" spans="14:14">
      <c r="N62" s="165"/>
    </row>
    <row r="63" s="164" customFormat="true" ht="26.25" customHeight="true" spans="14:14">
      <c r="N63" s="165"/>
    </row>
    <row r="64" s="164" customFormat="true" ht="26.25" customHeight="true" spans="14:14">
      <c r="N64" s="165"/>
    </row>
    <row r="65" s="164" customFormat="true" ht="26.25" customHeight="true" spans="14:14">
      <c r="N65" s="165"/>
    </row>
    <row r="66" s="164" customFormat="true" ht="26.25" customHeight="true" spans="14:14">
      <c r="N66" s="165"/>
    </row>
    <row r="67" s="164" customFormat="true" ht="26.25" customHeight="true" spans="14:14">
      <c r="N67" s="165"/>
    </row>
    <row r="68" s="164" customFormat="true" ht="26.25" customHeight="true" spans="14:14">
      <c r="N68" s="165"/>
    </row>
    <row r="69" s="164" customFormat="true" ht="26.25" customHeight="true" spans="14:14">
      <c r="N69" s="165"/>
    </row>
    <row r="70" s="164" customFormat="true" ht="26.25" customHeight="true" spans="14:14">
      <c r="N70" s="165"/>
    </row>
    <row r="71" s="164" customFormat="true" ht="26.25" customHeight="true" spans="14:14">
      <c r="N71" s="165"/>
    </row>
    <row r="72" s="164" customFormat="true" ht="26.25" customHeight="true" spans="14:14">
      <c r="N72" s="165"/>
    </row>
    <row r="73" s="164" customFormat="true" ht="26.25" customHeight="true" spans="14:14">
      <c r="N73" s="165"/>
    </row>
    <row r="74" s="164" customFormat="true" ht="26.25" customHeight="true" spans="14:14">
      <c r="N74" s="165"/>
    </row>
    <row r="75" s="164" customFormat="true" ht="26.25" customHeight="true" spans="14:14">
      <c r="N75" s="165"/>
    </row>
    <row r="76" s="164" customFormat="true" ht="26.25" customHeight="true" spans="14:14">
      <c r="N76" s="165"/>
    </row>
    <row r="77" s="164" customFormat="true" ht="26.25" customHeight="true" spans="14:14">
      <c r="N77" s="165"/>
    </row>
    <row r="78" s="164" customFormat="true" ht="26.25" customHeight="true" spans="14:14">
      <c r="N78" s="165"/>
    </row>
    <row r="79" s="164" customFormat="true" ht="26.25" customHeight="true" spans="14:14">
      <c r="N79" s="165"/>
    </row>
    <row r="80" s="164" customFormat="true" ht="26.25" customHeight="true" spans="14:14">
      <c r="N80" s="165"/>
    </row>
    <row r="81" s="164" customFormat="true" ht="26.25" customHeight="true" spans="14:14">
      <c r="N81" s="165"/>
    </row>
    <row r="82" s="164" customFormat="true" ht="26.25" customHeight="true" spans="14:14">
      <c r="N82" s="165"/>
    </row>
    <row r="83" s="164" customFormat="true" ht="26.25" customHeight="true" spans="14:14">
      <c r="N83" s="165"/>
    </row>
    <row r="84" s="164" customFormat="true" ht="26.25" customHeight="true" spans="14:14">
      <c r="N84" s="165"/>
    </row>
    <row r="85" s="164" customFormat="true" ht="26.25" customHeight="true" spans="14:14">
      <c r="N85" s="165"/>
    </row>
    <row r="86" s="164" customFormat="true" ht="26.25" customHeight="true" spans="14:14">
      <c r="N86" s="165"/>
    </row>
    <row r="87" s="164" customFormat="true" ht="26.25" customHeight="true" spans="14:14">
      <c r="N87" s="165"/>
    </row>
    <row r="88" s="164" customFormat="true" ht="26.25" customHeight="true" spans="14:14">
      <c r="N88" s="165"/>
    </row>
    <row r="89" s="164" customFormat="true" ht="26.25" customHeight="true" spans="14:14">
      <c r="N89" s="165"/>
    </row>
    <row r="90" s="164" customFormat="true" ht="26.25" customHeight="true" spans="14:14">
      <c r="N90" s="165"/>
    </row>
    <row r="91" s="164" customFormat="true" ht="26.25" customHeight="true" spans="14:14">
      <c r="N91" s="165"/>
    </row>
    <row r="92" s="164" customFormat="true" ht="26.25" customHeight="true" spans="14:14">
      <c r="N92" s="165"/>
    </row>
    <row r="93" s="164" customFormat="true" ht="26.25" customHeight="true" spans="14:14">
      <c r="N93" s="165"/>
    </row>
    <row r="94" s="164" customFormat="true" ht="26.25" customHeight="true" spans="14:14">
      <c r="N94" s="165"/>
    </row>
    <row r="95" s="164" customFormat="true" ht="26.25" customHeight="true" spans="14:14">
      <c r="N95" s="165"/>
    </row>
    <row r="96" s="164" customFormat="true" ht="26.25" customHeight="true" spans="14:14">
      <c r="N96" s="165"/>
    </row>
    <row r="97" s="164" customFormat="true" ht="26.25" customHeight="true" spans="14:14">
      <c r="N97" s="165"/>
    </row>
    <row r="98" s="164" customFormat="true" ht="26.25" customHeight="true" spans="14:14">
      <c r="N98" s="165"/>
    </row>
    <row r="99" s="164" customFormat="true" ht="26.25" customHeight="true" spans="14:14">
      <c r="N99" s="165"/>
    </row>
    <row r="100" s="164" customFormat="true" ht="26.25" customHeight="true" spans="14:14">
      <c r="N100" s="165"/>
    </row>
    <row r="101" s="164" customFormat="true" ht="26.25" customHeight="true" spans="14:14">
      <c r="N101" s="165"/>
    </row>
    <row r="102" s="164" customFormat="true" ht="26.25" customHeight="true" spans="14:14">
      <c r="N102" s="165"/>
    </row>
    <row r="103" s="164" customFormat="true" ht="26.25" customHeight="true" spans="14:14">
      <c r="N103" s="165"/>
    </row>
    <row r="104" s="164" customFormat="true" ht="26.25" customHeight="true" spans="14:14">
      <c r="N104" s="165"/>
    </row>
    <row r="105" s="164" customFormat="true" ht="26.25" customHeight="true" spans="14:14">
      <c r="N105" s="165"/>
    </row>
    <row r="106" s="164" customFormat="true" ht="26.25" customHeight="true" spans="14:14">
      <c r="N106" s="165"/>
    </row>
    <row r="107" s="164" customFormat="true" ht="26.25" customHeight="true" spans="14:14">
      <c r="N107" s="165"/>
    </row>
    <row r="108" s="164" customFormat="true" ht="26.25" customHeight="true" spans="14:14">
      <c r="N108" s="165"/>
    </row>
    <row r="109" s="164" customFormat="true" ht="26.25" customHeight="true" spans="14:14">
      <c r="N109" s="165"/>
    </row>
    <row r="110" s="164" customFormat="true" ht="26.25" customHeight="true" spans="14:14">
      <c r="N110" s="165"/>
    </row>
    <row r="111" s="164" customFormat="true" ht="26.25" customHeight="true" spans="14:14">
      <c r="N111" s="165"/>
    </row>
    <row r="112" s="164" customFormat="true" ht="26.25" customHeight="true" spans="14:14">
      <c r="N112" s="165"/>
    </row>
    <row r="113" s="164" customFormat="true" ht="26.25" customHeight="true" spans="14:14">
      <c r="N113" s="165"/>
    </row>
    <row r="114" s="164" customFormat="true" ht="26.25" customHeight="true" spans="14:14">
      <c r="N114" s="165"/>
    </row>
    <row r="115" s="164" customFormat="true" ht="26.25" customHeight="true" spans="14:14">
      <c r="N115" s="165"/>
    </row>
    <row r="116" s="164" customFormat="true" ht="26.25" customHeight="true" spans="14:14">
      <c r="N116" s="165"/>
    </row>
    <row r="117" s="164" customFormat="true" ht="26.25" customHeight="true" spans="14:14">
      <c r="N117" s="165"/>
    </row>
    <row r="118" s="164" customFormat="true" ht="26.25" customHeight="true" spans="14:14">
      <c r="N118" s="165"/>
    </row>
    <row r="119" s="164" customFormat="true" ht="26.25" customHeight="true" spans="14:14">
      <c r="N119" s="165"/>
    </row>
    <row r="120" s="164" customFormat="true" ht="26.25" customHeight="true" spans="14:14">
      <c r="N120" s="165"/>
    </row>
    <row r="121" s="164" customFormat="true" ht="26.25" customHeight="true" spans="14:14">
      <c r="N121" s="165"/>
    </row>
    <row r="122" s="164" customFormat="true" ht="26.25" customHeight="true" spans="14:14">
      <c r="N122" s="165"/>
    </row>
    <row r="123" s="164" customFormat="true" ht="26.25" customHeight="true" spans="14:14">
      <c r="N123" s="165"/>
    </row>
    <row r="124" s="164" customFormat="true" ht="26.25" customHeight="true" spans="14:14">
      <c r="N124" s="165"/>
    </row>
    <row r="125" s="164" customFormat="true" ht="26.25" customHeight="true" spans="14:14">
      <c r="N125" s="165"/>
    </row>
    <row r="126" s="164" customFormat="true" ht="26.25" customHeight="true" spans="14:14">
      <c r="N126" s="165"/>
    </row>
    <row r="127" s="164" customFormat="true" ht="26.25" customHeight="true" spans="14:14">
      <c r="N127" s="165"/>
    </row>
    <row r="128" s="164" customFormat="true" ht="26.25" customHeight="true" spans="14:14">
      <c r="N128" s="165"/>
    </row>
    <row r="129" s="164" customFormat="true" ht="26.25" customHeight="true" spans="14:14">
      <c r="N129" s="165"/>
    </row>
    <row r="130" s="164" customFormat="true" ht="26.25" customHeight="true" spans="14:14">
      <c r="N130" s="165"/>
    </row>
    <row r="131" s="164" customFormat="true" ht="26.25" customHeight="true" spans="14:14">
      <c r="N131" s="165"/>
    </row>
    <row r="132" s="164" customFormat="true" ht="26.25" customHeight="true" spans="14:14">
      <c r="N132" s="165"/>
    </row>
    <row r="133" s="164" customFormat="true" ht="26.25" customHeight="true" spans="14:14">
      <c r="N133" s="165"/>
    </row>
    <row r="134" s="164" customFormat="true" ht="26.25" customHeight="true" spans="14:14">
      <c r="N134" s="165"/>
    </row>
    <row r="135" s="164" customFormat="true" ht="26.25" customHeight="true" spans="14:14">
      <c r="N135" s="165"/>
    </row>
    <row r="136" s="164" customFormat="true" ht="26.25" customHeight="true" spans="14:14">
      <c r="N136" s="165"/>
    </row>
    <row r="137" s="164" customFormat="true" ht="26.25" customHeight="true" spans="14:14">
      <c r="N137" s="165"/>
    </row>
    <row r="138" s="164" customFormat="true" ht="26.25" customHeight="true" spans="14:14">
      <c r="N138" s="165"/>
    </row>
    <row r="139" s="164" customFormat="true" ht="26.25" customHeight="true" spans="14:14">
      <c r="N139" s="165"/>
    </row>
    <row r="140" s="164" customFormat="true" ht="26.25" customHeight="true" spans="14:14">
      <c r="N140" s="165"/>
    </row>
    <row r="141" s="164" customFormat="true" ht="26.25" customHeight="true" spans="14:14">
      <c r="N141" s="165"/>
    </row>
    <row r="142" s="164" customFormat="true" ht="26.25" customHeight="true" spans="14:14">
      <c r="N142" s="165"/>
    </row>
    <row r="143" s="164" customFormat="true" ht="26.25" customHeight="true" spans="14:14">
      <c r="N143" s="165"/>
    </row>
    <row r="144" s="164" customFormat="true" ht="26.25" customHeight="true" spans="14:14">
      <c r="N144" s="165"/>
    </row>
    <row r="145" s="164" customFormat="true" ht="26.25" customHeight="true" spans="14:14">
      <c r="N145" s="165"/>
    </row>
    <row r="146" s="164" customFormat="true" ht="26.25" customHeight="true" spans="14:14">
      <c r="N146" s="165"/>
    </row>
    <row r="147" s="164" customFormat="true" ht="26.25" customHeight="true" spans="14:14">
      <c r="N147" s="165"/>
    </row>
    <row r="148" s="164" customFormat="true" ht="26.25" customHeight="true" spans="14:14">
      <c r="N148" s="165"/>
    </row>
    <row r="149" s="164" customFormat="true" ht="26.25" customHeight="true" spans="14:14">
      <c r="N149" s="165"/>
    </row>
    <row r="150" s="164" customFormat="true" ht="26.25" customHeight="true" spans="14:14">
      <c r="N150" s="165"/>
    </row>
    <row r="151" s="164" customFormat="true" ht="26.25" customHeight="true" spans="14:14">
      <c r="N151" s="165"/>
    </row>
    <row r="152" s="164" customFormat="true" ht="19.9" customHeight="true" spans="14:14">
      <c r="N152" s="165"/>
    </row>
    <row r="153" s="164" customFormat="true" ht="19.9" customHeight="true" spans="14:14">
      <c r="N153" s="165"/>
    </row>
    <row r="154" s="164" customFormat="true" ht="19.9" customHeight="true" spans="14:14">
      <c r="N154" s="165"/>
    </row>
    <row r="155" s="164" customFormat="true" ht="19.9" customHeight="true" spans="14:14">
      <c r="N155" s="165"/>
    </row>
  </sheetData>
  <mergeCells count="18">
    <mergeCell ref="A1:U1"/>
    <mergeCell ref="B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true"/>
  <pageMargins left="0.751388888888889" right="0.751388888888889" top="1" bottom="1" header="0.5" footer="0.5"/>
  <pageSetup paperSize="9" scale="83"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8"/>
  <sheetViews>
    <sheetView topLeftCell="A13" workbookViewId="0">
      <selection activeCell="B7" sqref="B7:C7"/>
    </sheetView>
  </sheetViews>
  <sheetFormatPr defaultColWidth="9" defaultRowHeight="15.75" outlineLevelCol="6"/>
  <cols>
    <col min="1" max="1" width="23.875" style="89" customWidth="true"/>
    <col min="2" max="2" width="22.875" style="89" customWidth="true"/>
    <col min="3" max="3" width="20.6333333333333" style="89" customWidth="true"/>
    <col min="4" max="4" width="56.625" style="89" customWidth="true"/>
    <col min="5" max="16384" width="9" style="89"/>
  </cols>
  <sheetData>
    <row r="1" s="88" customFormat="true" ht="29.5" customHeight="true" spans="1:4">
      <c r="A1" s="92" t="s">
        <v>479</v>
      </c>
      <c r="B1" s="92"/>
      <c r="C1" s="92"/>
      <c r="D1" s="92"/>
    </row>
    <row r="2" s="157" customFormat="true" ht="29" customHeight="true" spans="1:7">
      <c r="A2" s="158" t="s">
        <v>2</v>
      </c>
      <c r="B2" s="158"/>
      <c r="C2" s="130"/>
      <c r="D2" s="94" t="s">
        <v>480</v>
      </c>
      <c r="E2" s="161"/>
      <c r="F2" s="161"/>
      <c r="G2" s="162"/>
    </row>
    <row r="3" s="88" customFormat="true" ht="51" customHeight="true" spans="1:4">
      <c r="A3" s="147" t="s">
        <v>481</v>
      </c>
      <c r="B3" s="135" t="s">
        <v>482</v>
      </c>
      <c r="C3" s="137"/>
      <c r="D3" s="99"/>
    </row>
    <row r="4" s="88" customFormat="true" ht="51" customHeight="true" spans="1:4">
      <c r="A4" s="159"/>
      <c r="B4" s="135" t="s">
        <v>483</v>
      </c>
      <c r="C4" s="137"/>
      <c r="D4" s="99"/>
    </row>
    <row r="5" s="88" customFormat="true" ht="51" customHeight="true" spans="1:4">
      <c r="A5" s="159"/>
      <c r="B5" s="135" t="s">
        <v>484</v>
      </c>
      <c r="C5" s="137"/>
      <c r="D5" s="99"/>
    </row>
    <row r="6" s="88" customFormat="true" ht="51" customHeight="true" spans="1:4">
      <c r="A6" s="159"/>
      <c r="B6" s="135" t="s">
        <v>485</v>
      </c>
      <c r="C6" s="137"/>
      <c r="D6" s="99"/>
    </row>
    <row r="7" s="88" customFormat="true" ht="51" customHeight="true" spans="1:4">
      <c r="A7" s="139"/>
      <c r="B7" s="135" t="s">
        <v>486</v>
      </c>
      <c r="C7" s="137"/>
      <c r="D7" s="99"/>
    </row>
    <row r="8" s="88" customFormat="true" ht="57" customHeight="true" spans="1:4">
      <c r="A8" s="147" t="s">
        <v>487</v>
      </c>
      <c r="B8" s="135" t="s">
        <v>488</v>
      </c>
      <c r="C8" s="137"/>
      <c r="D8" s="99"/>
    </row>
    <row r="9" s="88" customFormat="true" ht="57" customHeight="true" spans="1:4">
      <c r="A9" s="159"/>
      <c r="B9" s="147" t="s">
        <v>489</v>
      </c>
      <c r="C9" s="95" t="s">
        <v>490</v>
      </c>
      <c r="D9" s="99"/>
    </row>
    <row r="10" s="88" customFormat="true" ht="57" customHeight="true" spans="1:4">
      <c r="A10" s="139"/>
      <c r="B10" s="139"/>
      <c r="C10" s="95" t="s">
        <v>491</v>
      </c>
      <c r="D10" s="99"/>
    </row>
    <row r="11" s="88" customFormat="true" ht="60" customHeight="true" spans="1:4">
      <c r="A11" s="135" t="s">
        <v>492</v>
      </c>
      <c r="B11" s="136"/>
      <c r="C11" s="137"/>
      <c r="D11" s="99"/>
    </row>
    <row r="12" s="88" customFormat="true" ht="60" customHeight="true" spans="1:4">
      <c r="A12" s="135" t="s">
        <v>493</v>
      </c>
      <c r="B12" s="136"/>
      <c r="C12" s="137"/>
      <c r="D12" s="99"/>
    </row>
    <row r="13" s="88" customFormat="true" ht="60" customHeight="true" spans="1:4">
      <c r="A13" s="135" t="s">
        <v>494</v>
      </c>
      <c r="B13" s="136"/>
      <c r="C13" s="137"/>
      <c r="D13" s="99"/>
    </row>
    <row r="14" s="88" customFormat="true" ht="60" customHeight="true" spans="1:4">
      <c r="A14" s="135" t="s">
        <v>495</v>
      </c>
      <c r="B14" s="136"/>
      <c r="C14" s="137"/>
      <c r="D14" s="99"/>
    </row>
    <row r="15" s="88" customFormat="true" ht="60" customHeight="true" spans="1:4">
      <c r="A15" s="135" t="s">
        <v>496</v>
      </c>
      <c r="B15" s="136"/>
      <c r="C15" s="137"/>
      <c r="D15" s="99"/>
    </row>
    <row r="17" s="89" customFormat="true" ht="28" customHeight="true" spans="1:4">
      <c r="A17" s="160" t="s">
        <v>497</v>
      </c>
      <c r="B17" s="160"/>
      <c r="C17" s="160"/>
      <c r="D17" s="160"/>
    </row>
    <row r="18" s="89" customFormat="true" ht="26" customHeight="true" spans="1:4">
      <c r="A18" s="160" t="s">
        <v>498</v>
      </c>
      <c r="B18" s="160"/>
      <c r="C18" s="160"/>
      <c r="D18" s="160"/>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rintOptions horizontalCentered="true"/>
  <pageMargins left="0.751388888888889" right="0.751388888888889" top="1" bottom="1" header="0.5" footer="0.5"/>
  <pageSetup paperSize="9" scale="71"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35"/>
  <sheetViews>
    <sheetView topLeftCell="A24" workbookViewId="0">
      <selection activeCell="A7" sqref="A7:J7"/>
    </sheetView>
  </sheetViews>
  <sheetFormatPr defaultColWidth="9" defaultRowHeight="15.75"/>
  <cols>
    <col min="1" max="1" width="17.1833333333333" style="89" customWidth="true"/>
    <col min="2" max="2" width="15.45" style="89" customWidth="true"/>
    <col min="3" max="3" width="13.45" style="89" customWidth="true"/>
    <col min="4" max="4" width="12.1833333333333" style="89" customWidth="true"/>
    <col min="5" max="5" width="12.6333333333333" style="89" customWidth="true"/>
    <col min="6" max="6" width="12.0916666666667" style="89" customWidth="true"/>
    <col min="7" max="7" width="14.3666666666667" style="89" customWidth="true"/>
    <col min="8" max="8" width="14.1833333333333" style="89" customWidth="true"/>
    <col min="9" max="9" width="13.725" style="89" customWidth="true"/>
    <col min="10" max="10" width="18.725" style="89" customWidth="true"/>
    <col min="11" max="16384" width="9" style="89"/>
  </cols>
  <sheetData>
    <row r="1" s="88" customFormat="true" ht="33" customHeight="true" spans="1:10">
      <c r="A1" s="92" t="s">
        <v>499</v>
      </c>
      <c r="B1" s="92"/>
      <c r="C1" s="92"/>
      <c r="D1" s="92"/>
      <c r="E1" s="92"/>
      <c r="F1" s="92"/>
      <c r="G1" s="92"/>
      <c r="H1" s="92"/>
      <c r="I1" s="92"/>
      <c r="J1" s="92"/>
    </row>
    <row r="2" s="89" customFormat="true" ht="21" customHeight="true" spans="1:10">
      <c r="A2" s="93" t="s">
        <v>2</v>
      </c>
      <c r="B2" s="93"/>
      <c r="C2" s="93"/>
      <c r="D2" s="94"/>
      <c r="E2" s="130"/>
      <c r="F2" s="130"/>
      <c r="G2" s="131"/>
      <c r="J2" s="94" t="s">
        <v>500</v>
      </c>
    </row>
    <row r="3" s="88" customFormat="true" ht="30" customHeight="true" spans="1:10">
      <c r="A3" s="95" t="s">
        <v>501</v>
      </c>
      <c r="B3" s="96"/>
      <c r="C3" s="97"/>
      <c r="D3" s="97"/>
      <c r="E3" s="97"/>
      <c r="F3" s="97"/>
      <c r="G3" s="97"/>
      <c r="H3" s="97"/>
      <c r="I3" s="97"/>
      <c r="J3" s="97"/>
    </row>
    <row r="4" s="88" customFormat="true" ht="32.15" customHeight="true" spans="1:10">
      <c r="A4" s="95" t="s">
        <v>502</v>
      </c>
      <c r="B4" s="95"/>
      <c r="C4" s="95"/>
      <c r="D4" s="95"/>
      <c r="E4" s="95"/>
      <c r="F4" s="95"/>
      <c r="G4" s="95"/>
      <c r="H4" s="95"/>
      <c r="I4" s="95"/>
      <c r="J4" s="95" t="s">
        <v>503</v>
      </c>
    </row>
    <row r="5" s="88" customFormat="true" ht="82" customHeight="true" spans="1:10">
      <c r="A5" s="95" t="s">
        <v>504</v>
      </c>
      <c r="B5" s="98" t="s">
        <v>505</v>
      </c>
      <c r="C5" s="99"/>
      <c r="D5" s="99"/>
      <c r="E5" s="99"/>
      <c r="F5" s="99"/>
      <c r="G5" s="99"/>
      <c r="H5" s="99"/>
      <c r="I5" s="99"/>
      <c r="J5" s="98"/>
    </row>
    <row r="6" s="88" customFormat="true" ht="82" customHeight="true" spans="1:10">
      <c r="A6" s="95"/>
      <c r="B6" s="98" t="s">
        <v>506</v>
      </c>
      <c r="C6" s="99"/>
      <c r="D6" s="99"/>
      <c r="E6" s="99"/>
      <c r="F6" s="99"/>
      <c r="G6" s="99"/>
      <c r="H6" s="99"/>
      <c r="I6" s="99"/>
      <c r="J6" s="98"/>
    </row>
    <row r="7" s="88" customFormat="true" ht="32.15" customHeight="true" spans="1:10">
      <c r="A7" s="97" t="s">
        <v>507</v>
      </c>
      <c r="B7" s="97"/>
      <c r="C7" s="97"/>
      <c r="D7" s="97"/>
      <c r="E7" s="97"/>
      <c r="F7" s="97"/>
      <c r="G7" s="97"/>
      <c r="H7" s="97"/>
      <c r="I7" s="97"/>
      <c r="J7" s="97"/>
    </row>
    <row r="8" s="88" customFormat="true" ht="32.15" customHeight="true" spans="1:10">
      <c r="A8" s="100" t="s">
        <v>508</v>
      </c>
      <c r="B8" s="101" t="s">
        <v>509</v>
      </c>
      <c r="C8" s="101"/>
      <c r="D8" s="101"/>
      <c r="E8" s="101"/>
      <c r="F8" s="101"/>
      <c r="G8" s="132" t="s">
        <v>510</v>
      </c>
      <c r="H8" s="132"/>
      <c r="I8" s="132"/>
      <c r="J8" s="132"/>
    </row>
    <row r="9" s="88" customFormat="true" ht="62" customHeight="true" spans="1:10">
      <c r="A9" s="102" t="s">
        <v>511</v>
      </c>
      <c r="B9" s="103"/>
      <c r="C9" s="104"/>
      <c r="D9" s="104"/>
      <c r="E9" s="104"/>
      <c r="F9" s="133"/>
      <c r="G9" s="103"/>
      <c r="H9" s="104"/>
      <c r="I9" s="104"/>
      <c r="J9" s="133"/>
    </row>
    <row r="10" s="88" customFormat="true" ht="62" customHeight="true" spans="1:10">
      <c r="A10" s="102" t="s">
        <v>512</v>
      </c>
      <c r="B10" s="105"/>
      <c r="C10" s="106"/>
      <c r="D10" s="106"/>
      <c r="E10" s="106"/>
      <c r="F10" s="134"/>
      <c r="G10" s="221" t="s">
        <v>513</v>
      </c>
      <c r="H10" s="106"/>
      <c r="I10" s="106"/>
      <c r="J10" s="134"/>
    </row>
    <row r="11" s="88" customFormat="true" ht="62" customHeight="true" spans="1:10">
      <c r="A11" s="102" t="s">
        <v>514</v>
      </c>
      <c r="B11" s="105"/>
      <c r="C11" s="106"/>
      <c r="D11" s="106"/>
      <c r="E11" s="106"/>
      <c r="F11" s="134"/>
      <c r="G11" s="221" t="s">
        <v>513</v>
      </c>
      <c r="H11" s="106"/>
      <c r="I11" s="106"/>
      <c r="J11" s="134"/>
    </row>
    <row r="12" s="88" customFormat="true" ht="32.15" customHeight="true" spans="1:10">
      <c r="A12" s="107" t="s">
        <v>515</v>
      </c>
      <c r="B12" s="107"/>
      <c r="C12" s="107"/>
      <c r="D12" s="107"/>
      <c r="E12" s="107"/>
      <c r="F12" s="107"/>
      <c r="G12" s="107"/>
      <c r="H12" s="107"/>
      <c r="I12" s="107"/>
      <c r="J12" s="107"/>
    </row>
    <row r="13" s="88" customFormat="true" ht="32.15" customHeight="true" spans="1:10">
      <c r="A13" s="100" t="s">
        <v>516</v>
      </c>
      <c r="B13" s="100" t="s">
        <v>517</v>
      </c>
      <c r="C13" s="108" t="s">
        <v>518</v>
      </c>
      <c r="D13" s="109"/>
      <c r="E13" s="135" t="s">
        <v>519</v>
      </c>
      <c r="F13" s="136"/>
      <c r="G13" s="137"/>
      <c r="H13" s="138" t="s">
        <v>520</v>
      </c>
      <c r="I13" s="147" t="s">
        <v>521</v>
      </c>
      <c r="J13" s="138" t="s">
        <v>522</v>
      </c>
    </row>
    <row r="14" s="88" customFormat="true" ht="32.15" customHeight="true" spans="1:10">
      <c r="A14" s="100"/>
      <c r="B14" s="100"/>
      <c r="C14" s="110"/>
      <c r="D14" s="111"/>
      <c r="E14" s="100" t="s">
        <v>523</v>
      </c>
      <c r="F14" s="100" t="s">
        <v>524</v>
      </c>
      <c r="G14" s="100" t="s">
        <v>525</v>
      </c>
      <c r="H14" s="139"/>
      <c r="I14" s="139"/>
      <c r="J14" s="148"/>
    </row>
    <row r="15" s="88" customFormat="true" ht="28" customHeight="true" spans="1:10">
      <c r="A15" s="112"/>
      <c r="B15" s="113"/>
      <c r="C15" s="114"/>
      <c r="D15" s="115"/>
      <c r="E15" s="140"/>
      <c r="F15" s="140"/>
      <c r="G15" s="140"/>
      <c r="H15" s="141"/>
      <c r="I15" s="149"/>
      <c r="J15" s="141"/>
    </row>
    <row r="16" s="88" customFormat="true" ht="28" customHeight="true" spans="1:10">
      <c r="A16" s="112"/>
      <c r="B16" s="113"/>
      <c r="C16" s="114"/>
      <c r="D16" s="115"/>
      <c r="E16" s="140"/>
      <c r="F16" s="140"/>
      <c r="G16" s="140"/>
      <c r="H16" s="141"/>
      <c r="I16" s="141"/>
      <c r="J16" s="141"/>
    </row>
    <row r="17" s="88" customFormat="true" ht="28" customHeight="true" spans="1:10">
      <c r="A17" s="112"/>
      <c r="B17" s="113"/>
      <c r="C17" s="114"/>
      <c r="D17" s="115"/>
      <c r="E17" s="140"/>
      <c r="F17" s="140"/>
      <c r="G17" s="140"/>
      <c r="H17" s="141"/>
      <c r="I17" s="141"/>
      <c r="J17" s="141"/>
    </row>
    <row r="18" s="88" customFormat="true" ht="32.15" customHeight="true" spans="1:10">
      <c r="A18" s="107" t="s">
        <v>526</v>
      </c>
      <c r="B18" s="107"/>
      <c r="C18" s="107"/>
      <c r="D18" s="107"/>
      <c r="E18" s="107"/>
      <c r="F18" s="107"/>
      <c r="G18" s="107"/>
      <c r="H18" s="107"/>
      <c r="I18" s="107"/>
      <c r="J18" s="107"/>
    </row>
    <row r="19" s="90" customFormat="true" ht="32.15" customHeight="true" spans="1:10">
      <c r="A19" s="116" t="s">
        <v>527</v>
      </c>
      <c r="B19" s="117" t="s">
        <v>528</v>
      </c>
      <c r="C19" s="117" t="s">
        <v>529</v>
      </c>
      <c r="D19" s="116" t="s">
        <v>530</v>
      </c>
      <c r="E19" s="142" t="s">
        <v>531</v>
      </c>
      <c r="F19" s="142" t="s">
        <v>532</v>
      </c>
      <c r="G19" s="142" t="s">
        <v>533</v>
      </c>
      <c r="H19" s="143" t="s">
        <v>534</v>
      </c>
      <c r="I19" s="150"/>
      <c r="J19" s="151"/>
    </row>
    <row r="20" s="90" customFormat="true" ht="33" customHeight="true" spans="1:10">
      <c r="A20" s="118" t="s">
        <v>535</v>
      </c>
      <c r="B20" s="119" t="s">
        <v>536</v>
      </c>
      <c r="C20" s="120"/>
      <c r="D20" s="222" t="s">
        <v>537</v>
      </c>
      <c r="E20" s="142"/>
      <c r="F20" s="142"/>
      <c r="G20" s="142"/>
      <c r="H20" s="144"/>
      <c r="I20" s="152"/>
      <c r="J20" s="153"/>
    </row>
    <row r="21" s="90" customFormat="true" ht="33" customHeight="true" spans="1:10">
      <c r="A21" s="118"/>
      <c r="B21" s="119" t="s">
        <v>538</v>
      </c>
      <c r="C21" s="120"/>
      <c r="D21" s="121"/>
      <c r="E21" s="142"/>
      <c r="F21" s="142"/>
      <c r="G21" s="142"/>
      <c r="H21" s="144"/>
      <c r="I21" s="152"/>
      <c r="J21" s="153"/>
    </row>
    <row r="22" s="91" customFormat="true" ht="33" customHeight="true" spans="1:10">
      <c r="A22" s="118"/>
      <c r="B22" s="119" t="s">
        <v>539</v>
      </c>
      <c r="C22" s="120"/>
      <c r="D22" s="121"/>
      <c r="E22" s="145"/>
      <c r="F22" s="145"/>
      <c r="G22" s="145"/>
      <c r="H22" s="146"/>
      <c r="I22" s="154"/>
      <c r="J22" s="155"/>
    </row>
    <row r="23" s="91" customFormat="true" ht="33" customHeight="true" spans="1:10">
      <c r="A23" s="118"/>
      <c r="B23" s="118" t="s">
        <v>540</v>
      </c>
      <c r="C23" s="120"/>
      <c r="D23" s="121"/>
      <c r="E23" s="145"/>
      <c r="F23" s="145"/>
      <c r="G23" s="145"/>
      <c r="H23" s="146"/>
      <c r="I23" s="154"/>
      <c r="J23" s="155"/>
    </row>
    <row r="24" s="91" customFormat="true" ht="33" customHeight="true" spans="1:10">
      <c r="A24" s="118" t="s">
        <v>541</v>
      </c>
      <c r="B24" s="118" t="s">
        <v>542</v>
      </c>
      <c r="C24" s="120"/>
      <c r="D24" s="121"/>
      <c r="E24" s="145"/>
      <c r="F24" s="145"/>
      <c r="G24" s="145"/>
      <c r="H24" s="146"/>
      <c r="I24" s="154"/>
      <c r="J24" s="155"/>
    </row>
    <row r="25" s="91" customFormat="true" ht="33" customHeight="true" spans="1:10">
      <c r="A25" s="118"/>
      <c r="B25" s="118" t="s">
        <v>543</v>
      </c>
      <c r="C25" s="120"/>
      <c r="D25" s="121"/>
      <c r="E25" s="145"/>
      <c r="F25" s="145"/>
      <c r="G25" s="145"/>
      <c r="H25" s="146"/>
      <c r="I25" s="154"/>
      <c r="J25" s="155"/>
    </row>
    <row r="26" s="91" customFormat="true" ht="33" customHeight="true" spans="1:10">
      <c r="A26" s="118"/>
      <c r="B26" s="118" t="s">
        <v>544</v>
      </c>
      <c r="C26" s="120"/>
      <c r="D26" s="121"/>
      <c r="E26" s="145"/>
      <c r="F26" s="145"/>
      <c r="G26" s="145"/>
      <c r="H26" s="146"/>
      <c r="I26" s="154"/>
      <c r="J26" s="155"/>
    </row>
    <row r="27" s="91" customFormat="true" ht="33" customHeight="true" spans="1:10">
      <c r="A27" s="118"/>
      <c r="B27" s="122" t="s">
        <v>545</v>
      </c>
      <c r="C27" s="120"/>
      <c r="D27" s="121"/>
      <c r="E27" s="145"/>
      <c r="F27" s="145"/>
      <c r="G27" s="145"/>
      <c r="H27" s="146"/>
      <c r="I27" s="154"/>
      <c r="J27" s="155"/>
    </row>
    <row r="28" s="91" customFormat="true" ht="33" customHeight="true" spans="1:10">
      <c r="A28" s="123" t="s">
        <v>546</v>
      </c>
      <c r="B28" s="124" t="s">
        <v>547</v>
      </c>
      <c r="C28" s="120"/>
      <c r="D28" s="121"/>
      <c r="E28" s="145"/>
      <c r="F28" s="145"/>
      <c r="G28" s="145"/>
      <c r="H28" s="146"/>
      <c r="I28" s="154"/>
      <c r="J28" s="155"/>
    </row>
    <row r="29" s="88" customFormat="true" ht="52.5" customHeight="true" spans="1:10">
      <c r="A29" s="125" t="s">
        <v>548</v>
      </c>
      <c r="B29" s="126"/>
      <c r="C29" s="127"/>
      <c r="D29" s="127"/>
      <c r="E29" s="127"/>
      <c r="F29" s="127"/>
      <c r="G29" s="127"/>
      <c r="H29" s="127"/>
      <c r="I29" s="127"/>
      <c r="J29" s="156"/>
    </row>
    <row r="31" s="89" customFormat="true" ht="26" customHeight="true" spans="1:10">
      <c r="A31" s="128" t="s">
        <v>549</v>
      </c>
      <c r="B31" s="129"/>
      <c r="C31" s="129"/>
      <c r="D31" s="129"/>
      <c r="E31" s="129"/>
      <c r="F31" s="129"/>
      <c r="G31" s="129"/>
      <c r="H31" s="129"/>
      <c r="I31" s="129"/>
      <c r="J31" s="129"/>
    </row>
    <row r="32" s="89" customFormat="true" ht="26" customHeight="true" spans="1:10">
      <c r="A32" s="128" t="s">
        <v>550</v>
      </c>
      <c r="B32" s="128"/>
      <c r="C32" s="128"/>
      <c r="D32" s="128"/>
      <c r="E32" s="128"/>
      <c r="F32" s="128"/>
      <c r="G32" s="128"/>
      <c r="H32" s="128"/>
      <c r="I32" s="128"/>
      <c r="J32" s="128"/>
    </row>
    <row r="33" s="89" customFormat="true" ht="26" customHeight="true" spans="1:10">
      <c r="A33" s="128" t="s">
        <v>551</v>
      </c>
      <c r="B33" s="128"/>
      <c r="C33" s="128"/>
      <c r="D33" s="128"/>
      <c r="E33" s="128"/>
      <c r="F33" s="128"/>
      <c r="G33" s="128"/>
      <c r="H33" s="128"/>
      <c r="I33" s="128"/>
      <c r="J33" s="128"/>
    </row>
    <row r="34" s="89" customFormat="true" ht="21" customHeight="true" spans="1:10">
      <c r="A34" s="128" t="s">
        <v>552</v>
      </c>
      <c r="B34" s="128"/>
      <c r="C34" s="128"/>
      <c r="D34" s="128"/>
      <c r="E34" s="128"/>
      <c r="F34" s="128"/>
      <c r="G34" s="128"/>
      <c r="H34" s="128"/>
      <c r="I34" s="128"/>
      <c r="J34" s="128"/>
    </row>
    <row r="35" s="89" customFormat="true" ht="23" customHeight="true" spans="1:10">
      <c r="A35" s="128" t="s">
        <v>553</v>
      </c>
      <c r="B35" s="128"/>
      <c r="C35" s="128"/>
      <c r="D35" s="128"/>
      <c r="E35" s="128"/>
      <c r="F35" s="128"/>
      <c r="G35" s="128"/>
      <c r="H35" s="128"/>
      <c r="I35" s="128"/>
      <c r="J35" s="128"/>
    </row>
  </sheetData>
  <mergeCells count="43">
    <mergeCell ref="A1:J1"/>
    <mergeCell ref="A2:C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2:J32"/>
    <mergeCell ref="A33:J33"/>
    <mergeCell ref="A34:J34"/>
    <mergeCell ref="A35:J35"/>
    <mergeCell ref="A5:A6"/>
    <mergeCell ref="A13:A14"/>
    <mergeCell ref="A20:A23"/>
    <mergeCell ref="A24:A27"/>
    <mergeCell ref="B13:B14"/>
    <mergeCell ref="D20:D28"/>
    <mergeCell ref="H13:H14"/>
    <mergeCell ref="I13:I14"/>
    <mergeCell ref="J13:J14"/>
    <mergeCell ref="C13:D14"/>
  </mergeCells>
  <printOptions horizontalCentered="true"/>
  <pageMargins left="0.751388888888889" right="0.751388888888889" top="1" bottom="1" header="0.5" footer="0.5"/>
  <pageSetup paperSize="9" scale="55"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0"/>
  <sheetViews>
    <sheetView topLeftCell="A19" workbookViewId="0">
      <selection activeCell="A6" sqref="A6:B10"/>
    </sheetView>
  </sheetViews>
  <sheetFormatPr defaultColWidth="8.08333333333333" defaultRowHeight="15.75"/>
  <cols>
    <col min="1" max="1" width="9.16666666666667" style="1" customWidth="true"/>
    <col min="2" max="2" width="8.83333333333333" style="1" customWidth="true"/>
    <col min="3" max="3" width="20.75" style="1" customWidth="true"/>
    <col min="4" max="4" width="14.5833333333333" style="1" customWidth="true"/>
    <col min="5" max="5" width="15.125" style="1" customWidth="true"/>
    <col min="6" max="6" width="19.5833333333333" style="1" customWidth="true"/>
    <col min="7" max="7" width="9.5" style="1" customWidth="true"/>
    <col min="8" max="8" width="17.5833333333333" style="1" customWidth="true"/>
    <col min="9" max="9" width="12.5" style="1" customWidth="true"/>
    <col min="10" max="10" width="14" style="1" customWidth="true"/>
    <col min="11" max="11" width="27.5833333333333" style="1" customWidth="true"/>
    <col min="12" max="16384" width="8.08333333333333" style="1"/>
  </cols>
  <sheetData>
    <row r="1" s="1" customFormat="true" ht="41.25" customHeight="true" spans="1:11">
      <c r="A1" s="5" t="s">
        <v>554</v>
      </c>
      <c r="B1" s="5"/>
      <c r="C1" s="5"/>
      <c r="D1" s="5"/>
      <c r="E1" s="5"/>
      <c r="F1" s="5"/>
      <c r="G1" s="5"/>
      <c r="H1" s="5"/>
      <c r="I1" s="5"/>
      <c r="J1" s="5"/>
      <c r="K1" s="5"/>
    </row>
    <row r="2" s="2" customFormat="true" ht="21" customHeight="true" spans="1:11">
      <c r="A2" s="6"/>
      <c r="B2" s="6"/>
      <c r="C2" s="6"/>
      <c r="D2" s="6"/>
      <c r="E2" s="6"/>
      <c r="F2" s="6"/>
      <c r="G2" s="6"/>
      <c r="H2" s="6"/>
      <c r="I2" s="6"/>
      <c r="J2" s="6"/>
      <c r="K2" s="39" t="s">
        <v>555</v>
      </c>
    </row>
    <row r="3" s="2" customFormat="true" ht="21" customHeight="true" spans="1:11">
      <c r="A3" s="7" t="s">
        <v>2</v>
      </c>
      <c r="B3" s="7"/>
      <c r="C3" s="7"/>
      <c r="D3" s="7"/>
      <c r="E3" s="6"/>
      <c r="F3" s="6"/>
      <c r="G3" s="6"/>
      <c r="H3" s="6"/>
      <c r="I3" s="6"/>
      <c r="J3" s="6"/>
      <c r="K3" s="39" t="s">
        <v>3</v>
      </c>
    </row>
    <row r="4" s="3" customFormat="true" ht="27" customHeight="true" spans="1:11">
      <c r="A4" s="8" t="s">
        <v>556</v>
      </c>
      <c r="B4" s="8"/>
      <c r="C4" s="9" t="s">
        <v>557</v>
      </c>
      <c r="D4" s="9"/>
      <c r="E4" s="9"/>
      <c r="F4" s="9"/>
      <c r="G4" s="9"/>
      <c r="H4" s="9"/>
      <c r="I4" s="9"/>
      <c r="J4" s="9"/>
      <c r="K4" s="9"/>
    </row>
    <row r="5" s="3" customFormat="true" ht="27" customHeight="true" spans="1:11">
      <c r="A5" s="8" t="s">
        <v>558</v>
      </c>
      <c r="B5" s="8"/>
      <c r="C5" s="9" t="s">
        <v>559</v>
      </c>
      <c r="D5" s="9"/>
      <c r="E5" s="9"/>
      <c r="F5" s="9"/>
      <c r="G5" s="9"/>
      <c r="H5" s="14" t="s">
        <v>560</v>
      </c>
      <c r="I5" s="9" t="s">
        <v>463</v>
      </c>
      <c r="J5" s="9"/>
      <c r="K5" s="9"/>
    </row>
    <row r="6" s="3" customFormat="true" ht="26" customHeight="true" spans="1:11">
      <c r="A6" s="10" t="s">
        <v>561</v>
      </c>
      <c r="B6" s="10"/>
      <c r="C6" s="8"/>
      <c r="D6" s="8" t="s">
        <v>562</v>
      </c>
      <c r="E6" s="8"/>
      <c r="F6" s="8" t="s">
        <v>563</v>
      </c>
      <c r="G6" s="8"/>
      <c r="H6" s="8" t="s">
        <v>564</v>
      </c>
      <c r="I6" s="8" t="s">
        <v>565</v>
      </c>
      <c r="J6" s="8" t="s">
        <v>566</v>
      </c>
      <c r="K6" s="8" t="s">
        <v>567</v>
      </c>
    </row>
    <row r="7" s="3" customFormat="true" ht="26" customHeight="true" spans="1:11">
      <c r="A7" s="10"/>
      <c r="B7" s="10"/>
      <c r="C7" s="11" t="s">
        <v>568</v>
      </c>
      <c r="D7" s="41">
        <v>1610000</v>
      </c>
      <c r="E7" s="41"/>
      <c r="F7" s="41">
        <v>864730</v>
      </c>
      <c r="G7" s="41"/>
      <c r="H7" s="41">
        <v>864730</v>
      </c>
      <c r="I7" s="40">
        <v>10</v>
      </c>
      <c r="J7" s="40">
        <v>100</v>
      </c>
      <c r="K7" s="41">
        <v>10</v>
      </c>
    </row>
    <row r="8" s="3" customFormat="true" ht="26" customHeight="true" spans="1:11">
      <c r="A8" s="10"/>
      <c r="B8" s="10"/>
      <c r="C8" s="11" t="s">
        <v>569</v>
      </c>
      <c r="D8" s="41">
        <v>1610000</v>
      </c>
      <c r="E8" s="41"/>
      <c r="F8" s="41">
        <v>864730</v>
      </c>
      <c r="G8" s="41"/>
      <c r="H8" s="41">
        <v>864730</v>
      </c>
      <c r="I8" s="10"/>
      <c r="J8" s="40">
        <v>100</v>
      </c>
      <c r="K8" s="8"/>
    </row>
    <row r="9" s="3" customFormat="true" ht="26" customHeight="true" spans="1:11">
      <c r="A9" s="10"/>
      <c r="B9" s="10"/>
      <c r="C9" s="11" t="s">
        <v>570</v>
      </c>
      <c r="D9" s="41">
        <v>0</v>
      </c>
      <c r="E9" s="41"/>
      <c r="F9" s="41" t="s">
        <v>571</v>
      </c>
      <c r="G9" s="41"/>
      <c r="H9" s="41" t="s">
        <v>571</v>
      </c>
      <c r="I9" s="10"/>
      <c r="J9" s="40">
        <v>0</v>
      </c>
      <c r="K9" s="8"/>
    </row>
    <row r="10" s="3" customFormat="true" ht="26" customHeight="true" spans="1:11">
      <c r="A10" s="10"/>
      <c r="B10" s="10"/>
      <c r="C10" s="11" t="s">
        <v>572</v>
      </c>
      <c r="D10" s="41">
        <v>0</v>
      </c>
      <c r="E10" s="41"/>
      <c r="F10" s="41" t="s">
        <v>571</v>
      </c>
      <c r="G10" s="41"/>
      <c r="H10" s="41" t="s">
        <v>571</v>
      </c>
      <c r="I10" s="10"/>
      <c r="J10" s="40">
        <v>0</v>
      </c>
      <c r="K10" s="8"/>
    </row>
    <row r="11" s="1" customFormat="true" ht="26.4" customHeight="true" spans="1:11">
      <c r="A11" s="13" t="s">
        <v>573</v>
      </c>
      <c r="B11" s="14" t="s">
        <v>574</v>
      </c>
      <c r="C11" s="14"/>
      <c r="D11" s="14"/>
      <c r="E11" s="14"/>
      <c r="F11" s="14"/>
      <c r="G11" s="14"/>
      <c r="H11" s="14" t="s">
        <v>510</v>
      </c>
      <c r="I11" s="14"/>
      <c r="J11" s="14"/>
      <c r="K11" s="14"/>
    </row>
    <row r="12" s="1" customFormat="true" ht="180" customHeight="true" spans="1:11">
      <c r="A12" s="13"/>
      <c r="B12" s="27" t="s">
        <v>575</v>
      </c>
      <c r="C12" s="27"/>
      <c r="D12" s="27"/>
      <c r="E12" s="27"/>
      <c r="F12" s="27"/>
      <c r="G12" s="27"/>
      <c r="H12" s="27" t="s">
        <v>576</v>
      </c>
      <c r="I12" s="27"/>
      <c r="J12" s="27"/>
      <c r="K12" s="27"/>
    </row>
    <row r="13" s="3" customFormat="true" ht="35" customHeight="true" spans="1:11">
      <c r="A13" s="16"/>
      <c r="B13" s="17"/>
      <c r="C13" s="17"/>
      <c r="D13" s="17"/>
      <c r="E13" s="17"/>
      <c r="F13" s="17"/>
      <c r="G13" s="17"/>
      <c r="H13" s="17"/>
      <c r="I13" s="42"/>
      <c r="J13" s="42"/>
      <c r="K13" s="43"/>
    </row>
    <row r="14" s="3" customFormat="true" ht="35" customHeight="true" spans="1:11">
      <c r="A14" s="18" t="s">
        <v>577</v>
      </c>
      <c r="B14" s="17"/>
      <c r="C14" s="17"/>
      <c r="D14" s="17"/>
      <c r="E14" s="17"/>
      <c r="F14" s="17"/>
      <c r="G14" s="17"/>
      <c r="H14" s="17"/>
      <c r="I14" s="17"/>
      <c r="J14" s="17"/>
      <c r="K14" s="35"/>
    </row>
    <row r="15" s="3" customFormat="true" ht="31" customHeight="true" spans="1:11">
      <c r="A15" s="8" t="s">
        <v>578</v>
      </c>
      <c r="B15" s="8"/>
      <c r="C15" s="8"/>
      <c r="D15" s="8"/>
      <c r="E15" s="16" t="s">
        <v>579</v>
      </c>
      <c r="F15" s="17"/>
      <c r="G15" s="35"/>
      <c r="H15" s="8" t="s">
        <v>533</v>
      </c>
      <c r="I15" s="8" t="s">
        <v>565</v>
      </c>
      <c r="J15" s="8" t="s">
        <v>567</v>
      </c>
      <c r="K15" s="10" t="s">
        <v>534</v>
      </c>
    </row>
    <row r="16" s="1" customFormat="true" ht="28" customHeight="true" spans="1:11">
      <c r="A16" s="19" t="s">
        <v>580</v>
      </c>
      <c r="B16" s="19"/>
      <c r="C16" s="20" t="s">
        <v>528</v>
      </c>
      <c r="D16" s="20" t="s">
        <v>529</v>
      </c>
      <c r="E16" s="19" t="s">
        <v>530</v>
      </c>
      <c r="F16" s="19" t="s">
        <v>531</v>
      </c>
      <c r="G16" s="8" t="s">
        <v>532</v>
      </c>
      <c r="H16" s="8"/>
      <c r="I16" s="8"/>
      <c r="J16" s="8"/>
      <c r="K16" s="10"/>
    </row>
    <row r="17" s="4" customFormat="true" ht="36" customHeight="true" spans="1:11">
      <c r="A17" s="83" t="s">
        <v>535</v>
      </c>
      <c r="B17" s="84"/>
      <c r="C17" s="36" t="s">
        <v>536</v>
      </c>
      <c r="D17" s="47" t="s">
        <v>581</v>
      </c>
      <c r="E17" s="36" t="s">
        <v>582</v>
      </c>
      <c r="F17" s="36" t="s">
        <v>48</v>
      </c>
      <c r="G17" s="36" t="s">
        <v>583</v>
      </c>
      <c r="H17" s="36" t="s">
        <v>584</v>
      </c>
      <c r="I17" s="44">
        <v>20</v>
      </c>
      <c r="J17" s="44">
        <v>20</v>
      </c>
      <c r="K17" s="87" t="s">
        <v>571</v>
      </c>
    </row>
    <row r="18" s="4" customFormat="true" ht="36" customHeight="true" spans="1:11">
      <c r="A18" s="83" t="s">
        <v>535</v>
      </c>
      <c r="B18" s="85"/>
      <c r="C18" s="36" t="s">
        <v>536</v>
      </c>
      <c r="D18" s="47" t="s">
        <v>585</v>
      </c>
      <c r="E18" s="36" t="s">
        <v>582</v>
      </c>
      <c r="F18" s="36" t="s">
        <v>43</v>
      </c>
      <c r="G18" s="36" t="s">
        <v>583</v>
      </c>
      <c r="H18" s="36" t="s">
        <v>586</v>
      </c>
      <c r="I18" s="44">
        <v>10</v>
      </c>
      <c r="J18" s="44">
        <v>10</v>
      </c>
      <c r="K18" s="87" t="s">
        <v>571</v>
      </c>
    </row>
    <row r="19" s="4" customFormat="true" ht="36" customHeight="true" spans="1:11">
      <c r="A19" s="83" t="s">
        <v>535</v>
      </c>
      <c r="B19" s="85"/>
      <c r="C19" s="36" t="s">
        <v>536</v>
      </c>
      <c r="D19" s="47" t="s">
        <v>587</v>
      </c>
      <c r="E19" s="36" t="s">
        <v>582</v>
      </c>
      <c r="F19" s="36" t="s">
        <v>49</v>
      </c>
      <c r="G19" s="36" t="s">
        <v>583</v>
      </c>
      <c r="H19" s="36" t="s">
        <v>588</v>
      </c>
      <c r="I19" s="44">
        <v>10</v>
      </c>
      <c r="J19" s="44">
        <v>10</v>
      </c>
      <c r="K19" s="87" t="s">
        <v>571</v>
      </c>
    </row>
    <row r="20" s="4" customFormat="true" ht="36" customHeight="true" spans="1:11">
      <c r="A20" s="83" t="s">
        <v>535</v>
      </c>
      <c r="B20" s="85"/>
      <c r="C20" s="36" t="s">
        <v>538</v>
      </c>
      <c r="D20" s="47" t="s">
        <v>589</v>
      </c>
      <c r="E20" s="36" t="s">
        <v>582</v>
      </c>
      <c r="F20" s="36" t="s">
        <v>590</v>
      </c>
      <c r="G20" s="36" t="s">
        <v>591</v>
      </c>
      <c r="H20" s="36" t="s">
        <v>592</v>
      </c>
      <c r="I20" s="44">
        <v>10</v>
      </c>
      <c r="J20" s="44">
        <v>10</v>
      </c>
      <c r="K20" s="87" t="s">
        <v>571</v>
      </c>
    </row>
    <row r="21" s="4" customFormat="true" ht="36" customHeight="true" spans="1:11">
      <c r="A21" s="83" t="s">
        <v>535</v>
      </c>
      <c r="B21" s="85"/>
      <c r="C21" s="36" t="s">
        <v>538</v>
      </c>
      <c r="D21" s="47" t="s">
        <v>593</v>
      </c>
      <c r="E21" s="36" t="s">
        <v>582</v>
      </c>
      <c r="F21" s="36" t="s">
        <v>590</v>
      </c>
      <c r="G21" s="36" t="s">
        <v>591</v>
      </c>
      <c r="H21" s="36" t="s">
        <v>592</v>
      </c>
      <c r="I21" s="44">
        <v>10</v>
      </c>
      <c r="J21" s="44">
        <v>10</v>
      </c>
      <c r="K21" s="87" t="s">
        <v>571</v>
      </c>
    </row>
    <row r="22" s="4" customFormat="true" ht="36" customHeight="true" spans="1:11">
      <c r="A22" s="83" t="s">
        <v>541</v>
      </c>
      <c r="B22" s="85"/>
      <c r="C22" s="36" t="s">
        <v>594</v>
      </c>
      <c r="D22" s="47" t="s">
        <v>595</v>
      </c>
      <c r="E22" s="36" t="s">
        <v>596</v>
      </c>
      <c r="F22" s="36" t="s">
        <v>76</v>
      </c>
      <c r="G22" s="36" t="s">
        <v>591</v>
      </c>
      <c r="H22" s="36" t="s">
        <v>597</v>
      </c>
      <c r="I22" s="44">
        <v>10</v>
      </c>
      <c r="J22" s="44">
        <v>10</v>
      </c>
      <c r="K22" s="87" t="s">
        <v>571</v>
      </c>
    </row>
    <row r="23" s="4" customFormat="true" ht="36" customHeight="true" spans="1:11">
      <c r="A23" s="83" t="s">
        <v>541</v>
      </c>
      <c r="B23" s="85"/>
      <c r="C23" s="36" t="s">
        <v>594</v>
      </c>
      <c r="D23" s="47" t="s">
        <v>598</v>
      </c>
      <c r="E23" s="36" t="s">
        <v>596</v>
      </c>
      <c r="F23" s="36" t="s">
        <v>46</v>
      </c>
      <c r="G23" s="36" t="s">
        <v>591</v>
      </c>
      <c r="H23" s="36" t="s">
        <v>599</v>
      </c>
      <c r="I23" s="44">
        <v>10</v>
      </c>
      <c r="J23" s="44">
        <v>10</v>
      </c>
      <c r="K23" s="87" t="s">
        <v>571</v>
      </c>
    </row>
    <row r="24" s="4" customFormat="true" ht="36" customHeight="true" spans="1:11">
      <c r="A24" s="83" t="s">
        <v>546</v>
      </c>
      <c r="B24" s="85"/>
      <c r="C24" s="36" t="s">
        <v>600</v>
      </c>
      <c r="D24" s="47" t="s">
        <v>601</v>
      </c>
      <c r="E24" s="36" t="s">
        <v>582</v>
      </c>
      <c r="F24" s="36" t="s">
        <v>602</v>
      </c>
      <c r="G24" s="36" t="s">
        <v>591</v>
      </c>
      <c r="H24" s="36" t="s">
        <v>603</v>
      </c>
      <c r="I24" s="44">
        <v>10</v>
      </c>
      <c r="J24" s="44">
        <v>5</v>
      </c>
      <c r="K24" s="66" t="s">
        <v>604</v>
      </c>
    </row>
    <row r="25" s="4" customFormat="true" ht="42" customHeight="true" spans="1:11">
      <c r="A25" s="13" t="s">
        <v>605</v>
      </c>
      <c r="B25" s="13"/>
      <c r="C25" s="13"/>
      <c r="D25" s="27" t="s">
        <v>571</v>
      </c>
      <c r="E25" s="27"/>
      <c r="F25" s="27"/>
      <c r="G25" s="27"/>
      <c r="H25" s="27"/>
      <c r="I25" s="27"/>
      <c r="J25" s="27"/>
      <c r="K25" s="27"/>
    </row>
    <row r="26" s="4" customFormat="true" ht="26" customHeight="true" spans="1:11">
      <c r="A26" s="28" t="s">
        <v>606</v>
      </c>
      <c r="B26" s="29"/>
      <c r="C26" s="29"/>
      <c r="D26" s="29"/>
      <c r="E26" s="29"/>
      <c r="F26" s="29"/>
      <c r="G26" s="29"/>
      <c r="H26" s="37"/>
      <c r="I26" s="13" t="s">
        <v>607</v>
      </c>
      <c r="J26" s="13" t="s">
        <v>608</v>
      </c>
      <c r="K26" s="13" t="s">
        <v>609</v>
      </c>
    </row>
    <row r="27" s="3" customFormat="true" ht="26" customHeight="true" spans="1:11">
      <c r="A27" s="30"/>
      <c r="B27" s="31"/>
      <c r="C27" s="31"/>
      <c r="D27" s="31"/>
      <c r="E27" s="31"/>
      <c r="F27" s="31"/>
      <c r="G27" s="31"/>
      <c r="H27" s="38"/>
      <c r="I27" s="40">
        <v>100</v>
      </c>
      <c r="J27" s="40">
        <v>95</v>
      </c>
      <c r="K27" s="13" t="s">
        <v>610</v>
      </c>
    </row>
    <row r="28" s="3" customFormat="true" ht="94" customHeight="true" spans="1:11">
      <c r="A28" s="32" t="s">
        <v>611</v>
      </c>
      <c r="B28" s="33"/>
      <c r="C28" s="33"/>
      <c r="D28" s="33"/>
      <c r="E28" s="33"/>
      <c r="F28" s="33"/>
      <c r="G28" s="33"/>
      <c r="H28" s="33"/>
      <c r="I28" s="33"/>
      <c r="J28" s="33"/>
      <c r="K28" s="33"/>
    </row>
    <row r="29" s="1" customFormat="true" ht="22" customHeight="true" spans="1:11">
      <c r="A29" s="86" t="s">
        <v>612</v>
      </c>
      <c r="B29" s="86"/>
      <c r="C29" s="86"/>
      <c r="D29" s="86"/>
      <c r="E29" s="86"/>
      <c r="F29" s="86"/>
      <c r="G29" s="86"/>
      <c r="H29" s="86"/>
      <c r="I29" s="86"/>
      <c r="J29" s="86"/>
      <c r="K29" s="86"/>
    </row>
    <row r="30" s="1" customFormat="true" ht="22" customHeight="true" spans="1:11">
      <c r="A30" s="86" t="s">
        <v>613</v>
      </c>
      <c r="B30" s="86"/>
      <c r="C30" s="86"/>
      <c r="D30" s="86"/>
      <c r="E30" s="86"/>
      <c r="F30" s="86"/>
      <c r="G30" s="86"/>
      <c r="H30" s="86"/>
      <c r="I30" s="86"/>
      <c r="J30" s="86"/>
      <c r="K30" s="86"/>
    </row>
  </sheetData>
  <mergeCells count="47">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rintOptions horizontalCentered="true"/>
  <pageMargins left="0.751388888888889" right="0.751388888888889" top="1" bottom="1" header="0.5" footer="0.5"/>
  <pageSetup paperSize="9" scale="52"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2"/>
  <sheetViews>
    <sheetView topLeftCell="A23" workbookViewId="0">
      <selection activeCell="A6" sqref="A6:B10"/>
    </sheetView>
  </sheetViews>
  <sheetFormatPr defaultColWidth="8.08333333333333" defaultRowHeight="15.75"/>
  <cols>
    <col min="1" max="1" width="9.16666666666667" style="1" customWidth="true"/>
    <col min="2" max="2" width="8.83333333333333" style="1" customWidth="true"/>
    <col min="3" max="3" width="24.5" style="1" customWidth="true"/>
    <col min="4" max="4" width="20.625" style="1" customWidth="true"/>
    <col min="5" max="7" width="13.25" style="1" customWidth="true"/>
    <col min="8" max="10" width="20.125" style="1" customWidth="true"/>
    <col min="11" max="11" width="30.125" style="1" customWidth="true"/>
    <col min="12" max="16384" width="8.08333333333333" style="1"/>
  </cols>
  <sheetData>
    <row r="1" s="1" customFormat="true" ht="41.25" customHeight="true" spans="1:11">
      <c r="A1" s="5" t="s">
        <v>554</v>
      </c>
      <c r="B1" s="5"/>
      <c r="C1" s="5"/>
      <c r="D1" s="5"/>
      <c r="E1" s="5"/>
      <c r="F1" s="5"/>
      <c r="G1" s="5"/>
      <c r="H1" s="5"/>
      <c r="I1" s="5"/>
      <c r="J1" s="5"/>
      <c r="K1" s="5"/>
    </row>
    <row r="2" s="2" customFormat="true" ht="21" customHeight="true" spans="1:11">
      <c r="A2" s="6"/>
      <c r="B2" s="6"/>
      <c r="C2" s="6"/>
      <c r="D2" s="6"/>
      <c r="E2" s="6"/>
      <c r="F2" s="6"/>
      <c r="G2" s="6"/>
      <c r="H2" s="6"/>
      <c r="I2" s="6"/>
      <c r="J2" s="6"/>
      <c r="K2" s="39" t="s">
        <v>614</v>
      </c>
    </row>
    <row r="3" s="2" customFormat="true" ht="21" customHeight="true" spans="1:11">
      <c r="A3" s="7" t="s">
        <v>2</v>
      </c>
      <c r="B3" s="7"/>
      <c r="C3" s="7"/>
      <c r="D3" s="7"/>
      <c r="E3" s="6"/>
      <c r="F3" s="6"/>
      <c r="G3" s="6"/>
      <c r="H3" s="6"/>
      <c r="I3" s="6"/>
      <c r="J3" s="6"/>
      <c r="K3" s="39" t="s">
        <v>3</v>
      </c>
    </row>
    <row r="4" s="48" customFormat="true" ht="31" customHeight="true" spans="1:11">
      <c r="A4" s="52" t="s">
        <v>556</v>
      </c>
      <c r="B4" s="52"/>
      <c r="C4" s="53" t="s">
        <v>615</v>
      </c>
      <c r="D4" s="53"/>
      <c r="E4" s="53"/>
      <c r="F4" s="53"/>
      <c r="G4" s="53"/>
      <c r="H4" s="53"/>
      <c r="I4" s="53"/>
      <c r="J4" s="53"/>
      <c r="K4" s="53"/>
    </row>
    <row r="5" s="48" customFormat="true" ht="30" customHeight="true" spans="1:11">
      <c r="A5" s="52" t="s">
        <v>558</v>
      </c>
      <c r="B5" s="52"/>
      <c r="C5" s="53" t="s">
        <v>559</v>
      </c>
      <c r="D5" s="53"/>
      <c r="E5" s="53"/>
      <c r="F5" s="53"/>
      <c r="G5" s="53"/>
      <c r="H5" s="58" t="s">
        <v>560</v>
      </c>
      <c r="I5" s="53" t="s">
        <v>463</v>
      </c>
      <c r="J5" s="53"/>
      <c r="K5" s="53"/>
    </row>
    <row r="6" s="48" customFormat="true" ht="26" customHeight="true" spans="1:11">
      <c r="A6" s="54" t="s">
        <v>561</v>
      </c>
      <c r="B6" s="54"/>
      <c r="C6" s="52"/>
      <c r="D6" s="52" t="s">
        <v>562</v>
      </c>
      <c r="E6" s="52"/>
      <c r="F6" s="52" t="s">
        <v>563</v>
      </c>
      <c r="G6" s="52"/>
      <c r="H6" s="52" t="s">
        <v>564</v>
      </c>
      <c r="I6" s="52" t="s">
        <v>565</v>
      </c>
      <c r="J6" s="52" t="s">
        <v>566</v>
      </c>
      <c r="K6" s="52" t="s">
        <v>567</v>
      </c>
    </row>
    <row r="7" s="48" customFormat="true" ht="30" customHeight="true" spans="1:11">
      <c r="A7" s="54"/>
      <c r="B7" s="54"/>
      <c r="C7" s="55" t="s">
        <v>568</v>
      </c>
      <c r="D7" s="56">
        <v>0</v>
      </c>
      <c r="E7" s="56"/>
      <c r="F7" s="56">
        <v>150000</v>
      </c>
      <c r="G7" s="56"/>
      <c r="H7" s="74">
        <v>150000</v>
      </c>
      <c r="I7" s="78">
        <v>10</v>
      </c>
      <c r="J7" s="78">
        <v>100</v>
      </c>
      <c r="K7" s="74">
        <v>10</v>
      </c>
    </row>
    <row r="8" s="48" customFormat="true" ht="30" customHeight="true" spans="1:11">
      <c r="A8" s="54"/>
      <c r="B8" s="54"/>
      <c r="C8" s="55" t="s">
        <v>569</v>
      </c>
      <c r="D8" s="56">
        <v>0</v>
      </c>
      <c r="E8" s="56"/>
      <c r="F8" s="56">
        <v>150000</v>
      </c>
      <c r="G8" s="56"/>
      <c r="H8" s="74">
        <v>150000</v>
      </c>
      <c r="I8" s="54"/>
      <c r="J8" s="78">
        <v>100</v>
      </c>
      <c r="K8" s="52"/>
    </row>
    <row r="9" s="48" customFormat="true" ht="30" customHeight="true" spans="1:11">
      <c r="A9" s="54"/>
      <c r="B9" s="54"/>
      <c r="C9" s="55" t="s">
        <v>570</v>
      </c>
      <c r="D9" s="56">
        <v>0</v>
      </c>
      <c r="E9" s="56"/>
      <c r="F9" s="56" t="s">
        <v>571</v>
      </c>
      <c r="G9" s="56"/>
      <c r="H9" s="56" t="s">
        <v>571</v>
      </c>
      <c r="I9" s="54"/>
      <c r="J9" s="79">
        <v>0</v>
      </c>
      <c r="K9" s="52"/>
    </row>
    <row r="10" s="48" customFormat="true" ht="30" customHeight="true" spans="1:11">
      <c r="A10" s="54"/>
      <c r="B10" s="54"/>
      <c r="C10" s="55" t="s">
        <v>572</v>
      </c>
      <c r="D10" s="56">
        <v>0</v>
      </c>
      <c r="E10" s="56"/>
      <c r="F10" s="56" t="s">
        <v>571</v>
      </c>
      <c r="G10" s="56"/>
      <c r="H10" s="56" t="s">
        <v>571</v>
      </c>
      <c r="I10" s="54"/>
      <c r="J10" s="79">
        <v>0</v>
      </c>
      <c r="K10" s="52"/>
    </row>
    <row r="11" s="49" customFormat="true" ht="26.4" customHeight="true" spans="1:11">
      <c r="A11" s="57" t="s">
        <v>573</v>
      </c>
      <c r="B11" s="58" t="s">
        <v>574</v>
      </c>
      <c r="C11" s="58"/>
      <c r="D11" s="58"/>
      <c r="E11" s="58"/>
      <c r="F11" s="58"/>
      <c r="G11" s="58"/>
      <c r="H11" s="58" t="s">
        <v>510</v>
      </c>
      <c r="I11" s="58"/>
      <c r="J11" s="58"/>
      <c r="K11" s="58"/>
    </row>
    <row r="12" s="49" customFormat="true" ht="154" customHeight="true" spans="1:11">
      <c r="A12" s="57"/>
      <c r="B12" s="59" t="s">
        <v>575</v>
      </c>
      <c r="C12" s="59"/>
      <c r="D12" s="59"/>
      <c r="E12" s="59"/>
      <c r="F12" s="59"/>
      <c r="G12" s="59"/>
      <c r="H12" s="59" t="s">
        <v>616</v>
      </c>
      <c r="I12" s="59"/>
      <c r="J12" s="59"/>
      <c r="K12" s="59"/>
    </row>
    <row r="13" s="48" customFormat="true" ht="35" customHeight="true" spans="1:11">
      <c r="A13" s="60"/>
      <c r="B13" s="61"/>
      <c r="C13" s="61"/>
      <c r="D13" s="61"/>
      <c r="E13" s="61"/>
      <c r="F13" s="61"/>
      <c r="G13" s="61"/>
      <c r="H13" s="61"/>
      <c r="I13" s="80"/>
      <c r="J13" s="80"/>
      <c r="K13" s="81"/>
    </row>
    <row r="14" s="48" customFormat="true" ht="35" customHeight="true" spans="1:11">
      <c r="A14" s="62" t="s">
        <v>577</v>
      </c>
      <c r="B14" s="61"/>
      <c r="C14" s="61"/>
      <c r="D14" s="61"/>
      <c r="E14" s="61"/>
      <c r="F14" s="61"/>
      <c r="G14" s="61"/>
      <c r="H14" s="61"/>
      <c r="I14" s="61"/>
      <c r="J14" s="61"/>
      <c r="K14" s="75"/>
    </row>
    <row r="15" s="48" customFormat="true" ht="33" customHeight="true" spans="1:11">
      <c r="A15" s="52" t="s">
        <v>578</v>
      </c>
      <c r="B15" s="52"/>
      <c r="C15" s="52"/>
      <c r="D15" s="52"/>
      <c r="E15" s="60" t="s">
        <v>579</v>
      </c>
      <c r="F15" s="61"/>
      <c r="G15" s="75"/>
      <c r="H15" s="52" t="s">
        <v>533</v>
      </c>
      <c r="I15" s="52" t="s">
        <v>565</v>
      </c>
      <c r="J15" s="52" t="s">
        <v>567</v>
      </c>
      <c r="K15" s="54" t="s">
        <v>534</v>
      </c>
    </row>
    <row r="16" s="50" customFormat="true" ht="33" customHeight="true" spans="1:11">
      <c r="A16" s="63" t="s">
        <v>580</v>
      </c>
      <c r="B16" s="63"/>
      <c r="C16" s="63" t="s">
        <v>528</v>
      </c>
      <c r="D16" s="63" t="s">
        <v>529</v>
      </c>
      <c r="E16" s="63" t="s">
        <v>530</v>
      </c>
      <c r="F16" s="63" t="s">
        <v>531</v>
      </c>
      <c r="G16" s="52" t="s">
        <v>532</v>
      </c>
      <c r="H16" s="52"/>
      <c r="I16" s="52"/>
      <c r="J16" s="52"/>
      <c r="K16" s="54"/>
    </row>
    <row r="17" s="50" customFormat="true" ht="33" customHeight="true" spans="1:11">
      <c r="A17" s="64" t="s">
        <v>535</v>
      </c>
      <c r="B17" s="65"/>
      <c r="C17" s="66" t="s">
        <v>536</v>
      </c>
      <c r="D17" s="67" t="s">
        <v>617</v>
      </c>
      <c r="E17" s="66" t="s">
        <v>582</v>
      </c>
      <c r="F17" s="66" t="s">
        <v>12</v>
      </c>
      <c r="G17" s="66" t="s">
        <v>618</v>
      </c>
      <c r="H17" s="66" t="s">
        <v>619</v>
      </c>
      <c r="I17" s="82">
        <v>10</v>
      </c>
      <c r="J17" s="82">
        <v>10</v>
      </c>
      <c r="K17" s="66" t="s">
        <v>571</v>
      </c>
    </row>
    <row r="18" s="50" customFormat="true" ht="33" customHeight="true" spans="1:11">
      <c r="A18" s="64" t="s">
        <v>535</v>
      </c>
      <c r="B18" s="68"/>
      <c r="C18" s="66" t="s">
        <v>536</v>
      </c>
      <c r="D18" s="67" t="s">
        <v>620</v>
      </c>
      <c r="E18" s="66" t="s">
        <v>582</v>
      </c>
      <c r="F18" s="66" t="s">
        <v>110</v>
      </c>
      <c r="G18" s="66" t="s">
        <v>621</v>
      </c>
      <c r="H18" s="66" t="s">
        <v>622</v>
      </c>
      <c r="I18" s="82">
        <v>10</v>
      </c>
      <c r="J18" s="82">
        <v>10</v>
      </c>
      <c r="K18" s="66" t="s">
        <v>571</v>
      </c>
    </row>
    <row r="19" s="50" customFormat="true" ht="33" customHeight="true" spans="1:11">
      <c r="A19" s="64" t="s">
        <v>535</v>
      </c>
      <c r="B19" s="68"/>
      <c r="C19" s="66" t="s">
        <v>536</v>
      </c>
      <c r="D19" s="67" t="s">
        <v>623</v>
      </c>
      <c r="E19" s="66" t="s">
        <v>624</v>
      </c>
      <c r="F19" s="66" t="s">
        <v>625</v>
      </c>
      <c r="G19" s="66" t="s">
        <v>591</v>
      </c>
      <c r="H19" s="66" t="s">
        <v>626</v>
      </c>
      <c r="I19" s="82">
        <v>10</v>
      </c>
      <c r="J19" s="82">
        <v>10</v>
      </c>
      <c r="K19" s="66" t="s">
        <v>571</v>
      </c>
    </row>
    <row r="20" s="50" customFormat="true" ht="33" customHeight="true" spans="1:11">
      <c r="A20" s="64" t="s">
        <v>535</v>
      </c>
      <c r="B20" s="68"/>
      <c r="C20" s="66" t="s">
        <v>538</v>
      </c>
      <c r="D20" s="67" t="s">
        <v>627</v>
      </c>
      <c r="E20" s="66" t="s">
        <v>624</v>
      </c>
      <c r="F20" s="66" t="s">
        <v>628</v>
      </c>
      <c r="G20" s="66" t="s">
        <v>591</v>
      </c>
      <c r="H20" s="66" t="s">
        <v>626</v>
      </c>
      <c r="I20" s="82">
        <v>10</v>
      </c>
      <c r="J20" s="82">
        <v>10</v>
      </c>
      <c r="K20" s="66" t="s">
        <v>571</v>
      </c>
    </row>
    <row r="21" s="50" customFormat="true" ht="33" customHeight="true" spans="1:11">
      <c r="A21" s="64" t="s">
        <v>535</v>
      </c>
      <c r="B21" s="68"/>
      <c r="C21" s="66" t="s">
        <v>538</v>
      </c>
      <c r="D21" s="67" t="s">
        <v>629</v>
      </c>
      <c r="E21" s="66" t="s">
        <v>624</v>
      </c>
      <c r="F21" s="66" t="s">
        <v>590</v>
      </c>
      <c r="G21" s="66" t="s">
        <v>591</v>
      </c>
      <c r="H21" s="66" t="s">
        <v>592</v>
      </c>
      <c r="I21" s="82">
        <v>10</v>
      </c>
      <c r="J21" s="82">
        <v>10</v>
      </c>
      <c r="K21" s="66" t="s">
        <v>571</v>
      </c>
    </row>
    <row r="22" s="50" customFormat="true" ht="33" customHeight="true" spans="1:11">
      <c r="A22" s="64" t="s">
        <v>541</v>
      </c>
      <c r="B22" s="68"/>
      <c r="C22" s="66" t="s">
        <v>594</v>
      </c>
      <c r="D22" s="67" t="s">
        <v>595</v>
      </c>
      <c r="E22" s="66" t="s">
        <v>582</v>
      </c>
      <c r="F22" s="66" t="s">
        <v>28</v>
      </c>
      <c r="G22" s="66" t="s">
        <v>591</v>
      </c>
      <c r="H22" s="66" t="s">
        <v>630</v>
      </c>
      <c r="I22" s="82">
        <v>10</v>
      </c>
      <c r="J22" s="82">
        <v>5</v>
      </c>
      <c r="K22" s="66" t="s">
        <v>631</v>
      </c>
    </row>
    <row r="23" s="50" customFormat="true" ht="33" customHeight="true" spans="1:11">
      <c r="A23" s="64" t="s">
        <v>541</v>
      </c>
      <c r="B23" s="68"/>
      <c r="C23" s="66" t="s">
        <v>594</v>
      </c>
      <c r="D23" s="67" t="s">
        <v>632</v>
      </c>
      <c r="E23" s="66" t="s">
        <v>582</v>
      </c>
      <c r="F23" s="66" t="s">
        <v>20</v>
      </c>
      <c r="G23" s="66" t="s">
        <v>591</v>
      </c>
      <c r="H23" s="66" t="s">
        <v>633</v>
      </c>
      <c r="I23" s="82">
        <v>10</v>
      </c>
      <c r="J23" s="82">
        <v>10</v>
      </c>
      <c r="K23" s="66" t="s">
        <v>571</v>
      </c>
    </row>
    <row r="24" s="50" customFormat="true" ht="33" customHeight="true" spans="1:11">
      <c r="A24" s="64" t="s">
        <v>541</v>
      </c>
      <c r="B24" s="68"/>
      <c r="C24" s="66" t="s">
        <v>634</v>
      </c>
      <c r="D24" s="67" t="s">
        <v>635</v>
      </c>
      <c r="E24" s="66" t="s">
        <v>582</v>
      </c>
      <c r="F24" s="66" t="s">
        <v>32</v>
      </c>
      <c r="G24" s="66" t="s">
        <v>636</v>
      </c>
      <c r="H24" s="66" t="s">
        <v>637</v>
      </c>
      <c r="I24" s="82">
        <v>10</v>
      </c>
      <c r="J24" s="82">
        <v>10</v>
      </c>
      <c r="K24" s="66" t="s">
        <v>571</v>
      </c>
    </row>
    <row r="25" s="50" customFormat="true" ht="33" customHeight="true" spans="1:11">
      <c r="A25" s="64" t="s">
        <v>541</v>
      </c>
      <c r="B25" s="68"/>
      <c r="C25" s="66" t="s">
        <v>634</v>
      </c>
      <c r="D25" s="67" t="s">
        <v>638</v>
      </c>
      <c r="E25" s="66" t="s">
        <v>582</v>
      </c>
      <c r="F25" s="66" t="s">
        <v>28</v>
      </c>
      <c r="G25" s="66" t="s">
        <v>591</v>
      </c>
      <c r="H25" s="66" t="s">
        <v>630</v>
      </c>
      <c r="I25" s="82">
        <v>5</v>
      </c>
      <c r="J25" s="82">
        <v>5</v>
      </c>
      <c r="K25" s="66" t="s">
        <v>571</v>
      </c>
    </row>
    <row r="26" s="50" customFormat="true" ht="33" customHeight="true" spans="1:11">
      <c r="A26" s="64" t="s">
        <v>546</v>
      </c>
      <c r="B26" s="68"/>
      <c r="C26" s="66" t="s">
        <v>600</v>
      </c>
      <c r="D26" s="67" t="s">
        <v>639</v>
      </c>
      <c r="E26" s="66" t="s">
        <v>582</v>
      </c>
      <c r="F26" s="66" t="s">
        <v>602</v>
      </c>
      <c r="G26" s="66" t="s">
        <v>591</v>
      </c>
      <c r="H26" s="66" t="s">
        <v>640</v>
      </c>
      <c r="I26" s="82">
        <v>5</v>
      </c>
      <c r="J26" s="82">
        <v>2</v>
      </c>
      <c r="K26" s="66" t="s">
        <v>604</v>
      </c>
    </row>
    <row r="27" s="50" customFormat="true" ht="33" customHeight="true" spans="1:11">
      <c r="A27" s="57" t="s">
        <v>605</v>
      </c>
      <c r="B27" s="57"/>
      <c r="C27" s="57"/>
      <c r="D27" s="69" t="s">
        <v>571</v>
      </c>
      <c r="E27" s="69"/>
      <c r="F27" s="69"/>
      <c r="G27" s="69"/>
      <c r="H27" s="69"/>
      <c r="I27" s="69"/>
      <c r="J27" s="69"/>
      <c r="K27" s="69"/>
    </row>
    <row r="28" s="50" customFormat="true" ht="30" customHeight="true" spans="1:11">
      <c r="A28" s="70" t="s">
        <v>606</v>
      </c>
      <c r="B28" s="71"/>
      <c r="C28" s="71"/>
      <c r="D28" s="71"/>
      <c r="E28" s="71"/>
      <c r="F28" s="71"/>
      <c r="G28" s="71"/>
      <c r="H28" s="76"/>
      <c r="I28" s="57" t="s">
        <v>607</v>
      </c>
      <c r="J28" s="57" t="s">
        <v>608</v>
      </c>
      <c r="K28" s="57" t="s">
        <v>609</v>
      </c>
    </row>
    <row r="29" s="48" customFormat="true" ht="35" customHeight="true" spans="1:11">
      <c r="A29" s="72"/>
      <c r="B29" s="73"/>
      <c r="C29" s="73"/>
      <c r="D29" s="73"/>
      <c r="E29" s="73"/>
      <c r="F29" s="73"/>
      <c r="G29" s="73"/>
      <c r="H29" s="77"/>
      <c r="I29" s="79">
        <v>100</v>
      </c>
      <c r="J29" s="79">
        <v>92</v>
      </c>
      <c r="K29" s="57" t="s">
        <v>610</v>
      </c>
    </row>
    <row r="30" s="3" customFormat="true" ht="94" customHeight="true" spans="1:11">
      <c r="A30" s="32" t="s">
        <v>611</v>
      </c>
      <c r="B30" s="33"/>
      <c r="C30" s="33"/>
      <c r="D30" s="33"/>
      <c r="E30" s="33"/>
      <c r="F30" s="33"/>
      <c r="G30" s="33"/>
      <c r="H30" s="33"/>
      <c r="I30" s="33"/>
      <c r="J30" s="33"/>
      <c r="K30" s="33"/>
    </row>
    <row r="31" s="51" customFormat="true" ht="37" customHeight="true" spans="1:11">
      <c r="A31" s="34" t="s">
        <v>612</v>
      </c>
      <c r="B31" s="34"/>
      <c r="C31" s="34"/>
      <c r="D31" s="34"/>
      <c r="E31" s="34"/>
      <c r="F31" s="34"/>
      <c r="G31" s="34"/>
      <c r="H31" s="34"/>
      <c r="I31" s="34"/>
      <c r="J31" s="34"/>
      <c r="K31" s="34"/>
    </row>
    <row r="32" s="51" customFormat="true" ht="30" customHeight="true" spans="1:11">
      <c r="A32" s="34" t="s">
        <v>613</v>
      </c>
      <c r="B32" s="34"/>
      <c r="C32" s="34"/>
      <c r="D32" s="34"/>
      <c r="E32" s="34"/>
      <c r="F32" s="34"/>
      <c r="G32" s="34"/>
      <c r="H32" s="34"/>
      <c r="I32" s="34"/>
      <c r="J32" s="34"/>
      <c r="K32" s="34"/>
    </row>
  </sheetData>
  <mergeCells count="4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rintOptions horizontalCentered="true"/>
  <pageMargins left="0.751388888888889" right="0.751388888888889" top="1.10208333333333" bottom="0.432638888888889" header="0.5" footer="0.5"/>
  <pageSetup paperSize="9" scale="45"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28"/>
  <sheetViews>
    <sheetView tabSelected="1" workbookViewId="0">
      <selection activeCell="A6" sqref="A6:B10"/>
    </sheetView>
  </sheetViews>
  <sheetFormatPr defaultColWidth="8.08333333333333" defaultRowHeight="15.75"/>
  <cols>
    <col min="1" max="1" width="9.16666666666667" style="1" customWidth="true"/>
    <col min="2" max="2" width="8.83333333333333" style="1" customWidth="true"/>
    <col min="3" max="3" width="20.1666666666667" style="1" customWidth="true"/>
    <col min="4" max="4" width="16.5" style="1" customWidth="true"/>
    <col min="5" max="5" width="16.3333333333333" style="1" customWidth="true"/>
    <col min="6" max="6" width="19.5833333333333" style="1" customWidth="true"/>
    <col min="7" max="7" width="9.5" style="1" customWidth="true"/>
    <col min="8" max="8" width="17.5833333333333" style="1" customWidth="true"/>
    <col min="9" max="9" width="12.5" style="1" customWidth="true"/>
    <col min="10" max="10" width="14" style="1" customWidth="true"/>
    <col min="11" max="11" width="27.5833333333333" style="1" customWidth="true"/>
    <col min="12" max="16384" width="8.08333333333333" style="1"/>
  </cols>
  <sheetData>
    <row r="1" s="1" customFormat="true" ht="41.25" customHeight="true" spans="1:11">
      <c r="A1" s="5" t="s">
        <v>554</v>
      </c>
      <c r="B1" s="5"/>
      <c r="C1" s="5"/>
      <c r="D1" s="5"/>
      <c r="E1" s="5"/>
      <c r="F1" s="5"/>
      <c r="G1" s="5"/>
      <c r="H1" s="5"/>
      <c r="I1" s="5"/>
      <c r="J1" s="5"/>
      <c r="K1" s="5"/>
    </row>
    <row r="2" s="2" customFormat="true" ht="21" customHeight="true" spans="1:11">
      <c r="A2" s="6"/>
      <c r="B2" s="6"/>
      <c r="C2" s="6"/>
      <c r="D2" s="6"/>
      <c r="E2" s="6"/>
      <c r="F2" s="6"/>
      <c r="G2" s="6"/>
      <c r="H2" s="6"/>
      <c r="I2" s="6"/>
      <c r="J2" s="6"/>
      <c r="K2" s="39" t="s">
        <v>641</v>
      </c>
    </row>
    <row r="3" s="2" customFormat="true" ht="21" customHeight="true" spans="1:11">
      <c r="A3" s="7" t="s">
        <v>2</v>
      </c>
      <c r="B3" s="7"/>
      <c r="C3" s="7"/>
      <c r="D3" s="7"/>
      <c r="E3" s="6"/>
      <c r="F3" s="6"/>
      <c r="G3" s="6"/>
      <c r="H3" s="6"/>
      <c r="I3" s="6"/>
      <c r="J3" s="6"/>
      <c r="K3" s="39" t="s">
        <v>3</v>
      </c>
    </row>
    <row r="4" s="3" customFormat="true" ht="31" customHeight="true" spans="1:11">
      <c r="A4" s="8" t="s">
        <v>556</v>
      </c>
      <c r="B4" s="8"/>
      <c r="C4" s="9" t="s">
        <v>642</v>
      </c>
      <c r="D4" s="9"/>
      <c r="E4" s="9"/>
      <c r="F4" s="9"/>
      <c r="G4" s="9"/>
      <c r="H4" s="9"/>
      <c r="I4" s="9"/>
      <c r="J4" s="9"/>
      <c r="K4" s="9"/>
    </row>
    <row r="5" s="3" customFormat="true" ht="30" customHeight="true" spans="1:11">
      <c r="A5" s="8" t="s">
        <v>558</v>
      </c>
      <c r="B5" s="8"/>
      <c r="C5" s="9" t="s">
        <v>559</v>
      </c>
      <c r="D5" s="9"/>
      <c r="E5" s="9"/>
      <c r="F5" s="9"/>
      <c r="G5" s="9"/>
      <c r="H5" s="14" t="s">
        <v>560</v>
      </c>
      <c r="I5" s="9" t="s">
        <v>463</v>
      </c>
      <c r="J5" s="9"/>
      <c r="K5" s="9"/>
    </row>
    <row r="6" s="3" customFormat="true" ht="26" customHeight="true" spans="1:11">
      <c r="A6" s="10" t="s">
        <v>561</v>
      </c>
      <c r="B6" s="10"/>
      <c r="C6" s="8"/>
      <c r="D6" s="8" t="s">
        <v>562</v>
      </c>
      <c r="E6" s="8"/>
      <c r="F6" s="8" t="s">
        <v>563</v>
      </c>
      <c r="G6" s="8"/>
      <c r="H6" s="8" t="s">
        <v>564</v>
      </c>
      <c r="I6" s="8" t="s">
        <v>565</v>
      </c>
      <c r="J6" s="8" t="s">
        <v>566</v>
      </c>
      <c r="K6" s="8" t="s">
        <v>567</v>
      </c>
    </row>
    <row r="7" s="3" customFormat="true" ht="30" customHeight="true" spans="1:11">
      <c r="A7" s="10"/>
      <c r="B7" s="10"/>
      <c r="C7" s="11" t="s">
        <v>568</v>
      </c>
      <c r="D7" s="12">
        <v>83160</v>
      </c>
      <c r="E7" s="12"/>
      <c r="F7" s="12">
        <v>91983</v>
      </c>
      <c r="G7" s="12"/>
      <c r="H7" s="12">
        <v>91983</v>
      </c>
      <c r="I7" s="40">
        <v>10</v>
      </c>
      <c r="J7" s="40">
        <v>100</v>
      </c>
      <c r="K7" s="41">
        <v>10</v>
      </c>
    </row>
    <row r="8" s="3" customFormat="true" ht="30" customHeight="true" spans="1:11">
      <c r="A8" s="10"/>
      <c r="B8" s="10"/>
      <c r="C8" s="11" t="s">
        <v>569</v>
      </c>
      <c r="D8" s="12">
        <v>83160</v>
      </c>
      <c r="E8" s="12"/>
      <c r="F8" s="12">
        <v>91983</v>
      </c>
      <c r="G8" s="12"/>
      <c r="H8" s="12">
        <v>91983</v>
      </c>
      <c r="I8" s="10"/>
      <c r="J8" s="40">
        <v>100</v>
      </c>
      <c r="K8" s="8"/>
    </row>
    <row r="9" s="3" customFormat="true" ht="30" customHeight="true" spans="1:11">
      <c r="A9" s="10"/>
      <c r="B9" s="10"/>
      <c r="C9" s="11" t="s">
        <v>570</v>
      </c>
      <c r="D9" s="12">
        <v>0</v>
      </c>
      <c r="E9" s="12"/>
      <c r="F9" s="12" t="s">
        <v>571</v>
      </c>
      <c r="G9" s="12"/>
      <c r="H9" s="12" t="s">
        <v>571</v>
      </c>
      <c r="I9" s="10"/>
      <c r="J9" s="40">
        <v>0</v>
      </c>
      <c r="K9" s="8"/>
    </row>
    <row r="10" s="3" customFormat="true" ht="30" customHeight="true" spans="1:11">
      <c r="A10" s="10"/>
      <c r="B10" s="10"/>
      <c r="C10" s="11" t="s">
        <v>572</v>
      </c>
      <c r="D10" s="12">
        <v>0</v>
      </c>
      <c r="E10" s="12"/>
      <c r="F10" s="12" t="s">
        <v>571</v>
      </c>
      <c r="G10" s="12"/>
      <c r="H10" s="12" t="s">
        <v>571</v>
      </c>
      <c r="I10" s="10"/>
      <c r="J10" s="40">
        <v>0</v>
      </c>
      <c r="K10" s="8"/>
    </row>
    <row r="11" s="1" customFormat="true" ht="26.4" customHeight="true" spans="1:11">
      <c r="A11" s="13" t="s">
        <v>573</v>
      </c>
      <c r="B11" s="14" t="s">
        <v>574</v>
      </c>
      <c r="C11" s="14"/>
      <c r="D11" s="14"/>
      <c r="E11" s="14"/>
      <c r="F11" s="14"/>
      <c r="G11" s="14"/>
      <c r="H11" s="14" t="s">
        <v>510</v>
      </c>
      <c r="I11" s="14"/>
      <c r="J11" s="14"/>
      <c r="K11" s="14"/>
    </row>
    <row r="12" s="1" customFormat="true" ht="66.65" customHeight="true" spans="1:11">
      <c r="A12" s="13"/>
      <c r="B12" s="15" t="s">
        <v>643</v>
      </c>
      <c r="C12" s="15"/>
      <c r="D12" s="15"/>
      <c r="E12" s="15"/>
      <c r="F12" s="15"/>
      <c r="G12" s="15"/>
      <c r="H12" s="15" t="s">
        <v>644</v>
      </c>
      <c r="I12" s="15"/>
      <c r="J12" s="15"/>
      <c r="K12" s="15"/>
    </row>
    <row r="13" s="3" customFormat="true" ht="35" customHeight="true" spans="1:11">
      <c r="A13" s="16"/>
      <c r="B13" s="17"/>
      <c r="C13" s="17"/>
      <c r="D13" s="17"/>
      <c r="E13" s="17"/>
      <c r="F13" s="17"/>
      <c r="G13" s="17"/>
      <c r="H13" s="17"/>
      <c r="I13" s="42"/>
      <c r="J13" s="42"/>
      <c r="K13" s="43"/>
    </row>
    <row r="14" s="3" customFormat="true" ht="35" customHeight="true" spans="1:11">
      <c r="A14" s="18" t="s">
        <v>577</v>
      </c>
      <c r="B14" s="17"/>
      <c r="C14" s="17"/>
      <c r="D14" s="17"/>
      <c r="E14" s="17"/>
      <c r="F14" s="17"/>
      <c r="G14" s="17"/>
      <c r="H14" s="17"/>
      <c r="I14" s="17"/>
      <c r="J14" s="17"/>
      <c r="K14" s="35"/>
    </row>
    <row r="15" s="3" customFormat="true" ht="31" customHeight="true" spans="1:11">
      <c r="A15" s="8" t="s">
        <v>578</v>
      </c>
      <c r="B15" s="8"/>
      <c r="C15" s="8"/>
      <c r="D15" s="8"/>
      <c r="E15" s="16" t="s">
        <v>579</v>
      </c>
      <c r="F15" s="17"/>
      <c r="G15" s="35"/>
      <c r="H15" s="8" t="s">
        <v>533</v>
      </c>
      <c r="I15" s="8" t="s">
        <v>565</v>
      </c>
      <c r="J15" s="8" t="s">
        <v>567</v>
      </c>
      <c r="K15" s="10" t="s">
        <v>534</v>
      </c>
    </row>
    <row r="16" s="1" customFormat="true" ht="28" customHeight="true" spans="1:11">
      <c r="A16" s="19" t="s">
        <v>580</v>
      </c>
      <c r="B16" s="19"/>
      <c r="C16" s="20" t="s">
        <v>528</v>
      </c>
      <c r="D16" s="20" t="s">
        <v>529</v>
      </c>
      <c r="E16" s="19" t="s">
        <v>530</v>
      </c>
      <c r="F16" s="19" t="s">
        <v>531</v>
      </c>
      <c r="G16" s="8" t="s">
        <v>532</v>
      </c>
      <c r="H16" s="8"/>
      <c r="I16" s="8"/>
      <c r="J16" s="8"/>
      <c r="K16" s="10"/>
    </row>
    <row r="17" s="1" customFormat="true" ht="38" customHeight="true" spans="1:11">
      <c r="A17" s="21" t="s">
        <v>535</v>
      </c>
      <c r="B17" s="22"/>
      <c r="C17" s="23" t="s">
        <v>536</v>
      </c>
      <c r="D17" s="24" t="s">
        <v>645</v>
      </c>
      <c r="E17" s="36" t="s">
        <v>624</v>
      </c>
      <c r="F17" s="36" t="s">
        <v>72</v>
      </c>
      <c r="G17" s="36" t="s">
        <v>646</v>
      </c>
      <c r="H17" s="36" t="s">
        <v>647</v>
      </c>
      <c r="I17" s="44">
        <v>20</v>
      </c>
      <c r="J17" s="44">
        <v>20</v>
      </c>
      <c r="K17" s="45" t="s">
        <v>571</v>
      </c>
    </row>
    <row r="18" s="1" customFormat="true" ht="38" customHeight="true" spans="1:11">
      <c r="A18" s="21" t="s">
        <v>535</v>
      </c>
      <c r="B18" s="25"/>
      <c r="C18" s="23" t="s">
        <v>536</v>
      </c>
      <c r="D18" s="24" t="s">
        <v>648</v>
      </c>
      <c r="E18" s="36" t="s">
        <v>624</v>
      </c>
      <c r="F18" s="36" t="s">
        <v>649</v>
      </c>
      <c r="G18" s="36" t="s">
        <v>646</v>
      </c>
      <c r="H18" s="36" t="s">
        <v>650</v>
      </c>
      <c r="I18" s="44">
        <v>20</v>
      </c>
      <c r="J18" s="44">
        <v>20</v>
      </c>
      <c r="K18" s="45" t="s">
        <v>571</v>
      </c>
    </row>
    <row r="19" s="1" customFormat="true" ht="38" customHeight="true" spans="1:11">
      <c r="A19" s="21" t="s">
        <v>535</v>
      </c>
      <c r="B19" s="25"/>
      <c r="C19" s="23" t="s">
        <v>536</v>
      </c>
      <c r="D19" s="24" t="s">
        <v>651</v>
      </c>
      <c r="E19" s="36" t="s">
        <v>624</v>
      </c>
      <c r="F19" s="36" t="s">
        <v>20</v>
      </c>
      <c r="G19" s="36" t="s">
        <v>646</v>
      </c>
      <c r="H19" s="36" t="s">
        <v>652</v>
      </c>
      <c r="I19" s="44">
        <v>20</v>
      </c>
      <c r="J19" s="44">
        <v>20</v>
      </c>
      <c r="K19" s="45" t="s">
        <v>571</v>
      </c>
    </row>
    <row r="20" s="1" customFormat="true" ht="38" customHeight="true" spans="1:11">
      <c r="A20" s="21" t="s">
        <v>541</v>
      </c>
      <c r="B20" s="25"/>
      <c r="C20" s="23" t="s">
        <v>594</v>
      </c>
      <c r="D20" s="24" t="s">
        <v>653</v>
      </c>
      <c r="E20" s="36" t="s">
        <v>624</v>
      </c>
      <c r="F20" s="36" t="s">
        <v>654</v>
      </c>
      <c r="G20" s="36" t="s">
        <v>571</v>
      </c>
      <c r="H20" s="36" t="s">
        <v>654</v>
      </c>
      <c r="I20" s="44">
        <v>10</v>
      </c>
      <c r="J20" s="44">
        <v>10</v>
      </c>
      <c r="K20" s="45" t="s">
        <v>571</v>
      </c>
    </row>
    <row r="21" s="4" customFormat="true" ht="38" customHeight="true" spans="1:11">
      <c r="A21" s="21" t="s">
        <v>546</v>
      </c>
      <c r="B21" s="26"/>
      <c r="C21" s="23" t="s">
        <v>600</v>
      </c>
      <c r="D21" s="24" t="s">
        <v>655</v>
      </c>
      <c r="E21" s="36" t="s">
        <v>582</v>
      </c>
      <c r="F21" s="36" t="s">
        <v>590</v>
      </c>
      <c r="G21" s="36" t="s">
        <v>591</v>
      </c>
      <c r="H21" s="36" t="s">
        <v>592</v>
      </c>
      <c r="I21" s="46">
        <v>10</v>
      </c>
      <c r="J21" s="46">
        <v>8</v>
      </c>
      <c r="K21" s="47" t="s">
        <v>656</v>
      </c>
    </row>
    <row r="22" s="1" customFormat="true" ht="38" customHeight="true" spans="1:11">
      <c r="A22" s="21" t="s">
        <v>546</v>
      </c>
      <c r="B22" s="25"/>
      <c r="C22" s="23" t="s">
        <v>600</v>
      </c>
      <c r="D22" s="24" t="s">
        <v>657</v>
      </c>
      <c r="E22" s="36" t="s">
        <v>582</v>
      </c>
      <c r="F22" s="36" t="s">
        <v>590</v>
      </c>
      <c r="G22" s="36" t="s">
        <v>591</v>
      </c>
      <c r="H22" s="36" t="s">
        <v>592</v>
      </c>
      <c r="I22" s="44">
        <v>10</v>
      </c>
      <c r="J22" s="44">
        <v>10</v>
      </c>
      <c r="K22" s="45" t="s">
        <v>571</v>
      </c>
    </row>
    <row r="23" s="4" customFormat="true" ht="67" customHeight="true" spans="1:11">
      <c r="A23" s="13" t="s">
        <v>605</v>
      </c>
      <c r="B23" s="13"/>
      <c r="C23" s="13"/>
      <c r="D23" s="27" t="s">
        <v>571</v>
      </c>
      <c r="E23" s="27"/>
      <c r="F23" s="27"/>
      <c r="G23" s="27"/>
      <c r="H23" s="27"/>
      <c r="I23" s="27"/>
      <c r="J23" s="27"/>
      <c r="K23" s="27"/>
    </row>
    <row r="24" s="4" customFormat="true" ht="30" customHeight="true" spans="1:11">
      <c r="A24" s="28" t="s">
        <v>606</v>
      </c>
      <c r="B24" s="29"/>
      <c r="C24" s="29"/>
      <c r="D24" s="29"/>
      <c r="E24" s="29"/>
      <c r="F24" s="29"/>
      <c r="G24" s="29"/>
      <c r="H24" s="37"/>
      <c r="I24" s="13" t="s">
        <v>607</v>
      </c>
      <c r="J24" s="13" t="s">
        <v>608</v>
      </c>
      <c r="K24" s="13" t="s">
        <v>609</v>
      </c>
    </row>
    <row r="25" s="3" customFormat="true" ht="35" customHeight="true" spans="1:11">
      <c r="A25" s="30"/>
      <c r="B25" s="31"/>
      <c r="C25" s="31"/>
      <c r="D25" s="31"/>
      <c r="E25" s="31"/>
      <c r="F25" s="31"/>
      <c r="G25" s="31"/>
      <c r="H25" s="38"/>
      <c r="I25" s="40">
        <v>100</v>
      </c>
      <c r="J25" s="40">
        <v>98</v>
      </c>
      <c r="K25" s="13" t="s">
        <v>610</v>
      </c>
    </row>
    <row r="26" s="3" customFormat="true" ht="94" customHeight="true" spans="1:11">
      <c r="A26" s="32" t="s">
        <v>611</v>
      </c>
      <c r="B26" s="33"/>
      <c r="C26" s="33"/>
      <c r="D26" s="33"/>
      <c r="E26" s="33"/>
      <c r="F26" s="33"/>
      <c r="G26" s="33"/>
      <c r="H26" s="33"/>
      <c r="I26" s="33"/>
      <c r="J26" s="33"/>
      <c r="K26" s="33"/>
    </row>
    <row r="27" s="3" customFormat="true" ht="27" customHeight="true" spans="1:11">
      <c r="A27" s="34" t="s">
        <v>612</v>
      </c>
      <c r="B27" s="34"/>
      <c r="C27" s="34"/>
      <c r="D27" s="34"/>
      <c r="E27" s="34"/>
      <c r="F27" s="34"/>
      <c r="G27" s="34"/>
      <c r="H27" s="34"/>
      <c r="I27" s="34"/>
      <c r="J27" s="34"/>
      <c r="K27" s="34"/>
    </row>
    <row r="28" s="3" customFormat="true" ht="27" customHeight="true" spans="1:11">
      <c r="A28" s="34" t="s">
        <v>613</v>
      </c>
      <c r="B28" s="34"/>
      <c r="C28" s="34"/>
      <c r="D28" s="34"/>
      <c r="E28" s="34"/>
      <c r="F28" s="34"/>
      <c r="G28" s="34"/>
      <c r="H28" s="34"/>
      <c r="I28" s="34"/>
      <c r="J28" s="34"/>
      <c r="K28" s="34"/>
    </row>
  </sheetData>
  <mergeCells count="45">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rintOptions horizontalCentered="true"/>
  <pageMargins left="0.751388888888889" right="0.751388888888889" top="1" bottom="1" header="0.5" footer="0.5"/>
  <pageSetup paperSize="9" scale="51"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L21"/>
  <sheetViews>
    <sheetView workbookViewId="0">
      <pane xSplit="4" ySplit="9" topLeftCell="E10" activePane="bottomRight" state="frozen"/>
      <selection/>
      <selection pane="topRight"/>
      <selection pane="bottomLeft"/>
      <selection pane="bottomRight" activeCell="A5" sqref="A5:C7"/>
    </sheetView>
  </sheetViews>
  <sheetFormatPr defaultColWidth="9" defaultRowHeight="13.5"/>
  <cols>
    <col min="1" max="3" width="3.25" customWidth="true"/>
    <col min="4" max="4" width="32.75" customWidth="true"/>
    <col min="5" max="6" width="18.75" customWidth="true"/>
    <col min="7" max="7" width="16.25" customWidth="true"/>
    <col min="8" max="12" width="16.625" customWidth="true"/>
  </cols>
  <sheetData>
    <row r="1" ht="27" spans="7:7">
      <c r="G1" s="215" t="s">
        <v>114</v>
      </c>
    </row>
    <row r="2" ht="15.75" spans="12:12">
      <c r="L2" s="206" t="s">
        <v>115</v>
      </c>
    </row>
    <row r="3" ht="21" customHeight="true" spans="1:12">
      <c r="A3" s="199" t="s">
        <v>2</v>
      </c>
      <c r="L3" s="206" t="s">
        <v>3</v>
      </c>
    </row>
    <row r="4" ht="21" customHeight="true" spans="1:12">
      <c r="A4" s="200" t="s">
        <v>6</v>
      </c>
      <c r="B4" s="200"/>
      <c r="C4" s="200"/>
      <c r="D4" s="200"/>
      <c r="E4" s="207" t="s">
        <v>97</v>
      </c>
      <c r="F4" s="207" t="s">
        <v>116</v>
      </c>
      <c r="G4" s="207" t="s">
        <v>117</v>
      </c>
      <c r="H4" s="207" t="s">
        <v>118</v>
      </c>
      <c r="I4" s="207"/>
      <c r="J4" s="207" t="s">
        <v>119</v>
      </c>
      <c r="K4" s="207" t="s">
        <v>120</v>
      </c>
      <c r="L4" s="207" t="s">
        <v>121</v>
      </c>
    </row>
    <row r="5" ht="21" customHeight="true" spans="1:12">
      <c r="A5" s="207" t="s">
        <v>122</v>
      </c>
      <c r="B5" s="207"/>
      <c r="C5" s="207"/>
      <c r="D5" s="200" t="s">
        <v>123</v>
      </c>
      <c r="E5" s="207"/>
      <c r="F5" s="207"/>
      <c r="G5" s="207"/>
      <c r="H5" s="207" t="s">
        <v>124</v>
      </c>
      <c r="I5" s="207" t="s">
        <v>125</v>
      </c>
      <c r="J5" s="207"/>
      <c r="K5" s="207"/>
      <c r="L5" s="207" t="s">
        <v>124</v>
      </c>
    </row>
    <row r="6" ht="21" customHeight="true" spans="1:12">
      <c r="A6" s="207"/>
      <c r="B6" s="207"/>
      <c r="C6" s="207"/>
      <c r="D6" s="200"/>
      <c r="E6" s="207"/>
      <c r="F6" s="207"/>
      <c r="G6" s="207"/>
      <c r="H6" s="207"/>
      <c r="I6" s="207"/>
      <c r="J6" s="207"/>
      <c r="K6" s="207"/>
      <c r="L6" s="207"/>
    </row>
    <row r="7" ht="21" customHeight="true" spans="1:12">
      <c r="A7" s="207"/>
      <c r="B7" s="207"/>
      <c r="C7" s="207"/>
      <c r="D7" s="200"/>
      <c r="E7" s="207"/>
      <c r="F7" s="207"/>
      <c r="G7" s="207"/>
      <c r="H7" s="207"/>
      <c r="I7" s="207"/>
      <c r="J7" s="207"/>
      <c r="K7" s="207"/>
      <c r="L7" s="207"/>
    </row>
    <row r="8" ht="21" customHeight="true" spans="1:12">
      <c r="A8" s="200" t="s">
        <v>126</v>
      </c>
      <c r="B8" s="200" t="s">
        <v>127</v>
      </c>
      <c r="C8" s="200" t="s">
        <v>128</v>
      </c>
      <c r="D8" s="200" t="s">
        <v>10</v>
      </c>
      <c r="E8" s="207" t="s">
        <v>11</v>
      </c>
      <c r="F8" s="207" t="s">
        <v>12</v>
      </c>
      <c r="G8" s="207" t="s">
        <v>20</v>
      </c>
      <c r="H8" s="207" t="s">
        <v>24</v>
      </c>
      <c r="I8" s="207" t="s">
        <v>28</v>
      </c>
      <c r="J8" s="207" t="s">
        <v>32</v>
      </c>
      <c r="K8" s="207" t="s">
        <v>36</v>
      </c>
      <c r="L8" s="207" t="s">
        <v>40</v>
      </c>
    </row>
    <row r="9" ht="21" customHeight="true" spans="1:12">
      <c r="A9" s="200"/>
      <c r="B9" s="200"/>
      <c r="C9" s="200"/>
      <c r="D9" s="200" t="s">
        <v>129</v>
      </c>
      <c r="E9" s="203">
        <v>16570118.08</v>
      </c>
      <c r="F9" s="203">
        <v>16570118.08</v>
      </c>
      <c r="G9" s="203">
        <v>0</v>
      </c>
      <c r="H9" s="203">
        <v>0</v>
      </c>
      <c r="I9" s="203"/>
      <c r="J9" s="203">
        <v>0</v>
      </c>
      <c r="K9" s="203">
        <v>0</v>
      </c>
      <c r="L9" s="203">
        <v>0</v>
      </c>
    </row>
    <row r="10" ht="21" customHeight="true" spans="1:12">
      <c r="A10" s="214" t="s">
        <v>130</v>
      </c>
      <c r="B10" s="214"/>
      <c r="C10" s="214"/>
      <c r="D10" s="214" t="s">
        <v>131</v>
      </c>
      <c r="E10" s="203">
        <v>10845044.44</v>
      </c>
      <c r="F10" s="203">
        <v>10845044.44</v>
      </c>
      <c r="G10" s="203">
        <v>0</v>
      </c>
      <c r="H10" s="203">
        <v>0</v>
      </c>
      <c r="I10" s="203"/>
      <c r="J10" s="203">
        <v>0</v>
      </c>
      <c r="K10" s="203">
        <v>0</v>
      </c>
      <c r="L10" s="203">
        <v>0</v>
      </c>
    </row>
    <row r="11" ht="21" customHeight="true" spans="1:12">
      <c r="A11" s="214" t="s">
        <v>132</v>
      </c>
      <c r="B11" s="214"/>
      <c r="C11" s="214"/>
      <c r="D11" s="214" t="s">
        <v>133</v>
      </c>
      <c r="E11" s="203">
        <v>176262.82</v>
      </c>
      <c r="F11" s="203">
        <v>176262.82</v>
      </c>
      <c r="G11" s="203">
        <v>0</v>
      </c>
      <c r="H11" s="203">
        <v>0</v>
      </c>
      <c r="I11" s="203"/>
      <c r="J11" s="203">
        <v>0</v>
      </c>
      <c r="K11" s="203">
        <v>0</v>
      </c>
      <c r="L11" s="203">
        <v>0</v>
      </c>
    </row>
    <row r="12" ht="21" customHeight="true" spans="1:12">
      <c r="A12" s="214" t="s">
        <v>134</v>
      </c>
      <c r="B12" s="214"/>
      <c r="C12" s="214"/>
      <c r="D12" s="214" t="s">
        <v>135</v>
      </c>
      <c r="E12" s="203">
        <v>2457664.18</v>
      </c>
      <c r="F12" s="203">
        <v>2457664.18</v>
      </c>
      <c r="G12" s="203">
        <v>0</v>
      </c>
      <c r="H12" s="203">
        <v>0</v>
      </c>
      <c r="I12" s="203"/>
      <c r="J12" s="203">
        <v>0</v>
      </c>
      <c r="K12" s="203">
        <v>0</v>
      </c>
      <c r="L12" s="203">
        <v>0</v>
      </c>
    </row>
    <row r="13" ht="21" customHeight="true" spans="1:12">
      <c r="A13" s="214" t="s">
        <v>136</v>
      </c>
      <c r="B13" s="214"/>
      <c r="C13" s="214"/>
      <c r="D13" s="214" t="s">
        <v>137</v>
      </c>
      <c r="E13" s="203">
        <v>153200</v>
      </c>
      <c r="F13" s="203">
        <v>153200</v>
      </c>
      <c r="G13" s="203">
        <v>0</v>
      </c>
      <c r="H13" s="203">
        <v>0</v>
      </c>
      <c r="I13" s="203"/>
      <c r="J13" s="203">
        <v>0</v>
      </c>
      <c r="K13" s="203">
        <v>0</v>
      </c>
      <c r="L13" s="203">
        <v>0</v>
      </c>
    </row>
    <row r="14" ht="21" customHeight="true" spans="1:12">
      <c r="A14" s="214" t="s">
        <v>138</v>
      </c>
      <c r="B14" s="214"/>
      <c r="C14" s="214"/>
      <c r="D14" s="214" t="s">
        <v>139</v>
      </c>
      <c r="E14" s="203">
        <v>981086.4</v>
      </c>
      <c r="F14" s="203">
        <v>981086.4</v>
      </c>
      <c r="G14" s="203">
        <v>0</v>
      </c>
      <c r="H14" s="203">
        <v>0</v>
      </c>
      <c r="I14" s="203"/>
      <c r="J14" s="203">
        <v>0</v>
      </c>
      <c r="K14" s="203">
        <v>0</v>
      </c>
      <c r="L14" s="203">
        <v>0</v>
      </c>
    </row>
    <row r="15" ht="21" customHeight="true" spans="1:12">
      <c r="A15" s="214" t="s">
        <v>140</v>
      </c>
      <c r="B15" s="214"/>
      <c r="C15" s="214"/>
      <c r="D15" s="214" t="s">
        <v>141</v>
      </c>
      <c r="E15" s="203">
        <v>86105.59</v>
      </c>
      <c r="F15" s="203">
        <v>86105.59</v>
      </c>
      <c r="G15" s="203">
        <v>0</v>
      </c>
      <c r="H15" s="203">
        <v>0</v>
      </c>
      <c r="I15" s="203"/>
      <c r="J15" s="203">
        <v>0</v>
      </c>
      <c r="K15" s="203">
        <v>0</v>
      </c>
      <c r="L15" s="203">
        <v>0</v>
      </c>
    </row>
    <row r="16" ht="21" customHeight="true" spans="1:12">
      <c r="A16" s="214" t="s">
        <v>142</v>
      </c>
      <c r="B16" s="214"/>
      <c r="C16" s="214"/>
      <c r="D16" s="214" t="s">
        <v>143</v>
      </c>
      <c r="E16" s="203">
        <v>506898.91</v>
      </c>
      <c r="F16" s="203">
        <v>506898.91</v>
      </c>
      <c r="G16" s="203">
        <v>0</v>
      </c>
      <c r="H16" s="203">
        <v>0</v>
      </c>
      <c r="I16" s="203"/>
      <c r="J16" s="203">
        <v>0</v>
      </c>
      <c r="K16" s="203">
        <v>0</v>
      </c>
      <c r="L16" s="203">
        <v>0</v>
      </c>
    </row>
    <row r="17" ht="21" customHeight="true" spans="1:12">
      <c r="A17" s="214" t="s">
        <v>144</v>
      </c>
      <c r="B17" s="214"/>
      <c r="C17" s="214"/>
      <c r="D17" s="214" t="s">
        <v>145</v>
      </c>
      <c r="E17" s="203">
        <v>322430.85</v>
      </c>
      <c r="F17" s="203">
        <v>322430.85</v>
      </c>
      <c r="G17" s="203">
        <v>0</v>
      </c>
      <c r="H17" s="203">
        <v>0</v>
      </c>
      <c r="I17" s="203"/>
      <c r="J17" s="203">
        <v>0</v>
      </c>
      <c r="K17" s="203">
        <v>0</v>
      </c>
      <c r="L17" s="203">
        <v>0</v>
      </c>
    </row>
    <row r="18" ht="21" customHeight="true" spans="1:12">
      <c r="A18" s="214" t="s">
        <v>146</v>
      </c>
      <c r="B18" s="214"/>
      <c r="C18" s="214"/>
      <c r="D18" s="214" t="s">
        <v>147</v>
      </c>
      <c r="E18" s="203">
        <v>40304.89</v>
      </c>
      <c r="F18" s="203">
        <v>40304.89</v>
      </c>
      <c r="G18" s="203">
        <v>0</v>
      </c>
      <c r="H18" s="203">
        <v>0</v>
      </c>
      <c r="I18" s="203"/>
      <c r="J18" s="203">
        <v>0</v>
      </c>
      <c r="K18" s="203">
        <v>0</v>
      </c>
      <c r="L18" s="203">
        <v>0</v>
      </c>
    </row>
    <row r="19" ht="21" customHeight="true" spans="1:12">
      <c r="A19" s="214" t="s">
        <v>148</v>
      </c>
      <c r="B19" s="214"/>
      <c r="C19" s="214"/>
      <c r="D19" s="214" t="s">
        <v>149</v>
      </c>
      <c r="E19" s="203">
        <v>935957</v>
      </c>
      <c r="F19" s="203">
        <v>935957</v>
      </c>
      <c r="G19" s="203">
        <v>0</v>
      </c>
      <c r="H19" s="203">
        <v>0</v>
      </c>
      <c r="I19" s="203"/>
      <c r="J19" s="203">
        <v>0</v>
      </c>
      <c r="K19" s="203">
        <v>0</v>
      </c>
      <c r="L19" s="203">
        <v>0</v>
      </c>
    </row>
    <row r="20" ht="21" customHeight="true" spans="1:12">
      <c r="A20" s="214" t="s">
        <v>150</v>
      </c>
      <c r="B20" s="214"/>
      <c r="C20" s="214"/>
      <c r="D20" s="214" t="s">
        <v>151</v>
      </c>
      <c r="E20" s="203">
        <v>65163</v>
      </c>
      <c r="F20" s="203">
        <v>65163</v>
      </c>
      <c r="G20" s="203">
        <v>0</v>
      </c>
      <c r="H20" s="203">
        <v>0</v>
      </c>
      <c r="I20" s="203"/>
      <c r="J20" s="203">
        <v>0</v>
      </c>
      <c r="K20" s="203">
        <v>0</v>
      </c>
      <c r="L20" s="203">
        <v>0</v>
      </c>
    </row>
    <row r="21" ht="21" customHeight="true" spans="1:12">
      <c r="A21" s="214" t="s">
        <v>152</v>
      </c>
      <c r="B21" s="214"/>
      <c r="C21" s="214"/>
      <c r="D21" s="214"/>
      <c r="E21" s="214"/>
      <c r="F21" s="214"/>
      <c r="G21" s="214"/>
      <c r="H21" s="214"/>
      <c r="I21" s="214"/>
      <c r="J21" s="214"/>
      <c r="K21" s="214"/>
      <c r="L21" s="214"/>
    </row>
  </sheetData>
  <mergeCells count="27">
    <mergeCell ref="A4:D4"/>
    <mergeCell ref="H4:I4"/>
    <mergeCell ref="A10:C10"/>
    <mergeCell ref="A11:C11"/>
    <mergeCell ref="A12:C12"/>
    <mergeCell ref="A13:C13"/>
    <mergeCell ref="A14:C14"/>
    <mergeCell ref="A15:C15"/>
    <mergeCell ref="A16:C16"/>
    <mergeCell ref="A17:C17"/>
    <mergeCell ref="A18:C18"/>
    <mergeCell ref="A19:C19"/>
    <mergeCell ref="A20:C20"/>
    <mergeCell ref="A21:L2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7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J23"/>
  <sheetViews>
    <sheetView workbookViewId="0">
      <pane xSplit="4" ySplit="9" topLeftCell="E10" activePane="bottomRight" state="frozen"/>
      <selection/>
      <selection pane="topRight"/>
      <selection pane="bottomLeft"/>
      <selection pane="bottomRight" activeCell="A5" sqref="A5:C7"/>
    </sheetView>
  </sheetViews>
  <sheetFormatPr defaultColWidth="9" defaultRowHeight="13.5"/>
  <cols>
    <col min="1" max="3" width="3.25" customWidth="true"/>
    <col min="4" max="4" width="32.75" customWidth="true"/>
    <col min="5" max="10" width="18.75" customWidth="true"/>
  </cols>
  <sheetData>
    <row r="1" ht="27" spans="6:6">
      <c r="F1" s="215" t="s">
        <v>153</v>
      </c>
    </row>
    <row r="2" ht="15.75" spans="10:10">
      <c r="J2" s="206" t="s">
        <v>154</v>
      </c>
    </row>
    <row r="3" ht="15.75" spans="1:10">
      <c r="A3" s="199" t="s">
        <v>2</v>
      </c>
      <c r="J3" s="206" t="s">
        <v>3</v>
      </c>
    </row>
    <row r="4" ht="19.5" customHeight="true" spans="1:10">
      <c r="A4" s="200" t="s">
        <v>6</v>
      </c>
      <c r="B4" s="200"/>
      <c r="C4" s="200"/>
      <c r="D4" s="200"/>
      <c r="E4" s="207" t="s">
        <v>99</v>
      </c>
      <c r="F4" s="207" t="s">
        <v>155</v>
      </c>
      <c r="G4" s="207" t="s">
        <v>156</v>
      </c>
      <c r="H4" s="207" t="s">
        <v>157</v>
      </c>
      <c r="I4" s="207" t="s">
        <v>158</v>
      </c>
      <c r="J4" s="207" t="s">
        <v>159</v>
      </c>
    </row>
    <row r="5" ht="19.5" customHeight="true" spans="1:10">
      <c r="A5" s="207" t="s">
        <v>122</v>
      </c>
      <c r="B5" s="207"/>
      <c r="C5" s="207"/>
      <c r="D5" s="200" t="s">
        <v>123</v>
      </c>
      <c r="E5" s="207"/>
      <c r="F5" s="207"/>
      <c r="G5" s="207"/>
      <c r="H5" s="207"/>
      <c r="I5" s="207"/>
      <c r="J5" s="207"/>
    </row>
    <row r="6" ht="19.5" customHeight="true" spans="1:10">
      <c r="A6" s="207"/>
      <c r="B6" s="207"/>
      <c r="C6" s="207"/>
      <c r="D6" s="200"/>
      <c r="E6" s="207"/>
      <c r="F6" s="207"/>
      <c r="G6" s="207"/>
      <c r="H6" s="207"/>
      <c r="I6" s="207"/>
      <c r="J6" s="207"/>
    </row>
    <row r="7" ht="19.5" customHeight="true" spans="1:10">
      <c r="A7" s="207"/>
      <c r="B7" s="207"/>
      <c r="C7" s="207"/>
      <c r="D7" s="200"/>
      <c r="E7" s="207"/>
      <c r="F7" s="207"/>
      <c r="G7" s="207"/>
      <c r="H7" s="207"/>
      <c r="I7" s="207"/>
      <c r="J7" s="207"/>
    </row>
    <row r="8" ht="21" customHeight="true" spans="1:10">
      <c r="A8" s="200" t="s">
        <v>126</v>
      </c>
      <c r="B8" s="200" t="s">
        <v>127</v>
      </c>
      <c r="C8" s="200" t="s">
        <v>128</v>
      </c>
      <c r="D8" s="200" t="s">
        <v>10</v>
      </c>
      <c r="E8" s="207" t="s">
        <v>11</v>
      </c>
      <c r="F8" s="207" t="s">
        <v>12</v>
      </c>
      <c r="G8" s="207" t="s">
        <v>20</v>
      </c>
      <c r="H8" s="207" t="s">
        <v>24</v>
      </c>
      <c r="I8" s="207" t="s">
        <v>28</v>
      </c>
      <c r="J8" s="207" t="s">
        <v>32</v>
      </c>
    </row>
    <row r="9" ht="21" customHeight="true" spans="1:10">
      <c r="A9" s="200"/>
      <c r="B9" s="200"/>
      <c r="C9" s="200"/>
      <c r="D9" s="200" t="s">
        <v>129</v>
      </c>
      <c r="E9" s="203">
        <v>16571953.08</v>
      </c>
      <c r="F9" s="203">
        <v>13844208.08</v>
      </c>
      <c r="G9" s="203">
        <v>2727745</v>
      </c>
      <c r="H9" s="203"/>
      <c r="I9" s="203"/>
      <c r="J9" s="203"/>
    </row>
    <row r="10" ht="21" customHeight="true" spans="1:10">
      <c r="A10" s="214" t="s">
        <v>130</v>
      </c>
      <c r="B10" s="214"/>
      <c r="C10" s="214"/>
      <c r="D10" s="214" t="s">
        <v>131</v>
      </c>
      <c r="E10" s="203">
        <v>10845044.44</v>
      </c>
      <c r="F10" s="203">
        <v>10753061.44</v>
      </c>
      <c r="G10" s="203">
        <v>91983</v>
      </c>
      <c r="H10" s="203"/>
      <c r="I10" s="203"/>
      <c r="J10" s="203"/>
    </row>
    <row r="11" ht="21" customHeight="true" spans="1:10">
      <c r="A11" s="214" t="s">
        <v>132</v>
      </c>
      <c r="B11" s="214"/>
      <c r="C11" s="214"/>
      <c r="D11" s="214" t="s">
        <v>133</v>
      </c>
      <c r="E11" s="203">
        <v>176262.82</v>
      </c>
      <c r="F11" s="203"/>
      <c r="G11" s="203">
        <v>176262.82</v>
      </c>
      <c r="H11" s="203"/>
      <c r="I11" s="203"/>
      <c r="J11" s="203"/>
    </row>
    <row r="12" ht="21" customHeight="true" spans="1:10">
      <c r="A12" s="214" t="s">
        <v>134</v>
      </c>
      <c r="B12" s="214"/>
      <c r="C12" s="214"/>
      <c r="D12" s="214" t="s">
        <v>135</v>
      </c>
      <c r="E12" s="203">
        <v>2457664.18</v>
      </c>
      <c r="F12" s="203"/>
      <c r="G12" s="203">
        <v>2457664.18</v>
      </c>
      <c r="H12" s="203"/>
      <c r="I12" s="203"/>
      <c r="J12" s="203"/>
    </row>
    <row r="13" ht="21" customHeight="true" spans="1:10">
      <c r="A13" s="214" t="s">
        <v>160</v>
      </c>
      <c r="B13" s="214"/>
      <c r="C13" s="214"/>
      <c r="D13" s="214" t="s">
        <v>161</v>
      </c>
      <c r="E13" s="203">
        <v>1835</v>
      </c>
      <c r="F13" s="203"/>
      <c r="G13" s="203">
        <v>1835</v>
      </c>
      <c r="H13" s="203"/>
      <c r="I13" s="203"/>
      <c r="J13" s="203"/>
    </row>
    <row r="14" ht="21" customHeight="true" spans="1:10">
      <c r="A14" s="214" t="s">
        <v>136</v>
      </c>
      <c r="B14" s="214"/>
      <c r="C14" s="214"/>
      <c r="D14" s="214" t="s">
        <v>137</v>
      </c>
      <c r="E14" s="203">
        <v>153200</v>
      </c>
      <c r="F14" s="203">
        <v>153200</v>
      </c>
      <c r="G14" s="203"/>
      <c r="H14" s="203"/>
      <c r="I14" s="203"/>
      <c r="J14" s="203"/>
    </row>
    <row r="15" ht="21" customHeight="true" spans="1:10">
      <c r="A15" s="214" t="s">
        <v>138</v>
      </c>
      <c r="B15" s="214"/>
      <c r="C15" s="214"/>
      <c r="D15" s="214" t="s">
        <v>139</v>
      </c>
      <c r="E15" s="203">
        <v>981086.4</v>
      </c>
      <c r="F15" s="203">
        <v>981086.4</v>
      </c>
      <c r="G15" s="203"/>
      <c r="H15" s="203"/>
      <c r="I15" s="203"/>
      <c r="J15" s="203"/>
    </row>
    <row r="16" ht="21" customHeight="true" spans="1:10">
      <c r="A16" s="214" t="s">
        <v>140</v>
      </c>
      <c r="B16" s="214"/>
      <c r="C16" s="214"/>
      <c r="D16" s="214" t="s">
        <v>141</v>
      </c>
      <c r="E16" s="203">
        <v>86105.59</v>
      </c>
      <c r="F16" s="203">
        <v>86105.59</v>
      </c>
      <c r="G16" s="203"/>
      <c r="H16" s="203"/>
      <c r="I16" s="203"/>
      <c r="J16" s="203"/>
    </row>
    <row r="17" ht="21" customHeight="true" spans="1:10">
      <c r="A17" s="214" t="s">
        <v>142</v>
      </c>
      <c r="B17" s="214"/>
      <c r="C17" s="214"/>
      <c r="D17" s="214" t="s">
        <v>143</v>
      </c>
      <c r="E17" s="203">
        <v>506898.91</v>
      </c>
      <c r="F17" s="203">
        <v>506898.91</v>
      </c>
      <c r="G17" s="203"/>
      <c r="H17" s="203"/>
      <c r="I17" s="203"/>
      <c r="J17" s="203"/>
    </row>
    <row r="18" ht="21" customHeight="true" spans="1:10">
      <c r="A18" s="214" t="s">
        <v>144</v>
      </c>
      <c r="B18" s="214"/>
      <c r="C18" s="214"/>
      <c r="D18" s="214" t="s">
        <v>145</v>
      </c>
      <c r="E18" s="203">
        <v>322430.85</v>
      </c>
      <c r="F18" s="203">
        <v>322430.85</v>
      </c>
      <c r="G18" s="203"/>
      <c r="H18" s="203"/>
      <c r="I18" s="203"/>
      <c r="J18" s="203"/>
    </row>
    <row r="19" ht="21" customHeight="true" spans="1:10">
      <c r="A19" s="214" t="s">
        <v>146</v>
      </c>
      <c r="B19" s="214"/>
      <c r="C19" s="214"/>
      <c r="D19" s="214" t="s">
        <v>147</v>
      </c>
      <c r="E19" s="203">
        <v>40304.89</v>
      </c>
      <c r="F19" s="203">
        <v>40304.89</v>
      </c>
      <c r="G19" s="203"/>
      <c r="H19" s="203"/>
      <c r="I19" s="203"/>
      <c r="J19" s="203"/>
    </row>
    <row r="20" ht="21" customHeight="true" spans="1:10">
      <c r="A20" s="214" t="s">
        <v>148</v>
      </c>
      <c r="B20" s="214"/>
      <c r="C20" s="214"/>
      <c r="D20" s="214" t="s">
        <v>149</v>
      </c>
      <c r="E20" s="203">
        <v>935957</v>
      </c>
      <c r="F20" s="203">
        <v>935957</v>
      </c>
      <c r="G20" s="203"/>
      <c r="H20" s="203"/>
      <c r="I20" s="203"/>
      <c r="J20" s="203"/>
    </row>
    <row r="21" ht="21" customHeight="true" spans="1:10">
      <c r="A21" s="214" t="s">
        <v>150</v>
      </c>
      <c r="B21" s="214"/>
      <c r="C21" s="214"/>
      <c r="D21" s="214" t="s">
        <v>151</v>
      </c>
      <c r="E21" s="203">
        <v>65163</v>
      </c>
      <c r="F21" s="203">
        <v>65163</v>
      </c>
      <c r="G21" s="203"/>
      <c r="H21" s="203"/>
      <c r="I21" s="203"/>
      <c r="J21" s="203"/>
    </row>
    <row r="22" ht="21" customHeight="true" spans="1:10">
      <c r="A22" s="214" t="s">
        <v>162</v>
      </c>
      <c r="B22" s="214"/>
      <c r="C22" s="214"/>
      <c r="D22" s="214"/>
      <c r="E22" s="214"/>
      <c r="F22" s="214"/>
      <c r="G22" s="214"/>
      <c r="H22" s="214"/>
      <c r="I22" s="214"/>
      <c r="J22" s="214"/>
    </row>
    <row r="23" ht="21" customHeight="true"/>
  </sheetData>
  <mergeCells count="25">
    <mergeCell ref="A4:D4"/>
    <mergeCell ref="A10:C10"/>
    <mergeCell ref="A11:C11"/>
    <mergeCell ref="A12:C12"/>
    <mergeCell ref="A13:C13"/>
    <mergeCell ref="A14:C14"/>
    <mergeCell ref="A15:C15"/>
    <mergeCell ref="A16:C16"/>
    <mergeCell ref="A17:C17"/>
    <mergeCell ref="A18:C18"/>
    <mergeCell ref="A19:C19"/>
    <mergeCell ref="A20:C20"/>
    <mergeCell ref="A21:C21"/>
    <mergeCell ref="A22:J22"/>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40"/>
  <sheetViews>
    <sheetView workbookViewId="0">
      <pane ySplit="7" topLeftCell="A8" activePane="bottomLeft" state="frozen"/>
      <selection/>
      <selection pane="bottomLeft" activeCell="B7" sqref="B7"/>
    </sheetView>
  </sheetViews>
  <sheetFormatPr defaultColWidth="9" defaultRowHeight="13.5"/>
  <cols>
    <col min="1" max="1" width="37.15" customWidth="true"/>
    <col min="2" max="2" width="9.575" customWidth="true"/>
    <col min="3" max="3" width="23.825" customWidth="true"/>
    <col min="4" max="4" width="37.2" customWidth="true"/>
    <col min="5" max="5" width="9.61666666666667" customWidth="true"/>
    <col min="6" max="7" width="23.825" customWidth="true"/>
    <col min="8" max="8" width="23.6166666666667" customWidth="true"/>
    <col min="9" max="9" width="23.825" customWidth="true"/>
  </cols>
  <sheetData>
    <row r="1" ht="27" spans="4:4">
      <c r="D1" s="215" t="s">
        <v>163</v>
      </c>
    </row>
    <row r="2" ht="15.75" spans="9:9">
      <c r="I2" s="206" t="s">
        <v>164</v>
      </c>
    </row>
    <row r="3" ht="15.75" spans="1:9">
      <c r="A3" s="199" t="s">
        <v>2</v>
      </c>
      <c r="I3" s="206" t="s">
        <v>3</v>
      </c>
    </row>
    <row r="4" ht="19.5" customHeight="true" spans="1:9">
      <c r="A4" s="200" t="s">
        <v>165</v>
      </c>
      <c r="B4" s="200"/>
      <c r="C4" s="200"/>
      <c r="D4" s="200" t="s">
        <v>166</v>
      </c>
      <c r="E4" s="200"/>
      <c r="F4" s="200"/>
      <c r="G4" s="200"/>
      <c r="H4" s="200"/>
      <c r="I4" s="200"/>
    </row>
    <row r="5" ht="19.5" customHeight="true" spans="1:9">
      <c r="A5" s="207" t="s">
        <v>167</v>
      </c>
      <c r="B5" s="207" t="s">
        <v>7</v>
      </c>
      <c r="C5" s="207" t="s">
        <v>168</v>
      </c>
      <c r="D5" s="207" t="s">
        <v>169</v>
      </c>
      <c r="E5" s="207" t="s">
        <v>7</v>
      </c>
      <c r="F5" s="200" t="s">
        <v>129</v>
      </c>
      <c r="G5" s="207" t="s">
        <v>170</v>
      </c>
      <c r="H5" s="207" t="s">
        <v>171</v>
      </c>
      <c r="I5" s="207" t="s">
        <v>172</v>
      </c>
    </row>
    <row r="6" ht="19.5" customHeight="true" spans="1:9">
      <c r="A6" s="207"/>
      <c r="B6" s="207"/>
      <c r="C6" s="207"/>
      <c r="D6" s="207"/>
      <c r="E6" s="207"/>
      <c r="F6" s="200" t="s">
        <v>124</v>
      </c>
      <c r="G6" s="207" t="s">
        <v>170</v>
      </c>
      <c r="H6" s="207"/>
      <c r="I6" s="207"/>
    </row>
    <row r="7" ht="19.5" customHeight="true" spans="1:9">
      <c r="A7" s="200" t="s">
        <v>173</v>
      </c>
      <c r="B7" s="200"/>
      <c r="C7" s="200" t="s">
        <v>11</v>
      </c>
      <c r="D7" s="200" t="s">
        <v>173</v>
      </c>
      <c r="E7" s="200"/>
      <c r="F7" s="200" t="s">
        <v>12</v>
      </c>
      <c r="G7" s="200" t="s">
        <v>20</v>
      </c>
      <c r="H7" s="200" t="s">
        <v>24</v>
      </c>
      <c r="I7" s="200" t="s">
        <v>28</v>
      </c>
    </row>
    <row r="8" ht="19.5" customHeight="true" spans="1:9">
      <c r="A8" s="201" t="s">
        <v>174</v>
      </c>
      <c r="B8" s="200" t="s">
        <v>11</v>
      </c>
      <c r="C8" s="203">
        <v>16570118.08</v>
      </c>
      <c r="D8" s="201" t="s">
        <v>14</v>
      </c>
      <c r="E8" s="200" t="s">
        <v>22</v>
      </c>
      <c r="F8" s="203"/>
      <c r="G8" s="203"/>
      <c r="H8" s="203"/>
      <c r="I8" s="203"/>
    </row>
    <row r="9" ht="19.5" customHeight="true" spans="1:9">
      <c r="A9" s="201" t="s">
        <v>175</v>
      </c>
      <c r="B9" s="200" t="s">
        <v>12</v>
      </c>
      <c r="C9" s="203"/>
      <c r="D9" s="201" t="s">
        <v>17</v>
      </c>
      <c r="E9" s="200" t="s">
        <v>26</v>
      </c>
      <c r="F9" s="203"/>
      <c r="G9" s="203"/>
      <c r="H9" s="203"/>
      <c r="I9" s="203"/>
    </row>
    <row r="10" ht="19.5" customHeight="true" spans="1:9">
      <c r="A10" s="201" t="s">
        <v>176</v>
      </c>
      <c r="B10" s="200" t="s">
        <v>20</v>
      </c>
      <c r="C10" s="203"/>
      <c r="D10" s="201" t="s">
        <v>21</v>
      </c>
      <c r="E10" s="200" t="s">
        <v>30</v>
      </c>
      <c r="F10" s="203"/>
      <c r="G10" s="203"/>
      <c r="H10" s="203"/>
      <c r="I10" s="203"/>
    </row>
    <row r="11" ht="19.5" customHeight="true" spans="1:9">
      <c r="A11" s="201"/>
      <c r="B11" s="200" t="s">
        <v>24</v>
      </c>
      <c r="C11" s="219"/>
      <c r="D11" s="201" t="s">
        <v>25</v>
      </c>
      <c r="E11" s="200" t="s">
        <v>34</v>
      </c>
      <c r="F11" s="203">
        <v>13478971.44</v>
      </c>
      <c r="G11" s="203">
        <v>13478971.44</v>
      </c>
      <c r="H11" s="203"/>
      <c r="I11" s="203"/>
    </row>
    <row r="12" ht="19.5" customHeight="true" spans="1:9">
      <c r="A12" s="201"/>
      <c r="B12" s="200" t="s">
        <v>28</v>
      </c>
      <c r="C12" s="219"/>
      <c r="D12" s="201" t="s">
        <v>29</v>
      </c>
      <c r="E12" s="200" t="s">
        <v>38</v>
      </c>
      <c r="F12" s="203"/>
      <c r="G12" s="203"/>
      <c r="H12" s="203"/>
      <c r="I12" s="203"/>
    </row>
    <row r="13" ht="19.5" customHeight="true" spans="1:9">
      <c r="A13" s="201"/>
      <c r="B13" s="200" t="s">
        <v>32</v>
      </c>
      <c r="C13" s="219"/>
      <c r="D13" s="201" t="s">
        <v>33</v>
      </c>
      <c r="E13" s="200" t="s">
        <v>42</v>
      </c>
      <c r="F13" s="203"/>
      <c r="G13" s="203"/>
      <c r="H13" s="203"/>
      <c r="I13" s="203"/>
    </row>
    <row r="14" ht="19.5" customHeight="true" spans="1:9">
      <c r="A14" s="201"/>
      <c r="B14" s="200" t="s">
        <v>36</v>
      </c>
      <c r="C14" s="219"/>
      <c r="D14" s="201" t="s">
        <v>37</v>
      </c>
      <c r="E14" s="200" t="s">
        <v>45</v>
      </c>
      <c r="F14" s="203"/>
      <c r="G14" s="203"/>
      <c r="H14" s="203"/>
      <c r="I14" s="203"/>
    </row>
    <row r="15" ht="19.5" customHeight="true" spans="1:9">
      <c r="A15" s="201"/>
      <c r="B15" s="200" t="s">
        <v>40</v>
      </c>
      <c r="C15" s="219"/>
      <c r="D15" s="201" t="s">
        <v>41</v>
      </c>
      <c r="E15" s="200" t="s">
        <v>48</v>
      </c>
      <c r="F15" s="203">
        <v>1220391.99</v>
      </c>
      <c r="G15" s="203">
        <v>1220391.99</v>
      </c>
      <c r="H15" s="203"/>
      <c r="I15" s="203"/>
    </row>
    <row r="16" ht="19.5" customHeight="true" spans="1:9">
      <c r="A16" s="201"/>
      <c r="B16" s="200" t="s">
        <v>43</v>
      </c>
      <c r="C16" s="219"/>
      <c r="D16" s="201" t="s">
        <v>44</v>
      </c>
      <c r="E16" s="200" t="s">
        <v>51</v>
      </c>
      <c r="F16" s="203">
        <v>869634.65</v>
      </c>
      <c r="G16" s="203">
        <v>869634.65</v>
      </c>
      <c r="H16" s="203"/>
      <c r="I16" s="203"/>
    </row>
    <row r="17" ht="19.5" customHeight="true" spans="1:9">
      <c r="A17" s="201"/>
      <c r="B17" s="200" t="s">
        <v>46</v>
      </c>
      <c r="C17" s="219"/>
      <c r="D17" s="201" t="s">
        <v>47</v>
      </c>
      <c r="E17" s="200" t="s">
        <v>54</v>
      </c>
      <c r="F17" s="203"/>
      <c r="G17" s="203"/>
      <c r="H17" s="203"/>
      <c r="I17" s="203"/>
    </row>
    <row r="18" ht="19.5" customHeight="true" spans="1:9">
      <c r="A18" s="201"/>
      <c r="B18" s="200" t="s">
        <v>49</v>
      </c>
      <c r="C18" s="219"/>
      <c r="D18" s="201" t="s">
        <v>50</v>
      </c>
      <c r="E18" s="200" t="s">
        <v>57</v>
      </c>
      <c r="F18" s="203"/>
      <c r="G18" s="203"/>
      <c r="H18" s="203"/>
      <c r="I18" s="203"/>
    </row>
    <row r="19" ht="19.5" customHeight="true" spans="1:9">
      <c r="A19" s="201"/>
      <c r="B19" s="200" t="s">
        <v>52</v>
      </c>
      <c r="C19" s="219"/>
      <c r="D19" s="201" t="s">
        <v>53</v>
      </c>
      <c r="E19" s="200" t="s">
        <v>60</v>
      </c>
      <c r="F19" s="203"/>
      <c r="G19" s="203"/>
      <c r="H19" s="203"/>
      <c r="I19" s="203"/>
    </row>
    <row r="20" ht="19.5" customHeight="true" spans="1:9">
      <c r="A20" s="201"/>
      <c r="B20" s="200" t="s">
        <v>55</v>
      </c>
      <c r="C20" s="219"/>
      <c r="D20" s="201" t="s">
        <v>56</v>
      </c>
      <c r="E20" s="200" t="s">
        <v>63</v>
      </c>
      <c r="F20" s="203"/>
      <c r="G20" s="203"/>
      <c r="H20" s="203"/>
      <c r="I20" s="203"/>
    </row>
    <row r="21" ht="19.5" customHeight="true" spans="1:9">
      <c r="A21" s="201"/>
      <c r="B21" s="200" t="s">
        <v>58</v>
      </c>
      <c r="C21" s="219"/>
      <c r="D21" s="201" t="s">
        <v>59</v>
      </c>
      <c r="E21" s="200" t="s">
        <v>66</v>
      </c>
      <c r="F21" s="203"/>
      <c r="G21" s="203"/>
      <c r="H21" s="203"/>
      <c r="I21" s="203"/>
    </row>
    <row r="22" ht="19.5" customHeight="true" spans="1:9">
      <c r="A22" s="201"/>
      <c r="B22" s="200" t="s">
        <v>61</v>
      </c>
      <c r="C22" s="219"/>
      <c r="D22" s="201" t="s">
        <v>62</v>
      </c>
      <c r="E22" s="200" t="s">
        <v>69</v>
      </c>
      <c r="F22" s="203"/>
      <c r="G22" s="203"/>
      <c r="H22" s="203"/>
      <c r="I22" s="203"/>
    </row>
    <row r="23" ht="19.5" customHeight="true" spans="1:9">
      <c r="A23" s="201"/>
      <c r="B23" s="200" t="s">
        <v>64</v>
      </c>
      <c r="C23" s="219"/>
      <c r="D23" s="201" t="s">
        <v>65</v>
      </c>
      <c r="E23" s="200" t="s">
        <v>72</v>
      </c>
      <c r="F23" s="203"/>
      <c r="G23" s="203"/>
      <c r="H23" s="203"/>
      <c r="I23" s="203"/>
    </row>
    <row r="24" ht="19.5" customHeight="true" spans="1:9">
      <c r="A24" s="201"/>
      <c r="B24" s="200" t="s">
        <v>67</v>
      </c>
      <c r="C24" s="219"/>
      <c r="D24" s="201" t="s">
        <v>68</v>
      </c>
      <c r="E24" s="200" t="s">
        <v>75</v>
      </c>
      <c r="F24" s="203"/>
      <c r="G24" s="203"/>
      <c r="H24" s="203"/>
      <c r="I24" s="203"/>
    </row>
    <row r="25" ht="19.5" customHeight="true" spans="1:9">
      <c r="A25" s="201"/>
      <c r="B25" s="200" t="s">
        <v>70</v>
      </c>
      <c r="C25" s="219"/>
      <c r="D25" s="201" t="s">
        <v>71</v>
      </c>
      <c r="E25" s="200" t="s">
        <v>78</v>
      </c>
      <c r="F25" s="203"/>
      <c r="G25" s="203"/>
      <c r="H25" s="203"/>
      <c r="I25" s="203"/>
    </row>
    <row r="26" ht="19.5" customHeight="true" spans="1:9">
      <c r="A26" s="201"/>
      <c r="B26" s="200" t="s">
        <v>73</v>
      </c>
      <c r="C26" s="219"/>
      <c r="D26" s="201" t="s">
        <v>74</v>
      </c>
      <c r="E26" s="200" t="s">
        <v>81</v>
      </c>
      <c r="F26" s="203">
        <v>1001120</v>
      </c>
      <c r="G26" s="203">
        <v>1001120</v>
      </c>
      <c r="H26" s="203"/>
      <c r="I26" s="203"/>
    </row>
    <row r="27" ht="19.5" customHeight="true" spans="1:9">
      <c r="A27" s="201"/>
      <c r="B27" s="200" t="s">
        <v>76</v>
      </c>
      <c r="C27" s="219"/>
      <c r="D27" s="201" t="s">
        <v>77</v>
      </c>
      <c r="E27" s="200" t="s">
        <v>84</v>
      </c>
      <c r="F27" s="203"/>
      <c r="G27" s="203"/>
      <c r="H27" s="203"/>
      <c r="I27" s="203"/>
    </row>
    <row r="28" ht="19.5" customHeight="true" spans="1:9">
      <c r="A28" s="201"/>
      <c r="B28" s="200" t="s">
        <v>79</v>
      </c>
      <c r="C28" s="219"/>
      <c r="D28" s="201" t="s">
        <v>80</v>
      </c>
      <c r="E28" s="200" t="s">
        <v>87</v>
      </c>
      <c r="F28" s="203"/>
      <c r="G28" s="203"/>
      <c r="H28" s="203"/>
      <c r="I28" s="203"/>
    </row>
    <row r="29" ht="19.5" customHeight="true" spans="1:9">
      <c r="A29" s="201"/>
      <c r="B29" s="200" t="s">
        <v>82</v>
      </c>
      <c r="C29" s="219"/>
      <c r="D29" s="201" t="s">
        <v>83</v>
      </c>
      <c r="E29" s="200" t="s">
        <v>90</v>
      </c>
      <c r="F29" s="203"/>
      <c r="G29" s="203"/>
      <c r="H29" s="203"/>
      <c r="I29" s="203"/>
    </row>
    <row r="30" ht="19.5" customHeight="true" spans="1:9">
      <c r="A30" s="201"/>
      <c r="B30" s="200" t="s">
        <v>85</v>
      </c>
      <c r="C30" s="219"/>
      <c r="D30" s="201" t="s">
        <v>86</v>
      </c>
      <c r="E30" s="200" t="s">
        <v>93</v>
      </c>
      <c r="F30" s="203"/>
      <c r="G30" s="203"/>
      <c r="H30" s="203"/>
      <c r="I30" s="203"/>
    </row>
    <row r="31" ht="19.5" customHeight="true" spans="1:9">
      <c r="A31" s="201"/>
      <c r="B31" s="200" t="s">
        <v>88</v>
      </c>
      <c r="C31" s="219"/>
      <c r="D31" s="201" t="s">
        <v>89</v>
      </c>
      <c r="E31" s="200" t="s">
        <v>96</v>
      </c>
      <c r="F31" s="203"/>
      <c r="G31" s="203"/>
      <c r="H31" s="203"/>
      <c r="I31" s="203"/>
    </row>
    <row r="32" ht="19.5" customHeight="true" spans="1:9">
      <c r="A32" s="201"/>
      <c r="B32" s="200" t="s">
        <v>91</v>
      </c>
      <c r="C32" s="219"/>
      <c r="D32" s="201" t="s">
        <v>92</v>
      </c>
      <c r="E32" s="200" t="s">
        <v>100</v>
      </c>
      <c r="F32" s="203"/>
      <c r="G32" s="203"/>
      <c r="H32" s="203"/>
      <c r="I32" s="203"/>
    </row>
    <row r="33" ht="19.5" customHeight="true" spans="1:9">
      <c r="A33" s="201"/>
      <c r="B33" s="200" t="s">
        <v>94</v>
      </c>
      <c r="C33" s="219"/>
      <c r="D33" s="201" t="s">
        <v>95</v>
      </c>
      <c r="E33" s="200" t="s">
        <v>104</v>
      </c>
      <c r="F33" s="203"/>
      <c r="G33" s="203"/>
      <c r="H33" s="203"/>
      <c r="I33" s="203"/>
    </row>
    <row r="34" ht="19.5" customHeight="true" spans="1:9">
      <c r="A34" s="200" t="s">
        <v>97</v>
      </c>
      <c r="B34" s="200" t="s">
        <v>98</v>
      </c>
      <c r="C34" s="203">
        <v>16570118.08</v>
      </c>
      <c r="D34" s="200" t="s">
        <v>99</v>
      </c>
      <c r="E34" s="200" t="s">
        <v>108</v>
      </c>
      <c r="F34" s="203">
        <v>16570118.08</v>
      </c>
      <c r="G34" s="203">
        <v>16570118.08</v>
      </c>
      <c r="H34" s="203"/>
      <c r="I34" s="203"/>
    </row>
    <row r="35" ht="19.5" customHeight="true" spans="1:9">
      <c r="A35" s="201" t="s">
        <v>177</v>
      </c>
      <c r="B35" s="200" t="s">
        <v>102</v>
      </c>
      <c r="C35" s="203">
        <v>0</v>
      </c>
      <c r="D35" s="201" t="s">
        <v>178</v>
      </c>
      <c r="E35" s="200" t="s">
        <v>111</v>
      </c>
      <c r="F35" s="203">
        <v>0</v>
      </c>
      <c r="G35" s="203">
        <v>0</v>
      </c>
      <c r="H35" s="203"/>
      <c r="I35" s="203"/>
    </row>
    <row r="36" ht="19.5" customHeight="true" spans="1:9">
      <c r="A36" s="201" t="s">
        <v>174</v>
      </c>
      <c r="B36" s="200" t="s">
        <v>106</v>
      </c>
      <c r="C36" s="203">
        <v>0</v>
      </c>
      <c r="D36" s="201"/>
      <c r="E36" s="200" t="s">
        <v>179</v>
      </c>
      <c r="F36" s="219"/>
      <c r="G36" s="219"/>
      <c r="H36" s="219"/>
      <c r="I36" s="219"/>
    </row>
    <row r="37" ht="19.5" customHeight="true" spans="1:9">
      <c r="A37" s="201" t="s">
        <v>175</v>
      </c>
      <c r="B37" s="200" t="s">
        <v>110</v>
      </c>
      <c r="C37" s="203"/>
      <c r="D37" s="200"/>
      <c r="E37" s="200" t="s">
        <v>180</v>
      </c>
      <c r="F37" s="219"/>
      <c r="G37" s="219"/>
      <c r="H37" s="219"/>
      <c r="I37" s="219"/>
    </row>
    <row r="38" ht="19.5" customHeight="true" spans="1:9">
      <c r="A38" s="201" t="s">
        <v>176</v>
      </c>
      <c r="B38" s="200" t="s">
        <v>15</v>
      </c>
      <c r="C38" s="203"/>
      <c r="D38" s="201"/>
      <c r="E38" s="200" t="s">
        <v>181</v>
      </c>
      <c r="F38" s="219"/>
      <c r="G38" s="219"/>
      <c r="H38" s="219"/>
      <c r="I38" s="219"/>
    </row>
    <row r="39" ht="19.5" customHeight="true" spans="1:9">
      <c r="A39" s="200" t="s">
        <v>109</v>
      </c>
      <c r="B39" s="200" t="s">
        <v>18</v>
      </c>
      <c r="C39" s="203">
        <v>16570118.08</v>
      </c>
      <c r="D39" s="200" t="s">
        <v>109</v>
      </c>
      <c r="E39" s="200" t="s">
        <v>182</v>
      </c>
      <c r="F39" s="203">
        <v>16570118.08</v>
      </c>
      <c r="G39" s="203">
        <v>16570118.08</v>
      </c>
      <c r="H39" s="203"/>
      <c r="I39" s="203"/>
    </row>
    <row r="40" ht="19.5" customHeight="true" spans="1:9">
      <c r="A40" s="214" t="s">
        <v>183</v>
      </c>
      <c r="B40" s="214"/>
      <c r="C40" s="214"/>
      <c r="D40" s="214"/>
      <c r="E40" s="214"/>
      <c r="F40" s="214"/>
      <c r="G40" s="214"/>
      <c r="H40" s="214"/>
      <c r="I40" s="21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T22"/>
  <sheetViews>
    <sheetView workbookViewId="0">
      <pane xSplit="4" ySplit="9" topLeftCell="E10" activePane="bottomRight" state="frozen"/>
      <selection/>
      <selection pane="topRight"/>
      <selection pane="bottomLeft"/>
      <selection pane="bottomRight" activeCell="A5" sqref="A5:C7"/>
    </sheetView>
  </sheetViews>
  <sheetFormatPr defaultColWidth="9" defaultRowHeight="13.5"/>
  <cols>
    <col min="1" max="3" width="2.75" customWidth="true"/>
    <col min="4" max="4" width="26.25" customWidth="true"/>
    <col min="5" max="7" width="12.625" customWidth="true"/>
    <col min="8" max="8" width="14" customWidth="true"/>
    <col min="9" max="10" width="15" customWidth="true"/>
    <col min="11" max="11" width="14" customWidth="true"/>
    <col min="12" max="13" width="15" customWidth="true"/>
    <col min="14" max="15" width="14" customWidth="true"/>
    <col min="16" max="20" width="12.625" customWidth="true"/>
  </cols>
  <sheetData>
    <row r="1" ht="27" spans="11:11">
      <c r="K1" s="215" t="s">
        <v>184</v>
      </c>
    </row>
    <row r="2" ht="15.75" spans="20:20">
      <c r="T2" s="206" t="s">
        <v>185</v>
      </c>
    </row>
    <row r="3" ht="15.75" spans="1:20">
      <c r="A3" s="220" t="s">
        <v>2</v>
      </c>
      <c r="B3" s="220"/>
      <c r="C3" s="220"/>
      <c r="D3" s="220"/>
      <c r="E3" s="220"/>
      <c r="T3" s="206" t="s">
        <v>3</v>
      </c>
    </row>
    <row r="4" ht="25" customHeight="true" spans="1:20">
      <c r="A4" s="207" t="s">
        <v>6</v>
      </c>
      <c r="B4" s="207"/>
      <c r="C4" s="207"/>
      <c r="D4" s="207"/>
      <c r="E4" s="207" t="s">
        <v>186</v>
      </c>
      <c r="F4" s="207"/>
      <c r="G4" s="207"/>
      <c r="H4" s="207" t="s">
        <v>187</v>
      </c>
      <c r="I4" s="207"/>
      <c r="J4" s="207"/>
      <c r="K4" s="207" t="s">
        <v>188</v>
      </c>
      <c r="L4" s="207"/>
      <c r="M4" s="207"/>
      <c r="N4" s="207"/>
      <c r="O4" s="207"/>
      <c r="P4" s="207" t="s">
        <v>107</v>
      </c>
      <c r="Q4" s="207"/>
      <c r="R4" s="207"/>
      <c r="S4" s="207"/>
      <c r="T4" s="207"/>
    </row>
    <row r="5" ht="25" customHeight="true" spans="1:20">
      <c r="A5" s="207" t="s">
        <v>122</v>
      </c>
      <c r="B5" s="207"/>
      <c r="C5" s="207"/>
      <c r="D5" s="207" t="s">
        <v>123</v>
      </c>
      <c r="E5" s="207" t="s">
        <v>129</v>
      </c>
      <c r="F5" s="207" t="s">
        <v>189</v>
      </c>
      <c r="G5" s="207" t="s">
        <v>190</v>
      </c>
      <c r="H5" s="207" t="s">
        <v>129</v>
      </c>
      <c r="I5" s="207" t="s">
        <v>155</v>
      </c>
      <c r="J5" s="207" t="s">
        <v>156</v>
      </c>
      <c r="K5" s="207" t="s">
        <v>129</v>
      </c>
      <c r="L5" s="207" t="s">
        <v>155</v>
      </c>
      <c r="M5" s="207"/>
      <c r="N5" s="207" t="s">
        <v>155</v>
      </c>
      <c r="O5" s="207" t="s">
        <v>156</v>
      </c>
      <c r="P5" s="207" t="s">
        <v>129</v>
      </c>
      <c r="Q5" s="207" t="s">
        <v>189</v>
      </c>
      <c r="R5" s="207" t="s">
        <v>190</v>
      </c>
      <c r="S5" s="207" t="s">
        <v>190</v>
      </c>
      <c r="T5" s="207"/>
    </row>
    <row r="6" ht="25" customHeight="true" spans="1:20">
      <c r="A6" s="207"/>
      <c r="B6" s="207"/>
      <c r="C6" s="207"/>
      <c r="D6" s="207"/>
      <c r="E6" s="207"/>
      <c r="F6" s="207"/>
      <c r="G6" s="207" t="s">
        <v>124</v>
      </c>
      <c r="H6" s="207"/>
      <c r="I6" s="207" t="s">
        <v>191</v>
      </c>
      <c r="J6" s="207" t="s">
        <v>124</v>
      </c>
      <c r="K6" s="207"/>
      <c r="L6" s="207" t="s">
        <v>124</v>
      </c>
      <c r="M6" s="207" t="s">
        <v>192</v>
      </c>
      <c r="N6" s="207" t="s">
        <v>191</v>
      </c>
      <c r="O6" s="207" t="s">
        <v>124</v>
      </c>
      <c r="P6" s="207"/>
      <c r="Q6" s="207"/>
      <c r="R6" s="207" t="s">
        <v>124</v>
      </c>
      <c r="S6" s="207" t="s">
        <v>193</v>
      </c>
      <c r="T6" s="207" t="s">
        <v>194</v>
      </c>
    </row>
    <row r="7" ht="25" customHeight="true" spans="1:20">
      <c r="A7" s="207"/>
      <c r="B7" s="207"/>
      <c r="C7" s="207"/>
      <c r="D7" s="207"/>
      <c r="E7" s="207"/>
      <c r="F7" s="207"/>
      <c r="G7" s="207"/>
      <c r="H7" s="207"/>
      <c r="I7" s="207"/>
      <c r="J7" s="207"/>
      <c r="K7" s="207"/>
      <c r="L7" s="207"/>
      <c r="M7" s="207"/>
      <c r="N7" s="207"/>
      <c r="O7" s="207"/>
      <c r="P7" s="207"/>
      <c r="Q7" s="207"/>
      <c r="R7" s="207"/>
      <c r="S7" s="207"/>
      <c r="T7" s="207"/>
    </row>
    <row r="8" ht="25" customHeight="true" spans="1:20">
      <c r="A8" s="207" t="s">
        <v>126</v>
      </c>
      <c r="B8" s="207" t="s">
        <v>127</v>
      </c>
      <c r="C8" s="207" t="s">
        <v>128</v>
      </c>
      <c r="D8" s="207" t="s">
        <v>10</v>
      </c>
      <c r="E8" s="200" t="s">
        <v>11</v>
      </c>
      <c r="F8" s="200" t="s">
        <v>12</v>
      </c>
      <c r="G8" s="200" t="s">
        <v>20</v>
      </c>
      <c r="H8" s="200" t="s">
        <v>24</v>
      </c>
      <c r="I8" s="200" t="s">
        <v>28</v>
      </c>
      <c r="J8" s="200" t="s">
        <v>32</v>
      </c>
      <c r="K8" s="200" t="s">
        <v>36</v>
      </c>
      <c r="L8" s="200" t="s">
        <v>40</v>
      </c>
      <c r="M8" s="200" t="s">
        <v>43</v>
      </c>
      <c r="N8" s="200" t="s">
        <v>46</v>
      </c>
      <c r="O8" s="200" t="s">
        <v>49</v>
      </c>
      <c r="P8" s="200" t="s">
        <v>52</v>
      </c>
      <c r="Q8" s="200" t="s">
        <v>55</v>
      </c>
      <c r="R8" s="200" t="s">
        <v>58</v>
      </c>
      <c r="S8" s="200" t="s">
        <v>61</v>
      </c>
      <c r="T8" s="200" t="s">
        <v>64</v>
      </c>
    </row>
    <row r="9" ht="25" customHeight="true" spans="1:20">
      <c r="A9" s="207"/>
      <c r="B9" s="207"/>
      <c r="C9" s="207"/>
      <c r="D9" s="207" t="s">
        <v>129</v>
      </c>
      <c r="E9" s="203">
        <v>0</v>
      </c>
      <c r="F9" s="203">
        <v>0</v>
      </c>
      <c r="G9" s="203">
        <v>0</v>
      </c>
      <c r="H9" s="203">
        <v>16570118.08</v>
      </c>
      <c r="I9" s="203">
        <v>13844208.08</v>
      </c>
      <c r="J9" s="203">
        <v>2725910</v>
      </c>
      <c r="K9" s="203">
        <v>16570118.08</v>
      </c>
      <c r="L9" s="203">
        <v>13844208.08</v>
      </c>
      <c r="M9" s="203">
        <v>11529273.24</v>
      </c>
      <c r="N9" s="203">
        <v>2314934.84</v>
      </c>
      <c r="O9" s="203">
        <v>2725910</v>
      </c>
      <c r="P9" s="203">
        <v>0</v>
      </c>
      <c r="Q9" s="203">
        <v>0</v>
      </c>
      <c r="R9" s="203"/>
      <c r="S9" s="203"/>
      <c r="T9" s="203"/>
    </row>
    <row r="10" ht="25" customHeight="true" spans="1:20">
      <c r="A10" s="214" t="s">
        <v>130</v>
      </c>
      <c r="B10" s="214"/>
      <c r="C10" s="214"/>
      <c r="D10" s="214" t="s">
        <v>131</v>
      </c>
      <c r="E10" s="203"/>
      <c r="F10" s="203"/>
      <c r="G10" s="203"/>
      <c r="H10" s="203">
        <v>10845044.44</v>
      </c>
      <c r="I10" s="203">
        <v>10753061.44</v>
      </c>
      <c r="J10" s="203">
        <v>91983</v>
      </c>
      <c r="K10" s="203">
        <v>10845044.44</v>
      </c>
      <c r="L10" s="203">
        <v>10753061.44</v>
      </c>
      <c r="M10" s="203">
        <v>8440526.6</v>
      </c>
      <c r="N10" s="203">
        <v>2312534.84</v>
      </c>
      <c r="O10" s="203">
        <v>91983</v>
      </c>
      <c r="P10" s="203">
        <v>0</v>
      </c>
      <c r="Q10" s="203">
        <v>0</v>
      </c>
      <c r="R10" s="203"/>
      <c r="S10" s="203"/>
      <c r="T10" s="203"/>
    </row>
    <row r="11" ht="25" customHeight="true" spans="1:20">
      <c r="A11" s="214" t="s">
        <v>132</v>
      </c>
      <c r="B11" s="214"/>
      <c r="C11" s="214"/>
      <c r="D11" s="214" t="s">
        <v>133</v>
      </c>
      <c r="E11" s="203"/>
      <c r="F11" s="203"/>
      <c r="G11" s="203"/>
      <c r="H11" s="203">
        <v>176262.82</v>
      </c>
      <c r="I11" s="203"/>
      <c r="J11" s="203">
        <v>176262.82</v>
      </c>
      <c r="K11" s="203">
        <v>176262.82</v>
      </c>
      <c r="L11" s="203"/>
      <c r="M11" s="203"/>
      <c r="N11" s="203"/>
      <c r="O11" s="203">
        <v>176262.82</v>
      </c>
      <c r="P11" s="203"/>
      <c r="Q11" s="203"/>
      <c r="R11" s="203"/>
      <c r="S11" s="203"/>
      <c r="T11" s="203"/>
    </row>
    <row r="12" ht="25" customHeight="true" spans="1:20">
      <c r="A12" s="214" t="s">
        <v>134</v>
      </c>
      <c r="B12" s="214"/>
      <c r="C12" s="214"/>
      <c r="D12" s="214" t="s">
        <v>135</v>
      </c>
      <c r="E12" s="203"/>
      <c r="F12" s="203"/>
      <c r="G12" s="203"/>
      <c r="H12" s="203">
        <v>2457664.18</v>
      </c>
      <c r="I12" s="203"/>
      <c r="J12" s="203">
        <v>2457664.18</v>
      </c>
      <c r="K12" s="203">
        <v>2457664.18</v>
      </c>
      <c r="L12" s="203"/>
      <c r="M12" s="203"/>
      <c r="N12" s="203"/>
      <c r="O12" s="203">
        <v>2457664.18</v>
      </c>
      <c r="P12" s="203"/>
      <c r="Q12" s="203"/>
      <c r="R12" s="203"/>
      <c r="S12" s="203"/>
      <c r="T12" s="203"/>
    </row>
    <row r="13" ht="25" customHeight="true" spans="1:20">
      <c r="A13" s="214" t="s">
        <v>160</v>
      </c>
      <c r="B13" s="214"/>
      <c r="C13" s="214"/>
      <c r="D13" s="214" t="s">
        <v>161</v>
      </c>
      <c r="E13" s="203">
        <v>0</v>
      </c>
      <c r="F13" s="203">
        <v>0</v>
      </c>
      <c r="G13" s="203">
        <v>0</v>
      </c>
      <c r="H13" s="203"/>
      <c r="I13" s="203"/>
      <c r="J13" s="203"/>
      <c r="K13" s="203"/>
      <c r="L13" s="203"/>
      <c r="M13" s="203"/>
      <c r="N13" s="203"/>
      <c r="O13" s="203"/>
      <c r="P13" s="203">
        <v>0</v>
      </c>
      <c r="Q13" s="203">
        <v>0</v>
      </c>
      <c r="R13" s="203"/>
      <c r="S13" s="203"/>
      <c r="T13" s="203"/>
    </row>
    <row r="14" ht="25" customHeight="true" spans="1:20">
      <c r="A14" s="214" t="s">
        <v>136</v>
      </c>
      <c r="B14" s="214"/>
      <c r="C14" s="214"/>
      <c r="D14" s="214" t="s">
        <v>137</v>
      </c>
      <c r="E14" s="203"/>
      <c r="F14" s="203"/>
      <c r="G14" s="203"/>
      <c r="H14" s="203">
        <v>153200</v>
      </c>
      <c r="I14" s="203">
        <v>153200</v>
      </c>
      <c r="J14" s="203"/>
      <c r="K14" s="203">
        <v>153200</v>
      </c>
      <c r="L14" s="203">
        <v>153200</v>
      </c>
      <c r="M14" s="203">
        <v>150800</v>
      </c>
      <c r="N14" s="203">
        <v>2400</v>
      </c>
      <c r="O14" s="203"/>
      <c r="P14" s="203">
        <v>0</v>
      </c>
      <c r="Q14" s="203">
        <v>0</v>
      </c>
      <c r="R14" s="203"/>
      <c r="S14" s="203"/>
      <c r="T14" s="203"/>
    </row>
    <row r="15" ht="25" customHeight="true" spans="1:20">
      <c r="A15" s="214" t="s">
        <v>138</v>
      </c>
      <c r="B15" s="214"/>
      <c r="C15" s="214"/>
      <c r="D15" s="214" t="s">
        <v>139</v>
      </c>
      <c r="E15" s="203"/>
      <c r="F15" s="203"/>
      <c r="G15" s="203"/>
      <c r="H15" s="203">
        <v>981086.4</v>
      </c>
      <c r="I15" s="203">
        <v>981086.4</v>
      </c>
      <c r="J15" s="203"/>
      <c r="K15" s="203">
        <v>981086.4</v>
      </c>
      <c r="L15" s="203">
        <v>981086.4</v>
      </c>
      <c r="M15" s="203">
        <v>981086.4</v>
      </c>
      <c r="N15" s="203">
        <v>0</v>
      </c>
      <c r="O15" s="203"/>
      <c r="P15" s="203">
        <v>0</v>
      </c>
      <c r="Q15" s="203">
        <v>0</v>
      </c>
      <c r="R15" s="203"/>
      <c r="S15" s="203"/>
      <c r="T15" s="203"/>
    </row>
    <row r="16" ht="25" customHeight="true" spans="1:20">
      <c r="A16" s="214" t="s">
        <v>140</v>
      </c>
      <c r="B16" s="214"/>
      <c r="C16" s="214"/>
      <c r="D16" s="214" t="s">
        <v>141</v>
      </c>
      <c r="E16" s="203"/>
      <c r="F16" s="203"/>
      <c r="G16" s="203"/>
      <c r="H16" s="203">
        <v>86105.59</v>
      </c>
      <c r="I16" s="203">
        <v>86105.59</v>
      </c>
      <c r="J16" s="203"/>
      <c r="K16" s="203">
        <v>86105.59</v>
      </c>
      <c r="L16" s="203">
        <v>86105.59</v>
      </c>
      <c r="M16" s="203">
        <v>86105.59</v>
      </c>
      <c r="N16" s="203">
        <v>0</v>
      </c>
      <c r="O16" s="203"/>
      <c r="P16" s="203">
        <v>0</v>
      </c>
      <c r="Q16" s="203">
        <v>0</v>
      </c>
      <c r="R16" s="203"/>
      <c r="S16" s="203"/>
      <c r="T16" s="203"/>
    </row>
    <row r="17" ht="25" customHeight="true" spans="1:20">
      <c r="A17" s="214" t="s">
        <v>142</v>
      </c>
      <c r="B17" s="214"/>
      <c r="C17" s="214"/>
      <c r="D17" s="214" t="s">
        <v>143</v>
      </c>
      <c r="E17" s="203"/>
      <c r="F17" s="203"/>
      <c r="G17" s="203"/>
      <c r="H17" s="203">
        <v>506898.91</v>
      </c>
      <c r="I17" s="203">
        <v>506898.91</v>
      </c>
      <c r="J17" s="203"/>
      <c r="K17" s="203">
        <v>506898.91</v>
      </c>
      <c r="L17" s="203">
        <v>506898.91</v>
      </c>
      <c r="M17" s="203">
        <v>506898.91</v>
      </c>
      <c r="N17" s="203">
        <v>0</v>
      </c>
      <c r="O17" s="203"/>
      <c r="P17" s="203">
        <v>0</v>
      </c>
      <c r="Q17" s="203">
        <v>0</v>
      </c>
      <c r="R17" s="203"/>
      <c r="S17" s="203"/>
      <c r="T17" s="203"/>
    </row>
    <row r="18" ht="25" customHeight="true" spans="1:20">
      <c r="A18" s="214" t="s">
        <v>144</v>
      </c>
      <c r="B18" s="214"/>
      <c r="C18" s="214"/>
      <c r="D18" s="214" t="s">
        <v>145</v>
      </c>
      <c r="E18" s="203"/>
      <c r="F18" s="203"/>
      <c r="G18" s="203"/>
      <c r="H18" s="203">
        <v>322430.85</v>
      </c>
      <c r="I18" s="203">
        <v>322430.85</v>
      </c>
      <c r="J18" s="203"/>
      <c r="K18" s="203">
        <v>322430.85</v>
      </c>
      <c r="L18" s="203">
        <v>322430.85</v>
      </c>
      <c r="M18" s="203">
        <v>322430.85</v>
      </c>
      <c r="N18" s="203">
        <v>0</v>
      </c>
      <c r="O18" s="203"/>
      <c r="P18" s="203">
        <v>0</v>
      </c>
      <c r="Q18" s="203">
        <v>0</v>
      </c>
      <c r="R18" s="203"/>
      <c r="S18" s="203"/>
      <c r="T18" s="203"/>
    </row>
    <row r="19" ht="25" customHeight="true" spans="1:20">
      <c r="A19" s="214" t="s">
        <v>146</v>
      </c>
      <c r="B19" s="214"/>
      <c r="C19" s="214"/>
      <c r="D19" s="214" t="s">
        <v>147</v>
      </c>
      <c r="E19" s="203"/>
      <c r="F19" s="203"/>
      <c r="G19" s="203"/>
      <c r="H19" s="203">
        <v>40304.89</v>
      </c>
      <c r="I19" s="203">
        <v>40304.89</v>
      </c>
      <c r="J19" s="203"/>
      <c r="K19" s="203">
        <v>40304.89</v>
      </c>
      <c r="L19" s="203">
        <v>40304.89</v>
      </c>
      <c r="M19" s="203">
        <v>40304.89</v>
      </c>
      <c r="N19" s="203">
        <v>0</v>
      </c>
      <c r="O19" s="203"/>
      <c r="P19" s="203">
        <v>0</v>
      </c>
      <c r="Q19" s="203">
        <v>0</v>
      </c>
      <c r="R19" s="203"/>
      <c r="S19" s="203"/>
      <c r="T19" s="203"/>
    </row>
    <row r="20" ht="25" customHeight="true" spans="1:20">
      <c r="A20" s="214" t="s">
        <v>148</v>
      </c>
      <c r="B20" s="214"/>
      <c r="C20" s="214"/>
      <c r="D20" s="214" t="s">
        <v>149</v>
      </c>
      <c r="E20" s="203"/>
      <c r="F20" s="203"/>
      <c r="G20" s="203"/>
      <c r="H20" s="203">
        <v>935957</v>
      </c>
      <c r="I20" s="203">
        <v>935957</v>
      </c>
      <c r="J20" s="203"/>
      <c r="K20" s="203">
        <v>935957</v>
      </c>
      <c r="L20" s="203">
        <v>935957</v>
      </c>
      <c r="M20" s="203">
        <v>935957</v>
      </c>
      <c r="N20" s="203">
        <v>0</v>
      </c>
      <c r="O20" s="203"/>
      <c r="P20" s="203">
        <v>0</v>
      </c>
      <c r="Q20" s="203">
        <v>0</v>
      </c>
      <c r="R20" s="203"/>
      <c r="S20" s="203"/>
      <c r="T20" s="203"/>
    </row>
    <row r="21" ht="25" customHeight="true" spans="1:20">
      <c r="A21" s="214" t="s">
        <v>150</v>
      </c>
      <c r="B21" s="214"/>
      <c r="C21" s="214"/>
      <c r="D21" s="214" t="s">
        <v>151</v>
      </c>
      <c r="E21" s="203"/>
      <c r="F21" s="203"/>
      <c r="G21" s="203"/>
      <c r="H21" s="203">
        <v>65163</v>
      </c>
      <c r="I21" s="203">
        <v>65163</v>
      </c>
      <c r="J21" s="203"/>
      <c r="K21" s="203">
        <v>65163</v>
      </c>
      <c r="L21" s="203">
        <v>65163</v>
      </c>
      <c r="M21" s="203">
        <v>65163</v>
      </c>
      <c r="N21" s="203">
        <v>0</v>
      </c>
      <c r="O21" s="203"/>
      <c r="P21" s="203">
        <v>0</v>
      </c>
      <c r="Q21" s="203">
        <v>0</v>
      </c>
      <c r="R21" s="203"/>
      <c r="S21" s="203"/>
      <c r="T21" s="203"/>
    </row>
    <row r="22" ht="25" customHeight="true" spans="1:20">
      <c r="A22" s="214" t="s">
        <v>195</v>
      </c>
      <c r="B22" s="214"/>
      <c r="C22" s="214"/>
      <c r="D22" s="214"/>
      <c r="E22" s="214"/>
      <c r="F22" s="214"/>
      <c r="G22" s="214"/>
      <c r="H22" s="214"/>
      <c r="I22" s="214"/>
      <c r="J22" s="214"/>
      <c r="K22" s="214"/>
      <c r="L22" s="214"/>
      <c r="M22" s="214"/>
      <c r="N22" s="214"/>
      <c r="O22" s="214"/>
      <c r="P22" s="214"/>
      <c r="Q22" s="214"/>
      <c r="R22" s="214"/>
      <c r="S22" s="214"/>
      <c r="T22" s="214"/>
    </row>
  </sheetData>
  <mergeCells count="42">
    <mergeCell ref="A3:E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T2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41"/>
  <sheetViews>
    <sheetView workbookViewId="0">
      <selection activeCell="B7" sqref="B7"/>
    </sheetView>
  </sheetViews>
  <sheetFormatPr defaultColWidth="9" defaultRowHeight="13.5"/>
  <cols>
    <col min="1" max="1" width="10.625" customWidth="true"/>
    <col min="2" max="2" width="35.625" customWidth="true"/>
    <col min="3" max="3" width="20.125" customWidth="true"/>
    <col min="4" max="4" width="10.625" customWidth="true"/>
    <col min="5" max="5" width="35.625" customWidth="true"/>
    <col min="6" max="6" width="19.375" customWidth="true"/>
    <col min="7" max="7" width="10.625" customWidth="true"/>
    <col min="8" max="8" width="35.625" customWidth="true"/>
    <col min="9" max="9" width="17.125" customWidth="true"/>
  </cols>
  <sheetData>
    <row r="1" ht="27" spans="5:5">
      <c r="E1" s="215" t="s">
        <v>196</v>
      </c>
    </row>
    <row r="2" spans="9:9">
      <c r="I2" s="218" t="s">
        <v>197</v>
      </c>
    </row>
    <row r="3" spans="1:9">
      <c r="A3" s="216" t="s">
        <v>2</v>
      </c>
      <c r="I3" s="218" t="s">
        <v>3</v>
      </c>
    </row>
    <row r="4" ht="19.5" customHeight="true" spans="1:9">
      <c r="A4" s="207" t="s">
        <v>192</v>
      </c>
      <c r="B4" s="207"/>
      <c r="C4" s="207"/>
      <c r="D4" s="207" t="s">
        <v>191</v>
      </c>
      <c r="E4" s="207"/>
      <c r="F4" s="207"/>
      <c r="G4" s="207"/>
      <c r="H4" s="207"/>
      <c r="I4" s="207"/>
    </row>
    <row r="5" ht="19.5" customHeight="true" spans="1:9">
      <c r="A5" s="207" t="s">
        <v>198</v>
      </c>
      <c r="B5" s="207" t="s">
        <v>123</v>
      </c>
      <c r="C5" s="207" t="s">
        <v>8</v>
      </c>
      <c r="D5" s="207" t="s">
        <v>198</v>
      </c>
      <c r="E5" s="207" t="s">
        <v>123</v>
      </c>
      <c r="F5" s="207" t="s">
        <v>8</v>
      </c>
      <c r="G5" s="207" t="s">
        <v>198</v>
      </c>
      <c r="H5" s="207" t="s">
        <v>123</v>
      </c>
      <c r="I5" s="207" t="s">
        <v>8</v>
      </c>
    </row>
    <row r="6" ht="19.5" customHeight="true" spans="1:9">
      <c r="A6" s="207"/>
      <c r="B6" s="207"/>
      <c r="C6" s="207"/>
      <c r="D6" s="207"/>
      <c r="E6" s="207"/>
      <c r="F6" s="207"/>
      <c r="G6" s="207"/>
      <c r="H6" s="207"/>
      <c r="I6" s="207"/>
    </row>
    <row r="7" ht="19.5" customHeight="true" spans="1:9">
      <c r="A7" s="201" t="s">
        <v>199</v>
      </c>
      <c r="B7" s="201" t="s">
        <v>200</v>
      </c>
      <c r="C7" s="203">
        <v>11357573.24</v>
      </c>
      <c r="D7" s="201" t="s">
        <v>201</v>
      </c>
      <c r="E7" s="201" t="s">
        <v>202</v>
      </c>
      <c r="F7" s="203">
        <v>1787881.3</v>
      </c>
      <c r="G7" s="201" t="s">
        <v>203</v>
      </c>
      <c r="H7" s="201" t="s">
        <v>204</v>
      </c>
      <c r="I7" s="203">
        <v>527053.54</v>
      </c>
    </row>
    <row r="8" ht="19.5" customHeight="true" spans="1:9">
      <c r="A8" s="201" t="s">
        <v>205</v>
      </c>
      <c r="B8" s="201" t="s">
        <v>206</v>
      </c>
      <c r="C8" s="203">
        <v>2065109</v>
      </c>
      <c r="D8" s="201" t="s">
        <v>207</v>
      </c>
      <c r="E8" s="201" t="s">
        <v>208</v>
      </c>
      <c r="F8" s="203">
        <v>168675.68</v>
      </c>
      <c r="G8" s="201" t="s">
        <v>209</v>
      </c>
      <c r="H8" s="201" t="s">
        <v>210</v>
      </c>
      <c r="I8" s="203">
        <v>0</v>
      </c>
    </row>
    <row r="9" ht="19.5" customHeight="true" spans="1:9">
      <c r="A9" s="201" t="s">
        <v>211</v>
      </c>
      <c r="B9" s="201" t="s">
        <v>212</v>
      </c>
      <c r="C9" s="203">
        <v>4366209.11</v>
      </c>
      <c r="D9" s="201" t="s">
        <v>213</v>
      </c>
      <c r="E9" s="201" t="s">
        <v>214</v>
      </c>
      <c r="F9" s="203">
        <v>64878</v>
      </c>
      <c r="G9" s="201" t="s">
        <v>215</v>
      </c>
      <c r="H9" s="201" t="s">
        <v>216</v>
      </c>
      <c r="I9" s="203">
        <v>32550</v>
      </c>
    </row>
    <row r="10" ht="19.5" customHeight="true" spans="1:9">
      <c r="A10" s="201" t="s">
        <v>217</v>
      </c>
      <c r="B10" s="201" t="s">
        <v>218</v>
      </c>
      <c r="C10" s="203">
        <v>1908156</v>
      </c>
      <c r="D10" s="201" t="s">
        <v>219</v>
      </c>
      <c r="E10" s="201" t="s">
        <v>220</v>
      </c>
      <c r="F10" s="203">
        <v>5000</v>
      </c>
      <c r="G10" s="201" t="s">
        <v>221</v>
      </c>
      <c r="H10" s="201" t="s">
        <v>222</v>
      </c>
      <c r="I10" s="203">
        <v>0</v>
      </c>
    </row>
    <row r="11" ht="19.5" customHeight="true" spans="1:9">
      <c r="A11" s="201" t="s">
        <v>223</v>
      </c>
      <c r="B11" s="201" t="s">
        <v>224</v>
      </c>
      <c r="C11" s="203">
        <v>0</v>
      </c>
      <c r="D11" s="201" t="s">
        <v>225</v>
      </c>
      <c r="E11" s="201" t="s">
        <v>226</v>
      </c>
      <c r="F11" s="203">
        <v>60</v>
      </c>
      <c r="G11" s="201" t="s">
        <v>227</v>
      </c>
      <c r="H11" s="201" t="s">
        <v>228</v>
      </c>
      <c r="I11" s="203">
        <v>0</v>
      </c>
    </row>
    <row r="12" ht="19.5" customHeight="true" spans="1:9">
      <c r="A12" s="201" t="s">
        <v>229</v>
      </c>
      <c r="B12" s="201" t="s">
        <v>230</v>
      </c>
      <c r="C12" s="203">
        <v>0</v>
      </c>
      <c r="D12" s="201" t="s">
        <v>231</v>
      </c>
      <c r="E12" s="201" t="s">
        <v>232</v>
      </c>
      <c r="F12" s="203">
        <v>6204.8</v>
      </c>
      <c r="G12" s="201" t="s">
        <v>233</v>
      </c>
      <c r="H12" s="201" t="s">
        <v>234</v>
      </c>
      <c r="I12" s="203">
        <v>0</v>
      </c>
    </row>
    <row r="13" ht="19.5" customHeight="true" spans="1:9">
      <c r="A13" s="201" t="s">
        <v>235</v>
      </c>
      <c r="B13" s="201" t="s">
        <v>236</v>
      </c>
      <c r="C13" s="203">
        <v>981086.4</v>
      </c>
      <c r="D13" s="201" t="s">
        <v>237</v>
      </c>
      <c r="E13" s="201" t="s">
        <v>238</v>
      </c>
      <c r="F13" s="203">
        <v>56635.33</v>
      </c>
      <c r="G13" s="201" t="s">
        <v>239</v>
      </c>
      <c r="H13" s="201" t="s">
        <v>240</v>
      </c>
      <c r="I13" s="203">
        <v>0</v>
      </c>
    </row>
    <row r="14" ht="19.5" customHeight="true" spans="1:9">
      <c r="A14" s="201" t="s">
        <v>241</v>
      </c>
      <c r="B14" s="201" t="s">
        <v>242</v>
      </c>
      <c r="C14" s="203">
        <v>86105.59</v>
      </c>
      <c r="D14" s="201" t="s">
        <v>243</v>
      </c>
      <c r="E14" s="201" t="s">
        <v>244</v>
      </c>
      <c r="F14" s="203">
        <v>103954.81</v>
      </c>
      <c r="G14" s="201" t="s">
        <v>245</v>
      </c>
      <c r="H14" s="201" t="s">
        <v>246</v>
      </c>
      <c r="I14" s="203">
        <v>0</v>
      </c>
    </row>
    <row r="15" ht="19.5" customHeight="true" spans="1:9">
      <c r="A15" s="201" t="s">
        <v>247</v>
      </c>
      <c r="B15" s="201" t="s">
        <v>248</v>
      </c>
      <c r="C15" s="203">
        <v>506898.91</v>
      </c>
      <c r="D15" s="201" t="s">
        <v>249</v>
      </c>
      <c r="E15" s="201" t="s">
        <v>250</v>
      </c>
      <c r="F15" s="203">
        <v>0</v>
      </c>
      <c r="G15" s="201" t="s">
        <v>251</v>
      </c>
      <c r="H15" s="201" t="s">
        <v>252</v>
      </c>
      <c r="I15" s="203">
        <v>0</v>
      </c>
    </row>
    <row r="16" ht="19.5" customHeight="true" spans="1:9">
      <c r="A16" s="201" t="s">
        <v>253</v>
      </c>
      <c r="B16" s="201" t="s">
        <v>254</v>
      </c>
      <c r="C16" s="203">
        <v>322430.85</v>
      </c>
      <c r="D16" s="201" t="s">
        <v>255</v>
      </c>
      <c r="E16" s="201" t="s">
        <v>256</v>
      </c>
      <c r="F16" s="203">
        <v>0</v>
      </c>
      <c r="G16" s="201" t="s">
        <v>257</v>
      </c>
      <c r="H16" s="201" t="s">
        <v>258</v>
      </c>
      <c r="I16" s="203">
        <v>0</v>
      </c>
    </row>
    <row r="17" ht="19.5" customHeight="true" spans="1:9">
      <c r="A17" s="201" t="s">
        <v>259</v>
      </c>
      <c r="B17" s="201" t="s">
        <v>260</v>
      </c>
      <c r="C17" s="203">
        <v>142963.2</v>
      </c>
      <c r="D17" s="201" t="s">
        <v>261</v>
      </c>
      <c r="E17" s="201" t="s">
        <v>262</v>
      </c>
      <c r="F17" s="203">
        <v>14920</v>
      </c>
      <c r="G17" s="201" t="s">
        <v>263</v>
      </c>
      <c r="H17" s="201" t="s">
        <v>264</v>
      </c>
      <c r="I17" s="203">
        <v>0</v>
      </c>
    </row>
    <row r="18" ht="19.5" customHeight="true" spans="1:9">
      <c r="A18" s="201" t="s">
        <v>265</v>
      </c>
      <c r="B18" s="201" t="s">
        <v>266</v>
      </c>
      <c r="C18" s="203">
        <v>935957</v>
      </c>
      <c r="D18" s="201" t="s">
        <v>267</v>
      </c>
      <c r="E18" s="201" t="s">
        <v>268</v>
      </c>
      <c r="F18" s="203">
        <v>0</v>
      </c>
      <c r="G18" s="201" t="s">
        <v>269</v>
      </c>
      <c r="H18" s="201" t="s">
        <v>270</v>
      </c>
      <c r="I18" s="203">
        <v>0</v>
      </c>
    </row>
    <row r="19" ht="19.5" customHeight="true" spans="1:9">
      <c r="A19" s="201" t="s">
        <v>271</v>
      </c>
      <c r="B19" s="201" t="s">
        <v>272</v>
      </c>
      <c r="C19" s="203">
        <v>0</v>
      </c>
      <c r="D19" s="201" t="s">
        <v>273</v>
      </c>
      <c r="E19" s="201" t="s">
        <v>274</v>
      </c>
      <c r="F19" s="203">
        <v>52901</v>
      </c>
      <c r="G19" s="201" t="s">
        <v>275</v>
      </c>
      <c r="H19" s="201" t="s">
        <v>276</v>
      </c>
      <c r="I19" s="203">
        <v>494503.54</v>
      </c>
    </row>
    <row r="20" ht="19.5" customHeight="true" spans="1:9">
      <c r="A20" s="201" t="s">
        <v>277</v>
      </c>
      <c r="B20" s="201" t="s">
        <v>278</v>
      </c>
      <c r="C20" s="203">
        <v>42657.18</v>
      </c>
      <c r="D20" s="201" t="s">
        <v>279</v>
      </c>
      <c r="E20" s="201" t="s">
        <v>280</v>
      </c>
      <c r="F20" s="203">
        <v>253676</v>
      </c>
      <c r="G20" s="201" t="s">
        <v>281</v>
      </c>
      <c r="H20" s="201" t="s">
        <v>282</v>
      </c>
      <c r="I20" s="203">
        <v>0</v>
      </c>
    </row>
    <row r="21" ht="19.5" customHeight="true" spans="1:9">
      <c r="A21" s="201" t="s">
        <v>283</v>
      </c>
      <c r="B21" s="201" t="s">
        <v>284</v>
      </c>
      <c r="C21" s="203">
        <v>171700</v>
      </c>
      <c r="D21" s="201" t="s">
        <v>285</v>
      </c>
      <c r="E21" s="201" t="s">
        <v>286</v>
      </c>
      <c r="F21" s="203">
        <v>0</v>
      </c>
      <c r="G21" s="201" t="s">
        <v>287</v>
      </c>
      <c r="H21" s="201" t="s">
        <v>288</v>
      </c>
      <c r="I21" s="203">
        <v>0</v>
      </c>
    </row>
    <row r="22" ht="19.5" customHeight="true" spans="1:9">
      <c r="A22" s="201" t="s">
        <v>289</v>
      </c>
      <c r="B22" s="201" t="s">
        <v>290</v>
      </c>
      <c r="C22" s="203">
        <v>0</v>
      </c>
      <c r="D22" s="201" t="s">
        <v>291</v>
      </c>
      <c r="E22" s="201" t="s">
        <v>292</v>
      </c>
      <c r="F22" s="203">
        <v>16087</v>
      </c>
      <c r="G22" s="201" t="s">
        <v>293</v>
      </c>
      <c r="H22" s="201" t="s">
        <v>294</v>
      </c>
      <c r="I22" s="203">
        <v>0</v>
      </c>
    </row>
    <row r="23" ht="19.5" customHeight="true" spans="1:9">
      <c r="A23" s="201" t="s">
        <v>295</v>
      </c>
      <c r="B23" s="201" t="s">
        <v>296</v>
      </c>
      <c r="C23" s="203">
        <v>0</v>
      </c>
      <c r="D23" s="201" t="s">
        <v>297</v>
      </c>
      <c r="E23" s="201" t="s">
        <v>298</v>
      </c>
      <c r="F23" s="203">
        <v>0</v>
      </c>
      <c r="G23" s="201" t="s">
        <v>299</v>
      </c>
      <c r="H23" s="201" t="s">
        <v>300</v>
      </c>
      <c r="I23" s="203">
        <v>0</v>
      </c>
    </row>
    <row r="24" ht="19.5" customHeight="true" spans="1:9">
      <c r="A24" s="201" t="s">
        <v>301</v>
      </c>
      <c r="B24" s="201" t="s">
        <v>302</v>
      </c>
      <c r="C24" s="203">
        <v>0</v>
      </c>
      <c r="D24" s="201" t="s">
        <v>303</v>
      </c>
      <c r="E24" s="201" t="s">
        <v>304</v>
      </c>
      <c r="F24" s="203">
        <v>0</v>
      </c>
      <c r="G24" s="201" t="s">
        <v>305</v>
      </c>
      <c r="H24" s="201" t="s">
        <v>306</v>
      </c>
      <c r="I24" s="203">
        <v>0</v>
      </c>
    </row>
    <row r="25" ht="19.5" customHeight="true" spans="1:9">
      <c r="A25" s="201" t="s">
        <v>307</v>
      </c>
      <c r="B25" s="201" t="s">
        <v>308</v>
      </c>
      <c r="C25" s="203">
        <v>0</v>
      </c>
      <c r="D25" s="201" t="s">
        <v>309</v>
      </c>
      <c r="E25" s="201" t="s">
        <v>310</v>
      </c>
      <c r="F25" s="203">
        <v>0</v>
      </c>
      <c r="G25" s="201" t="s">
        <v>311</v>
      </c>
      <c r="H25" s="201" t="s">
        <v>312</v>
      </c>
      <c r="I25" s="203">
        <v>0</v>
      </c>
    </row>
    <row r="26" ht="19.5" customHeight="true" spans="1:9">
      <c r="A26" s="201" t="s">
        <v>313</v>
      </c>
      <c r="B26" s="201" t="s">
        <v>314</v>
      </c>
      <c r="C26" s="203">
        <v>171700</v>
      </c>
      <c r="D26" s="201" t="s">
        <v>315</v>
      </c>
      <c r="E26" s="201" t="s">
        <v>316</v>
      </c>
      <c r="F26" s="203">
        <v>100000</v>
      </c>
      <c r="G26" s="201" t="s">
        <v>317</v>
      </c>
      <c r="H26" s="201" t="s">
        <v>318</v>
      </c>
      <c r="I26" s="203">
        <v>0</v>
      </c>
    </row>
    <row r="27" ht="19.5" customHeight="true" spans="1:9">
      <c r="A27" s="201" t="s">
        <v>319</v>
      </c>
      <c r="B27" s="201" t="s">
        <v>320</v>
      </c>
      <c r="C27" s="203">
        <v>0</v>
      </c>
      <c r="D27" s="201" t="s">
        <v>321</v>
      </c>
      <c r="E27" s="201" t="s">
        <v>322</v>
      </c>
      <c r="F27" s="203">
        <v>0</v>
      </c>
      <c r="G27" s="201" t="s">
        <v>323</v>
      </c>
      <c r="H27" s="201" t="s">
        <v>324</v>
      </c>
      <c r="I27" s="203">
        <v>0</v>
      </c>
    </row>
    <row r="28" ht="19.5" customHeight="true" spans="1:9">
      <c r="A28" s="201" t="s">
        <v>325</v>
      </c>
      <c r="B28" s="201" t="s">
        <v>326</v>
      </c>
      <c r="C28" s="203">
        <v>0</v>
      </c>
      <c r="D28" s="201" t="s">
        <v>327</v>
      </c>
      <c r="E28" s="201" t="s">
        <v>328</v>
      </c>
      <c r="F28" s="203">
        <v>76251</v>
      </c>
      <c r="G28" s="201" t="s">
        <v>329</v>
      </c>
      <c r="H28" s="201" t="s">
        <v>330</v>
      </c>
      <c r="I28" s="203">
        <v>0</v>
      </c>
    </row>
    <row r="29" ht="19.5" customHeight="true" spans="1:9">
      <c r="A29" s="201" t="s">
        <v>331</v>
      </c>
      <c r="B29" s="201" t="s">
        <v>332</v>
      </c>
      <c r="C29" s="203">
        <v>0</v>
      </c>
      <c r="D29" s="201" t="s">
        <v>333</v>
      </c>
      <c r="E29" s="201" t="s">
        <v>334</v>
      </c>
      <c r="F29" s="203">
        <v>143845.68</v>
      </c>
      <c r="G29" s="201" t="s">
        <v>335</v>
      </c>
      <c r="H29" s="201" t="s">
        <v>336</v>
      </c>
      <c r="I29" s="203">
        <v>0</v>
      </c>
    </row>
    <row r="30" ht="19.5" customHeight="true" spans="1:9">
      <c r="A30" s="201" t="s">
        <v>337</v>
      </c>
      <c r="B30" s="201" t="s">
        <v>338</v>
      </c>
      <c r="C30" s="203">
        <v>0</v>
      </c>
      <c r="D30" s="201" t="s">
        <v>339</v>
      </c>
      <c r="E30" s="201" t="s">
        <v>340</v>
      </c>
      <c r="F30" s="203">
        <v>63064</v>
      </c>
      <c r="G30" s="201" t="s">
        <v>341</v>
      </c>
      <c r="H30" s="201" t="s">
        <v>342</v>
      </c>
      <c r="I30" s="203">
        <v>0</v>
      </c>
    </row>
    <row r="31" ht="19.5" customHeight="true" spans="1:9">
      <c r="A31" s="201" t="s">
        <v>343</v>
      </c>
      <c r="B31" s="201" t="s">
        <v>344</v>
      </c>
      <c r="C31" s="203">
        <v>0</v>
      </c>
      <c r="D31" s="201" t="s">
        <v>345</v>
      </c>
      <c r="E31" s="201" t="s">
        <v>346</v>
      </c>
      <c r="F31" s="203">
        <v>209664</v>
      </c>
      <c r="G31" s="201" t="s">
        <v>347</v>
      </c>
      <c r="H31" s="201" t="s">
        <v>348</v>
      </c>
      <c r="I31" s="203">
        <v>0</v>
      </c>
    </row>
    <row r="32" ht="19.5" customHeight="true" spans="1:9">
      <c r="A32" s="201" t="s">
        <v>349</v>
      </c>
      <c r="B32" s="201" t="s">
        <v>350</v>
      </c>
      <c r="C32" s="203">
        <v>0</v>
      </c>
      <c r="D32" s="201" t="s">
        <v>351</v>
      </c>
      <c r="E32" s="201" t="s">
        <v>352</v>
      </c>
      <c r="F32" s="203">
        <v>446804</v>
      </c>
      <c r="G32" s="201" t="s">
        <v>353</v>
      </c>
      <c r="H32" s="201" t="s">
        <v>354</v>
      </c>
      <c r="I32" s="203">
        <v>0</v>
      </c>
    </row>
    <row r="33" ht="19.5" customHeight="true" spans="1:9">
      <c r="A33" s="201" t="s">
        <v>355</v>
      </c>
      <c r="B33" s="201" t="s">
        <v>356</v>
      </c>
      <c r="C33" s="203">
        <v>0</v>
      </c>
      <c r="D33" s="201" t="s">
        <v>357</v>
      </c>
      <c r="E33" s="201" t="s">
        <v>358</v>
      </c>
      <c r="F33" s="203">
        <v>0</v>
      </c>
      <c r="G33" s="201" t="s">
        <v>359</v>
      </c>
      <c r="H33" s="201" t="s">
        <v>360</v>
      </c>
      <c r="I33" s="203">
        <v>0</v>
      </c>
    </row>
    <row r="34" ht="19.5" customHeight="true" spans="1:9">
      <c r="A34" s="201"/>
      <c r="B34" s="201"/>
      <c r="C34" s="219"/>
      <c r="D34" s="201" t="s">
        <v>361</v>
      </c>
      <c r="E34" s="201" t="s">
        <v>362</v>
      </c>
      <c r="F34" s="203">
        <v>5260</v>
      </c>
      <c r="G34" s="201" t="s">
        <v>363</v>
      </c>
      <c r="H34" s="201" t="s">
        <v>364</v>
      </c>
      <c r="I34" s="203">
        <v>0</v>
      </c>
    </row>
    <row r="35" ht="19.5" customHeight="true" spans="1:9">
      <c r="A35" s="201"/>
      <c r="B35" s="201"/>
      <c r="C35" s="219"/>
      <c r="D35" s="201" t="s">
        <v>365</v>
      </c>
      <c r="E35" s="201" t="s">
        <v>366</v>
      </c>
      <c r="F35" s="203">
        <v>0</v>
      </c>
      <c r="G35" s="201" t="s">
        <v>367</v>
      </c>
      <c r="H35" s="201" t="s">
        <v>368</v>
      </c>
      <c r="I35" s="203">
        <v>0</v>
      </c>
    </row>
    <row r="36" ht="19.5" customHeight="true" spans="1:9">
      <c r="A36" s="201"/>
      <c r="B36" s="201"/>
      <c r="C36" s="219"/>
      <c r="D36" s="201" t="s">
        <v>369</v>
      </c>
      <c r="E36" s="201" t="s">
        <v>370</v>
      </c>
      <c r="F36" s="203">
        <v>0</v>
      </c>
      <c r="G36" s="201"/>
      <c r="H36" s="201"/>
      <c r="I36" s="219"/>
    </row>
    <row r="37" ht="19.5" customHeight="true" spans="1:9">
      <c r="A37" s="201"/>
      <c r="B37" s="201"/>
      <c r="C37" s="219"/>
      <c r="D37" s="201" t="s">
        <v>371</v>
      </c>
      <c r="E37" s="201" t="s">
        <v>372</v>
      </c>
      <c r="F37" s="203">
        <v>0</v>
      </c>
      <c r="G37" s="201"/>
      <c r="H37" s="201"/>
      <c r="I37" s="219"/>
    </row>
    <row r="38" ht="19.5" customHeight="true" spans="1:9">
      <c r="A38" s="201"/>
      <c r="B38" s="201"/>
      <c r="C38" s="219"/>
      <c r="D38" s="201" t="s">
        <v>373</v>
      </c>
      <c r="E38" s="201" t="s">
        <v>374</v>
      </c>
      <c r="F38" s="203">
        <v>0</v>
      </c>
      <c r="G38" s="201"/>
      <c r="H38" s="201"/>
      <c r="I38" s="219"/>
    </row>
    <row r="39" ht="19.5" customHeight="true" spans="1:9">
      <c r="A39" s="201"/>
      <c r="B39" s="201"/>
      <c r="C39" s="219"/>
      <c r="D39" s="201" t="s">
        <v>375</v>
      </c>
      <c r="E39" s="201" t="s">
        <v>376</v>
      </c>
      <c r="F39" s="203">
        <v>0</v>
      </c>
      <c r="G39" s="201"/>
      <c r="H39" s="201"/>
      <c r="I39" s="219"/>
    </row>
    <row r="40" ht="19.5" customHeight="true" spans="1:9">
      <c r="A40" s="200" t="s">
        <v>377</v>
      </c>
      <c r="B40" s="200"/>
      <c r="C40" s="203">
        <v>11529273.24</v>
      </c>
      <c r="D40" s="200" t="s">
        <v>378</v>
      </c>
      <c r="E40" s="200"/>
      <c r="F40" s="200"/>
      <c r="G40" s="200"/>
      <c r="H40" s="200"/>
      <c r="I40" s="203">
        <v>2314934.84</v>
      </c>
    </row>
    <row r="41" ht="19.5" customHeight="true" spans="1:9">
      <c r="A41" s="214" t="s">
        <v>379</v>
      </c>
      <c r="B41" s="214"/>
      <c r="C41" s="214"/>
      <c r="D41" s="214"/>
      <c r="E41" s="214"/>
      <c r="F41" s="214"/>
      <c r="G41" s="214"/>
      <c r="H41" s="214"/>
      <c r="I41" s="21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true"/>
  <pageMargins left="0.700694444444445" right="0.700694444444445" top="0.751388888888889" bottom="0.751388888888889" header="0.298611111111111" footer="0.298611111111111"/>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L39"/>
  <sheetViews>
    <sheetView workbookViewId="0">
      <selection activeCell="B7" sqref="B7"/>
    </sheetView>
  </sheetViews>
  <sheetFormatPr defaultColWidth="9" defaultRowHeight="13.5"/>
  <cols>
    <col min="1" max="1" width="8.625" customWidth="true"/>
    <col min="2" max="2" width="35.625" customWidth="true"/>
    <col min="3" max="3" width="16.625" customWidth="true"/>
    <col min="4" max="4" width="8.625" customWidth="true"/>
    <col min="5" max="5" width="25.625" customWidth="true"/>
    <col min="6" max="6" width="16.625" customWidth="true"/>
    <col min="7" max="7" width="8.625" customWidth="true"/>
    <col min="8" max="8" width="45.625" customWidth="true"/>
    <col min="9" max="9" width="16.625" customWidth="true"/>
    <col min="10" max="10" width="8.625" customWidth="true"/>
    <col min="11" max="11" width="45" customWidth="true"/>
    <col min="12" max="12" width="15" customWidth="true"/>
  </cols>
  <sheetData>
    <row r="1" ht="27" spans="7:7">
      <c r="G1" s="217" t="s">
        <v>380</v>
      </c>
    </row>
    <row r="2" spans="12:12">
      <c r="L2" s="218" t="s">
        <v>381</v>
      </c>
    </row>
    <row r="3" ht="25" customHeight="true" spans="1:12">
      <c r="A3" s="216" t="s">
        <v>2</v>
      </c>
      <c r="L3" s="218" t="s">
        <v>3</v>
      </c>
    </row>
    <row r="4" ht="25" customHeight="true" spans="1:12">
      <c r="A4" s="200" t="s">
        <v>382</v>
      </c>
      <c r="B4" s="200"/>
      <c r="C4" s="200"/>
      <c r="D4" s="200"/>
      <c r="E4" s="200"/>
      <c r="F4" s="200"/>
      <c r="G4" s="200"/>
      <c r="H4" s="200"/>
      <c r="I4" s="200"/>
      <c r="J4" s="200"/>
      <c r="K4" s="200"/>
      <c r="L4" s="200"/>
    </row>
    <row r="5" ht="25" customHeight="true" spans="1:12">
      <c r="A5" s="200" t="s">
        <v>198</v>
      </c>
      <c r="B5" s="200" t="s">
        <v>123</v>
      </c>
      <c r="C5" s="200" t="s">
        <v>8</v>
      </c>
      <c r="D5" s="200" t="s">
        <v>198</v>
      </c>
      <c r="E5" s="200" t="s">
        <v>123</v>
      </c>
      <c r="F5" s="200" t="s">
        <v>8</v>
      </c>
      <c r="G5" s="200" t="s">
        <v>198</v>
      </c>
      <c r="H5" s="200" t="s">
        <v>123</v>
      </c>
      <c r="I5" s="200" t="s">
        <v>8</v>
      </c>
      <c r="J5" s="200" t="s">
        <v>198</v>
      </c>
      <c r="K5" s="200" t="s">
        <v>123</v>
      </c>
      <c r="L5" s="200" t="s">
        <v>8</v>
      </c>
    </row>
    <row r="6" ht="25" customHeight="true" spans="1:12">
      <c r="A6" s="201" t="s">
        <v>199</v>
      </c>
      <c r="B6" s="201" t="s">
        <v>200</v>
      </c>
      <c r="C6" s="203">
        <v>0</v>
      </c>
      <c r="D6" s="201" t="s">
        <v>201</v>
      </c>
      <c r="E6" s="201" t="s">
        <v>202</v>
      </c>
      <c r="F6" s="203">
        <v>2038430.69</v>
      </c>
      <c r="G6" s="201" t="s">
        <v>383</v>
      </c>
      <c r="H6" s="201" t="s">
        <v>384</v>
      </c>
      <c r="I6" s="203">
        <v>0</v>
      </c>
      <c r="J6" s="201" t="s">
        <v>385</v>
      </c>
      <c r="K6" s="201" t="s">
        <v>386</v>
      </c>
      <c r="L6" s="203">
        <v>0</v>
      </c>
    </row>
    <row r="7" ht="25" customHeight="true" spans="1:12">
      <c r="A7" s="201" t="s">
        <v>205</v>
      </c>
      <c r="B7" s="201" t="s">
        <v>206</v>
      </c>
      <c r="C7" s="203">
        <v>0</v>
      </c>
      <c r="D7" s="201" t="s">
        <v>207</v>
      </c>
      <c r="E7" s="201" t="s">
        <v>208</v>
      </c>
      <c r="F7" s="203">
        <v>78172.67</v>
      </c>
      <c r="G7" s="201" t="s">
        <v>387</v>
      </c>
      <c r="H7" s="201" t="s">
        <v>210</v>
      </c>
      <c r="I7" s="203">
        <v>0</v>
      </c>
      <c r="J7" s="201" t="s">
        <v>388</v>
      </c>
      <c r="K7" s="201" t="s">
        <v>312</v>
      </c>
      <c r="L7" s="203">
        <v>0</v>
      </c>
    </row>
    <row r="8" ht="25" customHeight="true" spans="1:12">
      <c r="A8" s="201" t="s">
        <v>211</v>
      </c>
      <c r="B8" s="201" t="s">
        <v>212</v>
      </c>
      <c r="C8" s="203">
        <v>0</v>
      </c>
      <c r="D8" s="201" t="s">
        <v>213</v>
      </c>
      <c r="E8" s="201" t="s">
        <v>214</v>
      </c>
      <c r="F8" s="203">
        <v>0</v>
      </c>
      <c r="G8" s="201" t="s">
        <v>389</v>
      </c>
      <c r="H8" s="201" t="s">
        <v>216</v>
      </c>
      <c r="I8" s="203">
        <v>0</v>
      </c>
      <c r="J8" s="201" t="s">
        <v>390</v>
      </c>
      <c r="K8" s="201" t="s">
        <v>336</v>
      </c>
      <c r="L8" s="203">
        <v>0</v>
      </c>
    </row>
    <row r="9" ht="25" customHeight="true" spans="1:12">
      <c r="A9" s="201" t="s">
        <v>217</v>
      </c>
      <c r="B9" s="201" t="s">
        <v>218</v>
      </c>
      <c r="C9" s="203">
        <v>0</v>
      </c>
      <c r="D9" s="201" t="s">
        <v>219</v>
      </c>
      <c r="E9" s="201" t="s">
        <v>220</v>
      </c>
      <c r="F9" s="203">
        <v>0</v>
      </c>
      <c r="G9" s="201" t="s">
        <v>391</v>
      </c>
      <c r="H9" s="201" t="s">
        <v>222</v>
      </c>
      <c r="I9" s="203">
        <v>0</v>
      </c>
      <c r="J9" s="201" t="s">
        <v>305</v>
      </c>
      <c r="K9" s="201" t="s">
        <v>306</v>
      </c>
      <c r="L9" s="203">
        <v>0</v>
      </c>
    </row>
    <row r="10" ht="25" customHeight="true" spans="1:12">
      <c r="A10" s="201" t="s">
        <v>223</v>
      </c>
      <c r="B10" s="201" t="s">
        <v>224</v>
      </c>
      <c r="C10" s="203">
        <v>0</v>
      </c>
      <c r="D10" s="201" t="s">
        <v>225</v>
      </c>
      <c r="E10" s="201" t="s">
        <v>226</v>
      </c>
      <c r="F10" s="203">
        <v>0</v>
      </c>
      <c r="G10" s="201" t="s">
        <v>392</v>
      </c>
      <c r="H10" s="201" t="s">
        <v>228</v>
      </c>
      <c r="I10" s="203">
        <v>0</v>
      </c>
      <c r="J10" s="201" t="s">
        <v>311</v>
      </c>
      <c r="K10" s="201" t="s">
        <v>312</v>
      </c>
      <c r="L10" s="203">
        <v>0</v>
      </c>
    </row>
    <row r="11" ht="25" customHeight="true" spans="1:12">
      <c r="A11" s="201" t="s">
        <v>229</v>
      </c>
      <c r="B11" s="201" t="s">
        <v>230</v>
      </c>
      <c r="C11" s="203">
        <v>0</v>
      </c>
      <c r="D11" s="201" t="s">
        <v>231</v>
      </c>
      <c r="E11" s="201" t="s">
        <v>232</v>
      </c>
      <c r="F11" s="203">
        <v>0</v>
      </c>
      <c r="G11" s="201" t="s">
        <v>393</v>
      </c>
      <c r="H11" s="201" t="s">
        <v>234</v>
      </c>
      <c r="I11" s="203">
        <v>0</v>
      </c>
      <c r="J11" s="201" t="s">
        <v>317</v>
      </c>
      <c r="K11" s="201" t="s">
        <v>318</v>
      </c>
      <c r="L11" s="203">
        <v>0</v>
      </c>
    </row>
    <row r="12" ht="25" customHeight="true" spans="1:12">
      <c r="A12" s="201" t="s">
        <v>235</v>
      </c>
      <c r="B12" s="201" t="s">
        <v>236</v>
      </c>
      <c r="C12" s="203">
        <v>0</v>
      </c>
      <c r="D12" s="201" t="s">
        <v>237</v>
      </c>
      <c r="E12" s="201" t="s">
        <v>238</v>
      </c>
      <c r="F12" s="203">
        <v>0</v>
      </c>
      <c r="G12" s="201" t="s">
        <v>394</v>
      </c>
      <c r="H12" s="201" t="s">
        <v>240</v>
      </c>
      <c r="I12" s="203">
        <v>0</v>
      </c>
      <c r="J12" s="201" t="s">
        <v>323</v>
      </c>
      <c r="K12" s="201" t="s">
        <v>324</v>
      </c>
      <c r="L12" s="203">
        <v>0</v>
      </c>
    </row>
    <row r="13" ht="25" customHeight="true" spans="1:12">
      <c r="A13" s="201" t="s">
        <v>241</v>
      </c>
      <c r="B13" s="201" t="s">
        <v>242</v>
      </c>
      <c r="C13" s="203">
        <v>0</v>
      </c>
      <c r="D13" s="201" t="s">
        <v>243</v>
      </c>
      <c r="E13" s="201" t="s">
        <v>244</v>
      </c>
      <c r="F13" s="203">
        <v>414952.5</v>
      </c>
      <c r="G13" s="201" t="s">
        <v>395</v>
      </c>
      <c r="H13" s="201" t="s">
        <v>246</v>
      </c>
      <c r="I13" s="203">
        <v>0</v>
      </c>
      <c r="J13" s="201" t="s">
        <v>329</v>
      </c>
      <c r="K13" s="201" t="s">
        <v>330</v>
      </c>
      <c r="L13" s="203">
        <v>0</v>
      </c>
    </row>
    <row r="14" ht="25" customHeight="true" spans="1:12">
      <c r="A14" s="201" t="s">
        <v>247</v>
      </c>
      <c r="B14" s="201" t="s">
        <v>248</v>
      </c>
      <c r="C14" s="203">
        <v>0</v>
      </c>
      <c r="D14" s="201" t="s">
        <v>249</v>
      </c>
      <c r="E14" s="201" t="s">
        <v>250</v>
      </c>
      <c r="F14" s="203">
        <v>0</v>
      </c>
      <c r="G14" s="201" t="s">
        <v>396</v>
      </c>
      <c r="H14" s="201" t="s">
        <v>276</v>
      </c>
      <c r="I14" s="203">
        <v>0</v>
      </c>
      <c r="J14" s="201" t="s">
        <v>335</v>
      </c>
      <c r="K14" s="201" t="s">
        <v>336</v>
      </c>
      <c r="L14" s="203">
        <v>0</v>
      </c>
    </row>
    <row r="15" ht="25" customHeight="true" spans="1:12">
      <c r="A15" s="201" t="s">
        <v>253</v>
      </c>
      <c r="B15" s="201" t="s">
        <v>254</v>
      </c>
      <c r="C15" s="203">
        <v>0</v>
      </c>
      <c r="D15" s="201" t="s">
        <v>255</v>
      </c>
      <c r="E15" s="201" t="s">
        <v>256</v>
      </c>
      <c r="F15" s="203">
        <v>0</v>
      </c>
      <c r="G15" s="201" t="s">
        <v>397</v>
      </c>
      <c r="H15" s="201" t="s">
        <v>282</v>
      </c>
      <c r="I15" s="203">
        <v>0</v>
      </c>
      <c r="J15" s="201" t="s">
        <v>398</v>
      </c>
      <c r="K15" s="201" t="s">
        <v>399</v>
      </c>
      <c r="L15" s="203">
        <v>0</v>
      </c>
    </row>
    <row r="16" ht="25" customHeight="true" spans="1:12">
      <c r="A16" s="201" t="s">
        <v>259</v>
      </c>
      <c r="B16" s="201" t="s">
        <v>260</v>
      </c>
      <c r="C16" s="203">
        <v>0</v>
      </c>
      <c r="D16" s="201" t="s">
        <v>261</v>
      </c>
      <c r="E16" s="201" t="s">
        <v>262</v>
      </c>
      <c r="F16" s="203">
        <v>62255</v>
      </c>
      <c r="G16" s="201" t="s">
        <v>400</v>
      </c>
      <c r="H16" s="201" t="s">
        <v>288</v>
      </c>
      <c r="I16" s="203">
        <v>0</v>
      </c>
      <c r="J16" s="201" t="s">
        <v>401</v>
      </c>
      <c r="K16" s="201" t="s">
        <v>402</v>
      </c>
      <c r="L16" s="203">
        <v>0</v>
      </c>
    </row>
    <row r="17" ht="25" customHeight="true" spans="1:12">
      <c r="A17" s="201" t="s">
        <v>265</v>
      </c>
      <c r="B17" s="201" t="s">
        <v>266</v>
      </c>
      <c r="C17" s="203">
        <v>0</v>
      </c>
      <c r="D17" s="201" t="s">
        <v>267</v>
      </c>
      <c r="E17" s="201" t="s">
        <v>268</v>
      </c>
      <c r="F17" s="203">
        <v>0</v>
      </c>
      <c r="G17" s="201" t="s">
        <v>403</v>
      </c>
      <c r="H17" s="201" t="s">
        <v>294</v>
      </c>
      <c r="I17" s="203">
        <v>0</v>
      </c>
      <c r="J17" s="201" t="s">
        <v>404</v>
      </c>
      <c r="K17" s="201" t="s">
        <v>405</v>
      </c>
      <c r="L17" s="203">
        <v>0</v>
      </c>
    </row>
    <row r="18" ht="25" customHeight="true" spans="1:12">
      <c r="A18" s="201" t="s">
        <v>271</v>
      </c>
      <c r="B18" s="201" t="s">
        <v>272</v>
      </c>
      <c r="C18" s="203">
        <v>0</v>
      </c>
      <c r="D18" s="201" t="s">
        <v>273</v>
      </c>
      <c r="E18" s="201" t="s">
        <v>274</v>
      </c>
      <c r="F18" s="203">
        <v>285226</v>
      </c>
      <c r="G18" s="201" t="s">
        <v>406</v>
      </c>
      <c r="H18" s="201" t="s">
        <v>407</v>
      </c>
      <c r="I18" s="203">
        <v>0</v>
      </c>
      <c r="J18" s="201" t="s">
        <v>408</v>
      </c>
      <c r="K18" s="201" t="s">
        <v>409</v>
      </c>
      <c r="L18" s="203">
        <v>0</v>
      </c>
    </row>
    <row r="19" ht="25" customHeight="true" spans="1:12">
      <c r="A19" s="201" t="s">
        <v>277</v>
      </c>
      <c r="B19" s="201" t="s">
        <v>278</v>
      </c>
      <c r="C19" s="203">
        <v>0</v>
      </c>
      <c r="D19" s="201" t="s">
        <v>279</v>
      </c>
      <c r="E19" s="201" t="s">
        <v>280</v>
      </c>
      <c r="F19" s="203">
        <v>0</v>
      </c>
      <c r="G19" s="201" t="s">
        <v>203</v>
      </c>
      <c r="H19" s="201" t="s">
        <v>204</v>
      </c>
      <c r="I19" s="203">
        <v>595496.31</v>
      </c>
      <c r="J19" s="201" t="s">
        <v>341</v>
      </c>
      <c r="K19" s="201" t="s">
        <v>342</v>
      </c>
      <c r="L19" s="203">
        <v>0</v>
      </c>
    </row>
    <row r="20" ht="25" customHeight="true" spans="1:12">
      <c r="A20" s="201" t="s">
        <v>283</v>
      </c>
      <c r="B20" s="201" t="s">
        <v>284</v>
      </c>
      <c r="C20" s="203">
        <v>91983</v>
      </c>
      <c r="D20" s="201" t="s">
        <v>285</v>
      </c>
      <c r="E20" s="201" t="s">
        <v>286</v>
      </c>
      <c r="F20" s="203">
        <v>0</v>
      </c>
      <c r="G20" s="201" t="s">
        <v>209</v>
      </c>
      <c r="H20" s="201" t="s">
        <v>210</v>
      </c>
      <c r="I20" s="203">
        <v>0</v>
      </c>
      <c r="J20" s="201" t="s">
        <v>347</v>
      </c>
      <c r="K20" s="201" t="s">
        <v>348</v>
      </c>
      <c r="L20" s="203">
        <v>0</v>
      </c>
    </row>
    <row r="21" ht="25" customHeight="true" spans="1:12">
      <c r="A21" s="201" t="s">
        <v>289</v>
      </c>
      <c r="B21" s="201" t="s">
        <v>290</v>
      </c>
      <c r="C21" s="203">
        <v>0</v>
      </c>
      <c r="D21" s="201" t="s">
        <v>291</v>
      </c>
      <c r="E21" s="201" t="s">
        <v>292</v>
      </c>
      <c r="F21" s="203">
        <v>0</v>
      </c>
      <c r="G21" s="201" t="s">
        <v>215</v>
      </c>
      <c r="H21" s="201" t="s">
        <v>216</v>
      </c>
      <c r="I21" s="203">
        <v>0</v>
      </c>
      <c r="J21" s="201" t="s">
        <v>353</v>
      </c>
      <c r="K21" s="201" t="s">
        <v>354</v>
      </c>
      <c r="L21" s="203">
        <v>0</v>
      </c>
    </row>
    <row r="22" ht="25" customHeight="true" spans="1:12">
      <c r="A22" s="201" t="s">
        <v>295</v>
      </c>
      <c r="B22" s="201" t="s">
        <v>296</v>
      </c>
      <c r="C22" s="203">
        <v>0</v>
      </c>
      <c r="D22" s="201" t="s">
        <v>297</v>
      </c>
      <c r="E22" s="201" t="s">
        <v>298</v>
      </c>
      <c r="F22" s="203">
        <v>0</v>
      </c>
      <c r="G22" s="201" t="s">
        <v>221</v>
      </c>
      <c r="H22" s="201" t="s">
        <v>222</v>
      </c>
      <c r="I22" s="203">
        <v>595496.31</v>
      </c>
      <c r="J22" s="201" t="s">
        <v>359</v>
      </c>
      <c r="K22" s="201" t="s">
        <v>360</v>
      </c>
      <c r="L22" s="203">
        <v>0</v>
      </c>
    </row>
    <row r="23" ht="25" customHeight="true" spans="1:12">
      <c r="A23" s="201" t="s">
        <v>301</v>
      </c>
      <c r="B23" s="201" t="s">
        <v>302</v>
      </c>
      <c r="C23" s="203">
        <v>0</v>
      </c>
      <c r="D23" s="201" t="s">
        <v>303</v>
      </c>
      <c r="E23" s="201" t="s">
        <v>304</v>
      </c>
      <c r="F23" s="203">
        <v>647593.36</v>
      </c>
      <c r="G23" s="201" t="s">
        <v>227</v>
      </c>
      <c r="H23" s="201" t="s">
        <v>228</v>
      </c>
      <c r="I23" s="203">
        <v>0</v>
      </c>
      <c r="J23" s="201" t="s">
        <v>363</v>
      </c>
      <c r="K23" s="201" t="s">
        <v>364</v>
      </c>
      <c r="L23" s="203">
        <v>0</v>
      </c>
    </row>
    <row r="24" ht="25" customHeight="true" spans="1:12">
      <c r="A24" s="201" t="s">
        <v>307</v>
      </c>
      <c r="B24" s="201" t="s">
        <v>308</v>
      </c>
      <c r="C24" s="203">
        <v>0</v>
      </c>
      <c r="D24" s="201" t="s">
        <v>309</v>
      </c>
      <c r="E24" s="201" t="s">
        <v>310</v>
      </c>
      <c r="F24" s="203">
        <v>51570</v>
      </c>
      <c r="G24" s="201" t="s">
        <v>233</v>
      </c>
      <c r="H24" s="201" t="s">
        <v>234</v>
      </c>
      <c r="I24" s="203">
        <v>0</v>
      </c>
      <c r="J24" s="201" t="s">
        <v>367</v>
      </c>
      <c r="K24" s="201" t="s">
        <v>368</v>
      </c>
      <c r="L24" s="203">
        <v>0</v>
      </c>
    </row>
    <row r="25" ht="25" customHeight="true" spans="1:12">
      <c r="A25" s="201" t="s">
        <v>313</v>
      </c>
      <c r="B25" s="201" t="s">
        <v>314</v>
      </c>
      <c r="C25" s="203">
        <v>91983</v>
      </c>
      <c r="D25" s="201" t="s">
        <v>315</v>
      </c>
      <c r="E25" s="201" t="s">
        <v>316</v>
      </c>
      <c r="F25" s="203">
        <v>0</v>
      </c>
      <c r="G25" s="201" t="s">
        <v>239</v>
      </c>
      <c r="H25" s="201" t="s">
        <v>240</v>
      </c>
      <c r="I25" s="203">
        <v>0</v>
      </c>
      <c r="J25" s="201"/>
      <c r="K25" s="201"/>
      <c r="L25" s="202"/>
    </row>
    <row r="26" ht="25" customHeight="true" spans="1:12">
      <c r="A26" s="201" t="s">
        <v>319</v>
      </c>
      <c r="B26" s="201" t="s">
        <v>320</v>
      </c>
      <c r="C26" s="203">
        <v>0</v>
      </c>
      <c r="D26" s="201" t="s">
        <v>321</v>
      </c>
      <c r="E26" s="201" t="s">
        <v>322</v>
      </c>
      <c r="F26" s="203">
        <v>0</v>
      </c>
      <c r="G26" s="201" t="s">
        <v>245</v>
      </c>
      <c r="H26" s="201" t="s">
        <v>246</v>
      </c>
      <c r="I26" s="203">
        <v>0</v>
      </c>
      <c r="J26" s="201"/>
      <c r="K26" s="201"/>
      <c r="L26" s="202"/>
    </row>
    <row r="27" ht="25" customHeight="true" spans="1:12">
      <c r="A27" s="201" t="s">
        <v>325</v>
      </c>
      <c r="B27" s="201" t="s">
        <v>326</v>
      </c>
      <c r="C27" s="203">
        <v>0</v>
      </c>
      <c r="D27" s="201" t="s">
        <v>327</v>
      </c>
      <c r="E27" s="201" t="s">
        <v>328</v>
      </c>
      <c r="F27" s="203">
        <v>175874.68</v>
      </c>
      <c r="G27" s="201" t="s">
        <v>251</v>
      </c>
      <c r="H27" s="201" t="s">
        <v>252</v>
      </c>
      <c r="I27" s="203">
        <v>0</v>
      </c>
      <c r="J27" s="201"/>
      <c r="K27" s="201"/>
      <c r="L27" s="202"/>
    </row>
    <row r="28" ht="25" customHeight="true" spans="1:12">
      <c r="A28" s="201" t="s">
        <v>331</v>
      </c>
      <c r="B28" s="201" t="s">
        <v>332</v>
      </c>
      <c r="C28" s="203">
        <v>0</v>
      </c>
      <c r="D28" s="201" t="s">
        <v>333</v>
      </c>
      <c r="E28" s="201" t="s">
        <v>334</v>
      </c>
      <c r="F28" s="203">
        <v>0</v>
      </c>
      <c r="G28" s="201" t="s">
        <v>257</v>
      </c>
      <c r="H28" s="201" t="s">
        <v>258</v>
      </c>
      <c r="I28" s="203">
        <v>0</v>
      </c>
      <c r="J28" s="201"/>
      <c r="K28" s="201"/>
      <c r="L28" s="202"/>
    </row>
    <row r="29" ht="25" customHeight="true" spans="1:12">
      <c r="A29" s="201" t="s">
        <v>337</v>
      </c>
      <c r="B29" s="201" t="s">
        <v>338</v>
      </c>
      <c r="C29" s="203">
        <v>0</v>
      </c>
      <c r="D29" s="201" t="s">
        <v>339</v>
      </c>
      <c r="E29" s="201" t="s">
        <v>340</v>
      </c>
      <c r="F29" s="203">
        <v>0</v>
      </c>
      <c r="G29" s="201" t="s">
        <v>263</v>
      </c>
      <c r="H29" s="201" t="s">
        <v>264</v>
      </c>
      <c r="I29" s="203">
        <v>0</v>
      </c>
      <c r="J29" s="201"/>
      <c r="K29" s="201"/>
      <c r="L29" s="202"/>
    </row>
    <row r="30" ht="25" customHeight="true" spans="1:12">
      <c r="A30" s="201" t="s">
        <v>343</v>
      </c>
      <c r="B30" s="201" t="s">
        <v>344</v>
      </c>
      <c r="C30" s="203">
        <v>0</v>
      </c>
      <c r="D30" s="201" t="s">
        <v>345</v>
      </c>
      <c r="E30" s="201" t="s">
        <v>346</v>
      </c>
      <c r="F30" s="203">
        <v>0</v>
      </c>
      <c r="G30" s="201" t="s">
        <v>269</v>
      </c>
      <c r="H30" s="201" t="s">
        <v>270</v>
      </c>
      <c r="I30" s="203">
        <v>0</v>
      </c>
      <c r="J30" s="201"/>
      <c r="K30" s="201"/>
      <c r="L30" s="202"/>
    </row>
    <row r="31" ht="25" customHeight="true" spans="1:12">
      <c r="A31" s="201" t="s">
        <v>349</v>
      </c>
      <c r="B31" s="201" t="s">
        <v>350</v>
      </c>
      <c r="C31" s="203">
        <v>0</v>
      </c>
      <c r="D31" s="201" t="s">
        <v>351</v>
      </c>
      <c r="E31" s="201" t="s">
        <v>352</v>
      </c>
      <c r="F31" s="203">
        <v>42482</v>
      </c>
      <c r="G31" s="201" t="s">
        <v>275</v>
      </c>
      <c r="H31" s="201" t="s">
        <v>276</v>
      </c>
      <c r="I31" s="203">
        <v>0</v>
      </c>
      <c r="J31" s="201"/>
      <c r="K31" s="201"/>
      <c r="L31" s="202"/>
    </row>
    <row r="32" ht="25" customHeight="true" spans="1:12">
      <c r="A32" s="201" t="s">
        <v>355</v>
      </c>
      <c r="B32" s="201" t="s">
        <v>410</v>
      </c>
      <c r="C32" s="203">
        <v>0</v>
      </c>
      <c r="D32" s="201" t="s">
        <v>357</v>
      </c>
      <c r="E32" s="201" t="s">
        <v>358</v>
      </c>
      <c r="F32" s="203">
        <v>0</v>
      </c>
      <c r="G32" s="201" t="s">
        <v>281</v>
      </c>
      <c r="H32" s="201" t="s">
        <v>282</v>
      </c>
      <c r="I32" s="203">
        <v>0</v>
      </c>
      <c r="J32" s="201"/>
      <c r="K32" s="201"/>
      <c r="L32" s="202"/>
    </row>
    <row r="33" ht="25" customHeight="true" spans="1:12">
      <c r="A33" s="201"/>
      <c r="B33" s="201"/>
      <c r="C33" s="202"/>
      <c r="D33" s="201" t="s">
        <v>361</v>
      </c>
      <c r="E33" s="201" t="s">
        <v>362</v>
      </c>
      <c r="F33" s="203">
        <v>280304.48</v>
      </c>
      <c r="G33" s="201" t="s">
        <v>287</v>
      </c>
      <c r="H33" s="201" t="s">
        <v>288</v>
      </c>
      <c r="I33" s="203">
        <v>0</v>
      </c>
      <c r="J33" s="201"/>
      <c r="K33" s="201"/>
      <c r="L33" s="202"/>
    </row>
    <row r="34" ht="25" customHeight="true" spans="1:12">
      <c r="A34" s="201"/>
      <c r="B34" s="201"/>
      <c r="C34" s="202"/>
      <c r="D34" s="201" t="s">
        <v>365</v>
      </c>
      <c r="E34" s="201" t="s">
        <v>366</v>
      </c>
      <c r="F34" s="203">
        <v>0</v>
      </c>
      <c r="G34" s="201" t="s">
        <v>293</v>
      </c>
      <c r="H34" s="201" t="s">
        <v>294</v>
      </c>
      <c r="I34" s="203">
        <v>0</v>
      </c>
      <c r="J34" s="201"/>
      <c r="K34" s="201"/>
      <c r="L34" s="202"/>
    </row>
    <row r="35" ht="25" customHeight="true" spans="1:12">
      <c r="A35" s="201"/>
      <c r="B35" s="201"/>
      <c r="C35" s="202"/>
      <c r="D35" s="201" t="s">
        <v>369</v>
      </c>
      <c r="E35" s="201" t="s">
        <v>370</v>
      </c>
      <c r="F35" s="203">
        <v>0</v>
      </c>
      <c r="G35" s="201" t="s">
        <v>299</v>
      </c>
      <c r="H35" s="201" t="s">
        <v>300</v>
      </c>
      <c r="I35" s="203">
        <v>0</v>
      </c>
      <c r="J35" s="201"/>
      <c r="K35" s="201"/>
      <c r="L35" s="202"/>
    </row>
    <row r="36" ht="25" customHeight="true" spans="1:12">
      <c r="A36" s="201"/>
      <c r="B36" s="201"/>
      <c r="C36" s="202"/>
      <c r="D36" s="201" t="s">
        <v>371</v>
      </c>
      <c r="E36" s="201" t="s">
        <v>372</v>
      </c>
      <c r="F36" s="203">
        <v>0</v>
      </c>
      <c r="G36" s="201"/>
      <c r="H36" s="201"/>
      <c r="I36" s="202"/>
      <c r="J36" s="201"/>
      <c r="K36" s="201"/>
      <c r="L36" s="202"/>
    </row>
    <row r="37" ht="25" customHeight="true" spans="1:12">
      <c r="A37" s="201"/>
      <c r="B37" s="201"/>
      <c r="C37" s="202"/>
      <c r="D37" s="201" t="s">
        <v>373</v>
      </c>
      <c r="E37" s="201" t="s">
        <v>374</v>
      </c>
      <c r="F37" s="203">
        <v>0</v>
      </c>
      <c r="G37" s="201"/>
      <c r="H37" s="201"/>
      <c r="I37" s="202"/>
      <c r="J37" s="201"/>
      <c r="K37" s="201"/>
      <c r="L37" s="202"/>
    </row>
    <row r="38" ht="25" customHeight="true" spans="1:12">
      <c r="A38" s="201"/>
      <c r="B38" s="201"/>
      <c r="C38" s="202"/>
      <c r="D38" s="201" t="s">
        <v>375</v>
      </c>
      <c r="E38" s="201" t="s">
        <v>376</v>
      </c>
      <c r="F38" s="203">
        <v>0</v>
      </c>
      <c r="G38" s="201"/>
      <c r="H38" s="201"/>
      <c r="I38" s="202"/>
      <c r="J38" s="201"/>
      <c r="K38" s="201"/>
      <c r="L38" s="202"/>
    </row>
    <row r="39" ht="25" customHeight="true" spans="1:12">
      <c r="A39" s="214" t="s">
        <v>411</v>
      </c>
      <c r="B39" s="214"/>
      <c r="C39" s="214"/>
      <c r="D39" s="214"/>
      <c r="E39" s="214"/>
      <c r="F39" s="214"/>
      <c r="G39" s="214"/>
      <c r="H39" s="214"/>
      <c r="I39" s="214"/>
      <c r="J39" s="214"/>
      <c r="K39" s="214"/>
      <c r="L39" s="214"/>
    </row>
  </sheetData>
  <mergeCells count="2">
    <mergeCell ref="A4:L4"/>
    <mergeCell ref="A39:L39"/>
  </mergeCells>
  <printOptions horizontalCentered="true"/>
  <pageMargins left="0.700694444444445" right="0.700694444444445" top="0.751388888888889" bottom="0.751388888888889" header="0.298611111111111" footer="0.298611111111111"/>
  <pageSetup paperSize="9" scale="5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T11"/>
  <sheetViews>
    <sheetView workbookViewId="0">
      <pane xSplit="4" ySplit="9" topLeftCell="H10" activePane="bottomRight" state="frozen"/>
      <selection/>
      <selection pane="topRight"/>
      <selection pane="bottomLeft"/>
      <selection pane="bottomRight" activeCell="A5" sqref="A5:C7"/>
    </sheetView>
  </sheetViews>
  <sheetFormatPr defaultColWidth="9" defaultRowHeight="13.5"/>
  <cols>
    <col min="1" max="3" width="2.75" customWidth="true"/>
    <col min="4" max="4" width="32.75" customWidth="true"/>
    <col min="5" max="8" width="14" customWidth="true"/>
    <col min="9" max="10" width="15" customWidth="true"/>
    <col min="11" max="11" width="14" customWidth="true"/>
    <col min="12" max="13" width="15" customWidth="true"/>
    <col min="14" max="17" width="14" customWidth="true"/>
    <col min="18" max="19" width="15" customWidth="true"/>
    <col min="20" max="20" width="14" customWidth="true"/>
  </cols>
  <sheetData>
    <row r="1" ht="27" spans="11:11">
      <c r="K1" s="215" t="s">
        <v>412</v>
      </c>
    </row>
    <row r="2" ht="15.75" spans="20:20">
      <c r="T2" s="206" t="s">
        <v>413</v>
      </c>
    </row>
    <row r="3" ht="26" customHeight="true" spans="1:20">
      <c r="A3" s="199" t="s">
        <v>2</v>
      </c>
      <c r="T3" s="206" t="s">
        <v>3</v>
      </c>
    </row>
    <row r="4" ht="38" customHeight="true" spans="1:20">
      <c r="A4" s="207" t="s">
        <v>6</v>
      </c>
      <c r="B4" s="207"/>
      <c r="C4" s="207"/>
      <c r="D4" s="207"/>
      <c r="E4" s="207" t="s">
        <v>186</v>
      </c>
      <c r="F4" s="207"/>
      <c r="G4" s="207"/>
      <c r="H4" s="207" t="s">
        <v>187</v>
      </c>
      <c r="I4" s="207"/>
      <c r="J4" s="207"/>
      <c r="K4" s="207" t="s">
        <v>188</v>
      </c>
      <c r="L4" s="207"/>
      <c r="M4" s="207"/>
      <c r="N4" s="207"/>
      <c r="O4" s="207"/>
      <c r="P4" s="207" t="s">
        <v>107</v>
      </c>
      <c r="Q4" s="207"/>
      <c r="R4" s="207"/>
      <c r="S4" s="207"/>
      <c r="T4" s="207"/>
    </row>
    <row r="5" ht="38" customHeight="true" spans="1:20">
      <c r="A5" s="207" t="s">
        <v>122</v>
      </c>
      <c r="B5" s="207"/>
      <c r="C5" s="207"/>
      <c r="D5" s="207" t="s">
        <v>123</v>
      </c>
      <c r="E5" s="207" t="s">
        <v>129</v>
      </c>
      <c r="F5" s="207" t="s">
        <v>189</v>
      </c>
      <c r="G5" s="207" t="s">
        <v>190</v>
      </c>
      <c r="H5" s="207" t="s">
        <v>129</v>
      </c>
      <c r="I5" s="207" t="s">
        <v>155</v>
      </c>
      <c r="J5" s="207" t="s">
        <v>156</v>
      </c>
      <c r="K5" s="207" t="s">
        <v>129</v>
      </c>
      <c r="L5" s="207" t="s">
        <v>155</v>
      </c>
      <c r="M5" s="207"/>
      <c r="N5" s="207" t="s">
        <v>155</v>
      </c>
      <c r="O5" s="207" t="s">
        <v>156</v>
      </c>
      <c r="P5" s="207" t="s">
        <v>129</v>
      </c>
      <c r="Q5" s="207" t="s">
        <v>189</v>
      </c>
      <c r="R5" s="207" t="s">
        <v>190</v>
      </c>
      <c r="S5" s="207" t="s">
        <v>190</v>
      </c>
      <c r="T5" s="207"/>
    </row>
    <row r="6" ht="38" customHeight="true" spans="1:20">
      <c r="A6" s="207"/>
      <c r="B6" s="207"/>
      <c r="C6" s="207"/>
      <c r="D6" s="207"/>
      <c r="E6" s="207"/>
      <c r="F6" s="207"/>
      <c r="G6" s="207" t="s">
        <v>124</v>
      </c>
      <c r="H6" s="207"/>
      <c r="I6" s="207"/>
      <c r="J6" s="207" t="s">
        <v>124</v>
      </c>
      <c r="K6" s="207"/>
      <c r="L6" s="207" t="s">
        <v>124</v>
      </c>
      <c r="M6" s="207" t="s">
        <v>192</v>
      </c>
      <c r="N6" s="207" t="s">
        <v>191</v>
      </c>
      <c r="O6" s="207" t="s">
        <v>124</v>
      </c>
      <c r="P6" s="207"/>
      <c r="Q6" s="207"/>
      <c r="R6" s="207" t="s">
        <v>124</v>
      </c>
      <c r="S6" s="207" t="s">
        <v>193</v>
      </c>
      <c r="T6" s="207" t="s">
        <v>194</v>
      </c>
    </row>
    <row r="7" ht="38" customHeight="true" spans="1:20">
      <c r="A7" s="207"/>
      <c r="B7" s="207"/>
      <c r="C7" s="207"/>
      <c r="D7" s="207"/>
      <c r="E7" s="207"/>
      <c r="F7" s="207"/>
      <c r="G7" s="207"/>
      <c r="H7" s="207"/>
      <c r="I7" s="207"/>
      <c r="J7" s="207"/>
      <c r="K7" s="207"/>
      <c r="L7" s="207"/>
      <c r="M7" s="207"/>
      <c r="N7" s="207"/>
      <c r="O7" s="207"/>
      <c r="P7" s="207"/>
      <c r="Q7" s="207"/>
      <c r="R7" s="207"/>
      <c r="S7" s="207"/>
      <c r="T7" s="207"/>
    </row>
    <row r="8" ht="38" customHeight="true" spans="1:20">
      <c r="A8" s="207" t="s">
        <v>126</v>
      </c>
      <c r="B8" s="207" t="s">
        <v>127</v>
      </c>
      <c r="C8" s="207" t="s">
        <v>128</v>
      </c>
      <c r="D8" s="207" t="s">
        <v>10</v>
      </c>
      <c r="E8" s="200" t="s">
        <v>11</v>
      </c>
      <c r="F8" s="200" t="s">
        <v>12</v>
      </c>
      <c r="G8" s="200" t="s">
        <v>20</v>
      </c>
      <c r="H8" s="200" t="s">
        <v>24</v>
      </c>
      <c r="I8" s="200" t="s">
        <v>28</v>
      </c>
      <c r="J8" s="200" t="s">
        <v>32</v>
      </c>
      <c r="K8" s="200" t="s">
        <v>36</v>
      </c>
      <c r="L8" s="200" t="s">
        <v>40</v>
      </c>
      <c r="M8" s="200" t="s">
        <v>43</v>
      </c>
      <c r="N8" s="200" t="s">
        <v>46</v>
      </c>
      <c r="O8" s="200" t="s">
        <v>49</v>
      </c>
      <c r="P8" s="200" t="s">
        <v>52</v>
      </c>
      <c r="Q8" s="200" t="s">
        <v>55</v>
      </c>
      <c r="R8" s="200" t="s">
        <v>58</v>
      </c>
      <c r="S8" s="200" t="s">
        <v>61</v>
      </c>
      <c r="T8" s="200" t="s">
        <v>64</v>
      </c>
    </row>
    <row r="9" ht="38" customHeight="true" spans="1:20">
      <c r="A9" s="207"/>
      <c r="B9" s="207"/>
      <c r="C9" s="207"/>
      <c r="D9" s="207" t="s">
        <v>129</v>
      </c>
      <c r="E9" s="203"/>
      <c r="F9" s="203"/>
      <c r="G9" s="203"/>
      <c r="H9" s="203"/>
      <c r="I9" s="203"/>
      <c r="J9" s="203"/>
      <c r="K9" s="203"/>
      <c r="L9" s="203"/>
      <c r="M9" s="203"/>
      <c r="N9" s="203"/>
      <c r="O9" s="203"/>
      <c r="P9" s="203"/>
      <c r="Q9" s="203"/>
      <c r="R9" s="203"/>
      <c r="S9" s="203"/>
      <c r="T9" s="203"/>
    </row>
    <row r="10" ht="38" customHeight="true" spans="1:20">
      <c r="A10" s="214"/>
      <c r="B10" s="214"/>
      <c r="C10" s="214"/>
      <c r="D10" s="214"/>
      <c r="E10" s="203"/>
      <c r="F10" s="203"/>
      <c r="G10" s="203"/>
      <c r="H10" s="203"/>
      <c r="I10" s="203"/>
      <c r="J10" s="203"/>
      <c r="K10" s="203"/>
      <c r="L10" s="203"/>
      <c r="M10" s="203"/>
      <c r="N10" s="203"/>
      <c r="O10" s="203"/>
      <c r="P10" s="203"/>
      <c r="Q10" s="203"/>
      <c r="R10" s="203"/>
      <c r="S10" s="203"/>
      <c r="T10" s="203"/>
    </row>
    <row r="11" ht="38" customHeight="true" spans="1:20">
      <c r="A11" s="212" t="s">
        <v>414</v>
      </c>
      <c r="B11" s="214"/>
      <c r="C11" s="214"/>
      <c r="D11" s="214"/>
      <c r="E11" s="214"/>
      <c r="F11" s="214"/>
      <c r="G11" s="214"/>
      <c r="H11" s="214"/>
      <c r="I11" s="214"/>
      <c r="J11" s="214"/>
      <c r="K11" s="214"/>
      <c r="L11" s="214"/>
      <c r="M11" s="214"/>
      <c r="N11" s="214"/>
      <c r="O11" s="214"/>
      <c r="P11" s="214"/>
      <c r="Q11" s="214"/>
      <c r="R11" s="214"/>
      <c r="S11" s="214"/>
      <c r="T11" s="21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true"/>
  <pageMargins left="0.700694444444445" right="0.700694444444445" top="0.751388888888889" bottom="0.751388888888889" header="0.298611111111111" footer="0.298611111111111"/>
  <pageSetup paperSize="9"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L11"/>
  <sheetViews>
    <sheetView workbookViewId="0">
      <pane xSplit="4" ySplit="9" topLeftCell="E10" activePane="bottomRight" state="frozen"/>
      <selection/>
      <selection pane="topRight"/>
      <selection pane="bottomLeft"/>
      <selection pane="bottomRight" activeCell="A5" sqref="A5:C7"/>
    </sheetView>
  </sheetViews>
  <sheetFormatPr defaultColWidth="9" defaultRowHeight="13.5"/>
  <cols>
    <col min="1" max="3" width="2.75" customWidth="true"/>
    <col min="4" max="4" width="32.75" customWidth="true"/>
    <col min="5" max="6" width="15" customWidth="true"/>
    <col min="7" max="11" width="14" customWidth="true"/>
    <col min="12" max="12" width="15" customWidth="true"/>
  </cols>
  <sheetData>
    <row r="1" ht="27" spans="7:7">
      <c r="G1" s="215" t="s">
        <v>415</v>
      </c>
    </row>
    <row r="2" ht="26" customHeight="true" spans="12:12">
      <c r="L2" s="206" t="s">
        <v>416</v>
      </c>
    </row>
    <row r="3" ht="26" customHeight="true" spans="1:12">
      <c r="A3" s="199" t="s">
        <v>2</v>
      </c>
      <c r="L3" s="206" t="s">
        <v>3</v>
      </c>
    </row>
    <row r="4" ht="26" customHeight="true" spans="1:12">
      <c r="A4" s="207" t="s">
        <v>6</v>
      </c>
      <c r="B4" s="207"/>
      <c r="C4" s="207"/>
      <c r="D4" s="207"/>
      <c r="E4" s="207" t="s">
        <v>186</v>
      </c>
      <c r="F4" s="207"/>
      <c r="G4" s="207"/>
      <c r="H4" s="207" t="s">
        <v>187</v>
      </c>
      <c r="I4" s="207" t="s">
        <v>188</v>
      </c>
      <c r="J4" s="207" t="s">
        <v>107</v>
      </c>
      <c r="K4" s="207"/>
      <c r="L4" s="207"/>
    </row>
    <row r="5" ht="26" customHeight="true" spans="1:12">
      <c r="A5" s="207" t="s">
        <v>122</v>
      </c>
      <c r="B5" s="207"/>
      <c r="C5" s="207"/>
      <c r="D5" s="207" t="s">
        <v>123</v>
      </c>
      <c r="E5" s="207" t="s">
        <v>129</v>
      </c>
      <c r="F5" s="207" t="s">
        <v>417</v>
      </c>
      <c r="G5" s="207" t="s">
        <v>418</v>
      </c>
      <c r="H5" s="207"/>
      <c r="I5" s="207"/>
      <c r="J5" s="207" t="s">
        <v>129</v>
      </c>
      <c r="K5" s="207" t="s">
        <v>417</v>
      </c>
      <c r="L5" s="200" t="s">
        <v>418</v>
      </c>
    </row>
    <row r="6" ht="26" customHeight="true" spans="1:12">
      <c r="A6" s="207"/>
      <c r="B6" s="207"/>
      <c r="C6" s="207"/>
      <c r="D6" s="207"/>
      <c r="E6" s="207"/>
      <c r="F6" s="207"/>
      <c r="G6" s="207"/>
      <c r="H6" s="207"/>
      <c r="I6" s="207"/>
      <c r="J6" s="207"/>
      <c r="K6" s="207"/>
      <c r="L6" s="200" t="s">
        <v>193</v>
      </c>
    </row>
    <row r="7" ht="26" customHeight="true" spans="1:12">
      <c r="A7" s="207"/>
      <c r="B7" s="207"/>
      <c r="C7" s="207"/>
      <c r="D7" s="207"/>
      <c r="E7" s="207"/>
      <c r="F7" s="207"/>
      <c r="G7" s="207"/>
      <c r="H7" s="207"/>
      <c r="I7" s="207"/>
      <c r="J7" s="207"/>
      <c r="K7" s="207"/>
      <c r="L7" s="200"/>
    </row>
    <row r="8" ht="26" customHeight="true" spans="1:12">
      <c r="A8" s="207" t="s">
        <v>126</v>
      </c>
      <c r="B8" s="207" t="s">
        <v>127</v>
      </c>
      <c r="C8" s="207" t="s">
        <v>128</v>
      </c>
      <c r="D8" s="207" t="s">
        <v>10</v>
      </c>
      <c r="E8" s="200" t="s">
        <v>11</v>
      </c>
      <c r="F8" s="200" t="s">
        <v>12</v>
      </c>
      <c r="G8" s="200" t="s">
        <v>20</v>
      </c>
      <c r="H8" s="200" t="s">
        <v>24</v>
      </c>
      <c r="I8" s="200" t="s">
        <v>28</v>
      </c>
      <c r="J8" s="200" t="s">
        <v>32</v>
      </c>
      <c r="K8" s="200" t="s">
        <v>36</v>
      </c>
      <c r="L8" s="200" t="s">
        <v>40</v>
      </c>
    </row>
    <row r="9" ht="26" customHeight="true" spans="1:12">
      <c r="A9" s="207"/>
      <c r="B9" s="207"/>
      <c r="C9" s="207"/>
      <c r="D9" s="207" t="s">
        <v>129</v>
      </c>
      <c r="E9" s="203"/>
      <c r="F9" s="203"/>
      <c r="G9" s="203"/>
      <c r="H9" s="203"/>
      <c r="I9" s="203"/>
      <c r="J9" s="203"/>
      <c r="K9" s="203"/>
      <c r="L9" s="203"/>
    </row>
    <row r="10" ht="26" customHeight="true" spans="1:12">
      <c r="A10" s="214"/>
      <c r="B10" s="214"/>
      <c r="C10" s="214"/>
      <c r="D10" s="214"/>
      <c r="E10" s="203"/>
      <c r="F10" s="203"/>
      <c r="G10" s="203"/>
      <c r="H10" s="203"/>
      <c r="I10" s="203"/>
      <c r="J10" s="203"/>
      <c r="K10" s="203"/>
      <c r="L10" s="203"/>
    </row>
    <row r="11" ht="48" customHeight="true" spans="1:12">
      <c r="A11" s="212" t="s">
        <v>419</v>
      </c>
      <c r="B11" s="214"/>
      <c r="C11" s="214"/>
      <c r="D11" s="214"/>
      <c r="E11" s="214"/>
      <c r="F11" s="214"/>
      <c r="G11" s="214"/>
      <c r="H11" s="214"/>
      <c r="I11" s="214"/>
      <c r="J11" s="214"/>
      <c r="K11" s="214"/>
      <c r="L11" s="21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true"/>
  <pageMargins left="0.700694444444445"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 </vt:lpstr>
      <vt:lpstr>附表13 部门整体支出绩效自评情况</vt:lpstr>
      <vt:lpstr>附表14部门整体支出绩效自评表</vt:lpstr>
      <vt:lpstr>附表15-1 2023年度项目支出绩效自评表1</vt:lpstr>
      <vt:lpstr>附表15-2 2023年度项目支出绩效自评表2</vt:lpstr>
      <vt:lpstr>附表15-3 2023年度项目支出绩效自评表3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2024-09-11T17:22:00Z</dcterms:created>
  <dcterms:modified xsi:type="dcterms:W3CDTF">2024-11-01T09:16:04Z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2024-09-11T01:22:17.212Z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3FDE19A94CA64DFAB2E58396D0F6CFD3_12</vt:lpwstr>
  </property>
  <property fmtid="{D5CDD505-2E9C-101B-9397-08002B2CF9AE}" pid="10" name="KSOProductBuildVer">
    <vt:lpwstr>2052-11.8.2.10251</vt:lpwstr>
  </property>
</Properties>
</file>