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5" activeTab="1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部门整体支出绩效自评报告" sheetId="13" r:id="rId13"/>
    <sheet name="附表14部门整体支出绩效自评表" sheetId="14" r:id="rId14"/>
    <sheet name="附表15-1 2023年度项目支出绩效自评表-1" sheetId="15" r:id="rId15"/>
    <sheet name="附表15-2 2023年度项目支出绩效自评表-2" sheetId="16" r:id="rId16"/>
    <sheet name="附表15-3 2023年度项目支出绩效自评表-3" sheetId="17" r:id="rId17"/>
    <sheet name="附表15-4 2023年度项目支出绩效自评表-4" sheetId="18" r:id="rId18"/>
    <sheet name="附表15-5 2023年度项目支出绩效自评表-5" sheetId="19" r:id="rId19"/>
    <sheet name="附表15-6 2023年度项目支出绩效自评表-6" sheetId="20" r:id="rId20"/>
    <sheet name="附表15-7 2023年度项目支出绩效自评表-7" sheetId="21" r:id="rId21"/>
    <sheet name="附表15-8 2023年度项目支出绩效自评表-8" sheetId="22" r:id="rId22"/>
    <sheet name="附表15-9 2023年度项目支出绩效自评表-9" sheetId="23" r:id="rId23"/>
  </sheets>
  <calcPr calcId="144525"/>
</workbook>
</file>

<file path=xl/sharedStrings.xml><?xml version="1.0" encoding="utf-8"?>
<sst xmlns="http://schemas.openxmlformats.org/spreadsheetml/2006/main" count="2572" uniqueCount="813">
  <si>
    <t>收入支出决算表</t>
  </si>
  <si>
    <t>公开01表</t>
  </si>
  <si>
    <t>部门：玉溪市公安局交通警察支队（本级）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</si>
  <si>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</si>
  <si>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</si>
  <si>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</si>
  <si>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</si>
  <si>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</si>
  <si>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</si>
  <si>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</si>
  <si>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</si>
  <si>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</si>
  <si>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</si>
  <si>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</si>
  <si>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</si>
  <si>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</si>
  <si>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</si>
  <si>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</si>
  <si>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</si>
  <si>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</si>
  <si>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</si>
  <si>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</si>
  <si>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</si>
  <si>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</si>
  <si>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</si>
  <si>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</si>
  <si>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</si>
  <si>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</si>
  <si>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</si>
  <si>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</si>
  <si>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</si>
  <si>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</si>
  <si>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全市公安交管部门坚持以习近平新时代中国特色社会主义思想为指导，全面学习贯彻党的二十大精神，按照市局党委的统一部署，千方百计解决困难，持之以恒固本强基，竭尽全力创先争优，以深化事故预防“减量控大”为抓手，统筹推进预防事故保安全、规范执法护稳定、便民利企促发展、从严治警强政治“四项建设”，努力实现“四个下降、一个零发生”目标。</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</si>
  <si>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</si>
  <si>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</si>
  <si>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</si>
  <si>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</si>
  <si>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</si>
  <si>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</si>
  <si>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</si>
  <si>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</si>
  <si>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</si>
  <si>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</si>
  <si>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</si>
  <si>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</si>
  <si>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</si>
  <si>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</si>
  <si>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</si>
  <si>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</si>
  <si>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</si>
  <si>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</si>
  <si>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</si>
  <si>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</si>
  <si>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</si>
  <si>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</si>
  <si>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</si>
  <si>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</si>
  <si>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</si>
  <si>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</si>
  <si>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</si>
  <si>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</si>
  <si>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</si>
  <si>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</si>
  <si>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</si>
  <si>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</si>
  <si>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</si>
  <si>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</si>
  <si>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</si>
  <si>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</si>
  <si>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</si>
  <si>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</si>
  <si>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</si>
  <si>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</si>
  <si>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</si>
  <si>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</si>
  <si>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</si>
  <si>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</si>
  <si>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</si>
  <si>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</si>
  <si>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</si>
  <si>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</si>
  <si>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</si>
  <si>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</si>
  <si>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</si>
  <si>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</si>
  <si>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</si>
  <si>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</si>
  <si>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</si>
  <si>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</si>
  <si>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</si>
  <si>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</si>
  <si>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</si>
  <si>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</si>
  <si>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</si>
  <si>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</si>
  <si>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</si>
  <si>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</si>
  <si>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</si>
  <si>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</si>
  <si>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</si>
  <si>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</si>
  <si>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</si>
  <si>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</si>
  <si>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</si>
  <si>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</si>
  <si>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</si>
  <si>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</si>
  <si>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</si>
  <si>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</si>
  <si>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</si>
  <si>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</si>
  <si>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</si>
  <si>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</si>
  <si>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</si>
  <si>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</si>
  <si>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</si>
  <si>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</si>
  <si>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</si>
  <si>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</si>
  <si>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</si>
  <si>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</si>
  <si>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</si>
  <si>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</si>
  <si>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</si>
  <si>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</si>
  <si>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</si>
  <si>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</si>
  <si>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</si>
  <si>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</si>
  <si>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6</t>
  </si>
  <si>
    <t>合计</t>
  </si>
  <si>
    <t>204</t>
  </si>
  <si>
    <t>公共安全支出</t>
  </si>
  <si>
    <t>20402</t>
  </si>
  <si>
    <t>公安</t>
  </si>
  <si>
    <t>2040201</t>
  </si>
  <si>
    <t>行政运行</t>
  </si>
  <si>
    <t>2040202</t>
  </si>
  <si>
    <t>一般行政管理事务</t>
  </si>
  <si>
    <t>2040219</t>
  </si>
  <si>
    <t>信息化建设</t>
  </si>
  <si>
    <t>2040220</t>
  </si>
  <si>
    <t>执法办案</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</si>
  <si>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</si>
  <si>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</si>
  <si>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</si>
  <si>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</si>
  <si>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</si>
  <si>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</si>
  <si>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</si>
  <si>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</si>
  <si>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</si>
  <si>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</si>
  <si>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</si>
  <si>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</si>
  <si>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</si>
  <si>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</si>
  <si>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</si>
  <si>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</si>
  <si>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</si>
  <si>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</si>
  <si>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</si>
  <si>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</si>
  <si>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</si>
  <si>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</si>
  <si>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</si>
  <si>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</si>
  <si>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</si>
  <si>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</si>
  <si>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215</t>
  </si>
  <si>
    <t>资源勘探工业信息等支出</t>
  </si>
  <si>
    <t>21505</t>
  </si>
  <si>
    <t>工业和信息产业监管</t>
  </si>
  <si>
    <t>2150516</t>
  </si>
  <si>
    <t>工程建设及运行维护</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</si>
  <si>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</si>
  <si>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</si>
  <si>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</si>
  <si>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</si>
  <si>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</si>
  <si>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</si>
  <si>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</si>
  <si>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</si>
  <si>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</si>
  <si>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</si>
  <si>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</si>
  <si>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</si>
  <si>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</si>
  <si>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</si>
  <si>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</si>
  <si>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</si>
  <si>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2040299</t>
  </si>
  <si>
    <t>其他公安支出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</si>
  <si>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</si>
  <si>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</si>
  <si>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</si>
  <si>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</si>
  <si>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</si>
  <si>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</si>
  <si>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</si>
  <si>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</si>
  <si>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</si>
  <si>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</si>
  <si>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</si>
  <si>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</si>
  <si>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</si>
  <si>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</si>
  <si>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</si>
  <si>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</si>
  <si>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</si>
  <si>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</si>
  <si>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</si>
  <si>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</si>
  <si>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</si>
  <si>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</si>
  <si>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</si>
  <si>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</si>
  <si>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</si>
  <si>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</si>
  <si>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</si>
  <si>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</si>
  <si>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</si>
  <si>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</si>
  <si>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</si>
  <si>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</si>
  <si>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</si>
  <si>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</si>
  <si>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</si>
  <si>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</si>
  <si>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</si>
  <si>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</si>
  <si>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</si>
  <si>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</si>
  <si>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</si>
  <si>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</si>
  <si>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</si>
  <si>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</si>
  <si>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</si>
  <si>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</si>
  <si>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</si>
  <si>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</si>
  <si>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</si>
  <si>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</si>
  <si>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</si>
  <si>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</si>
  <si>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</si>
  <si>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</si>
  <si>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</si>
  <si>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</si>
  <si>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</si>
  <si>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</si>
  <si>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</si>
  <si>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</si>
  <si>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</si>
  <si>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</si>
  <si>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</si>
  <si>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</si>
  <si>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</si>
  <si>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</si>
  <si>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</si>
  <si>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</si>
  <si>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</si>
  <si>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</si>
  <si>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</si>
  <si>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</si>
  <si>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</si>
  <si>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</si>
  <si>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</si>
  <si>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</si>
  <si>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</si>
  <si>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</si>
  <si>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</si>
  <si>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</si>
  <si>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</si>
  <si>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</si>
  <si>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</si>
  <si>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</si>
  <si>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</si>
  <si>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</si>
  <si>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</si>
  <si>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</si>
  <si>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</si>
  <si>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</si>
  <si>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</si>
  <si>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</si>
  <si>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</si>
  <si>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</si>
  <si>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</si>
  <si>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</si>
  <si>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</si>
  <si>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</si>
  <si>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</si>
  <si>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</si>
  <si>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</si>
  <si>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</si>
  <si>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</si>
  <si>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</si>
  <si>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</si>
  <si>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</si>
  <si>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</si>
  <si>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</si>
  <si>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</si>
  <si>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</si>
  <si>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</si>
  <si>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</si>
  <si>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</si>
  <si>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</si>
  <si>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</si>
  <si>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</si>
  <si>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</si>
  <si>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</si>
  <si>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</si>
  <si>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</si>
  <si>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</si>
  <si>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</si>
  <si>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</si>
  <si>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</si>
  <si>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</si>
  <si>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</si>
  <si>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</si>
  <si>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</si>
  <si>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</si>
  <si>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</si>
  <si>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</si>
  <si>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</si>
  <si>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</si>
  <si>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</si>
  <si>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</si>
  <si>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</si>
  <si>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</si>
  <si>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</si>
  <si>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</si>
  <si>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</si>
  <si>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</si>
  <si>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</si>
  <si>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</si>
  <si>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</si>
  <si>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</si>
  <si>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</si>
  <si>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</si>
  <si>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</si>
  <si>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</si>
  <si>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</si>
  <si>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</si>
  <si>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</si>
  <si>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</si>
  <si>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</si>
  <si>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</si>
  <si>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</si>
  <si>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</si>
  <si>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</si>
  <si>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</si>
  <si>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</si>
  <si>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</si>
  <si>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</si>
  <si>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</si>
  <si>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</si>
  <si>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</si>
  <si>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</si>
  <si>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</si>
  <si>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</si>
  <si>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</si>
  <si>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</si>
  <si>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</si>
  <si>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</si>
  <si>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</si>
  <si>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</si>
  <si>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</si>
  <si>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</si>
  <si>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</si>
  <si>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</si>
  <si>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</si>
  <si>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</si>
  <si>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</si>
  <si>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</si>
  <si>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</si>
  <si>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</si>
  <si>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</si>
  <si>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</si>
  <si>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</si>
  <si>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</si>
  <si>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</si>
  <si>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</si>
  <si>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</si>
  <si>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</si>
  <si>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</si>
  <si>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</si>
  <si>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</si>
  <si>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</si>
  <si>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</si>
  <si>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</si>
  <si>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</si>
  <si>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</si>
  <si>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</si>
  <si>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</si>
  <si>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</si>
  <si>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</si>
  <si>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</si>
  <si>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</si>
  <si>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</si>
  <si>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</si>
  <si>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</si>
  <si>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</si>
  <si>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</si>
  <si>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</si>
  <si>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</si>
  <si>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</si>
  <si>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</si>
  <si>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</si>
  <si>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</si>
  <si>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</si>
  <si>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</si>
  <si>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</si>
  <si>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</si>
  <si>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</si>
  <si>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</si>
  <si>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</si>
  <si>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</si>
  <si>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</si>
  <si>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</si>
  <si>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</si>
  <si>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</si>
  <si>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</si>
  <si>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</si>
  <si>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</si>
  <si>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 xml:space="preserve">  绩效工资</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</si>
  <si>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</si>
  <si>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</si>
  <si>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</si>
  <si>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</si>
  <si>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</si>
  <si>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</si>
  <si>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</si>
  <si>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</si>
  <si>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</si>
  <si>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</si>
  <si>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</si>
  <si>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</si>
  <si>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</si>
  <si>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</si>
  <si>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</si>
  <si>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</si>
  <si>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</si>
  <si>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</si>
  <si>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</si>
  <si>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</si>
  <si>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</si>
  <si>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2.玉溪市公安局交通警察支队（本级）2023年度没有政府性基金预算财政拨款收入，也没有使用政府性基金安排的支出，故《政府性基金预算财政拨款收入支出决算表》无数据。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</si>
  <si>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</si>
  <si>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</si>
  <si>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</si>
  <si>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</si>
  <si>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
    2.玉溪市公安局交通警察支队（本级）2023年度没有国有资本经营预算财政拨款收入，也没有使用国有资本经营预算财政拨款安排的支出，故《国有资本经营预算财政拨款收入支出决算表》无数据。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</si>
  <si>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</si>
  <si>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</si>
  <si>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</si>
  <si>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</si>
  <si>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</si>
  <si>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</si>
  <si>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</si>
  <si>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</si>
  <si>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</si>
  <si>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</si>
  <si>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</si>
  <si>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</si>
  <si>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</si>
  <si>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</si>
  <si>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</si>
  <si>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</si>
  <si>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</si>
  <si>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</si>
  <si>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</si>
  <si>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</si>
  <si>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</si>
  <si>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</si>
  <si>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</si>
  <si>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</si>
  <si>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</si>
  <si>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</si>
  <si>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</si>
  <si>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</si>
  <si>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</si>
  <si>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</si>
  <si>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</si>
  <si>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</si>
  <si>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</si>
  <si>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</si>
  <si>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</si>
  <si>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</si>
  <si>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</si>
  <si>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</si>
  <si>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</si>
  <si>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</si>
  <si>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</si>
  <si>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</si>
  <si>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</si>
  <si>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</si>
  <si>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</si>
  <si>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</si>
  <si>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</si>
  <si>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</si>
  <si>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</si>
  <si>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</si>
  <si>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</si>
  <si>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</si>
  <si>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</si>
  <si>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</si>
  <si>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</si>
  <si>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</si>
  <si>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</si>
  <si>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</si>
  <si>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</si>
  <si>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</si>
  <si>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</si>
  <si>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 xml:space="preserve">玉溪市公安局交通警察支队是市公安局主管道路交通管理工作的职能机构，主要负责起草本市辖区内道路交通管理行政规定，参与拟订城市道路交通和安全设施的规划；组织、指导全市公安机关交通管理部门开展道路交通安全管理工作，维护道路交通安全，规范道路交通秩序，开展境内高速公路道路交通安全管理工作，组织和协调道路交通安全宣传教育工作，在法定权限内对机动车辆、驾驶人依法进行管理。我部门共设置11个内设机构，包括：办公室、政治处、法治科、科技科、交通秩序管理科、交通事故处理科、财务装备科、宣传教育科、车辆管理所、指挥中心、机动车安全技术检验监管科。
</t>
  </si>
  <si>
    <t>（二）部门绩效目标的设立情况</t>
  </si>
  <si>
    <t>玉溪市公安局交通警察支队制定了预算绩效管理办法（试行）制度。按照“谁申请资金，谁编制目标，谁负责绩效”的原则，项目承建科室在编制年度预算时，同时编制相应的绩效目标。绩效目标应当包括以下主要内容：（一）预期产出，包括提供的公共产品和服务的数量；（二）预期效果，包括经济效益、社会效益、环境效益和可持续影响等；（三）达到预期产出所需要的成本资源；（四）衡量预期产出、预期效果和服务对象满意程度的绩效指标。
（五）其他内容。绩效目标要符合国民经济和社会发展规划、部门职能及事业发展规划，并与相应的预算支出范围、方向、效果紧密相关。绩效目标应当从数量、质量、成本和时效等方面进行细化，尽量进行定量表述，不能以量化形式表述的，采用定性的分级分档形式表述。每项绩效目标内容应设置3-6个具体指标，指标值应当与绩效目标直接相关。编制绩效目标要经过调查研究和科学论证，目标要符合客观实际。设定指标时切忌盲目估计、脱离实际，导致绩效目标难以实现，评价结果出现偏差。项目主管科室和财务科按照各自职责相互配合、共同推进的原则进行审核。</t>
  </si>
  <si>
    <t>（三）部门整体收支情况</t>
  </si>
  <si>
    <t>2023 年交警支队财务总收入 17,309.25 万元，其中：一般公共预算 17,307.75 万元。预算总支出 17,309.25 万元，财政拨款安排支出17,307.75 万元，其中：基本支出 10,415.98 万元，项目支出6,891.77 万元，单位资金安排支出 1.50 万元。</t>
  </si>
  <si>
    <t>（四）部门预算管理制度建设情况</t>
  </si>
  <si>
    <t>为强化预算约束，突出绩效控制，通过绩效考核倒逼部门进一步树立：目标确定预算，预算对应责任，责任保证绩效，绩效指向目标的预算绩效观。交警支队绩效管理工作以市局“三重一大”制度为支撑，依托交警支队“三重一大”制度和交警支队党委会议事规则，融合交警支队内控制度体系，建立了《交警支队专项资金管理办法（试行）》《交警支队预算绩效管理办法（试行）》《交警支队项目绩效考核办法（试行）》《玉溪市公安局交警支队内控制度财务分则（试行）》《政府采购项目廉政合同》《公务用车使用管理规定》《差旅费管理办法》《资金使用管理暂行规定》等制度。</t>
  </si>
  <si>
    <t>（五）严控“三公经费”支出情况</t>
  </si>
  <si>
    <t>2023年三公经费预算数100.96万元，其中公务用车运行维护费100.26万元，公务接待费0.70万元，2023年三公经费决算数185.23万元，其中公务用车运行维护费100.16万元，与上年相比减少0.1万元，车辆购置费84.61万元，与上年相比增加84.61万元，原因2023年购置4辆公务用车。公务接待费0.46万元，相比2022年减少0.13万元，增加39.45%，原因厉行节约，减少不必要的公务接待。</t>
  </si>
  <si>
    <t>二、绩效自评工作情况</t>
  </si>
  <si>
    <t>（一）绩效自评的目的</t>
  </si>
  <si>
    <t>为深入贯彻《党中央 国务院关于全面实施预算绩效管理的意见》，切实做到花钱必问效、无效必问责，推动“要我有绩效”向“我要有绩效”转变，强化预算约束，突出绩效控制，通过绩效考核与自评倒逼部门进一步树立目标确定预算，预算对应责任，责任保证绩效，绩效指向目标的预算绩效观。围绕目标紧盯指标，抓在日常及时纠偏，实事求是科学运用。</t>
  </si>
  <si>
    <t>（二）自评组织过程</t>
  </si>
  <si>
    <r>
      <rPr>
        <sz val="12"/>
        <color rgb="FF000000"/>
        <rFont val="宋体"/>
        <charset val="134"/>
      </rPr>
      <t>1.</t>
    </r>
    <r>
      <rPr>
        <sz val="12"/>
        <color rgb="FF000000"/>
        <rFont val="Source Han Sans CN"/>
        <charset val="134"/>
      </rPr>
      <t>前期准备</t>
    </r>
  </si>
  <si>
    <t>1.深入研究市财政局开展绩效自评的相关文件精神、工作指引，切实吃透精神，把握实质，准确执行。2.制定《交警支队专项资金管理办法（试行）》《交警支队预算绩效管理办法（试行）》《交警支队项目绩效考核办法（试行）》，明确时限、压实责任；3.及时开展绩效自评与行业指标体系建设绩效培训，进一步转变思想，统一认识。严把重点项目准入关,凡需次年入库储备的新增项目，风险防范关口前移，按财政要求聘请第三方中介机构进行预算申报前置评估，将经支队党委批准的第三方书面评估结论作为项目入库的必备前置条件。</t>
  </si>
  <si>
    <r>
      <rPr>
        <sz val="12"/>
        <color rgb="FF000000"/>
        <rFont val="宋体"/>
        <charset val="134"/>
      </rPr>
      <t>2.</t>
    </r>
    <r>
      <rPr>
        <sz val="12"/>
        <color rgb="FF000000"/>
        <rFont val="Source Han Sans CN"/>
        <charset val="134"/>
      </rPr>
      <t>组织实施</t>
    </r>
  </si>
  <si>
    <t>为进一步增强交警支队预算绩效管理工作的统筹性、协调性和决策科学性，成立了绩效评价工作领导小组，由支队长任组长、政委任副组长，小组成员由支队其他党委成员、直属大队、高速大队及支队各部门主要领导组成。领导小组设办公室在财务装备科，由财务科主要领导兼任办公室主任，办公室人员主要由财务装备科组成，负责绩效管理“双监控”及绩效评价工作组织、指导、培训等日常工作。严把重点项目准入关,凡需次年入库储备的新增项目，风险防范关口前移，按财政要求聘请第三方中介机构进行预算申报前置评估，将经支队党委批准的第三方书面评估结论作为项目入库的必备前置条件。待重点项目前置评估工作实践成熟后，逐步推行到一般项目。</t>
  </si>
  <si>
    <t>三、评价情况分析及综合评价结论</t>
  </si>
  <si>
    <t>交警支队在绩效管理工作中牢固树立过紧日子意识，进一步完善预算管理制度，加大预算管理统筹力度，预算执行刚性约束，更好发挥财政资金对全市道路交通管理事业发展的重要牵引和支撑作用。面对当前和今后一个时期，财政处于紧平衡状态，收支矛盾较为突出的客观实际，通过形成常态化管理、动态化监督、透明化评估、科学化准入的交警支队预算绩效管理体系，不断压实项目实施部门主体责任，准确识变、科学应变、主动求变，进一步增强防范和抵御内外部财务风险的能力。</t>
  </si>
  <si>
    <t>四、存在的问题和整改情况</t>
  </si>
  <si>
    <t>下一步，为了更好的服务于全市道路交通管理工作，交警支队绩效评价工作领导小组办公室将不断总结绩效管理工作经验和教训，加大绩效管理工作培训、指导力度，深化绩效管理制度建设与执行，努力提升绩效管理工作能力和水平。</t>
  </si>
  <si>
    <t>五、绩效自评结果应用</t>
  </si>
  <si>
    <t>对于支出进度滞后，绩效目标实现存在偏差的部门，财务科与责任科室一道查找原因，分析问题，因非合理原因导致项目推进不力、支出进度未按照《预算申报项目实施方案》执行的，又不积极制定措施调整纠偏的部门，按《交警支队项目资金绩效考核办法》及时向支队党委报告，提出绩效考核建议，对于一次性项目建议按程序上报财政调整预算，对于长期延续性项目建议逐年压减该项目或同类型项目次年预算资金规模。</t>
  </si>
  <si>
    <t>六、主要经验及做法</t>
  </si>
  <si>
    <t>交警支队绩效管理工作基本原则是：围绕中心、全面覆盖，紧盯目标、抓在日常，实事求是、科学运用。一是强化部门预算绩效源头管理。交警支队以部门三年中期财政规划和整体绩效为切入点，严格项目绩效申报，狠抓项目实施方案编制质量，确保年初预算绩效目标明确、依据充分、措施具体、指标可量化、指向性强、资金规模适度，支出进度合理。二是注重预算绩效日常监控。按照绩效管理相关内部制度要求和时间节点控制，领导小组办公室按季度组织项目责任科室对照项目实施方案和绩效目标开展项目阶段性自评，及时发现项目实施过程中存在的问题，分析偏离绩效目标的原因，共同研究改进措施。三是强化绩效评价结果的运用。对年终项目绩效评价情况及时报告领导小组，按照绩效管理相关制度相关规定，评价结果与次年部门预算申报挂钩，提高预算精准度。严格落实绩效信息公开制度，预算项目绩效与部门预算一并在玉溪市政府信息公开网站和玉溪网“预决算专栏”实行“双公开”。年中追加预算项目绩效统一按财政部门要求在规定时限内，上报财政公开。按照市政府支出进度考核规定，按季度对部门项目支出进度进行监控通报，重点对项目资金规模在50万元以上、支出缓慢项目开展专项督促，及时与责任科室举行项目推进迟缓原因分析会，提出项目推进建议。</t>
  </si>
  <si>
    <t>七、其他需说明的情况</t>
  </si>
  <si>
    <t>无</t>
  </si>
  <si>
    <t>备注：涉密部门和涉密信息按保密规定不公开。</t>
  </si>
  <si>
    <t>2023年度部门整体支出绩效自评表</t>
  </si>
  <si>
    <t>公开14表</t>
  </si>
  <si>
    <t>部门名称</t>
  </si>
  <si>
    <t>玉溪市公安局交通警察支队</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</si>
  <si>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</si>
  <si>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</si>
  <si>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</si>
  <si>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</si>
  <si>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</si>
  <si>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</si>
  <si>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</si>
  <si>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</si>
  <si>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</si>
  <si>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</si>
  <si>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</si>
  <si>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</si>
  <si>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</si>
  <si>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</si>
  <si>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在省市党委、政府和上级公安机关的坚强领导下，以党的二十大精神为指引，以四个“十百千”行动为抓手，持续深化事故预防“减量控大”中心工作。进一步强化驾驶人和机动车交通安全源头管理，深入推进治超联合执法常态化制度化工作，全面实施“一超四罚”，坚决遏制货车超限超载；深入实施公路安全生命防护工程、农村平交路口“千灯万带”示范工程等，进一步深化道路安全隐患治理，努力实现道路运输事故起数、死亡人数和较大道路运输事故持续减少目标任务，确保不发生一次死亡10人以上重特大道路交通事故；以改革创新、科技信息化应用为驱动，逐步提高交通安全科技应用水平，进一步提升交通安全执法管理效能；坚持民意引领，落实落细公安交管“放管服”改革各项决策部署，持续推出便民利民新举措，加大合同欠款清偿力度，进一步优化营商环境；广泛实施“城市道路交通文明畅通提升行动计划”，开展“122全国交通安全日”和交通安全社会面宣传，促进公众交通安全文明意识进一步提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</si>
  <si>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</si>
  <si>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</si>
  <si>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</si>
  <si>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</si>
  <si>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</si>
  <si>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</si>
  <si>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</si>
  <si>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</si>
  <si>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</si>
  <si>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</si>
  <si>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</si>
  <si>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</si>
  <si>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重点驾驶人审验率</t>
  </si>
  <si>
    <t>&gt;=</t>
  </si>
  <si>
    <t>95</t>
  </si>
  <si>
    <t>%</t>
  </si>
  <si>
    <t>96</t>
  </si>
  <si>
    <t>每月专项整治行动次数</t>
  </si>
  <si>
    <t>次</t>
  </si>
  <si>
    <t>车管业务网办率</t>
  </si>
  <si>
    <t>驾驶人社会化考试量服务人数</t>
  </si>
  <si>
    <t>万人次</t>
  </si>
  <si>
    <t>质量指标</t>
  </si>
  <si>
    <t>中央级媒体发稿数</t>
  </si>
  <si>
    <t>篇（条）/月</t>
  </si>
  <si>
    <t>90</t>
  </si>
  <si>
    <t>警务信息网络畅通率</t>
  </si>
  <si>
    <t>98</t>
  </si>
  <si>
    <t>效益指标</t>
  </si>
  <si>
    <t>社会效益指标</t>
  </si>
  <si>
    <t>全市辖区一次死亡5人以上事故</t>
  </si>
  <si>
    <t>&lt;</t>
  </si>
  <si>
    <t>0</t>
  </si>
  <si>
    <t>起</t>
  </si>
  <si>
    <t>下一步努力实现全市一般程序道路交通事故数同比、交通事故死亡人数同比、较大事故比前三年平均数均下降30%的奋斗目标</t>
  </si>
  <si>
    <t>全市交通事故死亡人数下降率</t>
  </si>
  <si>
    <t>11.11</t>
  </si>
  <si>
    <t>减量控大全省综合排名</t>
  </si>
  <si>
    <t>名</t>
  </si>
  <si>
    <t>可持续影响指标</t>
  </si>
  <si>
    <t>重点安保任务圆满完成率</t>
  </si>
  <si>
    <t>=</t>
  </si>
  <si>
    <t>100</t>
  </si>
  <si>
    <t>道路交通肇事逃逸案破获率</t>
  </si>
  <si>
    <t>满意度指标</t>
  </si>
  <si>
    <t>服务对象满意度指标</t>
  </si>
  <si>
    <t>群众满意率</t>
  </si>
  <si>
    <t>85</t>
  </si>
  <si>
    <t>96.85</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</si>
  <si>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</si>
  <si>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</si>
  <si>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</si>
  <si>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</si>
  <si>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公开15表-1</t>
  </si>
  <si>
    <t>项目名称</t>
  </si>
  <si>
    <t>“放管服”改革车驾管体系项目专项资金</t>
  </si>
  <si>
    <t>主管部门</t>
  </si>
  <si>
    <t>实施单位</t>
  </si>
  <si>
    <t xml:space="preserve">项目资金
</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</si>
  <si>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</si>
  <si>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</si>
  <si>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</si>
  <si>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</si>
  <si>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</si>
  <si>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</si>
  <si>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</si>
  <si>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</si>
  <si>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</si>
  <si>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</si>
  <si>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</si>
  <si>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 xml:space="preserve">1.政府购买考试服务费项目，按照项目实施方案、合同约定，已完成2023年考核，项目经费待财政拨付。
2.两个教育及警示教育中心购买服务项目，按照项目实施方案、合同约定，已完成2023年考核，项目经费待财政拨付。
3.春和便民服务站购买服务项目，按照项目实施方案，完成预算评估、单一来源论证、项目招标，已完成2023年考核及支付。 
4.公交客运服务车辆租赁，按照项目实施方案、合同约定，已完成2023年考核及支付。
5.车管业务专用设备24小时自助设备租用，根据合同约定，已完成第二年服务期考核及租金支付。
6.业务设备运维费：电子档案维保项目，按照合同约定，已完成50%的项目款支付。 </t>
  </si>
  <si>
    <t>项目支出绩效指标表</t>
  </si>
  <si>
    <t xml:space="preserve">年度指标值 </t>
  </si>
  <si>
    <t>一级
指标</t>
  </si>
  <si>
    <t>购买社会化考场数量</t>
  </si>
  <si>
    <t>个</t>
  </si>
  <si>
    <t>驾驶人社会化考试量服务能力</t>
  </si>
  <si>
    <t>两个教育年参加人数</t>
  </si>
  <si>
    <t>20000</t>
  </si>
  <si>
    <t>人次</t>
  </si>
  <si>
    <t>22000</t>
  </si>
  <si>
    <t>春和便民服务站服务人数</t>
  </si>
  <si>
    <t>75000</t>
  </si>
  <si>
    <t>参训人员考试通过率</t>
  </si>
  <si>
    <t>69</t>
  </si>
  <si>
    <t>年度目标值设置过高，不符合考试业务通过率监管要求</t>
  </si>
  <si>
    <t>购买社会化考场完成率</t>
  </si>
  <si>
    <t>社会效益</t>
  </si>
  <si>
    <t>培养对象考核合格率</t>
  </si>
  <si>
    <t>驾培机构业务，非我部门职责指标，建议删除。此项指标建议设为经济效益指标，投入产出比1:3.59</t>
  </si>
  <si>
    <t>服务对象满意度</t>
  </si>
  <si>
    <t>车管所对“考场服务质量”考核满意度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</si>
  <si>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</si>
  <si>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</si>
  <si>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</si>
  <si>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</si>
  <si>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</si>
  <si>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</si>
  <si>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</si>
  <si>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</si>
  <si>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</si>
  <si>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公开15表-2</t>
  </si>
  <si>
    <t>2023年地方政府再融资一般债券（五至九期）转贷资金</t>
  </si>
  <si>
    <t>今年以来，玉溪市公安机关按照岳副省长对玉溪公安交管工作5次批示精神，直面困难、砥砺奋发、精准落实，公安交管工作取得长足进步，交通安全形势持续平稳。玉溪交通事故死亡110人，排名全省第7位，同比下降12.7%，比全省平均水平多下降5个百分点，下降幅度排名全省第5位，其中死亡3人以上较大事故2起，排名全省第6位。</t>
  </si>
  <si>
    <t>道路交通违法现场处罚率</t>
  </si>
  <si>
    <t>75.3</t>
  </si>
  <si>
    <t>交通违法行为查处数</t>
  </si>
  <si>
    <t>&gt;</t>
  </si>
  <si>
    <t>480000</t>
  </si>
  <si>
    <t>911837</t>
  </si>
  <si>
    <t>三级指标录入错误，应更正为重点交通违法专项整治次数</t>
  </si>
  <si>
    <t>时效指标</t>
  </si>
  <si>
    <t>保障公安信息网日在线时长（小时/天）</t>
  </si>
  <si>
    <t>小时</t>
  </si>
  <si>
    <t>车管业务限时办结率</t>
  </si>
  <si>
    <t>92</t>
  </si>
  <si>
    <t>道路交通死亡事故起数同比下降率</t>
  </si>
  <si>
    <t>22.41</t>
  </si>
  <si>
    <t>可持续影响</t>
  </si>
  <si>
    <t>部门确定的“放管服”改革措施落实率</t>
  </si>
  <si>
    <t>业务培训学员满意度</t>
  </si>
  <si>
    <t>公开15表-3</t>
  </si>
  <si>
    <t>道路交通安全隐患排查治理专项工作经费</t>
  </si>
  <si>
    <t>市财政2023年9月下达项目资金56万元，12月下达27万元。按照项目实施方案，项目组正在严格审核相关资料，待审核结束立即进行支付。</t>
  </si>
  <si>
    <t>治理普通国省道路、农村道路隐患数量</t>
  </si>
  <si>
    <t>5790</t>
  </si>
  <si>
    <t>6330</t>
  </si>
  <si>
    <t>参与道路交通安全隐患治理县市区覆盖率</t>
  </si>
  <si>
    <t>每个县（市、区）不少于500处录入排治隐患数</t>
  </si>
  <si>
    <t>500</t>
  </si>
  <si>
    <t>处</t>
  </si>
  <si>
    <t>575</t>
  </si>
  <si>
    <t>资金使用率</t>
  </si>
  <si>
    <t>项目组正在严格审核相关资料，待审核结束立即进行支付</t>
  </si>
  <si>
    <t>治理道路交通安全隐患数验收通过率</t>
  </si>
  <si>
    <t>道路隐患治理前后照片数量</t>
  </si>
  <si>
    <t>张</t>
  </si>
  <si>
    <t>标准化治理率（第一年）</t>
  </si>
  <si>
    <t>一次性发生死亡10人及以上道路交通事故起数</t>
  </si>
  <si>
    <t>道路交通参与者满意度</t>
  </si>
  <si>
    <t>良</t>
  </si>
  <si>
    <t>公开15表-4</t>
  </si>
  <si>
    <t>交通安全事故防控业务经费</t>
  </si>
  <si>
    <t>2023年12月份市财政下达指标后，交警支队按相关文件要求做好各县（市、区）公安局交警大队参与农村地区道路交通安全管理的非公安机关人员人数前期摸排和统计工作，统计出711个村委会需要配备执勤执法装备，并做招标采购的前期准备工作，确保下一步采购工作的顺利完成。</t>
  </si>
  <si>
    <t>2023年12月份市财政下达指标后，交警支队做好前期摸排和统计工作，确保下一步采购和支付顺利完成。</t>
  </si>
  <si>
    <t>执勤执法装备配备各县（市、区）交警大队数量</t>
  </si>
  <si>
    <t>公开15表-5</t>
  </si>
  <si>
    <t>交通安全宣传专项经费</t>
  </si>
  <si>
    <t>1.与媒体合作建设交通安全宣传阵地：《畅行中国文明交通玉溪在行动》广播专栏新闻、访谈48期，每天四个时段路况播报，节庆大假电话连线；星期一全市交通管理情况分析47期。“玉溪交警”微信公众号日常运营及新媒体宣传制作发布微信信息365期1500条。“玉溪交警”原创普法小剧场抖音视频制作143个，拍摄普法小剧场4个、警花说12个。刊发各类交通安全新闻宣传信息稿件4995篇（条）。完成影视类专题作品12部。2.完成交通安全宣传品26万份。3.策划组织开展主题宣传活动4场（次）。4.开展“美丽乡村行项交通安全巡回宣讲73场。5.由于资金不足，农村交通安全管理纳入全市党员积分制管理宣传推广项目未开展。目标按计划完成，无差异。</t>
  </si>
  <si>
    <t>公开发放的宣传材料数量</t>
  </si>
  <si>
    <t>30000</t>
  </si>
  <si>
    <t>份</t>
  </si>
  <si>
    <t>260000</t>
  </si>
  <si>
    <t>根据“普法强基补短板”专项行动要求，制作大批交通安全宣传物料，提供至市委政法委、市司法局，各县市区公安交警大队、公安派出所、司法所，结合实际宣传使用。</t>
  </si>
  <si>
    <t>发布稿件数量</t>
  </si>
  <si>
    <t>篇</t>
  </si>
  <si>
    <t>4995</t>
  </si>
  <si>
    <t>年度目标值设置偏低</t>
  </si>
  <si>
    <t>宣传主题活动举办次数</t>
  </si>
  <si>
    <t>场次</t>
  </si>
  <si>
    <t>发布专题片数量</t>
  </si>
  <si>
    <t>部</t>
  </si>
  <si>
    <t>宣传主体活动完成率</t>
  </si>
  <si>
    <t>宣传材料发放完成率</t>
  </si>
  <si>
    <t>宣传知晓率</t>
  </si>
  <si>
    <t>80</t>
  </si>
  <si>
    <t>年度目标值设置偏高</t>
  </si>
  <si>
    <t>第三方服务质量满意度</t>
  </si>
  <si>
    <t>91</t>
  </si>
  <si>
    <t>公开15表-6</t>
  </si>
  <si>
    <t>科技兴警信息化建设项目专项资金</t>
  </si>
  <si>
    <t>1、玉溪市公安局交通警察支队高清视频会议系统设备和安装采购合同，2020年5月27日签订合同，项目已通过终验和结算审计，2023年4月12日支付70%尾款287000元；
2、玉溪市公安局交通警察支队公安交通管理信息安全监管系统项目项目，2020年9月6日签订合同，项目已通过终验和结算审计，2023年4月12日支付尾款413000元，8月28日支付剩余26005元；
3、玉溪市公安局交通警察支队指挥中心显示屏及设施升级改造项目，2022年1月19日签订合同，项目已通过终验和结算审计，2023年6月19日支付部分尾款299500元，8月28日支付250000元，10月27日支付剩余1334620元；
4、玉溪市公安局交通警察支队边界接入平台优化完善建设项目，2021年12月3日签订合同，项目已通过终验和结算审计，2023年3月30日已支付30%预付款150000元，剩余70%尾款350000元因财政资金保证困难未支付；
5、玉溪市公安局交通警察支队互联网地理信息系统服务采购项目，2021年11月20日签订合同，项目已通过终验和结算审计，2023年6月19日、8月28日分两次支付尾款303063.72元；
6、三大通讯运营商短信服务平台项目，2023年5月已续签合同，按照合同履行进度计划2024年付款；
7、玉溪市公安局交通警察支队移动警务建设项目已于10月份公开招标，并于11月27日签订合同。12月13日完成验收，因财政资金保证困难未支付；
8、玉溪市公安局交通警察支队线路传输业务服务项目已于7月份分为两个标包进行单一来源采购，并分别于7月23日、24日签订合同，9月份支付70%的合同款，合计175000元，剩余30%尾款75000元计划2024年支付。</t>
  </si>
  <si>
    <t>移动警务使用量</t>
  </si>
  <si>
    <t>10000</t>
  </si>
  <si>
    <t>14000</t>
  </si>
  <si>
    <t>工作业务量增加，导致使用量增加。</t>
  </si>
  <si>
    <t>移动警务使用率</t>
  </si>
  <si>
    <t>每个民警每天均有使用需求。</t>
  </si>
  <si>
    <t>系统故障修复响应时间</t>
  </si>
  <si>
    <t>&lt;=</t>
  </si>
  <si>
    <t>2.5</t>
  </si>
  <si>
    <t>运行维护响应时间</t>
  </si>
  <si>
    <t>社会影响力</t>
  </si>
  <si>
    <t>系统正常使用年限</t>
  </si>
  <si>
    <t>年</t>
  </si>
  <si>
    <t>各项硬件设施和系统均正常使用</t>
  </si>
  <si>
    <t>使用人员满意度</t>
  </si>
  <si>
    <t>公开15表-7</t>
  </si>
  <si>
    <t>遗属困难生活补助经费</t>
  </si>
  <si>
    <t>根据《人民警察抚恤优待办法》民发[2014]101号、《云南省退役军人事务厅 云南省财政厅 关于调整部分优抚对象等人员抚恤和生活补助标准的通知》云退役发（2021）55号精神，已按时发放2023年遗属困难生活补助经费5.29万元，包括提标部分补助经费。</t>
  </si>
  <si>
    <t>领取遗属补助人数</t>
  </si>
  <si>
    <t>人</t>
  </si>
  <si>
    <t>遗属生活补助发放金额</t>
  </si>
  <si>
    <t>49560</t>
  </si>
  <si>
    <t>元</t>
  </si>
  <si>
    <t>52900</t>
  </si>
  <si>
    <t>困难补助发放时间</t>
  </si>
  <si>
    <t>月</t>
  </si>
  <si>
    <t>保障部门（单位）困难遗属基本生活</t>
  </si>
  <si>
    <t>基本保障</t>
  </si>
  <si>
    <t>达标</t>
  </si>
  <si>
    <t>困难遗属满意率</t>
  </si>
  <si>
    <t>公开15表-8</t>
  </si>
  <si>
    <t>玉溪市城市大脑前期工作专项经费</t>
  </si>
  <si>
    <t>因智慧车牌项目推进停滞，原计划建设的“交管大数据管控平台及智能网联交通大数据服务平台”两个平台未能落实。玉溪交警结合实际业务需求，2022年开展了《玉溪公安交管大数据管控平台及交通大数据治理体系设计方案》，目前该项目编制成果已通过专家评审。2023年6月，开展了《智慧车牌在车辆动态监管领域的应用研究项目》和《玉溪公安智慧交管应用课题研究项目》两个项目的研究工作，目前研究项目正正常推进中。</t>
  </si>
  <si>
    <t>编制公安交管大数据管控平台设计方案及大数据治理体系方案</t>
  </si>
  <si>
    <t>项目正在推进中</t>
  </si>
  <si>
    <t>智慧车牌在车辆动态监管领域的应用研究</t>
  </si>
  <si>
    <t>玉溪公安智慧交管应用课题研究项目</t>
  </si>
  <si>
    <t>编制基于智慧车牌电子标识应用交通规划数量</t>
  </si>
  <si>
    <t>因智慧车牌项目推进停滞，原计划改变导致原始指标不能完成，重新制定新指标内容</t>
  </si>
  <si>
    <t>制作2-3分钟应用场景及主题公益宣传短片数量</t>
  </si>
  <si>
    <t xml:space="preserve">部 </t>
  </si>
  <si>
    <t>各研究成果通过第三方评审</t>
  </si>
  <si>
    <t>项目正在推进中,按计划正开展后续工作</t>
  </si>
  <si>
    <t>完成大数据平台初步设计方案数量</t>
  </si>
  <si>
    <t>套</t>
  </si>
  <si>
    <t>资金下达后招投标启动时限</t>
  </si>
  <si>
    <t>365</t>
  </si>
  <si>
    <t>天</t>
  </si>
  <si>
    <t>资金下达至招投标启动时限</t>
  </si>
  <si>
    <t>工作日</t>
  </si>
  <si>
    <t>指导交警开展科技信息化项目建设，提升日常业务工作效率</t>
  </si>
  <si>
    <t>部分达到年度指标并具有一定效果</t>
  </si>
  <si>
    <t>开展交通数据编目研究</t>
  </si>
  <si>
    <t>项目组对前期研究成果验收通过率</t>
  </si>
  <si>
    <t>中</t>
  </si>
  <si>
    <t>公开15表-9</t>
  </si>
  <si>
    <t>玉溪市红塔区中心城区道路交通安全管理系统设施优化建设项目专项经费</t>
  </si>
  <si>
    <t>项目资金
（万元）</t>
  </si>
  <si>
    <t>2023年申请安排资金为939.13万元，具体资金安排为：1、交通基础设施200.11万元（护栏、标志标线、岗亭）；2、交通科技智能优化项目714.18万元（信号灯优化、视频监控及电警、行人过街申请系统）；3、其它费用24.84万元（设计、监理、可研报告、招标代理等费用）。资金安排支付项目均已验收结算审计，通过本次项目和前两期智能交通项目的建设，目前视频监控已经覆盖了中心城区各交通要道，主要出入城路口，实现城区内监控全覆盖、管理全天候，为规范路口行车秩序，有效遏止路口交通违法行为，减少路口交通事故的发生，对路口安全、有序、畅通发挥了积极的作用，确保了中心城区交通标志标牌等系统的规范性、连续性和可实施性，提高道路通行能力、提升城市功能品质，全力打造安全、文明、高效、美观的交通运行环境。</t>
  </si>
  <si>
    <t>改造交通标志牌</t>
  </si>
  <si>
    <t>200</t>
  </si>
  <si>
    <t>台（套）</t>
  </si>
  <si>
    <t>276</t>
  </si>
  <si>
    <t>改造老旧监控系统</t>
  </si>
  <si>
    <t>140</t>
  </si>
  <si>
    <t>新增交通设施设备管理系统</t>
  </si>
  <si>
    <t>新增交通信号灯</t>
  </si>
  <si>
    <t>220</t>
  </si>
  <si>
    <t>台/套</t>
  </si>
  <si>
    <t>采购交通设备完成率</t>
  </si>
  <si>
    <t>改造完成率</t>
  </si>
  <si>
    <t>受益对象满意度</t>
  </si>
  <si>
    <t>根据问卷调查、电话或网络投诉情况统计，待群众适应后满意度会有所提升</t>
  </si>
  <si>
    <t>行人过街安全感提升率</t>
  </si>
  <si>
    <t>机动车依法礼让行人率</t>
  </si>
  <si>
    <t>83</t>
  </si>
  <si>
    <t>根据城市道路交通秩序整治路口测评数据统计，待群众适应后礼让行人率会有所提升</t>
  </si>
  <si>
    <t>群众安全感问卷测评满意率</t>
  </si>
  <si>
    <t>75</t>
  </si>
  <si>
    <t>根据问卷调查、电话或网络投诉情况统计，待群众适应后满意率会有所提升</t>
  </si>
</sst>
</file>

<file path=xl/styles.xml><?xml version="1.0" encoding="utf-8"?>
<styleSheet xmlns="http://schemas.openxmlformats.org/spreadsheetml/2006/main">
  <numFmts count="6">
    <numFmt numFmtId="176" formatCode="_ * #,##0.00_ ;_ * \-#,##0.00_ ;_ * &quot;&quot;??_ ;_ @_ "/>
    <numFmt numFmtId="43" formatCode="_ * #,##0.00_ ;_ * \-#,##0.00_ ;_ * &quot;-&quot;??_ ;_ @_ "/>
    <numFmt numFmtId="41" formatCode="_ * #,##0_ ;_ * \-#,##0_ ;_ * &quot;-&quot;_ ;_ @_ "/>
    <numFmt numFmtId="177" formatCode="0.00_ "/>
    <numFmt numFmtId="42" formatCode="_ &quot;￥&quot;* #,##0_ ;_ &quot;￥&quot;* \-#,##0_ ;_ &quot;￥&quot;* &quot;-&quot;_ ;_ @_ "/>
    <numFmt numFmtId="44" formatCode="_ &quot;￥&quot;* #,##0.00_ ;_ &quot;￥&quot;* \-#,##0.00_ ;_ &quot;￥&quot;* &quot;-&quot;??_ ;_ @_ "/>
  </numFmts>
  <fonts count="48">
    <font>
      <sz val="11"/>
      <color indexed="8"/>
      <name val="宋体"/>
      <charset val="134"/>
      <scheme val="minor"/>
    </font>
    <font>
      <b/>
      <sz val="22"/>
      <color indexed="8"/>
      <name val="黑体"/>
      <charset val="134"/>
    </font>
    <font>
      <sz val="11"/>
      <color indexed="8"/>
      <name val="宋体"/>
      <charset val="134"/>
    </font>
    <font>
      <sz val="12"/>
      <name val="宋体"/>
      <charset val="134"/>
    </font>
    <font>
      <sz val="11"/>
      <color theme="1"/>
      <name val="宋体"/>
      <charset val="134"/>
      <scheme val="minor"/>
    </font>
    <font>
      <b/>
      <sz val="11"/>
      <color theme="1"/>
      <name val="宋体"/>
      <charset val="134"/>
      <scheme val="minor"/>
    </font>
    <font>
      <sz val="11"/>
      <name val="宋体"/>
      <charset val="134"/>
    </font>
    <font>
      <sz val="11"/>
      <color theme="1"/>
      <name val="宋体"/>
      <charset val="134"/>
    </font>
    <font>
      <b/>
      <sz val="24"/>
      <color rgb="FF000000"/>
      <name val="宋体"/>
      <charset val="134"/>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sz val="11"/>
      <name val="Source Han Sans CN"/>
      <charset val="134"/>
    </font>
    <font>
      <sz val="12"/>
      <name val="Arial"/>
      <charset val="0"/>
    </font>
    <font>
      <b/>
      <sz val="18"/>
      <color rgb="FF000000"/>
      <name val="宋体"/>
      <charset val="134"/>
    </font>
    <font>
      <sz val="12"/>
      <color indexed="8"/>
      <name val="宋体"/>
      <charset val="134"/>
    </font>
    <font>
      <sz val="22"/>
      <color indexed="8"/>
      <name val="宋体"/>
      <charset val="134"/>
    </font>
    <font>
      <sz val="10"/>
      <color indexed="8"/>
      <name val="Arial"/>
      <charset val="0"/>
    </font>
    <font>
      <sz val="10"/>
      <name val="宋体"/>
      <charset val="134"/>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799981688894314"/>
        <bgColor indexed="64"/>
      </patternFill>
    </fill>
  </fills>
  <borders count="29">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indexed="8"/>
      </top>
      <bottom style="thin">
        <color indexed="8"/>
      </bottom>
      <diagonal/>
    </border>
    <border>
      <left style="thin">
        <color auto="true"/>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30" fillId="18" borderId="0" applyNumberFormat="false" applyBorder="false" applyAlignment="false" applyProtection="false">
      <alignment vertical="center"/>
    </xf>
    <xf numFmtId="0" fontId="30" fillId="25"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30" fillId="22" borderId="0" applyNumberFormat="false" applyBorder="false" applyAlignment="false" applyProtection="false">
      <alignment vertical="center"/>
    </xf>
    <xf numFmtId="0" fontId="30" fillId="34"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30" fillId="16" borderId="0" applyNumberFormat="false" applyBorder="false" applyAlignment="false" applyProtection="false">
      <alignment vertical="center"/>
    </xf>
    <xf numFmtId="0" fontId="33" fillId="0" borderId="25"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37" fillId="0" borderId="23" applyNumberFormat="false" applyFill="false" applyAlignment="false" applyProtection="false">
      <alignment vertical="center"/>
    </xf>
    <xf numFmtId="9" fontId="4" fillId="0" borderId="0" applyFont="false" applyFill="false" applyBorder="false" applyAlignment="false" applyProtection="false">
      <alignment vertical="center"/>
    </xf>
    <xf numFmtId="43" fontId="4" fillId="0" borderId="0" applyFont="false" applyFill="false" applyBorder="false" applyAlignment="false" applyProtection="false">
      <alignment vertical="center"/>
    </xf>
    <xf numFmtId="0" fontId="35" fillId="0" borderId="21" applyNumberFormat="false" applyFill="false" applyAlignment="false" applyProtection="false">
      <alignment vertical="center"/>
    </xf>
    <xf numFmtId="42" fontId="4" fillId="0" borderId="0" applyFont="false" applyFill="false" applyBorder="false" applyAlignment="false" applyProtection="false">
      <alignment vertical="center"/>
    </xf>
    <xf numFmtId="0" fontId="29" fillId="26"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0" fillId="23"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43" fillId="0" borderId="21"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30" fillId="15" borderId="0" applyNumberFormat="false" applyBorder="false" applyAlignment="false" applyProtection="false">
      <alignment vertical="center"/>
    </xf>
    <xf numFmtId="44" fontId="4" fillId="0" borderId="0" applyFont="false" applyFill="false" applyBorder="false" applyAlignment="false" applyProtection="false">
      <alignment vertical="center"/>
    </xf>
    <xf numFmtId="0" fontId="30" fillId="17" borderId="0" applyNumberFormat="false" applyBorder="false" applyAlignment="false" applyProtection="false">
      <alignment vertical="center"/>
    </xf>
    <xf numFmtId="0" fontId="36" fillId="19" borderId="22" applyNumberFormat="false" applyAlignment="false" applyProtection="false">
      <alignment vertical="center"/>
    </xf>
    <xf numFmtId="0" fontId="45" fillId="0" borderId="0" applyNumberFormat="false" applyFill="false" applyBorder="false" applyAlignment="false" applyProtection="false">
      <alignment vertical="center"/>
    </xf>
    <xf numFmtId="41" fontId="4" fillId="0" borderId="0" applyFont="false" applyFill="false" applyBorder="false" applyAlignment="false" applyProtection="false">
      <alignment vertical="center"/>
    </xf>
    <xf numFmtId="0" fontId="29" fillId="29"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40" fillId="21" borderId="22" applyNumberFormat="false" applyAlignment="false" applyProtection="false">
      <alignment vertical="center"/>
    </xf>
    <xf numFmtId="0" fontId="38" fillId="19" borderId="24" applyNumberFormat="false" applyAlignment="false" applyProtection="false">
      <alignment vertical="center"/>
    </xf>
    <xf numFmtId="0" fontId="46" fillId="31" borderId="26" applyNumberFormat="false" applyAlignment="false" applyProtection="false">
      <alignment vertical="center"/>
    </xf>
    <xf numFmtId="0" fontId="47" fillId="0" borderId="27" applyNumberFormat="false" applyFill="false" applyAlignment="false" applyProtection="false">
      <alignment vertical="center"/>
    </xf>
    <xf numFmtId="0" fontId="29" fillId="32" borderId="0" applyNumberFormat="false" applyBorder="false" applyAlignment="false" applyProtection="false">
      <alignment vertical="center"/>
    </xf>
    <xf numFmtId="0" fontId="11" fillId="0" borderId="0">
      <alignment vertical="center"/>
    </xf>
    <xf numFmtId="0" fontId="29" fillId="14" borderId="0" applyNumberFormat="false" applyBorder="false" applyAlignment="false" applyProtection="false">
      <alignment vertical="center"/>
    </xf>
    <xf numFmtId="0" fontId="4" fillId="33" borderId="28" applyNumberFormat="false" applyFont="false" applyAlignment="false" applyProtection="false">
      <alignment vertical="center"/>
    </xf>
    <xf numFmtId="0" fontId="42" fillId="0" borderId="0" applyNumberFormat="false" applyFill="false" applyBorder="false" applyAlignment="false" applyProtection="false">
      <alignment vertical="center"/>
    </xf>
    <xf numFmtId="0" fontId="34" fillId="13"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9" fillId="12"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30" fillId="10"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29" fillId="4" borderId="0" applyNumberFormat="false" applyBorder="false" applyAlignment="false" applyProtection="false">
      <alignment vertical="center"/>
    </xf>
  </cellStyleXfs>
  <cellXfs count="142">
    <xf numFmtId="0" fontId="0" fillId="0" borderId="0" xfId="0" applyFont="true">
      <alignment vertical="center"/>
    </xf>
    <xf numFmtId="0" fontId="1"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3" fillId="0" borderId="0" xfId="0" applyFont="true" applyAlignment="true"/>
    <xf numFmtId="0" fontId="4" fillId="2" borderId="1" xfId="0" applyFont="true" applyFill="true" applyBorder="true" applyAlignment="true">
      <alignment horizontal="center" vertical="center"/>
    </xf>
    <xf numFmtId="49" fontId="4" fillId="2" borderId="1" xfId="0" applyNumberFormat="true" applyFont="true" applyFill="true" applyBorder="true" applyAlignment="true">
      <alignment horizontal="left" vertical="center"/>
    </xf>
    <xf numFmtId="0" fontId="4"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xf>
    <xf numFmtId="0" fontId="4" fillId="2" borderId="1" xfId="0" applyFont="true" applyFill="true" applyBorder="true" applyAlignment="true">
      <alignment vertical="center"/>
    </xf>
    <xf numFmtId="176" fontId="4" fillId="2" borderId="2" xfId="0" applyNumberFormat="true" applyFont="true" applyFill="true" applyBorder="true" applyAlignment="true">
      <alignment horizontal="right" vertical="center"/>
    </xf>
    <xf numFmtId="49" fontId="4" fillId="2" borderId="1"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xf>
    <xf numFmtId="49" fontId="4" fillId="2" borderId="1" xfId="0" applyNumberFormat="true" applyFont="true" applyFill="true" applyBorder="true" applyAlignment="true">
      <alignment horizontal="left" vertical="top" wrapText="true"/>
    </xf>
    <xf numFmtId="0" fontId="4" fillId="2" borderId="3" xfId="0" applyFont="true" applyFill="true" applyBorder="true" applyAlignment="true">
      <alignment horizontal="center" vertical="center"/>
    </xf>
    <xf numFmtId="0" fontId="5" fillId="2" borderId="2"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vertical="center"/>
    </xf>
    <xf numFmtId="49" fontId="4" fillId="0" borderId="2" xfId="0" applyNumberFormat="true" applyFont="true" applyFill="true" applyBorder="true" applyAlignment="true">
      <alignment horizontal="left" vertical="center"/>
    </xf>
    <xf numFmtId="49" fontId="4" fillId="0" borderId="4" xfId="0" applyNumberFormat="true" applyFont="true" applyFill="true" applyBorder="true" applyAlignment="true">
      <alignment horizontal="left" vertical="center"/>
    </xf>
    <xf numFmtId="49" fontId="4" fillId="0" borderId="1" xfId="0" applyNumberFormat="true" applyFont="true" applyFill="true" applyBorder="true" applyAlignment="true">
      <alignment horizontal="left" vertical="center"/>
    </xf>
    <xf numFmtId="0" fontId="6" fillId="0" borderId="5" xfId="0" applyNumberFormat="true" applyFont="true" applyFill="true" applyBorder="true" applyAlignment="true">
      <alignment vertical="center"/>
    </xf>
    <xf numFmtId="0" fontId="4" fillId="2" borderId="6" xfId="0" applyFont="true" applyFill="true" applyBorder="true" applyAlignment="true">
      <alignment horizontal="center" vertical="center"/>
    </xf>
    <xf numFmtId="0" fontId="4" fillId="2" borderId="7" xfId="0" applyFont="true" applyFill="true" applyBorder="true" applyAlignment="true">
      <alignment horizontal="center" vertical="center"/>
    </xf>
    <xf numFmtId="0" fontId="4" fillId="2" borderId="8" xfId="0" applyFont="true" applyFill="true" applyBorder="true" applyAlignment="true">
      <alignment horizontal="center" vertical="center"/>
    </xf>
    <xf numFmtId="0" fontId="4" fillId="2" borderId="9" xfId="0" applyFont="true" applyFill="true" applyBorder="true" applyAlignment="true">
      <alignment horizontal="center" vertical="center"/>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xf>
    <xf numFmtId="0" fontId="4" fillId="0" borderId="1" xfId="0" applyFont="true" applyFill="true" applyBorder="true" applyAlignment="true">
      <alignment horizontal="left"/>
    </xf>
    <xf numFmtId="0" fontId="4" fillId="2" borderId="4" xfId="0" applyFont="true" applyFill="true" applyBorder="true" applyAlignment="true">
      <alignment horizontal="center" vertical="center"/>
    </xf>
    <xf numFmtId="176" fontId="4" fillId="2" borderId="4" xfId="0" applyNumberFormat="true" applyFont="true" applyFill="true" applyBorder="true" applyAlignment="true">
      <alignment horizontal="right" vertical="center"/>
    </xf>
    <xf numFmtId="176" fontId="4" fillId="2" borderId="1" xfId="0" applyNumberFormat="true" applyFont="true" applyFill="true" applyBorder="true" applyAlignment="true">
      <alignment horizontal="right" vertical="center"/>
    </xf>
    <xf numFmtId="0" fontId="4" fillId="2" borderId="10" xfId="0" applyFont="true" applyFill="true" applyBorder="true" applyAlignment="true">
      <alignment horizontal="center" vertical="center"/>
    </xf>
    <xf numFmtId="0" fontId="4" fillId="2" borderId="11" xfId="0" applyFont="true" applyFill="true" applyBorder="true" applyAlignment="true">
      <alignment horizontal="center" vertical="center"/>
    </xf>
    <xf numFmtId="0" fontId="2" fillId="0" borderId="0" xfId="0" applyFont="true" applyFill="true" applyBorder="true" applyAlignment="true">
      <alignment horizontal="right" vertical="center"/>
    </xf>
    <xf numFmtId="0" fontId="2" fillId="0" borderId="0" xfId="0" applyFont="true" applyFill="true" applyBorder="true" applyAlignment="true">
      <alignment horizontal="right"/>
    </xf>
    <xf numFmtId="176" fontId="4" fillId="2" borderId="1" xfId="0" applyNumberFormat="true" applyFont="true" applyFill="true" applyBorder="true" applyAlignment="true">
      <alignment horizontal="center" vertical="center" wrapText="true"/>
    </xf>
    <xf numFmtId="10" fontId="4" fillId="2" borderId="1" xfId="0" applyNumberFormat="true" applyFont="true" applyFill="true" applyBorder="true" applyAlignment="true">
      <alignment horizontal="center" vertical="center" wrapText="true"/>
    </xf>
    <xf numFmtId="176" fontId="4" fillId="2" borderId="1" xfId="0" applyNumberFormat="true" applyFont="true" applyFill="true" applyBorder="true" applyAlignment="true">
      <alignment horizontal="center" vertical="center"/>
    </xf>
    <xf numFmtId="0" fontId="4" fillId="2" borderId="12" xfId="0" applyFont="true" applyFill="true" applyBorder="true" applyAlignment="true">
      <alignment horizontal="center" vertical="center" wrapText="true"/>
    </xf>
    <xf numFmtId="0" fontId="4" fillId="2" borderId="12" xfId="0" applyFont="true" applyFill="true" applyBorder="true" applyAlignment="true">
      <alignment horizontal="center" vertical="center"/>
    </xf>
    <xf numFmtId="0" fontId="4" fillId="2" borderId="13" xfId="0" applyFont="true" applyFill="true" applyBorder="true" applyAlignment="true">
      <alignment horizontal="center" vertical="center" wrapText="true"/>
    </xf>
    <xf numFmtId="0" fontId="4" fillId="2" borderId="13" xfId="0" applyFont="true" applyFill="true" applyBorder="true" applyAlignment="true">
      <alignment horizontal="center" vertical="center"/>
    </xf>
    <xf numFmtId="0" fontId="4" fillId="2" borderId="14" xfId="0" applyFont="true" applyFill="true" applyBorder="true" applyAlignment="true">
      <alignment horizontal="center" vertical="center" wrapText="true"/>
    </xf>
    <xf numFmtId="0" fontId="4" fillId="2" borderId="14" xfId="0" applyFont="true" applyFill="true" applyBorder="true" applyAlignment="true">
      <alignment horizontal="center" vertical="center"/>
    </xf>
    <xf numFmtId="176" fontId="4" fillId="2" borderId="3" xfId="0" applyNumberFormat="true" applyFont="true" applyFill="true" applyBorder="true" applyAlignment="true">
      <alignment horizontal="center" vertical="center" wrapText="true"/>
    </xf>
    <xf numFmtId="49" fontId="4" fillId="2" borderId="4"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left" vertical="top" wrapText="true"/>
    </xf>
    <xf numFmtId="0" fontId="0" fillId="0" borderId="0" xfId="0" applyFont="true" applyAlignment="true">
      <alignment vertical="center" wrapText="true"/>
    </xf>
    <xf numFmtId="49" fontId="4" fillId="0" borderId="2" xfId="0" applyNumberFormat="true" applyFont="true" applyFill="true" applyBorder="true" applyAlignment="true">
      <alignment horizontal="left" vertical="center" wrapText="true"/>
    </xf>
    <xf numFmtId="49" fontId="4" fillId="0" borderId="4" xfId="0" applyNumberFormat="true" applyFont="true" applyFill="true" applyBorder="true" applyAlignment="true">
      <alignment horizontal="left" vertical="center" wrapText="true"/>
    </xf>
    <xf numFmtId="49" fontId="4" fillId="0" borderId="1" xfId="0" applyNumberFormat="true" applyFont="true" applyFill="true" applyBorder="true" applyAlignment="true">
      <alignment horizontal="left" vertical="center" wrapText="true"/>
    </xf>
    <xf numFmtId="0" fontId="6" fillId="0" borderId="5" xfId="0" applyNumberFormat="true" applyFont="true" applyFill="true" applyBorder="true" applyAlignment="true">
      <alignment vertical="center" wrapText="true"/>
    </xf>
    <xf numFmtId="176" fontId="4" fillId="0" borderId="1" xfId="0" applyNumberFormat="true" applyFont="true" applyFill="true" applyBorder="true" applyAlignment="true">
      <alignment horizontal="center" vertical="center" wrapText="true"/>
    </xf>
    <xf numFmtId="0" fontId="8" fillId="0" borderId="0" xfId="0" applyFont="true" applyFill="true" applyBorder="true" applyAlignment="true">
      <alignment horizontal="center" vertical="center"/>
    </xf>
    <xf numFmtId="0" fontId="8" fillId="0" borderId="0" xfId="0" applyFont="true" applyFill="true" applyBorder="true" applyAlignment="true">
      <alignment horizontal="center" vertical="center" wrapText="true"/>
    </xf>
    <xf numFmtId="0" fontId="3" fillId="0" borderId="0" xfId="0" applyFont="true" applyFill="true" applyBorder="true" applyAlignment="true">
      <alignment horizontal="left" vertical="center"/>
    </xf>
    <xf numFmtId="0" fontId="3" fillId="0" borderId="0" xfId="0" applyFont="true" applyFill="true" applyBorder="true" applyAlignment="true">
      <alignment horizontal="left" vertical="center" wrapText="true"/>
    </xf>
    <xf numFmtId="49" fontId="9" fillId="0" borderId="1" xfId="0" applyNumberFormat="true" applyFont="true" applyFill="true" applyBorder="true" applyAlignment="true">
      <alignment horizontal="center" vertical="center"/>
    </xf>
    <xf numFmtId="49" fontId="10" fillId="0" borderId="1" xfId="0" applyNumberFormat="true" applyFont="true" applyFill="true" applyBorder="true" applyAlignment="true">
      <alignment horizontal="left" vertical="center"/>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49" fontId="11" fillId="0" borderId="1" xfId="0" applyNumberFormat="true" applyFont="true" applyFill="true" applyBorder="true" applyAlignment="true">
      <alignment horizontal="left" vertical="top" wrapText="true"/>
    </xf>
    <xf numFmtId="0" fontId="13" fillId="0" borderId="1" xfId="0" applyFont="true" applyFill="true" applyBorder="true" applyAlignment="true">
      <alignment horizontal="center" vertical="center"/>
    </xf>
    <xf numFmtId="0" fontId="14" fillId="0" borderId="1" xfId="0" applyFont="true" applyFill="true" applyBorder="true" applyAlignment="true">
      <alignment horizontal="center" vertical="center"/>
    </xf>
    <xf numFmtId="49" fontId="9" fillId="0" borderId="1" xfId="35" applyNumberFormat="true" applyFont="true" applyBorder="true" applyAlignment="true">
      <alignment horizontal="center" vertical="center"/>
    </xf>
    <xf numFmtId="0" fontId="9" fillId="0" borderId="1" xfId="35" applyFont="true" applyBorder="true" applyAlignment="true">
      <alignment horizontal="center" vertical="center"/>
    </xf>
    <xf numFmtId="49" fontId="11" fillId="0" borderId="1" xfId="0" applyNumberFormat="true" applyFont="true" applyFill="true" applyBorder="true" applyAlignment="true">
      <alignment horizontal="left" vertical="center"/>
    </xf>
    <xf numFmtId="49" fontId="11" fillId="0" borderId="1" xfId="0" applyNumberFormat="true" applyFont="true" applyFill="true" applyBorder="true" applyAlignment="true">
      <alignment horizontal="center" vertical="center"/>
    </xf>
    <xf numFmtId="49" fontId="15" fillId="0" borderId="1" xfId="0" applyNumberFormat="true" applyFont="true" applyFill="true" applyBorder="true" applyAlignment="true">
      <alignment horizontal="center" vertical="center" wrapText="true"/>
    </xf>
    <xf numFmtId="49" fontId="16" fillId="0" borderId="1" xfId="0" applyNumberFormat="true" applyFont="true" applyFill="true" applyBorder="true" applyAlignment="true">
      <alignment horizontal="left" vertical="top" wrapText="true"/>
    </xf>
    <xf numFmtId="0" fontId="12" fillId="0" borderId="1" xfId="0" applyFont="true" applyFill="true" applyBorder="true" applyAlignment="true">
      <alignment horizontal="left"/>
    </xf>
    <xf numFmtId="0" fontId="11" fillId="0" borderId="1" xfId="0" applyFont="true" applyFill="true" applyBorder="true" applyAlignment="true">
      <alignment horizontal="left"/>
    </xf>
    <xf numFmtId="0" fontId="3" fillId="0" borderId="0" xfId="0" applyFont="true" applyFill="true" applyBorder="true" applyAlignment="true">
      <alignment horizontal="center" vertical="center"/>
    </xf>
    <xf numFmtId="0" fontId="17" fillId="0" borderId="1" xfId="0" applyFont="true" applyFill="true" applyBorder="true" applyAlignment="true">
      <alignment horizontal="center" vertical="center" wrapText="true"/>
    </xf>
    <xf numFmtId="176" fontId="6" fillId="0" borderId="1" xfId="0" applyNumberFormat="true" applyFont="true" applyFill="true" applyBorder="true" applyAlignment="true">
      <alignment horizontal="right" vertical="center"/>
    </xf>
    <xf numFmtId="49" fontId="9" fillId="0" borderId="1" xfId="35" applyNumberFormat="true" applyFont="true" applyBorder="true" applyAlignment="true">
      <alignment horizontal="center" vertical="center" wrapText="true"/>
    </xf>
    <xf numFmtId="0" fontId="18" fillId="0" borderId="0" xfId="0" applyFont="true" applyFill="true" applyBorder="true" applyAlignment="true">
      <alignment horizontal="center"/>
    </xf>
    <xf numFmtId="49" fontId="11" fillId="0" borderId="1" xfId="0" applyNumberFormat="true" applyFont="true" applyFill="true" applyBorder="true" applyAlignment="true">
      <alignment horizontal="left" vertical="top"/>
    </xf>
    <xf numFmtId="0" fontId="3" fillId="0" borderId="15" xfId="0" applyNumberFormat="true" applyFont="true" applyFill="true" applyBorder="true" applyAlignment="true">
      <alignment vertical="center"/>
    </xf>
    <xf numFmtId="0" fontId="3" fillId="0" borderId="5" xfId="0" applyNumberFormat="true" applyFont="true" applyFill="true" applyBorder="true" applyAlignment="true">
      <alignment vertical="center"/>
    </xf>
    <xf numFmtId="0" fontId="19" fillId="0" borderId="0" xfId="0" applyFont="true" applyFill="true" applyBorder="true" applyAlignment="true">
      <alignment horizontal="center" vertical="center"/>
    </xf>
    <xf numFmtId="0" fontId="20" fillId="0" borderId="0" xfId="0" applyFont="true" applyFill="true" applyBorder="true" applyAlignment="true">
      <alignment horizontal="right" vertical="center"/>
    </xf>
    <xf numFmtId="0" fontId="9" fillId="0" borderId="1" xfId="0" applyFont="true" applyFill="true" applyBorder="true" applyAlignment="true">
      <alignment horizontal="center" vertical="center"/>
    </xf>
    <xf numFmtId="49" fontId="10" fillId="0" borderId="1" xfId="0" applyNumberFormat="true" applyFont="true" applyFill="true" applyBorder="true" applyAlignment="true">
      <alignment horizontal="left" vertical="top" wrapText="true"/>
    </xf>
    <xf numFmtId="0" fontId="10" fillId="0" borderId="1" xfId="0" applyFont="true" applyFill="true" applyBorder="true" applyAlignment="true">
      <alignment horizontal="center" vertical="center"/>
    </xf>
    <xf numFmtId="0" fontId="21" fillId="0" borderId="0" xfId="0" applyFont="true" applyFill="true" applyAlignment="true">
      <alignment horizontal="center"/>
    </xf>
    <xf numFmtId="0" fontId="22" fillId="0" borderId="0" xfId="0" applyFont="true" applyFill="true" applyBorder="true" applyAlignment="true"/>
    <xf numFmtId="0" fontId="2" fillId="0" borderId="1" xfId="0" applyFont="true" applyFill="true" applyBorder="true" applyAlignment="true">
      <alignment horizontal="center" vertical="center" shrinkToFit="true"/>
    </xf>
    <xf numFmtId="0" fontId="2" fillId="0" borderId="6" xfId="0" applyFont="true" applyFill="true" applyBorder="true" applyAlignment="true">
      <alignment horizontal="center" vertical="center" shrinkToFit="true"/>
    </xf>
    <xf numFmtId="0" fontId="2" fillId="0" borderId="1" xfId="0" applyFont="true" applyFill="true" applyBorder="true" applyAlignment="true">
      <alignment horizontal="center" vertical="center" wrapText="true"/>
    </xf>
    <xf numFmtId="0" fontId="2" fillId="0" borderId="16" xfId="0" applyFont="true" applyFill="true" applyBorder="true" applyAlignment="true">
      <alignment horizontal="center" vertical="center" shrinkToFit="true"/>
    </xf>
    <xf numFmtId="0" fontId="2" fillId="0" borderId="8" xfId="0" applyFont="true" applyFill="true" applyBorder="true" applyAlignment="true">
      <alignment horizontal="center" vertical="center" shrinkToFit="true"/>
    </xf>
    <xf numFmtId="49" fontId="2" fillId="0" borderId="1" xfId="0" applyNumberFormat="true" applyFont="true" applyFill="true" applyBorder="true" applyAlignment="true">
      <alignment horizontal="center" vertical="center" shrinkToFit="true"/>
    </xf>
    <xf numFmtId="0" fontId="2" fillId="0" borderId="1" xfId="0" applyFont="true" applyFill="true" applyBorder="true" applyAlignment="true">
      <alignment horizontal="left" vertical="center" shrinkToFit="true"/>
    </xf>
    <xf numFmtId="4" fontId="2" fillId="0" borderId="1" xfId="0" applyNumberFormat="true" applyFont="true" applyFill="true" applyBorder="true" applyAlignment="true">
      <alignment horizontal="left" vertical="center" shrinkToFit="true"/>
    </xf>
    <xf numFmtId="4" fontId="2" fillId="0" borderId="1" xfId="0" applyNumberFormat="true" applyFont="true" applyFill="true" applyBorder="true" applyAlignment="true">
      <alignment horizontal="right" vertical="center" shrinkToFit="true"/>
    </xf>
    <xf numFmtId="0" fontId="23" fillId="0" borderId="0" xfId="0" applyFont="true" applyFill="true" applyAlignment="true">
      <alignment horizontal="left" vertical="top" wrapText="true"/>
    </xf>
    <xf numFmtId="0" fontId="24" fillId="0" borderId="0" xfId="0" applyFont="true" applyFill="true" applyBorder="true" applyAlignment="true">
      <alignment horizontal="center"/>
    </xf>
    <xf numFmtId="4" fontId="2" fillId="0" borderId="6" xfId="0" applyNumberFormat="true" applyFont="true" applyFill="true" applyBorder="true" applyAlignment="true">
      <alignment horizontal="center" vertical="center" shrinkToFit="true"/>
    </xf>
    <xf numFmtId="4" fontId="2" fillId="0" borderId="7" xfId="0" applyNumberFormat="true" applyFont="true" applyFill="true" applyBorder="true" applyAlignment="true">
      <alignment horizontal="center" vertical="center" shrinkToFit="true"/>
    </xf>
    <xf numFmtId="4" fontId="2" fillId="0" borderId="1" xfId="0" applyNumberFormat="true" applyFont="true" applyFill="true" applyBorder="true" applyAlignment="true">
      <alignment horizontal="center" vertical="center" shrinkToFit="true"/>
    </xf>
    <xf numFmtId="4" fontId="2" fillId="0" borderId="2" xfId="0" applyNumberFormat="true" applyFont="true" applyFill="true" applyBorder="true" applyAlignment="true">
      <alignment horizontal="center" vertical="center" shrinkToFit="true"/>
    </xf>
    <xf numFmtId="4" fontId="2" fillId="0" borderId="4" xfId="0" applyNumberFormat="true" applyFont="true" applyFill="true" applyBorder="true" applyAlignment="true">
      <alignment horizontal="center" vertical="center" shrinkToFit="true"/>
    </xf>
    <xf numFmtId="4" fontId="2" fillId="0" borderId="1" xfId="0" applyNumberFormat="true" applyFont="true" applyFill="true" applyBorder="true" applyAlignment="true">
      <alignment horizontal="center" vertical="center" wrapText="true" shrinkToFit="true"/>
    </xf>
    <xf numFmtId="0" fontId="21" fillId="0" borderId="0" xfId="0" applyFont="true" applyFill="true" applyAlignment="true">
      <alignment horizontal="center" wrapText="true"/>
    </xf>
    <xf numFmtId="0" fontId="3" fillId="0" borderId="0" xfId="0" applyFont="true" applyFill="true" applyBorder="true" applyAlignment="true">
      <alignment wrapText="true"/>
    </xf>
    <xf numFmtId="0" fontId="3" fillId="0" borderId="0" xfId="0" applyFont="true" applyFill="true" applyBorder="true" applyAlignment="true"/>
    <xf numFmtId="4" fontId="2" fillId="0" borderId="7" xfId="0" applyNumberFormat="true" applyFont="true" applyFill="true" applyBorder="true" applyAlignment="true">
      <alignment horizontal="center" vertical="center" wrapText="true" shrinkToFit="true"/>
    </xf>
    <xf numFmtId="4" fontId="2" fillId="0" borderId="10" xfId="0" applyNumberFormat="true" applyFont="true" applyFill="true" applyBorder="true" applyAlignment="true">
      <alignment horizontal="center" vertical="center" shrinkToFit="true"/>
    </xf>
    <xf numFmtId="0" fontId="2" fillId="0" borderId="1" xfId="0" applyFont="true" applyFill="true" applyBorder="true" applyAlignment="true">
      <alignment horizontal="center" vertical="center" wrapText="true" shrinkToFit="true"/>
    </xf>
    <xf numFmtId="0" fontId="3" fillId="0" borderId="1" xfId="0" applyFont="true" applyFill="true" applyBorder="true" applyAlignment="true">
      <alignment horizontal="center" vertical="center"/>
    </xf>
    <xf numFmtId="0" fontId="2" fillId="0" borderId="10" xfId="0" applyFont="true" applyFill="true" applyBorder="true" applyAlignment="true">
      <alignment horizontal="center" vertical="center" shrinkToFit="true"/>
    </xf>
    <xf numFmtId="0" fontId="2" fillId="0" borderId="7" xfId="0" applyFont="true" applyFill="true" applyBorder="true" applyAlignment="true">
      <alignment horizontal="center" vertical="center" shrinkToFit="true"/>
    </xf>
    <xf numFmtId="0" fontId="2" fillId="0" borderId="11" xfId="0" applyFont="true" applyFill="true" applyBorder="true" applyAlignment="true">
      <alignment horizontal="center" vertical="center" shrinkToFit="true"/>
    </xf>
    <xf numFmtId="0" fontId="2" fillId="0" borderId="9" xfId="0" applyFont="true" applyFill="true" applyBorder="true" applyAlignment="true">
      <alignment horizontal="center" vertical="center" shrinkToFit="true"/>
    </xf>
    <xf numFmtId="49" fontId="2" fillId="0" borderId="2" xfId="0" applyNumberFormat="true" applyFont="true" applyFill="true" applyBorder="true" applyAlignment="true">
      <alignment horizontal="center" vertical="center" shrinkToFit="true"/>
    </xf>
    <xf numFmtId="177" fontId="2" fillId="0" borderId="1" xfId="0" applyNumberFormat="true" applyFont="true" applyFill="true" applyBorder="true" applyAlignment="true">
      <alignment horizontal="left" vertical="center" shrinkToFit="true"/>
    </xf>
    <xf numFmtId="0" fontId="24" fillId="0" borderId="0" xfId="0" applyFont="true" applyFill="true" applyBorder="true" applyAlignment="true">
      <alignment horizontal="right"/>
    </xf>
    <xf numFmtId="0" fontId="25" fillId="0" borderId="0" xfId="0" applyFont="true" applyAlignment="true">
      <alignment horizontal="center" vertical="center"/>
    </xf>
    <xf numFmtId="0" fontId="11" fillId="3" borderId="17" xfId="0" applyNumberFormat="true" applyFont="true" applyFill="true" applyBorder="true" applyAlignment="true">
      <alignment horizontal="center" vertical="center"/>
    </xf>
    <xf numFmtId="0" fontId="11" fillId="3" borderId="17" xfId="0" applyNumberFormat="true" applyFont="true" applyFill="true" applyBorder="true" applyAlignment="true">
      <alignment horizontal="left" vertical="center"/>
    </xf>
    <xf numFmtId="0" fontId="11" fillId="2" borderId="17" xfId="0" applyNumberFormat="true" applyFont="true" applyFill="true" applyBorder="true" applyAlignment="true">
      <alignment horizontal="center" vertical="center"/>
    </xf>
    <xf numFmtId="4" fontId="11" fillId="2" borderId="17" xfId="0" applyNumberFormat="true" applyFont="true" applyFill="true" applyBorder="true" applyAlignment="true">
      <alignment horizontal="right" vertical="center"/>
    </xf>
    <xf numFmtId="0" fontId="11" fillId="2" borderId="17" xfId="0" applyNumberFormat="true" applyFont="true" applyFill="true" applyBorder="true" applyAlignment="true">
      <alignment horizontal="left" vertical="center" wrapText="true"/>
    </xf>
    <xf numFmtId="0" fontId="26" fillId="0" borderId="0" xfId="0" applyFont="true" applyAlignment="true"/>
    <xf numFmtId="0" fontId="11" fillId="3" borderId="17" xfId="0" applyNumberFormat="true" applyFont="true" applyFill="true" applyBorder="true" applyAlignment="true">
      <alignment horizontal="center" vertical="center" wrapText="true"/>
    </xf>
    <xf numFmtId="0" fontId="27" fillId="3" borderId="17" xfId="0" applyNumberFormat="true" applyFont="true" applyFill="true" applyBorder="true" applyAlignment="true">
      <alignment horizontal="left" vertical="center" wrapText="true"/>
    </xf>
    <xf numFmtId="0" fontId="11" fillId="2" borderId="17" xfId="0" applyNumberFormat="true" applyFont="true" applyFill="true" applyBorder="true" applyAlignment="true">
      <alignment horizontal="center" vertical="center" wrapText="true"/>
    </xf>
    <xf numFmtId="0" fontId="11" fillId="3" borderId="17" xfId="0" applyNumberFormat="true" applyFont="true" applyFill="true" applyBorder="true" applyAlignment="true">
      <alignment horizontal="left" vertical="center" wrapText="true"/>
    </xf>
    <xf numFmtId="4" fontId="11" fillId="2" borderId="17" xfId="0" applyNumberFormat="true" applyFont="true" applyFill="true" applyBorder="true" applyAlignment="true">
      <alignment horizontal="right" vertical="center" wrapText="true"/>
    </xf>
    <xf numFmtId="3" fontId="11" fillId="2" borderId="17" xfId="0" applyNumberFormat="true" applyFont="true" applyFill="true" applyBorder="true" applyAlignment="true">
      <alignment horizontal="right" vertical="center" wrapText="true"/>
    </xf>
    <xf numFmtId="0" fontId="11" fillId="0" borderId="18" xfId="0" applyNumberFormat="true" applyFont="true" applyFill="true" applyBorder="true" applyAlignment="true">
      <alignment horizontal="center" vertical="center" wrapText="true"/>
    </xf>
    <xf numFmtId="0" fontId="11" fillId="0" borderId="19" xfId="0" applyNumberFormat="true" applyFont="true" applyFill="true" applyBorder="true" applyAlignment="true">
      <alignment horizontal="center" vertical="center" wrapText="true"/>
    </xf>
    <xf numFmtId="0" fontId="11" fillId="0" borderId="20" xfId="0" applyNumberFormat="true" applyFont="true" applyFill="true" applyBorder="true" applyAlignment="true">
      <alignment horizontal="center" vertical="center" wrapText="true"/>
    </xf>
    <xf numFmtId="0" fontId="11" fillId="0" borderId="17" xfId="0" applyNumberFormat="true" applyFont="true" applyFill="true" applyBorder="true" applyAlignment="true">
      <alignment horizontal="center" vertical="center" wrapText="true"/>
    </xf>
    <xf numFmtId="0" fontId="11" fillId="2" borderId="17" xfId="0" applyNumberFormat="true" applyFont="true" applyFill="true" applyBorder="true" applyAlignment="true">
      <alignment horizontal="left" vertical="center"/>
    </xf>
    <xf numFmtId="0" fontId="28" fillId="0" borderId="0" xfId="0" applyFont="true" applyAlignment="true">
      <alignment horizontal="center" vertical="center"/>
    </xf>
    <xf numFmtId="0" fontId="23" fillId="0" borderId="0" xfId="0" applyFont="true" applyAlignment="true"/>
    <xf numFmtId="0" fontId="28" fillId="0" borderId="0" xfId="0" applyFont="true" applyAlignment="true"/>
    <xf numFmtId="0" fontId="11" fillId="2" borderId="17" xfId="0" applyNumberFormat="true" applyFont="true" applyFill="true" applyBorder="true" applyAlignment="true">
      <alignment horizontal="righ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38"/>
  <sheetViews>
    <sheetView tabSelected="1" workbookViewId="0">
      <pane ySplit="6" topLeftCell="A7" activePane="bottomLeft" state="frozen"/>
      <selection/>
      <selection pane="bottomLeft" activeCell="B12" sqref="B12:G12"/>
    </sheetView>
  </sheetViews>
  <sheetFormatPr defaultColWidth="9" defaultRowHeight="13.5" outlineLevelCol="5"/>
  <cols>
    <col min="1" max="1" width="36.1833333333333" customWidth="true"/>
    <col min="2" max="2" width="4.75833333333333" customWidth="true"/>
    <col min="3" max="3" width="19.5" customWidth="true"/>
    <col min="4" max="4" width="32.625" customWidth="true"/>
    <col min="5" max="5" width="4.75833333333333" customWidth="true"/>
    <col min="6" max="6" width="18.625" customWidth="true"/>
  </cols>
  <sheetData>
    <row r="1" ht="27" spans="3:3">
      <c r="C1" s="138" t="s">
        <v>0</v>
      </c>
    </row>
    <row r="2" ht="15.75" spans="6:6">
      <c r="F2" s="3" t="s">
        <v>1</v>
      </c>
    </row>
    <row r="3" ht="15.75" spans="1:6">
      <c r="A3" s="3" t="s">
        <v>2</v>
      </c>
      <c r="F3" s="3" t="s">
        <v>3</v>
      </c>
    </row>
    <row r="4" ht="19.5" customHeight="true" spans="1:6">
      <c r="A4" s="121" t="s">
        <v>4</v>
      </c>
      <c r="B4" s="121"/>
      <c r="C4" s="121"/>
      <c r="D4" s="121" t="s">
        <v>5</v>
      </c>
      <c r="E4" s="121"/>
      <c r="F4" s="121"/>
    </row>
    <row r="5" ht="19.5" customHeight="true" spans="1:6">
      <c r="A5" s="121" t="s">
        <v>6</v>
      </c>
      <c r="B5" s="121" t="s">
        <v>7</v>
      </c>
      <c r="C5" s="121" t="s">
        <v>8</v>
      </c>
      <c r="D5" s="121" t="s">
        <v>9</v>
      </c>
      <c r="E5" s="121" t="s">
        <v>7</v>
      </c>
      <c r="F5" s="121" t="s">
        <v>8</v>
      </c>
    </row>
    <row r="6" ht="19.5" customHeight="true" spans="1:6">
      <c r="A6" s="121" t="s">
        <v>10</v>
      </c>
      <c r="B6" s="121"/>
      <c r="C6" s="121" t="s">
        <v>11</v>
      </c>
      <c r="D6" s="121" t="s">
        <v>10</v>
      </c>
      <c r="E6" s="121"/>
      <c r="F6" s="121" t="s">
        <v>12</v>
      </c>
    </row>
    <row r="7" ht="19.5" customHeight="true" spans="1:6">
      <c r="A7" s="122" t="s">
        <v>13</v>
      </c>
      <c r="B7" s="121" t="s">
        <v>11</v>
      </c>
      <c r="C7" s="124">
        <v>62222424.89</v>
      </c>
      <c r="D7" s="122" t="s">
        <v>14</v>
      </c>
      <c r="E7" s="121" t="s">
        <v>15</v>
      </c>
      <c r="F7" s="124"/>
    </row>
    <row r="8" ht="19.5" customHeight="true" spans="1:6">
      <c r="A8" s="122" t="s">
        <v>16</v>
      </c>
      <c r="B8" s="121" t="s">
        <v>12</v>
      </c>
      <c r="C8" s="124"/>
      <c r="D8" s="122" t="s">
        <v>17</v>
      </c>
      <c r="E8" s="121" t="s">
        <v>18</v>
      </c>
      <c r="F8" s="124"/>
    </row>
    <row r="9" ht="19.5" customHeight="true" spans="1:6">
      <c r="A9" s="122" t="s">
        <v>19</v>
      </c>
      <c r="B9" s="121" t="s">
        <v>20</v>
      </c>
      <c r="C9" s="124"/>
      <c r="D9" s="122" t="s">
        <v>21</v>
      </c>
      <c r="E9" s="121" t="s">
        <v>22</v>
      </c>
      <c r="F9" s="124"/>
    </row>
    <row r="10" ht="19.5" customHeight="true" spans="1:6">
      <c r="A10" s="122" t="s">
        <v>23</v>
      </c>
      <c r="B10" s="121" t="s">
        <v>24</v>
      </c>
      <c r="C10" s="124">
        <v>0</v>
      </c>
      <c r="D10" s="122" t="s">
        <v>25</v>
      </c>
      <c r="E10" s="121" t="s">
        <v>26</v>
      </c>
      <c r="F10" s="124">
        <v>51791334.09</v>
      </c>
    </row>
    <row r="11" ht="19.5" customHeight="true" spans="1:6">
      <c r="A11" s="122" t="s">
        <v>27</v>
      </c>
      <c r="B11" s="121" t="s">
        <v>28</v>
      </c>
      <c r="C11" s="124">
        <v>0</v>
      </c>
      <c r="D11" s="122" t="s">
        <v>29</v>
      </c>
      <c r="E11" s="121" t="s">
        <v>30</v>
      </c>
      <c r="F11" s="124"/>
    </row>
    <row r="12" ht="19.5" customHeight="true" spans="1:6">
      <c r="A12" s="122" t="s">
        <v>31</v>
      </c>
      <c r="B12" s="121" t="s">
        <v>32</v>
      </c>
      <c r="C12" s="124">
        <v>0</v>
      </c>
      <c r="D12" s="122" t="s">
        <v>33</v>
      </c>
      <c r="E12" s="121" t="s">
        <v>34</v>
      </c>
      <c r="F12" s="124"/>
    </row>
    <row r="13" ht="19.5" customHeight="true" spans="1:6">
      <c r="A13" s="122" t="s">
        <v>35</v>
      </c>
      <c r="B13" s="121" t="s">
        <v>36</v>
      </c>
      <c r="C13" s="124">
        <v>0</v>
      </c>
      <c r="D13" s="122" t="s">
        <v>37</v>
      </c>
      <c r="E13" s="121" t="s">
        <v>38</v>
      </c>
      <c r="F13" s="124"/>
    </row>
    <row r="14" ht="19.5" customHeight="true" spans="1:6">
      <c r="A14" s="122" t="s">
        <v>39</v>
      </c>
      <c r="B14" s="121" t="s">
        <v>40</v>
      </c>
      <c r="C14" s="124">
        <v>0</v>
      </c>
      <c r="D14" s="122" t="s">
        <v>41</v>
      </c>
      <c r="E14" s="121" t="s">
        <v>42</v>
      </c>
      <c r="F14" s="124">
        <v>5529430.18</v>
      </c>
    </row>
    <row r="15" ht="19.5" customHeight="true" spans="1:6">
      <c r="A15" s="122"/>
      <c r="B15" s="121" t="s">
        <v>43</v>
      </c>
      <c r="C15" s="141"/>
      <c r="D15" s="122" t="s">
        <v>44</v>
      </c>
      <c r="E15" s="121" t="s">
        <v>45</v>
      </c>
      <c r="F15" s="124">
        <v>2455241.55</v>
      </c>
    </row>
    <row r="16" ht="19.5" customHeight="true" spans="1:6">
      <c r="A16" s="122"/>
      <c r="B16" s="121" t="s">
        <v>46</v>
      </c>
      <c r="C16" s="141"/>
      <c r="D16" s="122" t="s">
        <v>47</v>
      </c>
      <c r="E16" s="121" t="s">
        <v>48</v>
      </c>
      <c r="F16" s="124"/>
    </row>
    <row r="17" ht="19.5" customHeight="true" spans="1:6">
      <c r="A17" s="122"/>
      <c r="B17" s="121" t="s">
        <v>49</v>
      </c>
      <c r="C17" s="141"/>
      <c r="D17" s="122" t="s">
        <v>50</v>
      </c>
      <c r="E17" s="121" t="s">
        <v>51</v>
      </c>
      <c r="F17" s="124"/>
    </row>
    <row r="18" ht="19.5" customHeight="true" spans="1:6">
      <c r="A18" s="122"/>
      <c r="B18" s="121" t="s">
        <v>52</v>
      </c>
      <c r="C18" s="141"/>
      <c r="D18" s="122" t="s">
        <v>53</v>
      </c>
      <c r="E18" s="121" t="s">
        <v>54</v>
      </c>
      <c r="F18" s="124"/>
    </row>
    <row r="19" ht="19.5" customHeight="true" spans="1:6">
      <c r="A19" s="122"/>
      <c r="B19" s="121" t="s">
        <v>55</v>
      </c>
      <c r="C19" s="141"/>
      <c r="D19" s="122" t="s">
        <v>56</v>
      </c>
      <c r="E19" s="121" t="s">
        <v>57</v>
      </c>
      <c r="F19" s="124"/>
    </row>
    <row r="20" ht="19.5" customHeight="true" spans="1:6">
      <c r="A20" s="122"/>
      <c r="B20" s="121" t="s">
        <v>58</v>
      </c>
      <c r="C20" s="141"/>
      <c r="D20" s="122" t="s">
        <v>59</v>
      </c>
      <c r="E20" s="121" t="s">
        <v>60</v>
      </c>
      <c r="F20" s="124">
        <v>18245.84</v>
      </c>
    </row>
    <row r="21" ht="19.5" customHeight="true" spans="1:6">
      <c r="A21" s="122"/>
      <c r="B21" s="121" t="s">
        <v>61</v>
      </c>
      <c r="C21" s="141"/>
      <c r="D21" s="122" t="s">
        <v>62</v>
      </c>
      <c r="E21" s="121" t="s">
        <v>63</v>
      </c>
      <c r="F21" s="124"/>
    </row>
    <row r="22" ht="19.5" customHeight="true" spans="1:6">
      <c r="A22" s="122"/>
      <c r="B22" s="121" t="s">
        <v>64</v>
      </c>
      <c r="C22" s="141"/>
      <c r="D22" s="122" t="s">
        <v>65</v>
      </c>
      <c r="E22" s="121" t="s">
        <v>66</v>
      </c>
      <c r="F22" s="124"/>
    </row>
    <row r="23" ht="19.5" customHeight="true" spans="1:6">
      <c r="A23" s="122"/>
      <c r="B23" s="121" t="s">
        <v>67</v>
      </c>
      <c r="C23" s="141"/>
      <c r="D23" s="122" t="s">
        <v>68</v>
      </c>
      <c r="E23" s="121" t="s">
        <v>69</v>
      </c>
      <c r="F23" s="124"/>
    </row>
    <row r="24" ht="19.5" customHeight="true" spans="1:6">
      <c r="A24" s="122"/>
      <c r="B24" s="121" t="s">
        <v>70</v>
      </c>
      <c r="C24" s="141"/>
      <c r="D24" s="122" t="s">
        <v>71</v>
      </c>
      <c r="E24" s="121" t="s">
        <v>72</v>
      </c>
      <c r="F24" s="124"/>
    </row>
    <row r="25" ht="19.5" customHeight="true" spans="1:6">
      <c r="A25" s="122"/>
      <c r="B25" s="121" t="s">
        <v>73</v>
      </c>
      <c r="C25" s="141"/>
      <c r="D25" s="122" t="s">
        <v>74</v>
      </c>
      <c r="E25" s="121" t="s">
        <v>75</v>
      </c>
      <c r="F25" s="124">
        <v>2433084</v>
      </c>
    </row>
    <row r="26" ht="19.5" customHeight="true" spans="1:6">
      <c r="A26" s="122"/>
      <c r="B26" s="121" t="s">
        <v>76</v>
      </c>
      <c r="C26" s="141"/>
      <c r="D26" s="122" t="s">
        <v>77</v>
      </c>
      <c r="E26" s="121" t="s">
        <v>78</v>
      </c>
      <c r="F26" s="124"/>
    </row>
    <row r="27" ht="19.5" customHeight="true" spans="1:6">
      <c r="A27" s="122"/>
      <c r="B27" s="121" t="s">
        <v>79</v>
      </c>
      <c r="C27" s="141"/>
      <c r="D27" s="122" t="s">
        <v>80</v>
      </c>
      <c r="E27" s="121" t="s">
        <v>81</v>
      </c>
      <c r="F27" s="124"/>
    </row>
    <row r="28" ht="19.5" customHeight="true" spans="1:6">
      <c r="A28" s="122"/>
      <c r="B28" s="121" t="s">
        <v>82</v>
      </c>
      <c r="C28" s="141"/>
      <c r="D28" s="122" t="s">
        <v>83</v>
      </c>
      <c r="E28" s="121" t="s">
        <v>84</v>
      </c>
      <c r="F28" s="124"/>
    </row>
    <row r="29" ht="19.5" customHeight="true" spans="1:6">
      <c r="A29" s="122"/>
      <c r="B29" s="121" t="s">
        <v>85</v>
      </c>
      <c r="C29" s="141"/>
      <c r="D29" s="122" t="s">
        <v>86</v>
      </c>
      <c r="E29" s="121" t="s">
        <v>87</v>
      </c>
      <c r="F29" s="124"/>
    </row>
    <row r="30" ht="19.5" customHeight="true" spans="1:6">
      <c r="A30" s="121"/>
      <c r="B30" s="121" t="s">
        <v>88</v>
      </c>
      <c r="C30" s="141"/>
      <c r="D30" s="122" t="s">
        <v>89</v>
      </c>
      <c r="E30" s="121" t="s">
        <v>90</v>
      </c>
      <c r="F30" s="124"/>
    </row>
    <row r="31" ht="19.5" customHeight="true" spans="1:6">
      <c r="A31" s="121"/>
      <c r="B31" s="121" t="s">
        <v>91</v>
      </c>
      <c r="C31" s="141"/>
      <c r="D31" s="122" t="s">
        <v>92</v>
      </c>
      <c r="E31" s="121" t="s">
        <v>93</v>
      </c>
      <c r="F31" s="124"/>
    </row>
    <row r="32" ht="19.5" customHeight="true" spans="1:6">
      <c r="A32" s="121"/>
      <c r="B32" s="121" t="s">
        <v>94</v>
      </c>
      <c r="C32" s="141"/>
      <c r="D32" s="122" t="s">
        <v>95</v>
      </c>
      <c r="E32" s="121" t="s">
        <v>96</v>
      </c>
      <c r="F32" s="124"/>
    </row>
    <row r="33" ht="19.5" customHeight="true" spans="1:6">
      <c r="A33" s="121" t="s">
        <v>97</v>
      </c>
      <c r="B33" s="121" t="s">
        <v>98</v>
      </c>
      <c r="C33" s="124">
        <v>62222424.89</v>
      </c>
      <c r="D33" s="121" t="s">
        <v>99</v>
      </c>
      <c r="E33" s="121" t="s">
        <v>100</v>
      </c>
      <c r="F33" s="124">
        <v>62227335.66</v>
      </c>
    </row>
    <row r="34" ht="19.5" customHeight="true" spans="1:6">
      <c r="A34" s="122" t="s">
        <v>101</v>
      </c>
      <c r="B34" s="121" t="s">
        <v>102</v>
      </c>
      <c r="C34" s="124"/>
      <c r="D34" s="122" t="s">
        <v>103</v>
      </c>
      <c r="E34" s="121" t="s">
        <v>104</v>
      </c>
      <c r="F34" s="124"/>
    </row>
    <row r="35" ht="19.5" customHeight="true" spans="1:6">
      <c r="A35" s="122" t="s">
        <v>105</v>
      </c>
      <c r="B35" s="121" t="s">
        <v>106</v>
      </c>
      <c r="C35" s="124">
        <v>4910.77</v>
      </c>
      <c r="D35" s="122" t="s">
        <v>107</v>
      </c>
      <c r="E35" s="121" t="s">
        <v>108</v>
      </c>
      <c r="F35" s="124">
        <v>0</v>
      </c>
    </row>
    <row r="36" ht="19.5" customHeight="true" spans="1:6">
      <c r="A36" s="121" t="s">
        <v>109</v>
      </c>
      <c r="B36" s="121" t="s">
        <v>110</v>
      </c>
      <c r="C36" s="124">
        <v>62227335.66</v>
      </c>
      <c r="D36" s="121" t="s">
        <v>109</v>
      </c>
      <c r="E36" s="121" t="s">
        <v>111</v>
      </c>
      <c r="F36" s="124">
        <v>62227335.66</v>
      </c>
    </row>
    <row r="37" ht="19.5" customHeight="true" spans="1:6">
      <c r="A37" s="137" t="s">
        <v>112</v>
      </c>
      <c r="B37" s="137"/>
      <c r="C37" s="137"/>
      <c r="D37" s="137"/>
      <c r="E37" s="137"/>
      <c r="F37" s="137"/>
    </row>
    <row r="38" ht="19.5" customHeight="true" spans="1:6">
      <c r="A38" s="137" t="s">
        <v>113</v>
      </c>
      <c r="B38" s="137"/>
      <c r="C38" s="137"/>
      <c r="D38" s="137"/>
      <c r="E38" s="137"/>
      <c r="F38" s="137"/>
    </row>
  </sheetData>
  <mergeCells count="4">
    <mergeCell ref="A4:C4"/>
    <mergeCell ref="D4:F4"/>
    <mergeCell ref="A37:F37"/>
    <mergeCell ref="A38:F38"/>
  </mergeCells>
  <pageMargins left="0.7" right="0.7" top="0.75" bottom="0.75" header="0.3" footer="0.3"/>
  <pageSetup paperSize="9" scale="6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E33"/>
  <sheetViews>
    <sheetView tabSelected="1" topLeftCell="A3" workbookViewId="0">
      <selection activeCell="B12" sqref="B12:G12"/>
    </sheetView>
  </sheetViews>
  <sheetFormatPr defaultColWidth="9" defaultRowHeight="13.5" outlineLevelCol="4"/>
  <cols>
    <col min="1" max="1" width="41.2416666666667" customWidth="true"/>
    <col min="2" max="2" width="10" customWidth="true"/>
    <col min="3" max="5" width="27.125" customWidth="true"/>
  </cols>
  <sheetData>
    <row r="1" ht="25.5" spans="3:3">
      <c r="C1" s="120" t="s">
        <v>453</v>
      </c>
    </row>
    <row r="2" ht="15.75" spans="5:5">
      <c r="E2" s="3" t="s">
        <v>454</v>
      </c>
    </row>
    <row r="3" ht="15.75" spans="1:5">
      <c r="A3" s="3" t="s">
        <v>2</v>
      </c>
      <c r="E3" s="3" t="s">
        <v>455</v>
      </c>
    </row>
    <row r="4" ht="15" customHeight="true" spans="1:5">
      <c r="A4" s="127" t="s">
        <v>456</v>
      </c>
      <c r="B4" s="127" t="s">
        <v>7</v>
      </c>
      <c r="C4" s="127" t="s">
        <v>457</v>
      </c>
      <c r="D4" s="127" t="s">
        <v>458</v>
      </c>
      <c r="E4" s="127" t="s">
        <v>459</v>
      </c>
    </row>
    <row r="5" ht="15" customHeight="true" spans="1:5">
      <c r="A5" s="127" t="s">
        <v>460</v>
      </c>
      <c r="B5" s="127"/>
      <c r="C5" s="127" t="s">
        <v>11</v>
      </c>
      <c r="D5" s="127" t="s">
        <v>12</v>
      </c>
      <c r="E5" s="127" t="s">
        <v>20</v>
      </c>
    </row>
    <row r="6" ht="15" customHeight="true" spans="1:5">
      <c r="A6" s="128" t="s">
        <v>461</v>
      </c>
      <c r="B6" s="127" t="s">
        <v>11</v>
      </c>
      <c r="C6" s="129" t="s">
        <v>462</v>
      </c>
      <c r="D6" s="129" t="s">
        <v>462</v>
      </c>
      <c r="E6" s="129" t="s">
        <v>462</v>
      </c>
    </row>
    <row r="7" ht="15" customHeight="true" spans="1:5">
      <c r="A7" s="130" t="s">
        <v>463</v>
      </c>
      <c r="B7" s="127" t="s">
        <v>12</v>
      </c>
      <c r="C7" s="131">
        <v>306476</v>
      </c>
      <c r="D7" s="131">
        <v>306476</v>
      </c>
      <c r="E7" s="131">
        <v>305089.15</v>
      </c>
    </row>
    <row r="8" ht="15" customHeight="true" spans="1:5">
      <c r="A8" s="130" t="s">
        <v>464</v>
      </c>
      <c r="B8" s="127" t="s">
        <v>20</v>
      </c>
      <c r="C8" s="131">
        <v>0</v>
      </c>
      <c r="D8" s="131">
        <v>0</v>
      </c>
      <c r="E8" s="131">
        <v>0</v>
      </c>
    </row>
    <row r="9" ht="15" customHeight="true" spans="1:5">
      <c r="A9" s="130" t="s">
        <v>465</v>
      </c>
      <c r="B9" s="127" t="s">
        <v>24</v>
      </c>
      <c r="C9" s="131">
        <v>301476</v>
      </c>
      <c r="D9" s="131">
        <v>301476</v>
      </c>
      <c r="E9" s="131">
        <v>300458.15</v>
      </c>
    </row>
    <row r="10" ht="15" customHeight="true" spans="1:5">
      <c r="A10" s="130" t="s">
        <v>466</v>
      </c>
      <c r="B10" s="127" t="s">
        <v>28</v>
      </c>
      <c r="C10" s="131">
        <v>0</v>
      </c>
      <c r="D10" s="131">
        <v>0</v>
      </c>
      <c r="E10" s="131">
        <v>0</v>
      </c>
    </row>
    <row r="11" ht="15" customHeight="true" spans="1:5">
      <c r="A11" s="130" t="s">
        <v>467</v>
      </c>
      <c r="B11" s="127" t="s">
        <v>129</v>
      </c>
      <c r="C11" s="131">
        <v>301476</v>
      </c>
      <c r="D11" s="131">
        <v>301476</v>
      </c>
      <c r="E11" s="131">
        <v>300458.15</v>
      </c>
    </row>
    <row r="12" ht="15" customHeight="true" spans="1:5">
      <c r="A12" s="130" t="s">
        <v>468</v>
      </c>
      <c r="B12" s="127" t="s">
        <v>32</v>
      </c>
      <c r="C12" s="131">
        <v>5000</v>
      </c>
      <c r="D12" s="131">
        <v>5000</v>
      </c>
      <c r="E12" s="131">
        <v>4631</v>
      </c>
    </row>
    <row r="13" ht="15" customHeight="true" spans="1:5">
      <c r="A13" s="130" t="s">
        <v>469</v>
      </c>
      <c r="B13" s="127" t="s">
        <v>40</v>
      </c>
      <c r="C13" s="129" t="s">
        <v>462</v>
      </c>
      <c r="D13" s="129" t="s">
        <v>462</v>
      </c>
      <c r="E13" s="131">
        <v>4631</v>
      </c>
    </row>
    <row r="14" ht="15" customHeight="true" spans="1:5">
      <c r="A14" s="130" t="s">
        <v>470</v>
      </c>
      <c r="B14" s="127" t="s">
        <v>43</v>
      </c>
      <c r="C14" s="129" t="s">
        <v>462</v>
      </c>
      <c r="D14" s="129" t="s">
        <v>462</v>
      </c>
      <c r="E14" s="131"/>
    </row>
    <row r="15" ht="15" customHeight="true" spans="1:5">
      <c r="A15" s="130" t="s">
        <v>471</v>
      </c>
      <c r="B15" s="127" t="s">
        <v>46</v>
      </c>
      <c r="C15" s="129" t="s">
        <v>462</v>
      </c>
      <c r="D15" s="129" t="s">
        <v>462</v>
      </c>
      <c r="E15" s="131"/>
    </row>
    <row r="16" ht="15" customHeight="true" spans="1:5">
      <c r="A16" s="130" t="s">
        <v>472</v>
      </c>
      <c r="B16" s="127" t="s">
        <v>49</v>
      </c>
      <c r="C16" s="129" t="s">
        <v>462</v>
      </c>
      <c r="D16" s="129" t="s">
        <v>462</v>
      </c>
      <c r="E16" s="129" t="s">
        <v>462</v>
      </c>
    </row>
    <row r="17" ht="15" customHeight="true" spans="1:5">
      <c r="A17" s="130" t="s">
        <v>473</v>
      </c>
      <c r="B17" s="127" t="s">
        <v>52</v>
      </c>
      <c r="C17" s="129" t="s">
        <v>462</v>
      </c>
      <c r="D17" s="129" t="s">
        <v>462</v>
      </c>
      <c r="E17" s="131"/>
    </row>
    <row r="18" ht="15" customHeight="true" spans="1:5">
      <c r="A18" s="130" t="s">
        <v>474</v>
      </c>
      <c r="B18" s="127" t="s">
        <v>55</v>
      </c>
      <c r="C18" s="129" t="s">
        <v>462</v>
      </c>
      <c r="D18" s="129" t="s">
        <v>462</v>
      </c>
      <c r="E18" s="131"/>
    </row>
    <row r="19" ht="15" customHeight="true" spans="1:5">
      <c r="A19" s="130" t="s">
        <v>475</v>
      </c>
      <c r="B19" s="127" t="s">
        <v>58</v>
      </c>
      <c r="C19" s="129" t="s">
        <v>462</v>
      </c>
      <c r="D19" s="129" t="s">
        <v>462</v>
      </c>
      <c r="E19" s="131"/>
    </row>
    <row r="20" ht="15" customHeight="true" spans="1:5">
      <c r="A20" s="130" t="s">
        <v>476</v>
      </c>
      <c r="B20" s="127" t="s">
        <v>61</v>
      </c>
      <c r="C20" s="129" t="s">
        <v>462</v>
      </c>
      <c r="D20" s="129" t="s">
        <v>462</v>
      </c>
      <c r="E20" s="132">
        <v>24</v>
      </c>
    </row>
    <row r="21" ht="15" customHeight="true" spans="1:5">
      <c r="A21" s="130" t="s">
        <v>477</v>
      </c>
      <c r="B21" s="127" t="s">
        <v>64</v>
      </c>
      <c r="C21" s="129" t="s">
        <v>462</v>
      </c>
      <c r="D21" s="129" t="s">
        <v>462</v>
      </c>
      <c r="E21" s="132">
        <v>7</v>
      </c>
    </row>
    <row r="22" ht="15" customHeight="true" spans="1:5">
      <c r="A22" s="130" t="s">
        <v>478</v>
      </c>
      <c r="B22" s="127" t="s">
        <v>67</v>
      </c>
      <c r="C22" s="129" t="s">
        <v>462</v>
      </c>
      <c r="D22" s="129" t="s">
        <v>462</v>
      </c>
      <c r="E22" s="132"/>
    </row>
    <row r="23" ht="15" customHeight="true" spans="1:5">
      <c r="A23" s="130" t="s">
        <v>479</v>
      </c>
      <c r="B23" s="127" t="s">
        <v>70</v>
      </c>
      <c r="C23" s="129" t="s">
        <v>462</v>
      </c>
      <c r="D23" s="129" t="s">
        <v>462</v>
      </c>
      <c r="E23" s="132">
        <v>30</v>
      </c>
    </row>
    <row r="24" ht="15" customHeight="true" spans="1:5">
      <c r="A24" s="130" t="s">
        <v>480</v>
      </c>
      <c r="B24" s="127" t="s">
        <v>73</v>
      </c>
      <c r="C24" s="129" t="s">
        <v>462</v>
      </c>
      <c r="D24" s="129" t="s">
        <v>462</v>
      </c>
      <c r="E24" s="131"/>
    </row>
    <row r="25" ht="15" customHeight="true" spans="1:5">
      <c r="A25" s="130" t="s">
        <v>481</v>
      </c>
      <c r="B25" s="127" t="s">
        <v>76</v>
      </c>
      <c r="C25" s="129" t="s">
        <v>462</v>
      </c>
      <c r="D25" s="129" t="s">
        <v>462</v>
      </c>
      <c r="E25" s="131"/>
    </row>
    <row r="26" ht="15" customHeight="true" spans="1:5">
      <c r="A26" s="130" t="s">
        <v>482</v>
      </c>
      <c r="B26" s="127" t="s">
        <v>79</v>
      </c>
      <c r="C26" s="129" t="s">
        <v>462</v>
      </c>
      <c r="D26" s="129" t="s">
        <v>462</v>
      </c>
      <c r="E26" s="131"/>
    </row>
    <row r="27" ht="15" customHeight="true" spans="1:5">
      <c r="A27" s="128" t="s">
        <v>483</v>
      </c>
      <c r="B27" s="127" t="s">
        <v>82</v>
      </c>
      <c r="C27" s="129" t="s">
        <v>462</v>
      </c>
      <c r="D27" s="129" t="s">
        <v>462</v>
      </c>
      <c r="E27" s="131">
        <v>8795293.96</v>
      </c>
    </row>
    <row r="28" ht="15" customHeight="true" spans="1:5">
      <c r="A28" s="130" t="s">
        <v>484</v>
      </c>
      <c r="B28" s="127" t="s">
        <v>85</v>
      </c>
      <c r="C28" s="129" t="s">
        <v>462</v>
      </c>
      <c r="D28" s="129" t="s">
        <v>462</v>
      </c>
      <c r="E28" s="131">
        <v>8795293.96</v>
      </c>
    </row>
    <row r="29" ht="15" customHeight="true" spans="1:5">
      <c r="A29" s="130" t="s">
        <v>485</v>
      </c>
      <c r="B29" s="127" t="s">
        <v>88</v>
      </c>
      <c r="C29" s="129" t="s">
        <v>462</v>
      </c>
      <c r="D29" s="129" t="s">
        <v>462</v>
      </c>
      <c r="E29" s="131"/>
    </row>
    <row r="30" ht="41.25" customHeight="true" spans="1:5">
      <c r="A30" s="125" t="s">
        <v>486</v>
      </c>
      <c r="B30" s="125"/>
      <c r="C30" s="125"/>
      <c r="D30" s="125"/>
      <c r="E30" s="125"/>
    </row>
    <row r="31" ht="21" customHeight="true" spans="1:5">
      <c r="A31" s="125" t="s">
        <v>487</v>
      </c>
      <c r="B31" s="125"/>
      <c r="C31" s="125"/>
      <c r="D31" s="125"/>
      <c r="E31" s="125"/>
    </row>
    <row r="33" spans="3:3">
      <c r="C33" s="126" t="s">
        <v>488</v>
      </c>
    </row>
  </sheetData>
  <mergeCells count="3">
    <mergeCell ref="A30:E30"/>
    <mergeCell ref="A31:E31"/>
    <mergeCell ref="B4:B5"/>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E18"/>
  <sheetViews>
    <sheetView tabSelected="1" workbookViewId="0">
      <selection activeCell="B12" sqref="B12:G12"/>
    </sheetView>
  </sheetViews>
  <sheetFormatPr defaultColWidth="9" defaultRowHeight="13.5" outlineLevelCol="4"/>
  <cols>
    <col min="1" max="1" width="43.7583333333333" customWidth="true"/>
    <col min="2" max="2" width="11" customWidth="true"/>
    <col min="3" max="5" width="16.2416666666667" customWidth="true"/>
  </cols>
  <sheetData>
    <row r="1" ht="25.5" spans="2:2">
      <c r="B1" s="120" t="s">
        <v>489</v>
      </c>
    </row>
    <row r="2" ht="15.75" spans="5:5">
      <c r="E2" s="3" t="s">
        <v>490</v>
      </c>
    </row>
    <row r="3" ht="15.75" spans="1:5">
      <c r="A3" s="3" t="s">
        <v>2</v>
      </c>
      <c r="E3" s="3" t="s">
        <v>3</v>
      </c>
    </row>
    <row r="4" ht="15" customHeight="true" spans="1:5">
      <c r="A4" s="121" t="s">
        <v>456</v>
      </c>
      <c r="B4" s="121" t="s">
        <v>7</v>
      </c>
      <c r="C4" s="121" t="s">
        <v>457</v>
      </c>
      <c r="D4" s="121" t="s">
        <v>458</v>
      </c>
      <c r="E4" s="121" t="s">
        <v>459</v>
      </c>
    </row>
    <row r="5" ht="15" customHeight="true" spans="1:5">
      <c r="A5" s="122" t="s">
        <v>460</v>
      </c>
      <c r="B5" s="123"/>
      <c r="C5" s="123" t="s">
        <v>11</v>
      </c>
      <c r="D5" s="123" t="s">
        <v>12</v>
      </c>
      <c r="E5" s="123" t="s">
        <v>20</v>
      </c>
    </row>
    <row r="6" ht="15" customHeight="true" spans="1:5">
      <c r="A6" s="122" t="s">
        <v>491</v>
      </c>
      <c r="B6" s="123" t="s">
        <v>11</v>
      </c>
      <c r="C6" s="123" t="s">
        <v>462</v>
      </c>
      <c r="D6" s="123" t="s">
        <v>462</v>
      </c>
      <c r="E6" s="123" t="s">
        <v>462</v>
      </c>
    </row>
    <row r="7" ht="15" customHeight="true" spans="1:5">
      <c r="A7" s="122" t="s">
        <v>463</v>
      </c>
      <c r="B7" s="123" t="s">
        <v>12</v>
      </c>
      <c r="C7" s="124">
        <v>306476</v>
      </c>
      <c r="D7" s="124">
        <v>306476</v>
      </c>
      <c r="E7" s="124">
        <v>305089.15</v>
      </c>
    </row>
    <row r="8" ht="15" customHeight="true" spans="1:5">
      <c r="A8" s="122" t="s">
        <v>464</v>
      </c>
      <c r="B8" s="123" t="s">
        <v>20</v>
      </c>
      <c r="C8" s="124">
        <v>0</v>
      </c>
      <c r="D8" s="124">
        <v>0</v>
      </c>
      <c r="E8" s="124">
        <v>0</v>
      </c>
    </row>
    <row r="9" ht="15" customHeight="true" spans="1:5">
      <c r="A9" s="122" t="s">
        <v>465</v>
      </c>
      <c r="B9" s="123" t="s">
        <v>24</v>
      </c>
      <c r="C9" s="124">
        <v>301476</v>
      </c>
      <c r="D9" s="124">
        <v>301476</v>
      </c>
      <c r="E9" s="124">
        <v>300458.15</v>
      </c>
    </row>
    <row r="10" ht="15" customHeight="true" spans="1:5">
      <c r="A10" s="122" t="s">
        <v>466</v>
      </c>
      <c r="B10" s="123" t="s">
        <v>28</v>
      </c>
      <c r="C10" s="124">
        <v>0</v>
      </c>
      <c r="D10" s="124">
        <v>0</v>
      </c>
      <c r="E10" s="124">
        <v>0</v>
      </c>
    </row>
    <row r="11" ht="15" customHeight="true" spans="1:5">
      <c r="A11" s="122" t="s">
        <v>467</v>
      </c>
      <c r="B11" s="123" t="s">
        <v>129</v>
      </c>
      <c r="C11" s="124">
        <v>301476</v>
      </c>
      <c r="D11" s="124">
        <v>301476</v>
      </c>
      <c r="E11" s="124">
        <v>300458.15</v>
      </c>
    </row>
    <row r="12" ht="15" customHeight="true" spans="1:5">
      <c r="A12" s="122" t="s">
        <v>468</v>
      </c>
      <c r="B12" s="123" t="s">
        <v>32</v>
      </c>
      <c r="C12" s="124">
        <v>5000</v>
      </c>
      <c r="D12" s="124">
        <v>5000</v>
      </c>
      <c r="E12" s="124">
        <v>4631</v>
      </c>
    </row>
    <row r="13" ht="15" customHeight="true" spans="1:5">
      <c r="A13" s="122" t="s">
        <v>469</v>
      </c>
      <c r="B13" s="123" t="s">
        <v>40</v>
      </c>
      <c r="C13" s="123" t="s">
        <v>462</v>
      </c>
      <c r="D13" s="123" t="s">
        <v>462</v>
      </c>
      <c r="E13" s="124">
        <v>4631</v>
      </c>
    </row>
    <row r="14" ht="15" customHeight="true" spans="1:5">
      <c r="A14" s="122" t="s">
        <v>470</v>
      </c>
      <c r="B14" s="123" t="s">
        <v>43</v>
      </c>
      <c r="C14" s="123" t="s">
        <v>462</v>
      </c>
      <c r="D14" s="123" t="s">
        <v>462</v>
      </c>
      <c r="E14" s="124"/>
    </row>
    <row r="15" ht="15" customHeight="true" spans="1:5">
      <c r="A15" s="122" t="s">
        <v>471</v>
      </c>
      <c r="B15" s="123" t="s">
        <v>46</v>
      </c>
      <c r="C15" s="123" t="s">
        <v>462</v>
      </c>
      <c r="D15" s="123" t="s">
        <v>462</v>
      </c>
      <c r="E15" s="124"/>
    </row>
    <row r="16" ht="48" customHeight="true" spans="1:5">
      <c r="A16" s="125" t="s">
        <v>492</v>
      </c>
      <c r="B16" s="125"/>
      <c r="C16" s="125"/>
      <c r="D16" s="125"/>
      <c r="E16" s="125"/>
    </row>
    <row r="18" spans="2:2">
      <c r="B18" s="126" t="s">
        <v>488</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12"/>
  <sheetViews>
    <sheetView tabSelected="1" workbookViewId="0">
      <selection activeCell="B12" sqref="B12:G12"/>
    </sheetView>
  </sheetViews>
  <sheetFormatPr defaultColWidth="9.025" defaultRowHeight="13.5"/>
  <sheetData>
    <row r="1" ht="27" spans="1:21">
      <c r="A1" s="87" t="s">
        <v>493</v>
      </c>
      <c r="B1" s="87"/>
      <c r="C1" s="87"/>
      <c r="D1" s="87"/>
      <c r="E1" s="87"/>
      <c r="F1" s="87"/>
      <c r="G1" s="87"/>
      <c r="H1" s="87"/>
      <c r="I1" s="87"/>
      <c r="J1" s="87"/>
      <c r="K1" s="87"/>
      <c r="L1" s="87"/>
      <c r="M1" s="87"/>
      <c r="N1" s="106"/>
      <c r="O1" s="87"/>
      <c r="P1" s="87"/>
      <c r="Q1" s="87"/>
      <c r="R1" s="87"/>
      <c r="S1" s="87"/>
      <c r="T1" s="87"/>
      <c r="U1" s="87"/>
    </row>
    <row r="2" ht="15.75" spans="1:21">
      <c r="A2" s="88"/>
      <c r="B2" s="88"/>
      <c r="C2" s="88"/>
      <c r="D2" s="88"/>
      <c r="E2" s="88"/>
      <c r="F2" s="88"/>
      <c r="G2" s="88"/>
      <c r="H2" s="88"/>
      <c r="I2" s="88"/>
      <c r="J2" s="88"/>
      <c r="K2" s="88"/>
      <c r="L2" s="88"/>
      <c r="M2" s="88"/>
      <c r="N2" s="107"/>
      <c r="O2" s="108"/>
      <c r="P2" s="108"/>
      <c r="Q2" s="108"/>
      <c r="R2" s="108"/>
      <c r="S2" s="108"/>
      <c r="T2" s="108"/>
      <c r="U2" s="119" t="s">
        <v>494</v>
      </c>
    </row>
    <row r="3" ht="15.75" spans="1:21">
      <c r="A3" s="3" t="s">
        <v>2</v>
      </c>
      <c r="B3" s="88"/>
      <c r="C3" s="88"/>
      <c r="D3" s="88"/>
      <c r="E3" s="99"/>
      <c r="F3" s="99"/>
      <c r="G3" s="88"/>
      <c r="H3" s="88"/>
      <c r="I3" s="88"/>
      <c r="J3" s="88"/>
      <c r="K3" s="88"/>
      <c r="L3" s="88"/>
      <c r="M3" s="88"/>
      <c r="N3" s="107"/>
      <c r="O3" s="108"/>
      <c r="P3" s="108"/>
      <c r="Q3" s="108"/>
      <c r="R3" s="108"/>
      <c r="S3" s="108"/>
      <c r="T3" s="108"/>
      <c r="U3" s="119" t="s">
        <v>3</v>
      </c>
    </row>
    <row r="4" spans="1:21">
      <c r="A4" s="89" t="s">
        <v>6</v>
      </c>
      <c r="B4" s="89" t="s">
        <v>7</v>
      </c>
      <c r="C4" s="90" t="s">
        <v>495</v>
      </c>
      <c r="D4" s="91" t="s">
        <v>496</v>
      </c>
      <c r="E4" s="89" t="s">
        <v>497</v>
      </c>
      <c r="F4" s="100" t="s">
        <v>498</v>
      </c>
      <c r="G4" s="101"/>
      <c r="H4" s="101"/>
      <c r="I4" s="101"/>
      <c r="J4" s="101"/>
      <c r="K4" s="101"/>
      <c r="L4" s="101"/>
      <c r="M4" s="101"/>
      <c r="N4" s="109"/>
      <c r="O4" s="110"/>
      <c r="P4" s="111" t="s">
        <v>499</v>
      </c>
      <c r="Q4" s="89" t="s">
        <v>500</v>
      </c>
      <c r="R4" s="90" t="s">
        <v>501</v>
      </c>
      <c r="S4" s="113"/>
      <c r="T4" s="114" t="s">
        <v>502</v>
      </c>
      <c r="U4" s="113"/>
    </row>
    <row r="5" ht="15.75" spans="1:21">
      <c r="A5" s="89"/>
      <c r="B5" s="89"/>
      <c r="C5" s="92"/>
      <c r="D5" s="91"/>
      <c r="E5" s="89"/>
      <c r="F5" s="102" t="s">
        <v>124</v>
      </c>
      <c r="G5" s="102"/>
      <c r="H5" s="102" t="s">
        <v>503</v>
      </c>
      <c r="I5" s="102"/>
      <c r="J5" s="103" t="s">
        <v>504</v>
      </c>
      <c r="K5" s="104"/>
      <c r="L5" s="105" t="s">
        <v>505</v>
      </c>
      <c r="M5" s="105"/>
      <c r="N5" s="112" t="s">
        <v>506</v>
      </c>
      <c r="O5" s="112"/>
      <c r="P5" s="111"/>
      <c r="Q5" s="89"/>
      <c r="R5" s="93"/>
      <c r="S5" s="115"/>
      <c r="T5" s="116"/>
      <c r="U5" s="115"/>
    </row>
    <row r="6" spans="1:21">
      <c r="A6" s="89"/>
      <c r="B6" s="89"/>
      <c r="C6" s="93"/>
      <c r="D6" s="91"/>
      <c r="E6" s="89"/>
      <c r="F6" s="102" t="s">
        <v>507</v>
      </c>
      <c r="G6" s="94" t="s">
        <v>508</v>
      </c>
      <c r="H6" s="102" t="s">
        <v>507</v>
      </c>
      <c r="I6" s="94" t="s">
        <v>508</v>
      </c>
      <c r="J6" s="102" t="s">
        <v>507</v>
      </c>
      <c r="K6" s="94" t="s">
        <v>508</v>
      </c>
      <c r="L6" s="102" t="s">
        <v>507</v>
      </c>
      <c r="M6" s="94" t="s">
        <v>508</v>
      </c>
      <c r="N6" s="102" t="s">
        <v>507</v>
      </c>
      <c r="O6" s="94" t="s">
        <v>508</v>
      </c>
      <c r="P6" s="111"/>
      <c r="Q6" s="89"/>
      <c r="R6" s="102" t="s">
        <v>507</v>
      </c>
      <c r="S6" s="117" t="s">
        <v>508</v>
      </c>
      <c r="T6" s="102" t="s">
        <v>507</v>
      </c>
      <c r="U6" s="94" t="s">
        <v>508</v>
      </c>
    </row>
    <row r="7" spans="1:21">
      <c r="A7" s="89" t="s">
        <v>10</v>
      </c>
      <c r="B7" s="89"/>
      <c r="C7" s="89">
        <v>1</v>
      </c>
      <c r="D7" s="94" t="s">
        <v>12</v>
      </c>
      <c r="E7" s="89">
        <v>3</v>
      </c>
      <c r="F7" s="89">
        <v>4</v>
      </c>
      <c r="G7" s="94" t="s">
        <v>28</v>
      </c>
      <c r="H7" s="89">
        <v>6</v>
      </c>
      <c r="I7" s="89">
        <v>7</v>
      </c>
      <c r="J7" s="94" t="s">
        <v>40</v>
      </c>
      <c r="K7" s="89">
        <v>9</v>
      </c>
      <c r="L7" s="89">
        <v>10</v>
      </c>
      <c r="M7" s="94" t="s">
        <v>49</v>
      </c>
      <c r="N7" s="89">
        <v>12</v>
      </c>
      <c r="O7" s="89">
        <v>13</v>
      </c>
      <c r="P7" s="94" t="s">
        <v>58</v>
      </c>
      <c r="Q7" s="89">
        <v>15</v>
      </c>
      <c r="R7" s="89">
        <v>16</v>
      </c>
      <c r="S7" s="94" t="s">
        <v>67</v>
      </c>
      <c r="T7" s="89">
        <v>18</v>
      </c>
      <c r="U7" s="89">
        <v>19</v>
      </c>
    </row>
    <row r="8" spans="1:21">
      <c r="A8" s="95" t="s">
        <v>130</v>
      </c>
      <c r="B8" s="89">
        <v>1</v>
      </c>
      <c r="C8" s="96">
        <v>103288207.02</v>
      </c>
      <c r="D8" s="97">
        <f>E8+F8+P8+Q8+R8+T8</f>
        <v>209548379.39</v>
      </c>
      <c r="E8" s="97">
        <v>7334760.88</v>
      </c>
      <c r="F8" s="97">
        <v>143289646.41</v>
      </c>
      <c r="G8" s="97">
        <v>39656944.97</v>
      </c>
      <c r="H8" s="97">
        <v>31848451.79</v>
      </c>
      <c r="I8" s="97">
        <v>25330748.27</v>
      </c>
      <c r="J8" s="97">
        <v>7255667.12</v>
      </c>
      <c r="K8" s="97">
        <v>482399.65</v>
      </c>
      <c r="L8" s="97">
        <v>50958907.51</v>
      </c>
      <c r="M8" s="97">
        <v>6868962.41</v>
      </c>
      <c r="N8" s="97">
        <v>53226619.99</v>
      </c>
      <c r="O8" s="97">
        <v>6974834.64</v>
      </c>
      <c r="P8" s="97">
        <v>0</v>
      </c>
      <c r="Q8" s="97">
        <v>29764441.72</v>
      </c>
      <c r="R8" s="97">
        <v>13107232.03</v>
      </c>
      <c r="S8" s="118">
        <v>10479761.1</v>
      </c>
      <c r="T8" s="97">
        <v>16052298.35</v>
      </c>
      <c r="U8" s="97">
        <v>16052298.35</v>
      </c>
    </row>
    <row r="9" ht="49" customHeight="true" spans="1:21">
      <c r="A9" s="98" t="s">
        <v>509</v>
      </c>
      <c r="B9" s="98"/>
      <c r="C9" s="98"/>
      <c r="D9" s="98"/>
      <c r="E9" s="98"/>
      <c r="F9" s="98"/>
      <c r="G9" s="98"/>
      <c r="H9" s="98"/>
      <c r="I9" s="98"/>
      <c r="J9" s="98"/>
      <c r="K9" s="98"/>
      <c r="L9" s="98"/>
      <c r="M9" s="98"/>
      <c r="N9" s="98"/>
      <c r="O9" s="98"/>
      <c r="P9" s="98"/>
      <c r="Q9" s="98"/>
      <c r="R9" s="98"/>
      <c r="S9" s="98"/>
      <c r="T9" s="98"/>
      <c r="U9" s="98"/>
    </row>
    <row r="12" spans="2:2">
      <c r="B12" t="s">
        <v>32</v>
      </c>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6"/>
  <sheetViews>
    <sheetView tabSelected="1" topLeftCell="A12" workbookViewId="0">
      <selection activeCell="A12" sqref="A12:G12"/>
    </sheetView>
  </sheetViews>
  <sheetFormatPr defaultColWidth="9.025" defaultRowHeight="13.5" outlineLevelCol="3"/>
  <cols>
    <col min="3" max="3" width="33.5166666666667" customWidth="true"/>
    <col min="4" max="4" width="78" customWidth="true"/>
  </cols>
  <sheetData>
    <row r="1" ht="21.75" spans="1:4">
      <c r="A1" s="82" t="s">
        <v>510</v>
      </c>
      <c r="B1" s="82"/>
      <c r="C1" s="82"/>
      <c r="D1" s="82"/>
    </row>
    <row r="2" ht="15.75" spans="1:4">
      <c r="A2" s="3" t="s">
        <v>2</v>
      </c>
      <c r="B2" s="74"/>
      <c r="C2" s="56"/>
      <c r="D2" s="83" t="s">
        <v>511</v>
      </c>
    </row>
    <row r="3" ht="126" spans="1:4">
      <c r="A3" s="84" t="s">
        <v>512</v>
      </c>
      <c r="B3" s="84" t="s">
        <v>513</v>
      </c>
      <c r="C3" s="84"/>
      <c r="D3" s="85" t="s">
        <v>514</v>
      </c>
    </row>
    <row r="4" ht="204.75" spans="1:4">
      <c r="A4" s="84"/>
      <c r="B4" s="84" t="s">
        <v>515</v>
      </c>
      <c r="C4" s="84"/>
      <c r="D4" s="85" t="s">
        <v>516</v>
      </c>
    </row>
    <row r="5" ht="47.25" spans="1:4">
      <c r="A5" s="84"/>
      <c r="B5" s="84" t="s">
        <v>517</v>
      </c>
      <c r="C5" s="84"/>
      <c r="D5" s="85" t="s">
        <v>518</v>
      </c>
    </row>
    <row r="6" ht="110.25" spans="1:4">
      <c r="A6" s="84"/>
      <c r="B6" s="84" t="s">
        <v>519</v>
      </c>
      <c r="C6" s="84"/>
      <c r="D6" s="85" t="s">
        <v>520</v>
      </c>
    </row>
    <row r="7" ht="78.75" spans="1:4">
      <c r="A7" s="84"/>
      <c r="B7" s="84" t="s">
        <v>521</v>
      </c>
      <c r="C7" s="84"/>
      <c r="D7" s="85" t="s">
        <v>522</v>
      </c>
    </row>
    <row r="8" ht="78.75" spans="1:4">
      <c r="A8" s="84" t="s">
        <v>523</v>
      </c>
      <c r="B8" s="84" t="s">
        <v>524</v>
      </c>
      <c r="C8" s="84"/>
      <c r="D8" s="85" t="s">
        <v>525</v>
      </c>
    </row>
    <row r="9" ht="110.25" spans="1:4">
      <c r="A9" s="84"/>
      <c r="B9" s="84" t="s">
        <v>526</v>
      </c>
      <c r="C9" s="86" t="s">
        <v>527</v>
      </c>
      <c r="D9" s="85" t="s">
        <v>528</v>
      </c>
    </row>
    <row r="10" ht="126" spans="1:4">
      <c r="A10" s="84"/>
      <c r="B10" s="84"/>
      <c r="C10" s="86" t="s">
        <v>529</v>
      </c>
      <c r="D10" s="85" t="s">
        <v>530</v>
      </c>
    </row>
    <row r="11" ht="104" customHeight="true" spans="1:4">
      <c r="A11" s="84" t="s">
        <v>531</v>
      </c>
      <c r="B11" s="84"/>
      <c r="C11" s="84"/>
      <c r="D11" s="85" t="s">
        <v>532</v>
      </c>
    </row>
    <row r="12" ht="57" customHeight="true" spans="1:4">
      <c r="A12" s="84" t="s">
        <v>533</v>
      </c>
      <c r="B12" s="84"/>
      <c r="C12" s="84"/>
      <c r="D12" s="85" t="s">
        <v>534</v>
      </c>
    </row>
    <row r="13" ht="78.75" spans="1:4">
      <c r="A13" s="84" t="s">
        <v>535</v>
      </c>
      <c r="B13" s="84"/>
      <c r="C13" s="84"/>
      <c r="D13" s="85" t="s">
        <v>536</v>
      </c>
    </row>
    <row r="14" ht="220.5" spans="1:4">
      <c r="A14" s="84" t="s">
        <v>537</v>
      </c>
      <c r="B14" s="84"/>
      <c r="C14" s="84"/>
      <c r="D14" s="85" t="s">
        <v>538</v>
      </c>
    </row>
    <row r="15" ht="15.75" spans="1:4">
      <c r="A15" s="84" t="s">
        <v>539</v>
      </c>
      <c r="B15" s="84"/>
      <c r="C15" s="84"/>
      <c r="D15" s="85" t="s">
        <v>540</v>
      </c>
    </row>
    <row r="16" spans="1:4">
      <c r="A16" s="72" t="s">
        <v>541</v>
      </c>
      <c r="B16" s="72"/>
      <c r="C16" s="72"/>
      <c r="D16" s="72"/>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5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9"/>
  <sheetViews>
    <sheetView tabSelected="1" topLeftCell="C1" workbookViewId="0">
      <selection activeCell="A12" sqref="A12:J13"/>
    </sheetView>
  </sheetViews>
  <sheetFormatPr defaultColWidth="9.025" defaultRowHeight="13.5"/>
  <cols>
    <col min="1" max="1" width="20.3166666666667" customWidth="true"/>
    <col min="2" max="2" width="20.575" customWidth="true"/>
    <col min="3" max="3" width="30.475" customWidth="true"/>
    <col min="4" max="4" width="18.4666666666667" customWidth="true"/>
    <col min="5" max="5" width="20.9083333333333" customWidth="true"/>
    <col min="6" max="6" width="17.8" customWidth="true"/>
    <col min="7" max="7" width="18.325" customWidth="true"/>
    <col min="8" max="8" width="19.5166666666667" customWidth="true"/>
    <col min="9" max="9" width="12.6166666666667" customWidth="true"/>
    <col min="10" max="10" width="27.0916666666667" customWidth="true"/>
  </cols>
  <sheetData>
    <row r="1" ht="30" spans="1:10">
      <c r="A1" s="54" t="s">
        <v>542</v>
      </c>
      <c r="B1" s="55"/>
      <c r="C1" s="54"/>
      <c r="D1" s="54"/>
      <c r="E1" s="54"/>
      <c r="F1" s="54"/>
      <c r="G1" s="54"/>
      <c r="H1" s="54"/>
      <c r="I1" s="54"/>
      <c r="J1" s="54"/>
    </row>
    <row r="2" ht="15.75" spans="1:10">
      <c r="A2" s="56"/>
      <c r="B2" s="57"/>
      <c r="C2" s="56"/>
      <c r="D2" s="56"/>
      <c r="E2" s="74"/>
      <c r="F2" s="74"/>
      <c r="G2" s="74"/>
      <c r="H2" s="74"/>
      <c r="I2" s="78"/>
      <c r="J2" s="74" t="s">
        <v>543</v>
      </c>
    </row>
    <row r="3" ht="15.75" spans="1:10">
      <c r="A3" s="3" t="s">
        <v>2</v>
      </c>
      <c r="B3" s="57"/>
      <c r="C3" s="56"/>
      <c r="D3" s="56"/>
      <c r="E3" s="74"/>
      <c r="F3" s="74"/>
      <c r="G3" s="74"/>
      <c r="H3" s="74"/>
      <c r="I3" s="78"/>
      <c r="J3" s="74" t="s">
        <v>3</v>
      </c>
    </row>
    <row r="4" ht="15.75" spans="1:10">
      <c r="A4" s="58" t="s">
        <v>544</v>
      </c>
      <c r="B4" s="59" t="s">
        <v>545</v>
      </c>
      <c r="C4" s="59"/>
      <c r="D4" s="59"/>
      <c r="E4" s="59"/>
      <c r="F4" s="59"/>
      <c r="G4" s="59"/>
      <c r="H4" s="59"/>
      <c r="I4" s="59"/>
      <c r="J4" s="59"/>
    </row>
    <row r="5" ht="40.5" spans="1:10">
      <c r="A5" s="60" t="s">
        <v>546</v>
      </c>
      <c r="B5" s="60"/>
      <c r="C5" s="61" t="s">
        <v>547</v>
      </c>
      <c r="D5" s="61"/>
      <c r="E5" s="61" t="s">
        <v>548</v>
      </c>
      <c r="F5" s="75" t="s">
        <v>549</v>
      </c>
      <c r="G5" s="61" t="s">
        <v>550</v>
      </c>
      <c r="H5" s="61" t="s">
        <v>551</v>
      </c>
      <c r="I5" s="61" t="s">
        <v>552</v>
      </c>
      <c r="J5" s="61" t="s">
        <v>553</v>
      </c>
    </row>
    <row r="6" spans="1:10">
      <c r="A6" s="60"/>
      <c r="B6" s="60"/>
      <c r="C6" s="61" t="s">
        <v>554</v>
      </c>
      <c r="D6" s="61"/>
      <c r="E6" s="76">
        <v>176826600</v>
      </c>
      <c r="F6" s="76">
        <v>13362200</v>
      </c>
      <c r="G6" s="76">
        <v>190188800</v>
      </c>
      <c r="H6" s="76">
        <v>169128200</v>
      </c>
      <c r="I6" s="76">
        <v>88.93</v>
      </c>
      <c r="J6" s="79" t="s">
        <v>555</v>
      </c>
    </row>
    <row r="7" spans="1:10">
      <c r="A7" s="60"/>
      <c r="B7" s="60"/>
      <c r="C7" s="62" t="s">
        <v>186</v>
      </c>
      <c r="D7" s="61" t="s">
        <v>554</v>
      </c>
      <c r="E7" s="76">
        <v>104159800</v>
      </c>
      <c r="F7" s="76">
        <v>-3628200</v>
      </c>
      <c r="G7" s="76">
        <v>100531600</v>
      </c>
      <c r="H7" s="76">
        <v>100531600</v>
      </c>
      <c r="I7" s="76">
        <v>100</v>
      </c>
      <c r="J7" s="79"/>
    </row>
    <row r="8" spans="1:10">
      <c r="A8" s="60"/>
      <c r="B8" s="60"/>
      <c r="C8" s="62" t="s">
        <v>187</v>
      </c>
      <c r="D8" s="61" t="s">
        <v>554</v>
      </c>
      <c r="E8" s="76">
        <v>72666800</v>
      </c>
      <c r="F8" s="76">
        <v>16990400</v>
      </c>
      <c r="G8" s="76">
        <v>89657200</v>
      </c>
      <c r="H8" s="76">
        <v>68596600</v>
      </c>
      <c r="I8" s="76">
        <v>76.51</v>
      </c>
      <c r="J8" s="79"/>
    </row>
    <row r="9" spans="1:10">
      <c r="A9" s="60"/>
      <c r="B9" s="60"/>
      <c r="C9" s="62"/>
      <c r="D9" s="61" t="s">
        <v>556</v>
      </c>
      <c r="E9" s="76">
        <v>68917700</v>
      </c>
      <c r="F9" s="76">
        <v>16990400</v>
      </c>
      <c r="G9" s="76">
        <v>85908100</v>
      </c>
      <c r="H9" s="76">
        <v>66271200</v>
      </c>
      <c r="I9" s="76">
        <v>77.14</v>
      </c>
      <c r="J9" s="79"/>
    </row>
    <row r="10" spans="1:10">
      <c r="A10" s="60"/>
      <c r="B10" s="60"/>
      <c r="C10" s="62"/>
      <c r="D10" s="61" t="s">
        <v>557</v>
      </c>
      <c r="E10" s="76">
        <v>15000</v>
      </c>
      <c r="F10" s="76">
        <v>0</v>
      </c>
      <c r="G10" s="76">
        <v>15000</v>
      </c>
      <c r="H10" s="76">
        <v>6700</v>
      </c>
      <c r="I10" s="76">
        <v>44.67</v>
      </c>
      <c r="J10" s="79"/>
    </row>
    <row r="11" spans="1:10">
      <c r="A11" s="60"/>
      <c r="B11" s="60"/>
      <c r="C11" s="61" t="s">
        <v>558</v>
      </c>
      <c r="D11" s="61"/>
      <c r="E11" s="76">
        <v>3734100</v>
      </c>
      <c r="F11" s="76">
        <v>0</v>
      </c>
      <c r="G11" s="76">
        <v>3734100</v>
      </c>
      <c r="H11" s="76">
        <v>2318700</v>
      </c>
      <c r="I11" s="76">
        <v>62.1</v>
      </c>
      <c r="J11" s="79"/>
    </row>
    <row r="12" spans="1:10">
      <c r="A12" s="62" t="s">
        <v>559</v>
      </c>
      <c r="B12" s="62"/>
      <c r="C12" s="63" t="s">
        <v>560</v>
      </c>
      <c r="D12" s="63"/>
      <c r="E12" s="63"/>
      <c r="F12" s="63"/>
      <c r="G12" s="63"/>
      <c r="H12" s="63"/>
      <c r="I12" s="63"/>
      <c r="J12" s="63"/>
    </row>
    <row r="13" ht="72" customHeight="true" spans="1:10">
      <c r="A13" s="62"/>
      <c r="B13" s="62"/>
      <c r="C13" s="63"/>
      <c r="D13" s="63"/>
      <c r="E13" s="63"/>
      <c r="F13" s="63"/>
      <c r="G13" s="63"/>
      <c r="H13" s="63"/>
      <c r="I13" s="63"/>
      <c r="J13" s="63"/>
    </row>
    <row r="14" ht="22.5" spans="1:10">
      <c r="A14" s="64" t="s">
        <v>561</v>
      </c>
      <c r="B14" s="64"/>
      <c r="C14" s="64"/>
      <c r="D14" s="64"/>
      <c r="E14" s="64"/>
      <c r="F14" s="64"/>
      <c r="G14" s="64"/>
      <c r="H14" s="64"/>
      <c r="I14" s="64"/>
      <c r="J14" s="64"/>
    </row>
    <row r="15" spans="1:10">
      <c r="A15" s="65" t="s">
        <v>562</v>
      </c>
      <c r="B15" s="65"/>
      <c r="C15" s="65"/>
      <c r="D15" s="66" t="s">
        <v>563</v>
      </c>
      <c r="E15" s="77" t="s">
        <v>564</v>
      </c>
      <c r="F15" s="77" t="s">
        <v>565</v>
      </c>
      <c r="G15" s="77" t="s">
        <v>566</v>
      </c>
      <c r="H15" s="77" t="s">
        <v>567</v>
      </c>
      <c r="I15" s="77"/>
      <c r="J15" s="77"/>
    </row>
    <row r="16" ht="14.25" spans="1:10">
      <c r="A16" s="66" t="s">
        <v>568</v>
      </c>
      <c r="B16" s="67" t="s">
        <v>569</v>
      </c>
      <c r="C16" s="67" t="s">
        <v>570</v>
      </c>
      <c r="D16" s="66"/>
      <c r="E16" s="77"/>
      <c r="F16" s="77"/>
      <c r="G16" s="77"/>
      <c r="H16" s="77"/>
      <c r="I16" s="77"/>
      <c r="J16" s="77"/>
    </row>
    <row r="17" spans="1:10">
      <c r="A17" s="68" t="s">
        <v>571</v>
      </c>
      <c r="B17" s="68" t="s">
        <v>555</v>
      </c>
      <c r="C17" s="68" t="s">
        <v>555</v>
      </c>
      <c r="D17" s="69" t="s">
        <v>555</v>
      </c>
      <c r="E17" s="69" t="s">
        <v>555</v>
      </c>
      <c r="F17" s="69" t="s">
        <v>555</v>
      </c>
      <c r="G17" s="69" t="s">
        <v>555</v>
      </c>
      <c r="H17" s="63" t="s">
        <v>555</v>
      </c>
      <c r="I17" s="63"/>
      <c r="J17" s="63"/>
    </row>
    <row r="18" spans="1:10">
      <c r="A18" s="68" t="s">
        <v>555</v>
      </c>
      <c r="B18" s="68" t="s">
        <v>572</v>
      </c>
      <c r="C18" s="68" t="s">
        <v>555</v>
      </c>
      <c r="D18" s="69" t="s">
        <v>555</v>
      </c>
      <c r="E18" s="69" t="s">
        <v>555</v>
      </c>
      <c r="F18" s="69" t="s">
        <v>555</v>
      </c>
      <c r="G18" s="69" t="s">
        <v>555</v>
      </c>
      <c r="H18" s="63" t="s">
        <v>555</v>
      </c>
      <c r="I18" s="80"/>
      <c r="J18" s="81"/>
    </row>
    <row r="19" spans="1:10">
      <c r="A19" s="68" t="s">
        <v>555</v>
      </c>
      <c r="B19" s="68" t="s">
        <v>555</v>
      </c>
      <c r="C19" s="68" t="s">
        <v>573</v>
      </c>
      <c r="D19" s="69" t="s">
        <v>574</v>
      </c>
      <c r="E19" s="69" t="s">
        <v>575</v>
      </c>
      <c r="F19" s="69" t="s">
        <v>576</v>
      </c>
      <c r="G19" s="69" t="s">
        <v>577</v>
      </c>
      <c r="H19" s="63" t="s">
        <v>555</v>
      </c>
      <c r="I19" s="80"/>
      <c r="J19" s="81"/>
    </row>
    <row r="20" spans="1:10">
      <c r="A20" s="68" t="s">
        <v>555</v>
      </c>
      <c r="B20" s="68" t="s">
        <v>555</v>
      </c>
      <c r="C20" s="68" t="s">
        <v>578</v>
      </c>
      <c r="D20" s="69" t="s">
        <v>574</v>
      </c>
      <c r="E20" s="69" t="s">
        <v>12</v>
      </c>
      <c r="F20" s="69" t="s">
        <v>579</v>
      </c>
      <c r="G20" s="69" t="s">
        <v>24</v>
      </c>
      <c r="H20" s="63" t="s">
        <v>555</v>
      </c>
      <c r="I20" s="80"/>
      <c r="J20" s="81"/>
    </row>
    <row r="21" spans="1:10">
      <c r="A21" s="68" t="s">
        <v>555</v>
      </c>
      <c r="B21" s="68" t="s">
        <v>555</v>
      </c>
      <c r="C21" s="68" t="s">
        <v>580</v>
      </c>
      <c r="D21" s="69" t="s">
        <v>574</v>
      </c>
      <c r="E21" s="69" t="s">
        <v>110</v>
      </c>
      <c r="F21" s="69" t="s">
        <v>576</v>
      </c>
      <c r="G21" s="69" t="s">
        <v>110</v>
      </c>
      <c r="H21" s="63" t="s">
        <v>555</v>
      </c>
      <c r="I21" s="80"/>
      <c r="J21" s="81"/>
    </row>
    <row r="22" spans="1:10">
      <c r="A22" s="68" t="s">
        <v>555</v>
      </c>
      <c r="B22" s="68" t="s">
        <v>555</v>
      </c>
      <c r="C22" s="68" t="s">
        <v>581</v>
      </c>
      <c r="D22" s="69" t="s">
        <v>574</v>
      </c>
      <c r="E22" s="69" t="s">
        <v>76</v>
      </c>
      <c r="F22" s="69" t="s">
        <v>582</v>
      </c>
      <c r="G22" s="69" t="s">
        <v>85</v>
      </c>
      <c r="H22" s="63" t="s">
        <v>555</v>
      </c>
      <c r="I22" s="80"/>
      <c r="J22" s="81"/>
    </row>
    <row r="23" spans="1:10">
      <c r="A23" s="68" t="s">
        <v>555</v>
      </c>
      <c r="B23" s="68" t="s">
        <v>583</v>
      </c>
      <c r="C23" s="68" t="s">
        <v>555</v>
      </c>
      <c r="D23" s="69" t="s">
        <v>555</v>
      </c>
      <c r="E23" s="69" t="s">
        <v>555</v>
      </c>
      <c r="F23" s="69" t="s">
        <v>555</v>
      </c>
      <c r="G23" s="69" t="s">
        <v>555</v>
      </c>
      <c r="H23" s="63" t="s">
        <v>555</v>
      </c>
      <c r="I23" s="80"/>
      <c r="J23" s="81"/>
    </row>
    <row r="24" spans="1:10">
      <c r="A24" s="68" t="s">
        <v>555</v>
      </c>
      <c r="B24" s="68" t="s">
        <v>555</v>
      </c>
      <c r="C24" s="68" t="s">
        <v>584</v>
      </c>
      <c r="D24" s="69" t="s">
        <v>574</v>
      </c>
      <c r="E24" s="69" t="s">
        <v>12</v>
      </c>
      <c r="F24" s="69" t="s">
        <v>585</v>
      </c>
      <c r="G24" s="69" t="s">
        <v>586</v>
      </c>
      <c r="H24" s="63" t="s">
        <v>555</v>
      </c>
      <c r="I24" s="80"/>
      <c r="J24" s="81"/>
    </row>
    <row r="25" spans="1:10">
      <c r="A25" s="68" t="s">
        <v>555</v>
      </c>
      <c r="B25" s="68" t="s">
        <v>555</v>
      </c>
      <c r="C25" s="68" t="s">
        <v>587</v>
      </c>
      <c r="D25" s="69" t="s">
        <v>574</v>
      </c>
      <c r="E25" s="69" t="s">
        <v>575</v>
      </c>
      <c r="F25" s="69" t="s">
        <v>576</v>
      </c>
      <c r="G25" s="69" t="s">
        <v>588</v>
      </c>
      <c r="H25" s="63" t="s">
        <v>555</v>
      </c>
      <c r="I25" s="80"/>
      <c r="J25" s="81"/>
    </row>
    <row r="26" spans="1:10">
      <c r="A26" s="68" t="s">
        <v>589</v>
      </c>
      <c r="B26" s="68" t="s">
        <v>555</v>
      </c>
      <c r="C26" s="68" t="s">
        <v>555</v>
      </c>
      <c r="D26" s="69" t="s">
        <v>555</v>
      </c>
      <c r="E26" s="69" t="s">
        <v>555</v>
      </c>
      <c r="F26" s="69" t="s">
        <v>555</v>
      </c>
      <c r="G26" s="69" t="s">
        <v>555</v>
      </c>
      <c r="H26" s="63" t="s">
        <v>555</v>
      </c>
      <c r="I26" s="80"/>
      <c r="J26" s="81"/>
    </row>
    <row r="27" spans="1:10">
      <c r="A27" s="68" t="s">
        <v>555</v>
      </c>
      <c r="B27" s="68" t="s">
        <v>590</v>
      </c>
      <c r="C27" s="68" t="s">
        <v>555</v>
      </c>
      <c r="D27" s="69" t="s">
        <v>555</v>
      </c>
      <c r="E27" s="69" t="s">
        <v>555</v>
      </c>
      <c r="F27" s="69" t="s">
        <v>555</v>
      </c>
      <c r="G27" s="69" t="s">
        <v>555</v>
      </c>
      <c r="H27" s="63" t="s">
        <v>555</v>
      </c>
      <c r="I27" s="80"/>
      <c r="J27" s="81"/>
    </row>
    <row r="28" spans="1:10">
      <c r="A28" s="68" t="s">
        <v>555</v>
      </c>
      <c r="B28" s="68" t="s">
        <v>555</v>
      </c>
      <c r="C28" s="68" t="s">
        <v>591</v>
      </c>
      <c r="D28" s="69" t="s">
        <v>592</v>
      </c>
      <c r="E28" s="69" t="s">
        <v>593</v>
      </c>
      <c r="F28" s="69" t="s">
        <v>594</v>
      </c>
      <c r="G28" s="69" t="s">
        <v>11</v>
      </c>
      <c r="H28" s="63" t="s">
        <v>595</v>
      </c>
      <c r="I28" s="80"/>
      <c r="J28" s="81"/>
    </row>
    <row r="29" spans="1:10">
      <c r="A29" s="68" t="s">
        <v>555</v>
      </c>
      <c r="B29" s="68" t="s">
        <v>555</v>
      </c>
      <c r="C29" s="68" t="s">
        <v>596</v>
      </c>
      <c r="D29" s="69" t="s">
        <v>574</v>
      </c>
      <c r="E29" s="69" t="s">
        <v>28</v>
      </c>
      <c r="F29" s="69" t="s">
        <v>576</v>
      </c>
      <c r="G29" s="69" t="s">
        <v>597</v>
      </c>
      <c r="H29" s="63" t="s">
        <v>555</v>
      </c>
      <c r="I29" s="80"/>
      <c r="J29" s="81"/>
    </row>
    <row r="30" spans="1:10">
      <c r="A30" s="68" t="s">
        <v>555</v>
      </c>
      <c r="B30" s="68" t="s">
        <v>555</v>
      </c>
      <c r="C30" s="68" t="s">
        <v>598</v>
      </c>
      <c r="D30" s="69" t="s">
        <v>574</v>
      </c>
      <c r="E30" s="69" t="s">
        <v>28</v>
      </c>
      <c r="F30" s="69" t="s">
        <v>599</v>
      </c>
      <c r="G30" s="69" t="s">
        <v>129</v>
      </c>
      <c r="H30" s="63" t="s">
        <v>555</v>
      </c>
      <c r="I30" s="80"/>
      <c r="J30" s="81"/>
    </row>
    <row r="31" spans="1:10">
      <c r="A31" s="68" t="s">
        <v>555</v>
      </c>
      <c r="B31" s="68" t="s">
        <v>600</v>
      </c>
      <c r="C31" s="68" t="s">
        <v>555</v>
      </c>
      <c r="D31" s="69" t="s">
        <v>555</v>
      </c>
      <c r="E31" s="69" t="s">
        <v>555</v>
      </c>
      <c r="F31" s="69" t="s">
        <v>555</v>
      </c>
      <c r="G31" s="69" t="s">
        <v>555</v>
      </c>
      <c r="H31" s="63" t="s">
        <v>555</v>
      </c>
      <c r="I31" s="80"/>
      <c r="J31" s="81"/>
    </row>
    <row r="32" spans="1:10">
      <c r="A32" s="68" t="s">
        <v>555</v>
      </c>
      <c r="B32" s="68" t="s">
        <v>555</v>
      </c>
      <c r="C32" s="68" t="s">
        <v>601</v>
      </c>
      <c r="D32" s="69" t="s">
        <v>602</v>
      </c>
      <c r="E32" s="69" t="s">
        <v>603</v>
      </c>
      <c r="F32" s="69" t="s">
        <v>576</v>
      </c>
      <c r="G32" s="69" t="s">
        <v>603</v>
      </c>
      <c r="H32" s="63" t="s">
        <v>555</v>
      </c>
      <c r="I32" s="80"/>
      <c r="J32" s="81"/>
    </row>
    <row r="33" spans="1:10">
      <c r="A33" s="68" t="s">
        <v>555</v>
      </c>
      <c r="B33" s="68" t="s">
        <v>555</v>
      </c>
      <c r="C33" s="68" t="s">
        <v>604</v>
      </c>
      <c r="D33" s="69" t="s">
        <v>574</v>
      </c>
      <c r="E33" s="69" t="s">
        <v>603</v>
      </c>
      <c r="F33" s="69" t="s">
        <v>576</v>
      </c>
      <c r="G33" s="69" t="s">
        <v>603</v>
      </c>
      <c r="H33" s="63" t="s">
        <v>555</v>
      </c>
      <c r="I33" s="80"/>
      <c r="J33" s="81"/>
    </row>
    <row r="34" spans="1:10">
      <c r="A34" s="68" t="s">
        <v>605</v>
      </c>
      <c r="B34" s="68" t="s">
        <v>555</v>
      </c>
      <c r="C34" s="68" t="s">
        <v>555</v>
      </c>
      <c r="D34" s="69" t="s">
        <v>555</v>
      </c>
      <c r="E34" s="69" t="s">
        <v>555</v>
      </c>
      <c r="F34" s="69" t="s">
        <v>555</v>
      </c>
      <c r="G34" s="69" t="s">
        <v>555</v>
      </c>
      <c r="H34" s="63" t="s">
        <v>555</v>
      </c>
      <c r="I34" s="80"/>
      <c r="J34" s="81"/>
    </row>
    <row r="35" spans="1:10">
      <c r="A35" s="68" t="s">
        <v>555</v>
      </c>
      <c r="B35" s="68" t="s">
        <v>606</v>
      </c>
      <c r="C35" s="68" t="s">
        <v>555</v>
      </c>
      <c r="D35" s="69" t="s">
        <v>555</v>
      </c>
      <c r="E35" s="69" t="s">
        <v>555</v>
      </c>
      <c r="F35" s="69" t="s">
        <v>555</v>
      </c>
      <c r="G35" s="69" t="s">
        <v>555</v>
      </c>
      <c r="H35" s="63" t="s">
        <v>555</v>
      </c>
      <c r="I35" s="80"/>
      <c r="J35" s="81"/>
    </row>
    <row r="36" spans="1:10">
      <c r="A36" s="68" t="s">
        <v>555</v>
      </c>
      <c r="B36" s="68" t="s">
        <v>555</v>
      </c>
      <c r="C36" s="68" t="s">
        <v>607</v>
      </c>
      <c r="D36" s="69" t="s">
        <v>574</v>
      </c>
      <c r="E36" s="69" t="s">
        <v>608</v>
      </c>
      <c r="F36" s="69" t="s">
        <v>576</v>
      </c>
      <c r="G36" s="69" t="s">
        <v>609</v>
      </c>
      <c r="H36" s="63" t="s">
        <v>555</v>
      </c>
      <c r="I36" s="80"/>
      <c r="J36" s="81"/>
    </row>
    <row r="37" ht="15.75" spans="1:10">
      <c r="A37" s="70" t="s">
        <v>610</v>
      </c>
      <c r="B37" s="71" t="s">
        <v>555</v>
      </c>
      <c r="C37" s="71"/>
      <c r="D37" s="71"/>
      <c r="E37" s="71"/>
      <c r="F37" s="71"/>
      <c r="G37" s="71"/>
      <c r="H37" s="71"/>
      <c r="I37" s="71"/>
      <c r="J37" s="71"/>
    </row>
    <row r="38" spans="1:10">
      <c r="A38" s="72" t="s">
        <v>611</v>
      </c>
      <c r="B38" s="72"/>
      <c r="C38" s="72"/>
      <c r="D38" s="72"/>
      <c r="E38" s="72"/>
      <c r="F38" s="72"/>
      <c r="G38" s="72"/>
      <c r="H38" s="72"/>
      <c r="I38" s="72"/>
      <c r="J38" s="72"/>
    </row>
    <row r="39" ht="15" customHeight="true" spans="1:10">
      <c r="A39" s="73" t="s">
        <v>612</v>
      </c>
      <c r="B39" s="73"/>
      <c r="C39" s="73"/>
      <c r="D39" s="73"/>
      <c r="E39" s="73"/>
      <c r="F39" s="73"/>
      <c r="G39" s="73"/>
      <c r="H39" s="73"/>
      <c r="I39" s="73"/>
      <c r="J39" s="73"/>
    </row>
  </sheetData>
  <mergeCells count="40">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38:J38"/>
    <mergeCell ref="A39:J39"/>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6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0"/>
  <sheetViews>
    <sheetView tabSelected="1" topLeftCell="A9" workbookViewId="0">
      <selection activeCell="B12" sqref="B12:G12"/>
    </sheetView>
  </sheetViews>
  <sheetFormatPr defaultColWidth="9.025" defaultRowHeight="13.5"/>
  <cols>
    <col min="3" max="3" width="21.9083333333333" customWidth="true"/>
    <col min="4" max="4" width="27.6833333333333" customWidth="true"/>
    <col min="8" max="8" width="17.125"/>
    <col min="9" max="9" width="9.525"/>
    <col min="10" max="10" width="17.4" customWidth="true"/>
    <col min="11" max="11" width="27.2166666666667" customWidth="true"/>
  </cols>
  <sheetData>
    <row r="1" ht="27" spans="1:11">
      <c r="A1" s="1" t="s">
        <v>613</v>
      </c>
      <c r="B1" s="1"/>
      <c r="C1" s="1"/>
      <c r="D1" s="1"/>
      <c r="E1" s="1"/>
      <c r="F1" s="1"/>
      <c r="G1" s="1"/>
      <c r="H1" s="1"/>
      <c r="I1" s="1"/>
      <c r="J1" s="1"/>
      <c r="K1" s="1"/>
    </row>
    <row r="2" spans="1:11">
      <c r="A2" s="2"/>
      <c r="B2" s="2"/>
      <c r="C2" s="2"/>
      <c r="D2" s="2"/>
      <c r="E2" s="2"/>
      <c r="F2" s="2"/>
      <c r="G2" s="2"/>
      <c r="H2" s="2"/>
      <c r="I2" s="2"/>
      <c r="J2" s="2"/>
      <c r="K2" s="33" t="s">
        <v>614</v>
      </c>
    </row>
    <row r="3" ht="15.75" spans="1:11">
      <c r="A3" s="3" t="s">
        <v>2</v>
      </c>
      <c r="B3" s="2"/>
      <c r="C3" s="2"/>
      <c r="D3" s="2"/>
      <c r="E3" s="2"/>
      <c r="F3" s="2"/>
      <c r="G3" s="2"/>
      <c r="H3" s="2"/>
      <c r="I3" s="2"/>
      <c r="J3" s="2"/>
      <c r="K3" s="34" t="s">
        <v>3</v>
      </c>
    </row>
    <row r="4" spans="1:11">
      <c r="A4" s="4" t="s">
        <v>615</v>
      </c>
      <c r="B4" s="4"/>
      <c r="C4" s="5" t="s">
        <v>616</v>
      </c>
      <c r="D4" s="5"/>
      <c r="E4" s="5"/>
      <c r="F4" s="5"/>
      <c r="G4" s="5"/>
      <c r="H4" s="5"/>
      <c r="I4" s="5"/>
      <c r="J4" s="5"/>
      <c r="K4" s="5"/>
    </row>
    <row r="5" spans="1:11">
      <c r="A5" s="4" t="s">
        <v>617</v>
      </c>
      <c r="B5" s="4"/>
      <c r="C5" s="5" t="s">
        <v>545</v>
      </c>
      <c r="D5" s="5"/>
      <c r="E5" s="5"/>
      <c r="F5" s="5"/>
      <c r="G5" s="5"/>
      <c r="H5" s="11" t="s">
        <v>618</v>
      </c>
      <c r="I5" s="5" t="s">
        <v>545</v>
      </c>
      <c r="J5" s="5"/>
      <c r="K5" s="5"/>
    </row>
    <row r="6" spans="1:11">
      <c r="A6" s="6" t="s">
        <v>619</v>
      </c>
      <c r="B6" s="6"/>
      <c r="C6" s="4"/>
      <c r="D6" s="7" t="s">
        <v>548</v>
      </c>
      <c r="E6" s="28"/>
      <c r="F6" s="7" t="s">
        <v>620</v>
      </c>
      <c r="G6" s="28"/>
      <c r="H6" s="4" t="s">
        <v>621</v>
      </c>
      <c r="I6" s="4" t="s">
        <v>622</v>
      </c>
      <c r="J6" s="4" t="s">
        <v>623</v>
      </c>
      <c r="K6" s="4" t="s">
        <v>624</v>
      </c>
    </row>
    <row r="7" spans="1:11">
      <c r="A7" s="6"/>
      <c r="B7" s="6"/>
      <c r="C7" s="8" t="s">
        <v>554</v>
      </c>
      <c r="D7" s="9">
        <v>32992200</v>
      </c>
      <c r="E7" s="29"/>
      <c r="F7" s="9">
        <v>9205200</v>
      </c>
      <c r="G7" s="29"/>
      <c r="H7" s="30">
        <v>9205200</v>
      </c>
      <c r="I7" s="35">
        <v>10</v>
      </c>
      <c r="J7" s="36">
        <v>1</v>
      </c>
      <c r="K7" s="37">
        <v>10</v>
      </c>
    </row>
    <row r="8" spans="1:11">
      <c r="A8" s="6"/>
      <c r="B8" s="6"/>
      <c r="C8" s="8" t="s">
        <v>625</v>
      </c>
      <c r="D8" s="9">
        <v>32992200</v>
      </c>
      <c r="E8" s="29"/>
      <c r="F8" s="9">
        <v>9205200</v>
      </c>
      <c r="G8" s="29"/>
      <c r="H8" s="30">
        <v>9205200</v>
      </c>
      <c r="I8" s="38"/>
      <c r="J8" s="36">
        <v>1</v>
      </c>
      <c r="K8" s="39"/>
    </row>
    <row r="9" spans="1:11">
      <c r="A9" s="6"/>
      <c r="B9" s="6"/>
      <c r="C9" s="8" t="s">
        <v>626</v>
      </c>
      <c r="D9" s="9">
        <v>0</v>
      </c>
      <c r="E9" s="29"/>
      <c r="F9" s="9" t="s">
        <v>555</v>
      </c>
      <c r="G9" s="29"/>
      <c r="H9" s="30" t="s">
        <v>555</v>
      </c>
      <c r="I9" s="40"/>
      <c r="J9" s="35">
        <v>0</v>
      </c>
      <c r="K9" s="41"/>
    </row>
    <row r="10" spans="1:11">
      <c r="A10" s="6"/>
      <c r="B10" s="6"/>
      <c r="C10" s="8" t="s">
        <v>627</v>
      </c>
      <c r="D10" s="9">
        <v>0</v>
      </c>
      <c r="E10" s="29"/>
      <c r="F10" s="9" t="s">
        <v>555</v>
      </c>
      <c r="G10" s="29"/>
      <c r="H10" s="30" t="s">
        <v>555</v>
      </c>
      <c r="I10" s="42"/>
      <c r="J10" s="35">
        <v>0</v>
      </c>
      <c r="K10" s="43"/>
    </row>
    <row r="11" spans="1:11">
      <c r="A11" s="10" t="s">
        <v>628</v>
      </c>
      <c r="B11" s="11" t="s">
        <v>629</v>
      </c>
      <c r="C11" s="11"/>
      <c r="D11" s="11"/>
      <c r="E11" s="11"/>
      <c r="F11" s="11"/>
      <c r="G11" s="11"/>
      <c r="H11" s="11" t="s">
        <v>630</v>
      </c>
      <c r="I11" s="11"/>
      <c r="J11" s="11"/>
      <c r="K11" s="11"/>
    </row>
    <row r="12" ht="174" customHeight="true" spans="1:11">
      <c r="A12" s="10"/>
      <c r="B12" s="12" t="s">
        <v>32</v>
      </c>
      <c r="C12" s="12"/>
      <c r="D12" s="12"/>
      <c r="E12" s="12"/>
      <c r="F12" s="12"/>
      <c r="G12" s="12"/>
      <c r="H12" s="12" t="s">
        <v>631</v>
      </c>
      <c r="I12" s="12"/>
      <c r="J12" s="12"/>
      <c r="K12" s="12"/>
    </row>
    <row r="13" spans="1:11">
      <c r="A13" s="7"/>
      <c r="B13" s="13"/>
      <c r="C13" s="13"/>
      <c r="D13" s="13"/>
      <c r="E13" s="13"/>
      <c r="F13" s="13"/>
      <c r="G13" s="13"/>
      <c r="H13" s="13"/>
      <c r="I13" s="44"/>
      <c r="J13" s="44"/>
      <c r="K13" s="45"/>
    </row>
    <row r="14" spans="1:11">
      <c r="A14" s="14" t="s">
        <v>632</v>
      </c>
      <c r="B14" s="13"/>
      <c r="C14" s="13"/>
      <c r="D14" s="13"/>
      <c r="E14" s="13"/>
      <c r="F14" s="13"/>
      <c r="G14" s="13"/>
      <c r="H14" s="13"/>
      <c r="I14" s="13"/>
      <c r="J14" s="13"/>
      <c r="K14" s="28"/>
    </row>
    <row r="15" spans="1:11">
      <c r="A15" s="4" t="s">
        <v>562</v>
      </c>
      <c r="B15" s="4"/>
      <c r="C15" s="4"/>
      <c r="D15" s="4"/>
      <c r="E15" s="7" t="s">
        <v>633</v>
      </c>
      <c r="F15" s="13"/>
      <c r="G15" s="28"/>
      <c r="H15" s="4" t="s">
        <v>566</v>
      </c>
      <c r="I15" s="4" t="s">
        <v>622</v>
      </c>
      <c r="J15" s="4" t="s">
        <v>624</v>
      </c>
      <c r="K15" s="6" t="s">
        <v>567</v>
      </c>
    </row>
    <row r="16" spans="1:11">
      <c r="A16" s="15" t="s">
        <v>634</v>
      </c>
      <c r="B16" s="15"/>
      <c r="C16" s="16" t="s">
        <v>569</v>
      </c>
      <c r="D16" s="16" t="s">
        <v>570</v>
      </c>
      <c r="E16" s="15" t="s">
        <v>563</v>
      </c>
      <c r="F16" s="15" t="s">
        <v>564</v>
      </c>
      <c r="G16" s="4" t="s">
        <v>565</v>
      </c>
      <c r="H16" s="4"/>
      <c r="I16" s="4"/>
      <c r="J16" s="4"/>
      <c r="K16" s="6"/>
    </row>
    <row r="17" spans="1:11">
      <c r="A17" s="17" t="s">
        <v>571</v>
      </c>
      <c r="B17" s="18"/>
      <c r="C17" s="19" t="s">
        <v>572</v>
      </c>
      <c r="D17" s="19" t="s">
        <v>635</v>
      </c>
      <c r="E17" s="19" t="s">
        <v>574</v>
      </c>
      <c r="F17" s="19" t="s">
        <v>24</v>
      </c>
      <c r="G17" s="19" t="s">
        <v>636</v>
      </c>
      <c r="H17" s="19" t="s">
        <v>28</v>
      </c>
      <c r="I17" s="46">
        <v>5</v>
      </c>
      <c r="J17" s="46">
        <v>5</v>
      </c>
      <c r="K17" s="47" t="s">
        <v>555</v>
      </c>
    </row>
    <row r="18" spans="1:11">
      <c r="A18" s="17" t="s">
        <v>571</v>
      </c>
      <c r="B18" s="20"/>
      <c r="C18" s="19" t="s">
        <v>572</v>
      </c>
      <c r="D18" s="19" t="s">
        <v>637</v>
      </c>
      <c r="E18" s="19" t="s">
        <v>574</v>
      </c>
      <c r="F18" s="19" t="s">
        <v>76</v>
      </c>
      <c r="G18" s="19" t="s">
        <v>582</v>
      </c>
      <c r="H18" s="19" t="s">
        <v>85</v>
      </c>
      <c r="I18" s="46">
        <v>5</v>
      </c>
      <c r="J18" s="46">
        <v>5</v>
      </c>
      <c r="K18" s="47" t="s">
        <v>555</v>
      </c>
    </row>
    <row r="19" spans="1:11">
      <c r="A19" s="17" t="s">
        <v>571</v>
      </c>
      <c r="B19" s="20"/>
      <c r="C19" s="19" t="s">
        <v>572</v>
      </c>
      <c r="D19" s="19" t="s">
        <v>638</v>
      </c>
      <c r="E19" s="19" t="s">
        <v>574</v>
      </c>
      <c r="F19" s="19" t="s">
        <v>639</v>
      </c>
      <c r="G19" s="19" t="s">
        <v>640</v>
      </c>
      <c r="H19" s="19" t="s">
        <v>641</v>
      </c>
      <c r="I19" s="46">
        <v>10</v>
      </c>
      <c r="J19" s="46">
        <v>10</v>
      </c>
      <c r="K19" s="47" t="s">
        <v>555</v>
      </c>
    </row>
    <row r="20" spans="1:11">
      <c r="A20" s="17" t="s">
        <v>571</v>
      </c>
      <c r="B20" s="20"/>
      <c r="C20" s="19" t="s">
        <v>572</v>
      </c>
      <c r="D20" s="19" t="s">
        <v>642</v>
      </c>
      <c r="E20" s="19" t="s">
        <v>574</v>
      </c>
      <c r="F20" s="19" t="s">
        <v>639</v>
      </c>
      <c r="G20" s="19" t="s">
        <v>640</v>
      </c>
      <c r="H20" s="19" t="s">
        <v>643</v>
      </c>
      <c r="I20" s="46">
        <v>10</v>
      </c>
      <c r="J20" s="46">
        <v>10</v>
      </c>
      <c r="K20" s="47" t="s">
        <v>555</v>
      </c>
    </row>
    <row r="21" ht="37" customHeight="true" spans="1:11">
      <c r="A21" s="17" t="s">
        <v>571</v>
      </c>
      <c r="B21" s="20"/>
      <c r="C21" s="19" t="s">
        <v>583</v>
      </c>
      <c r="D21" s="19" t="s">
        <v>644</v>
      </c>
      <c r="E21" s="19" t="s">
        <v>574</v>
      </c>
      <c r="F21" s="19" t="s">
        <v>588</v>
      </c>
      <c r="G21" s="19" t="s">
        <v>576</v>
      </c>
      <c r="H21" s="19" t="s">
        <v>645</v>
      </c>
      <c r="I21" s="46">
        <v>10</v>
      </c>
      <c r="J21" s="46">
        <v>7</v>
      </c>
      <c r="K21" s="47" t="s">
        <v>646</v>
      </c>
    </row>
    <row r="22" spans="1:11">
      <c r="A22" s="17" t="s">
        <v>571</v>
      </c>
      <c r="B22" s="20"/>
      <c r="C22" s="19" t="s">
        <v>583</v>
      </c>
      <c r="D22" s="19" t="s">
        <v>647</v>
      </c>
      <c r="E22" s="19" t="s">
        <v>574</v>
      </c>
      <c r="F22" s="19" t="s">
        <v>588</v>
      </c>
      <c r="G22" s="19" t="s">
        <v>576</v>
      </c>
      <c r="H22" s="19" t="s">
        <v>603</v>
      </c>
      <c r="I22" s="46">
        <v>10</v>
      </c>
      <c r="J22" s="46">
        <v>10</v>
      </c>
      <c r="K22" s="47" t="s">
        <v>555</v>
      </c>
    </row>
    <row r="23" ht="60" customHeight="true" spans="1:11">
      <c r="A23" s="17" t="s">
        <v>589</v>
      </c>
      <c r="B23" s="20"/>
      <c r="C23" s="19" t="s">
        <v>648</v>
      </c>
      <c r="D23" s="19" t="s">
        <v>649</v>
      </c>
      <c r="E23" s="19" t="s">
        <v>574</v>
      </c>
      <c r="F23" s="19" t="s">
        <v>588</v>
      </c>
      <c r="G23" s="19" t="s">
        <v>576</v>
      </c>
      <c r="H23" s="19" t="s">
        <v>577</v>
      </c>
      <c r="I23" s="46">
        <v>30</v>
      </c>
      <c r="J23" s="46">
        <v>28</v>
      </c>
      <c r="K23" s="47" t="s">
        <v>650</v>
      </c>
    </row>
    <row r="24" spans="1:11">
      <c r="A24" s="17" t="s">
        <v>605</v>
      </c>
      <c r="B24" s="20"/>
      <c r="C24" s="19" t="s">
        <v>651</v>
      </c>
      <c r="D24" s="19" t="s">
        <v>652</v>
      </c>
      <c r="E24" s="19" t="s">
        <v>574</v>
      </c>
      <c r="F24" s="19" t="s">
        <v>586</v>
      </c>
      <c r="G24" s="19" t="s">
        <v>576</v>
      </c>
      <c r="H24" s="19" t="s">
        <v>577</v>
      </c>
      <c r="I24" s="46">
        <v>10</v>
      </c>
      <c r="J24" s="46">
        <v>10</v>
      </c>
      <c r="K24" s="47" t="s">
        <v>555</v>
      </c>
    </row>
    <row r="25" spans="1:11">
      <c r="A25" s="10" t="s">
        <v>653</v>
      </c>
      <c r="B25" s="10"/>
      <c r="C25" s="10"/>
      <c r="D25" s="12" t="s">
        <v>555</v>
      </c>
      <c r="E25" s="12"/>
      <c r="F25" s="12"/>
      <c r="G25" s="12"/>
      <c r="H25" s="12"/>
      <c r="I25" s="12"/>
      <c r="J25" s="12"/>
      <c r="K25" s="12"/>
    </row>
    <row r="26" spans="1:11">
      <c r="A26" s="21" t="s">
        <v>654</v>
      </c>
      <c r="B26" s="22"/>
      <c r="C26" s="22"/>
      <c r="D26" s="22"/>
      <c r="E26" s="22"/>
      <c r="F26" s="22"/>
      <c r="G26" s="22"/>
      <c r="H26" s="31"/>
      <c r="I26" s="10" t="s">
        <v>655</v>
      </c>
      <c r="J26" s="10" t="s">
        <v>656</v>
      </c>
      <c r="K26" s="10" t="s">
        <v>657</v>
      </c>
    </row>
    <row r="27" spans="1:11">
      <c r="A27" s="23"/>
      <c r="B27" s="24"/>
      <c r="C27" s="24"/>
      <c r="D27" s="24"/>
      <c r="E27" s="24"/>
      <c r="F27" s="24"/>
      <c r="G27" s="24"/>
      <c r="H27" s="32"/>
      <c r="I27" s="35">
        <v>100</v>
      </c>
      <c r="J27" s="35">
        <v>95</v>
      </c>
      <c r="K27" s="10" t="s">
        <v>658</v>
      </c>
    </row>
    <row r="28" spans="1:11">
      <c r="A28" s="25" t="s">
        <v>659</v>
      </c>
      <c r="B28" s="26"/>
      <c r="C28" s="26"/>
      <c r="D28" s="26"/>
      <c r="E28" s="26"/>
      <c r="F28" s="26"/>
      <c r="G28" s="26"/>
      <c r="H28" s="26"/>
      <c r="I28" s="26"/>
      <c r="J28" s="26"/>
      <c r="K28" s="26"/>
    </row>
    <row r="29" spans="1:11">
      <c r="A29" s="27" t="s">
        <v>660</v>
      </c>
      <c r="B29" s="27"/>
      <c r="C29" s="27"/>
      <c r="D29" s="27"/>
      <c r="E29" s="27"/>
      <c r="F29" s="27"/>
      <c r="G29" s="27"/>
      <c r="H29" s="27"/>
      <c r="I29" s="27"/>
      <c r="J29" s="27"/>
      <c r="K29" s="27"/>
    </row>
    <row r="30" spans="1:11">
      <c r="A30" s="27" t="s">
        <v>661</v>
      </c>
      <c r="B30" s="27"/>
      <c r="C30" s="27"/>
      <c r="D30" s="27"/>
      <c r="E30" s="27"/>
      <c r="F30" s="27"/>
      <c r="G30" s="27"/>
      <c r="H30" s="27"/>
      <c r="I30" s="27"/>
      <c r="J30" s="27"/>
      <c r="K30" s="2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0"/>
  <sheetViews>
    <sheetView tabSelected="1" workbookViewId="0">
      <selection activeCell="B12" sqref="B12:G12"/>
    </sheetView>
  </sheetViews>
  <sheetFormatPr defaultColWidth="9.025" defaultRowHeight="13.5"/>
  <cols>
    <col min="3" max="3" width="27.825" customWidth="true"/>
    <col min="4" max="4" width="36.9083333333333" customWidth="true"/>
    <col min="8" max="8" width="17.325"/>
    <col min="9" max="9" width="9.525"/>
    <col min="11" max="11" width="18.2583333333333" customWidth="true"/>
  </cols>
  <sheetData>
    <row r="1" ht="27" spans="1:11">
      <c r="A1" s="1" t="s">
        <v>613</v>
      </c>
      <c r="B1" s="1"/>
      <c r="C1" s="1"/>
      <c r="D1" s="1"/>
      <c r="E1" s="1"/>
      <c r="F1" s="1"/>
      <c r="G1" s="1"/>
      <c r="H1" s="1"/>
      <c r="I1" s="1"/>
      <c r="J1" s="1"/>
      <c r="K1" s="1"/>
    </row>
    <row r="2" spans="1:11">
      <c r="A2" s="2"/>
      <c r="B2" s="2"/>
      <c r="C2" s="2"/>
      <c r="D2" s="2"/>
      <c r="E2" s="2"/>
      <c r="F2" s="2"/>
      <c r="G2" s="2"/>
      <c r="H2" s="2"/>
      <c r="I2" s="2"/>
      <c r="J2" s="2"/>
      <c r="K2" s="33" t="s">
        <v>662</v>
      </c>
    </row>
    <row r="3" ht="15.75" spans="1:11">
      <c r="A3" s="3" t="s">
        <v>2</v>
      </c>
      <c r="B3" s="2"/>
      <c r="C3" s="2"/>
      <c r="D3" s="2"/>
      <c r="E3" s="2"/>
      <c r="F3" s="2"/>
      <c r="G3" s="2"/>
      <c r="H3" s="2"/>
      <c r="I3" s="2"/>
      <c r="J3" s="2"/>
      <c r="K3" s="34" t="s">
        <v>3</v>
      </c>
    </row>
    <row r="4" spans="1:11">
      <c r="A4" s="4" t="s">
        <v>615</v>
      </c>
      <c r="B4" s="4"/>
      <c r="C4" s="5" t="s">
        <v>663</v>
      </c>
      <c r="D4" s="5"/>
      <c r="E4" s="5"/>
      <c r="F4" s="5"/>
      <c r="G4" s="5"/>
      <c r="H4" s="5"/>
      <c r="I4" s="5"/>
      <c r="J4" s="5"/>
      <c r="K4" s="5"/>
    </row>
    <row r="5" spans="1:11">
      <c r="A5" s="4" t="s">
        <v>617</v>
      </c>
      <c r="B5" s="4"/>
      <c r="C5" s="5" t="s">
        <v>545</v>
      </c>
      <c r="D5" s="5"/>
      <c r="E5" s="5"/>
      <c r="F5" s="5"/>
      <c r="G5" s="5"/>
      <c r="H5" s="11" t="s">
        <v>618</v>
      </c>
      <c r="I5" s="5" t="s">
        <v>545</v>
      </c>
      <c r="J5" s="5"/>
      <c r="K5" s="5"/>
    </row>
    <row r="6" spans="1:11">
      <c r="A6" s="6" t="s">
        <v>619</v>
      </c>
      <c r="B6" s="6"/>
      <c r="C6" s="4"/>
      <c r="D6" s="7" t="s">
        <v>548</v>
      </c>
      <c r="E6" s="28"/>
      <c r="F6" s="7" t="s">
        <v>620</v>
      </c>
      <c r="G6" s="28"/>
      <c r="H6" s="4" t="s">
        <v>621</v>
      </c>
      <c r="I6" s="4" t="s">
        <v>622</v>
      </c>
      <c r="J6" s="4" t="s">
        <v>623</v>
      </c>
      <c r="K6" s="4" t="s">
        <v>624</v>
      </c>
    </row>
    <row r="7" spans="1:11">
      <c r="A7" s="6"/>
      <c r="B7" s="6"/>
      <c r="C7" s="8" t="s">
        <v>554</v>
      </c>
      <c r="D7" s="9">
        <v>0</v>
      </c>
      <c r="E7" s="29"/>
      <c r="F7" s="9">
        <v>43370000</v>
      </c>
      <c r="G7" s="29"/>
      <c r="H7" s="30">
        <v>31248100</v>
      </c>
      <c r="I7" s="35">
        <v>10</v>
      </c>
      <c r="J7" s="36">
        <v>0.7205</v>
      </c>
      <c r="K7" s="37">
        <v>7.21</v>
      </c>
    </row>
    <row r="8" spans="1:11">
      <c r="A8" s="6"/>
      <c r="B8" s="6"/>
      <c r="C8" s="8" t="s">
        <v>625</v>
      </c>
      <c r="D8" s="9">
        <v>0</v>
      </c>
      <c r="E8" s="29"/>
      <c r="F8" s="9">
        <v>43370000</v>
      </c>
      <c r="G8" s="29"/>
      <c r="H8" s="30">
        <v>31248100</v>
      </c>
      <c r="I8" s="38"/>
      <c r="J8" s="36">
        <v>0.7205</v>
      </c>
      <c r="K8" s="39"/>
    </row>
    <row r="9" spans="1:11">
      <c r="A9" s="6"/>
      <c r="B9" s="6"/>
      <c r="C9" s="8" t="s">
        <v>626</v>
      </c>
      <c r="D9" s="9">
        <v>0</v>
      </c>
      <c r="E9" s="29"/>
      <c r="F9" s="9" t="s">
        <v>555</v>
      </c>
      <c r="G9" s="29"/>
      <c r="H9" s="30" t="s">
        <v>555</v>
      </c>
      <c r="I9" s="40"/>
      <c r="J9" s="35">
        <v>0</v>
      </c>
      <c r="K9" s="41"/>
    </row>
    <row r="10" spans="1:11">
      <c r="A10" s="6"/>
      <c r="B10" s="6"/>
      <c r="C10" s="8" t="s">
        <v>627</v>
      </c>
      <c r="D10" s="9">
        <v>0</v>
      </c>
      <c r="E10" s="29"/>
      <c r="F10" s="9" t="s">
        <v>555</v>
      </c>
      <c r="G10" s="29"/>
      <c r="H10" s="30" t="s">
        <v>555</v>
      </c>
      <c r="I10" s="42"/>
      <c r="J10" s="35">
        <v>0</v>
      </c>
      <c r="K10" s="43"/>
    </row>
    <row r="11" spans="1:11">
      <c r="A11" s="10" t="s">
        <v>628</v>
      </c>
      <c r="B11" s="11" t="s">
        <v>629</v>
      </c>
      <c r="C11" s="11"/>
      <c r="D11" s="11"/>
      <c r="E11" s="11"/>
      <c r="F11" s="11"/>
      <c r="G11" s="11"/>
      <c r="H11" s="11" t="s">
        <v>630</v>
      </c>
      <c r="I11" s="11"/>
      <c r="J11" s="11"/>
      <c r="K11" s="11"/>
    </row>
    <row r="12" ht="86" customHeight="true" spans="1:11">
      <c r="A12" s="10"/>
      <c r="B12" s="12" t="s">
        <v>32</v>
      </c>
      <c r="C12" s="12"/>
      <c r="D12" s="12"/>
      <c r="E12" s="12"/>
      <c r="F12" s="12"/>
      <c r="G12" s="12"/>
      <c r="H12" s="12" t="s">
        <v>664</v>
      </c>
      <c r="I12" s="12"/>
      <c r="J12" s="12"/>
      <c r="K12" s="12"/>
    </row>
    <row r="13" spans="1:11">
      <c r="A13" s="7"/>
      <c r="B13" s="13"/>
      <c r="C13" s="13"/>
      <c r="D13" s="13"/>
      <c r="E13" s="13"/>
      <c r="F13" s="13"/>
      <c r="G13" s="13"/>
      <c r="H13" s="13"/>
      <c r="I13" s="44"/>
      <c r="J13" s="44"/>
      <c r="K13" s="45"/>
    </row>
    <row r="14" spans="1:11">
      <c r="A14" s="14" t="s">
        <v>632</v>
      </c>
      <c r="B14" s="13"/>
      <c r="C14" s="13"/>
      <c r="D14" s="13"/>
      <c r="E14" s="13"/>
      <c r="F14" s="13"/>
      <c r="G14" s="13"/>
      <c r="H14" s="13"/>
      <c r="I14" s="13"/>
      <c r="J14" s="13"/>
      <c r="K14" s="28"/>
    </row>
    <row r="15" spans="1:11">
      <c r="A15" s="4" t="s">
        <v>562</v>
      </c>
      <c r="B15" s="4"/>
      <c r="C15" s="4"/>
      <c r="D15" s="4"/>
      <c r="E15" s="7" t="s">
        <v>633</v>
      </c>
      <c r="F15" s="13"/>
      <c r="G15" s="28"/>
      <c r="H15" s="4" t="s">
        <v>566</v>
      </c>
      <c r="I15" s="4" t="s">
        <v>622</v>
      </c>
      <c r="J15" s="4" t="s">
        <v>624</v>
      </c>
      <c r="K15" s="6" t="s">
        <v>567</v>
      </c>
    </row>
    <row r="16" spans="1:11">
      <c r="A16" s="15" t="s">
        <v>634</v>
      </c>
      <c r="B16" s="15"/>
      <c r="C16" s="16" t="s">
        <v>569</v>
      </c>
      <c r="D16" s="16" t="s">
        <v>570</v>
      </c>
      <c r="E16" s="15" t="s">
        <v>563</v>
      </c>
      <c r="F16" s="15" t="s">
        <v>564</v>
      </c>
      <c r="G16" s="4" t="s">
        <v>565</v>
      </c>
      <c r="H16" s="4"/>
      <c r="I16" s="4"/>
      <c r="J16" s="4"/>
      <c r="K16" s="6"/>
    </row>
    <row r="17" spans="1:11">
      <c r="A17" s="17" t="s">
        <v>571</v>
      </c>
      <c r="B17" s="18"/>
      <c r="C17" s="19" t="s">
        <v>572</v>
      </c>
      <c r="D17" s="19" t="s">
        <v>665</v>
      </c>
      <c r="E17" s="19" t="s">
        <v>574</v>
      </c>
      <c r="F17" s="19" t="s">
        <v>586</v>
      </c>
      <c r="G17" s="19" t="s">
        <v>576</v>
      </c>
      <c r="H17" s="19" t="s">
        <v>666</v>
      </c>
      <c r="I17" s="46">
        <v>5</v>
      </c>
      <c r="J17" s="46">
        <v>4</v>
      </c>
      <c r="K17" s="47" t="s">
        <v>555</v>
      </c>
    </row>
    <row r="18" spans="1:11">
      <c r="A18" s="17" t="s">
        <v>571</v>
      </c>
      <c r="B18" s="20"/>
      <c r="C18" s="19" t="s">
        <v>572</v>
      </c>
      <c r="D18" s="19" t="s">
        <v>667</v>
      </c>
      <c r="E18" s="19" t="s">
        <v>668</v>
      </c>
      <c r="F18" s="19" t="s">
        <v>669</v>
      </c>
      <c r="G18" s="19" t="s">
        <v>594</v>
      </c>
      <c r="H18" s="19" t="s">
        <v>670</v>
      </c>
      <c r="I18" s="46">
        <v>10</v>
      </c>
      <c r="J18" s="46">
        <v>10</v>
      </c>
      <c r="K18" s="47" t="s">
        <v>555</v>
      </c>
    </row>
    <row r="19" ht="63" customHeight="true" spans="1:11">
      <c r="A19" s="17" t="s">
        <v>571</v>
      </c>
      <c r="B19" s="20"/>
      <c r="C19" s="19" t="s">
        <v>572</v>
      </c>
      <c r="D19" s="19" t="s">
        <v>667</v>
      </c>
      <c r="E19" s="19" t="s">
        <v>574</v>
      </c>
      <c r="F19" s="19" t="s">
        <v>22</v>
      </c>
      <c r="G19" s="19" t="s">
        <v>594</v>
      </c>
      <c r="H19" s="19" t="s">
        <v>72</v>
      </c>
      <c r="I19" s="46">
        <v>10</v>
      </c>
      <c r="J19" s="46">
        <v>10</v>
      </c>
      <c r="K19" s="47" t="s">
        <v>671</v>
      </c>
    </row>
    <row r="20" spans="1:11">
      <c r="A20" s="17" t="s">
        <v>571</v>
      </c>
      <c r="B20" s="20"/>
      <c r="C20" s="19" t="s">
        <v>672</v>
      </c>
      <c r="D20" s="19" t="s">
        <v>673</v>
      </c>
      <c r="E20" s="19" t="s">
        <v>602</v>
      </c>
      <c r="F20" s="19" t="s">
        <v>88</v>
      </c>
      <c r="G20" s="19" t="s">
        <v>674</v>
      </c>
      <c r="H20" s="19" t="s">
        <v>88</v>
      </c>
      <c r="I20" s="46">
        <v>10</v>
      </c>
      <c r="J20" s="46">
        <v>10</v>
      </c>
      <c r="K20" s="47" t="s">
        <v>555</v>
      </c>
    </row>
    <row r="21" spans="1:11">
      <c r="A21" s="17" t="s">
        <v>571</v>
      </c>
      <c r="B21" s="20"/>
      <c r="C21" s="19" t="s">
        <v>672</v>
      </c>
      <c r="D21" s="19" t="s">
        <v>675</v>
      </c>
      <c r="E21" s="19" t="s">
        <v>574</v>
      </c>
      <c r="F21" s="19" t="s">
        <v>586</v>
      </c>
      <c r="G21" s="19" t="s">
        <v>576</v>
      </c>
      <c r="H21" s="19" t="s">
        <v>676</v>
      </c>
      <c r="I21" s="46">
        <v>5</v>
      </c>
      <c r="J21" s="46">
        <v>5</v>
      </c>
      <c r="K21" s="47" t="s">
        <v>555</v>
      </c>
    </row>
    <row r="22" spans="1:11">
      <c r="A22" s="17" t="s">
        <v>571</v>
      </c>
      <c r="B22" s="20"/>
      <c r="C22" s="19" t="s">
        <v>672</v>
      </c>
      <c r="D22" s="19" t="s">
        <v>677</v>
      </c>
      <c r="E22" s="19" t="s">
        <v>574</v>
      </c>
      <c r="F22" s="19" t="s">
        <v>12</v>
      </c>
      <c r="G22" s="19" t="s">
        <v>576</v>
      </c>
      <c r="H22" s="19" t="s">
        <v>678</v>
      </c>
      <c r="I22" s="46">
        <v>10</v>
      </c>
      <c r="J22" s="46">
        <v>10</v>
      </c>
      <c r="K22" s="47" t="s">
        <v>555</v>
      </c>
    </row>
    <row r="23" spans="1:11">
      <c r="A23" s="17" t="s">
        <v>589</v>
      </c>
      <c r="B23" s="20"/>
      <c r="C23" s="19" t="s">
        <v>679</v>
      </c>
      <c r="D23" s="19" t="s">
        <v>680</v>
      </c>
      <c r="E23" s="19" t="s">
        <v>668</v>
      </c>
      <c r="F23" s="19" t="s">
        <v>586</v>
      </c>
      <c r="G23" s="19" t="s">
        <v>576</v>
      </c>
      <c r="H23" s="19" t="s">
        <v>586</v>
      </c>
      <c r="I23" s="46">
        <v>30</v>
      </c>
      <c r="J23" s="46">
        <v>30</v>
      </c>
      <c r="K23" s="47" t="s">
        <v>555</v>
      </c>
    </row>
    <row r="24" spans="1:11">
      <c r="A24" s="17" t="s">
        <v>605</v>
      </c>
      <c r="B24" s="20"/>
      <c r="C24" s="19" t="s">
        <v>651</v>
      </c>
      <c r="D24" s="19" t="s">
        <v>681</v>
      </c>
      <c r="E24" s="19" t="s">
        <v>574</v>
      </c>
      <c r="F24" s="19" t="s">
        <v>586</v>
      </c>
      <c r="G24" s="19" t="s">
        <v>576</v>
      </c>
      <c r="H24" s="19" t="s">
        <v>586</v>
      </c>
      <c r="I24" s="46">
        <v>10</v>
      </c>
      <c r="J24" s="46">
        <v>10</v>
      </c>
      <c r="K24" s="47" t="s">
        <v>555</v>
      </c>
    </row>
    <row r="25" spans="1:11">
      <c r="A25" s="10" t="s">
        <v>653</v>
      </c>
      <c r="B25" s="10"/>
      <c r="C25" s="10"/>
      <c r="D25" s="12" t="s">
        <v>555</v>
      </c>
      <c r="E25" s="12"/>
      <c r="F25" s="12"/>
      <c r="G25" s="12"/>
      <c r="H25" s="12"/>
      <c r="I25" s="12"/>
      <c r="J25" s="12"/>
      <c r="K25" s="12"/>
    </row>
    <row r="26" spans="1:11">
      <c r="A26" s="21" t="s">
        <v>654</v>
      </c>
      <c r="B26" s="22"/>
      <c r="C26" s="22"/>
      <c r="D26" s="22"/>
      <c r="E26" s="22"/>
      <c r="F26" s="22"/>
      <c r="G26" s="22"/>
      <c r="H26" s="31"/>
      <c r="I26" s="10" t="s">
        <v>655</v>
      </c>
      <c r="J26" s="10" t="s">
        <v>656</v>
      </c>
      <c r="K26" s="10" t="s">
        <v>657</v>
      </c>
    </row>
    <row r="27" spans="1:11">
      <c r="A27" s="23"/>
      <c r="B27" s="24"/>
      <c r="C27" s="24"/>
      <c r="D27" s="24"/>
      <c r="E27" s="24"/>
      <c r="F27" s="24"/>
      <c r="G27" s="24"/>
      <c r="H27" s="32"/>
      <c r="I27" s="35">
        <v>100</v>
      </c>
      <c r="J27" s="35">
        <v>96.21</v>
      </c>
      <c r="K27" s="10" t="s">
        <v>658</v>
      </c>
    </row>
    <row r="28" ht="99" customHeight="true" spans="1:11">
      <c r="A28" s="25" t="s">
        <v>659</v>
      </c>
      <c r="B28" s="26"/>
      <c r="C28" s="26"/>
      <c r="D28" s="26"/>
      <c r="E28" s="26"/>
      <c r="F28" s="26"/>
      <c r="G28" s="26"/>
      <c r="H28" s="26"/>
      <c r="I28" s="26"/>
      <c r="J28" s="26"/>
      <c r="K28" s="26"/>
    </row>
    <row r="29" ht="12" customHeight="true" spans="1:11">
      <c r="A29" s="27" t="s">
        <v>660</v>
      </c>
      <c r="B29" s="27"/>
      <c r="C29" s="27"/>
      <c r="D29" s="27"/>
      <c r="E29" s="27"/>
      <c r="F29" s="27"/>
      <c r="G29" s="27"/>
      <c r="H29" s="27"/>
      <c r="I29" s="27"/>
      <c r="J29" s="27"/>
      <c r="K29" s="27"/>
    </row>
    <row r="30" spans="1:11">
      <c r="A30" s="27" t="s">
        <v>661</v>
      </c>
      <c r="B30" s="27"/>
      <c r="C30" s="27"/>
      <c r="D30" s="27"/>
      <c r="E30" s="27"/>
      <c r="F30" s="27"/>
      <c r="G30" s="27"/>
      <c r="H30" s="27"/>
      <c r="I30" s="27"/>
      <c r="J30" s="27"/>
      <c r="K30" s="2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scale="7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1"/>
  <sheetViews>
    <sheetView tabSelected="1" workbookViewId="0">
      <selection activeCell="B12" sqref="B12:G12"/>
    </sheetView>
  </sheetViews>
  <sheetFormatPr defaultColWidth="9.025" defaultRowHeight="13.5"/>
  <cols>
    <col min="3" max="3" width="19.6583333333333" customWidth="true"/>
    <col min="4" max="4" width="46.1333333333333" customWidth="true"/>
    <col min="8" max="8" width="18.925" customWidth="true"/>
    <col min="9" max="9" width="15.4083333333333" customWidth="true"/>
    <col min="11" max="11" width="15.8083333333333" customWidth="true"/>
  </cols>
  <sheetData>
    <row r="1" ht="27" spans="1:11">
      <c r="A1" s="1" t="s">
        <v>613</v>
      </c>
      <c r="B1" s="1"/>
      <c r="C1" s="1"/>
      <c r="D1" s="1"/>
      <c r="E1" s="1"/>
      <c r="F1" s="1"/>
      <c r="G1" s="1"/>
      <c r="H1" s="1"/>
      <c r="I1" s="1"/>
      <c r="J1" s="1"/>
      <c r="K1" s="1"/>
    </row>
    <row r="2" spans="1:11">
      <c r="A2" s="2"/>
      <c r="B2" s="2"/>
      <c r="C2" s="2"/>
      <c r="D2" s="2"/>
      <c r="E2" s="2"/>
      <c r="F2" s="2"/>
      <c r="G2" s="2"/>
      <c r="H2" s="2"/>
      <c r="I2" s="2"/>
      <c r="J2" s="2"/>
      <c r="K2" s="33" t="s">
        <v>682</v>
      </c>
    </row>
    <row r="3" ht="15.75" spans="1:11">
      <c r="A3" s="3" t="s">
        <v>2</v>
      </c>
      <c r="B3" s="2"/>
      <c r="C3" s="2"/>
      <c r="D3" s="2"/>
      <c r="E3" s="2"/>
      <c r="F3" s="2"/>
      <c r="G3" s="2"/>
      <c r="H3" s="2"/>
      <c r="I3" s="2"/>
      <c r="J3" s="2"/>
      <c r="K3" s="34" t="s">
        <v>3</v>
      </c>
    </row>
    <row r="4" spans="1:11">
      <c r="A4" s="4" t="s">
        <v>615</v>
      </c>
      <c r="B4" s="4"/>
      <c r="C4" s="5" t="s">
        <v>683</v>
      </c>
      <c r="D4" s="5"/>
      <c r="E4" s="5"/>
      <c r="F4" s="5"/>
      <c r="G4" s="5"/>
      <c r="H4" s="5"/>
      <c r="I4" s="5"/>
      <c r="J4" s="5"/>
      <c r="K4" s="5"/>
    </row>
    <row r="5" spans="1:11">
      <c r="A5" s="4" t="s">
        <v>617</v>
      </c>
      <c r="B5" s="4"/>
      <c r="C5" s="5" t="s">
        <v>545</v>
      </c>
      <c r="D5" s="5"/>
      <c r="E5" s="5"/>
      <c r="F5" s="5"/>
      <c r="G5" s="5"/>
      <c r="H5" s="11" t="s">
        <v>618</v>
      </c>
      <c r="I5" s="5" t="s">
        <v>545</v>
      </c>
      <c r="J5" s="5"/>
      <c r="K5" s="5"/>
    </row>
    <row r="6" spans="1:11">
      <c r="A6" s="6" t="s">
        <v>619</v>
      </c>
      <c r="B6" s="6"/>
      <c r="C6" s="4"/>
      <c r="D6" s="7" t="s">
        <v>548</v>
      </c>
      <c r="E6" s="28"/>
      <c r="F6" s="7" t="s">
        <v>620</v>
      </c>
      <c r="G6" s="28"/>
      <c r="H6" s="4" t="s">
        <v>621</v>
      </c>
      <c r="I6" s="4" t="s">
        <v>622</v>
      </c>
      <c r="J6" s="4" t="s">
        <v>623</v>
      </c>
      <c r="K6" s="4" t="s">
        <v>624</v>
      </c>
    </row>
    <row r="7" spans="1:11">
      <c r="A7" s="6"/>
      <c r="B7" s="6"/>
      <c r="C7" s="8" t="s">
        <v>554</v>
      </c>
      <c r="D7" s="9">
        <v>0</v>
      </c>
      <c r="E7" s="29"/>
      <c r="F7" s="9">
        <v>830000</v>
      </c>
      <c r="G7" s="29"/>
      <c r="H7" s="30">
        <v>0</v>
      </c>
      <c r="I7" s="35">
        <v>10</v>
      </c>
      <c r="J7" s="35">
        <v>0</v>
      </c>
      <c r="K7" s="37">
        <v>0</v>
      </c>
    </row>
    <row r="8" spans="1:11">
      <c r="A8" s="6"/>
      <c r="B8" s="6"/>
      <c r="C8" s="8" t="s">
        <v>625</v>
      </c>
      <c r="D8" s="9">
        <v>0</v>
      </c>
      <c r="E8" s="29"/>
      <c r="F8" s="9">
        <v>830000</v>
      </c>
      <c r="G8" s="29"/>
      <c r="H8" s="30">
        <v>0</v>
      </c>
      <c r="I8" s="38"/>
      <c r="J8" s="35">
        <v>0</v>
      </c>
      <c r="K8" s="39"/>
    </row>
    <row r="9" spans="1:11">
      <c r="A9" s="6"/>
      <c r="B9" s="6"/>
      <c r="C9" s="8" t="s">
        <v>626</v>
      </c>
      <c r="D9" s="9">
        <v>0</v>
      </c>
      <c r="E9" s="29"/>
      <c r="F9" s="9" t="s">
        <v>555</v>
      </c>
      <c r="G9" s="29"/>
      <c r="H9" s="30" t="s">
        <v>555</v>
      </c>
      <c r="I9" s="40"/>
      <c r="J9" s="35">
        <v>0</v>
      </c>
      <c r="K9" s="41"/>
    </row>
    <row r="10" spans="1:11">
      <c r="A10" s="6"/>
      <c r="B10" s="6"/>
      <c r="C10" s="8" t="s">
        <v>627</v>
      </c>
      <c r="D10" s="9">
        <v>0</v>
      </c>
      <c r="E10" s="29"/>
      <c r="F10" s="9" t="s">
        <v>555</v>
      </c>
      <c r="G10" s="29"/>
      <c r="H10" s="30" t="s">
        <v>555</v>
      </c>
      <c r="I10" s="42"/>
      <c r="J10" s="35">
        <v>0</v>
      </c>
      <c r="K10" s="43"/>
    </row>
    <row r="11" spans="1:11">
      <c r="A11" s="10" t="s">
        <v>628</v>
      </c>
      <c r="B11" s="11" t="s">
        <v>629</v>
      </c>
      <c r="C11" s="11"/>
      <c r="D11" s="11"/>
      <c r="E11" s="11"/>
      <c r="F11" s="11"/>
      <c r="G11" s="11"/>
      <c r="H11" s="11" t="s">
        <v>630</v>
      </c>
      <c r="I11" s="11"/>
      <c r="J11" s="11"/>
      <c r="K11" s="11"/>
    </row>
    <row r="12" ht="73" customHeight="true" spans="1:11">
      <c r="A12" s="10"/>
      <c r="B12" s="12" t="s">
        <v>32</v>
      </c>
      <c r="C12" s="12"/>
      <c r="D12" s="12"/>
      <c r="E12" s="12"/>
      <c r="F12" s="12"/>
      <c r="G12" s="12"/>
      <c r="H12" s="12" t="s">
        <v>684</v>
      </c>
      <c r="I12" s="12"/>
      <c r="J12" s="12"/>
      <c r="K12" s="12"/>
    </row>
    <row r="13" spans="1:11">
      <c r="A13" s="7"/>
      <c r="B13" s="13"/>
      <c r="C13" s="13"/>
      <c r="D13" s="13"/>
      <c r="E13" s="13"/>
      <c r="F13" s="13"/>
      <c r="G13" s="13"/>
      <c r="H13" s="13"/>
      <c r="I13" s="44"/>
      <c r="J13" s="44"/>
      <c r="K13" s="45"/>
    </row>
    <row r="14" spans="1:11">
      <c r="A14" s="14" t="s">
        <v>632</v>
      </c>
      <c r="B14" s="13"/>
      <c r="C14" s="13"/>
      <c r="D14" s="13"/>
      <c r="E14" s="13"/>
      <c r="F14" s="13"/>
      <c r="G14" s="13"/>
      <c r="H14" s="13"/>
      <c r="I14" s="13"/>
      <c r="J14" s="13"/>
      <c r="K14" s="28"/>
    </row>
    <row r="15" spans="1:11">
      <c r="A15" s="4" t="s">
        <v>562</v>
      </c>
      <c r="B15" s="4"/>
      <c r="C15" s="4"/>
      <c r="D15" s="4"/>
      <c r="E15" s="7" t="s">
        <v>633</v>
      </c>
      <c r="F15" s="13"/>
      <c r="G15" s="28"/>
      <c r="H15" s="4" t="s">
        <v>566</v>
      </c>
      <c r="I15" s="4" t="s">
        <v>622</v>
      </c>
      <c r="J15" s="4" t="s">
        <v>624</v>
      </c>
      <c r="K15" s="6" t="s">
        <v>567</v>
      </c>
    </row>
    <row r="16" spans="1:11">
      <c r="A16" s="15" t="s">
        <v>634</v>
      </c>
      <c r="B16" s="15"/>
      <c r="C16" s="16" t="s">
        <v>569</v>
      </c>
      <c r="D16" s="16" t="s">
        <v>570</v>
      </c>
      <c r="E16" s="15" t="s">
        <v>563</v>
      </c>
      <c r="F16" s="15" t="s">
        <v>564</v>
      </c>
      <c r="G16" s="4" t="s">
        <v>565</v>
      </c>
      <c r="H16" s="4"/>
      <c r="I16" s="4"/>
      <c r="J16" s="4"/>
      <c r="K16" s="6"/>
    </row>
    <row r="17" spans="1:11">
      <c r="A17" s="17" t="s">
        <v>571</v>
      </c>
      <c r="B17" s="18"/>
      <c r="C17" s="19" t="s">
        <v>572</v>
      </c>
      <c r="D17" s="19" t="s">
        <v>685</v>
      </c>
      <c r="E17" s="19" t="s">
        <v>574</v>
      </c>
      <c r="F17" s="19" t="s">
        <v>686</v>
      </c>
      <c r="G17" s="19" t="s">
        <v>594</v>
      </c>
      <c r="H17" s="19" t="s">
        <v>687</v>
      </c>
      <c r="I17" s="46">
        <v>10</v>
      </c>
      <c r="J17" s="46">
        <v>10</v>
      </c>
      <c r="K17" s="47" t="s">
        <v>555</v>
      </c>
    </row>
    <row r="18" spans="1:11">
      <c r="A18" s="17" t="s">
        <v>571</v>
      </c>
      <c r="B18" s="20"/>
      <c r="C18" s="19" t="s">
        <v>572</v>
      </c>
      <c r="D18" s="19" t="s">
        <v>688</v>
      </c>
      <c r="E18" s="19" t="s">
        <v>602</v>
      </c>
      <c r="F18" s="19" t="s">
        <v>603</v>
      </c>
      <c r="G18" s="19" t="s">
        <v>576</v>
      </c>
      <c r="H18" s="19" t="s">
        <v>603</v>
      </c>
      <c r="I18" s="46">
        <v>10</v>
      </c>
      <c r="J18" s="46">
        <v>10</v>
      </c>
      <c r="K18" s="47" t="s">
        <v>555</v>
      </c>
    </row>
    <row r="19" spans="1:11">
      <c r="A19" s="17" t="s">
        <v>571</v>
      </c>
      <c r="B19" s="20"/>
      <c r="C19" s="19" t="s">
        <v>572</v>
      </c>
      <c r="D19" s="19" t="s">
        <v>689</v>
      </c>
      <c r="E19" s="19" t="s">
        <v>574</v>
      </c>
      <c r="F19" s="19" t="s">
        <v>690</v>
      </c>
      <c r="G19" s="19" t="s">
        <v>691</v>
      </c>
      <c r="H19" s="19" t="s">
        <v>692</v>
      </c>
      <c r="I19" s="46">
        <v>10</v>
      </c>
      <c r="J19" s="46">
        <v>10</v>
      </c>
      <c r="K19" s="47" t="s">
        <v>555</v>
      </c>
    </row>
    <row r="20" ht="58" customHeight="true" spans="1:11">
      <c r="A20" s="17" t="s">
        <v>571</v>
      </c>
      <c r="B20" s="20"/>
      <c r="C20" s="19" t="s">
        <v>572</v>
      </c>
      <c r="D20" s="19" t="s">
        <v>693</v>
      </c>
      <c r="E20" s="19" t="s">
        <v>602</v>
      </c>
      <c r="F20" s="19" t="s">
        <v>603</v>
      </c>
      <c r="G20" s="19" t="s">
        <v>576</v>
      </c>
      <c r="H20" s="19" t="s">
        <v>593</v>
      </c>
      <c r="I20" s="46">
        <v>2</v>
      </c>
      <c r="J20" s="46" t="s">
        <v>555</v>
      </c>
      <c r="K20" s="47" t="s">
        <v>694</v>
      </c>
    </row>
    <row r="21" spans="1:11">
      <c r="A21" s="17" t="s">
        <v>571</v>
      </c>
      <c r="B21" s="20"/>
      <c r="C21" s="19" t="s">
        <v>583</v>
      </c>
      <c r="D21" s="19" t="s">
        <v>695</v>
      </c>
      <c r="E21" s="19" t="s">
        <v>602</v>
      </c>
      <c r="F21" s="19" t="s">
        <v>603</v>
      </c>
      <c r="G21" s="19" t="s">
        <v>576</v>
      </c>
      <c r="H21" s="19" t="s">
        <v>603</v>
      </c>
      <c r="I21" s="46">
        <v>8</v>
      </c>
      <c r="J21" s="46">
        <v>8</v>
      </c>
      <c r="K21" s="47" t="s">
        <v>555</v>
      </c>
    </row>
    <row r="22" spans="1:11">
      <c r="A22" s="17" t="s">
        <v>571</v>
      </c>
      <c r="B22" s="20"/>
      <c r="C22" s="19" t="s">
        <v>583</v>
      </c>
      <c r="D22" s="19" t="s">
        <v>696</v>
      </c>
      <c r="E22" s="19" t="s">
        <v>574</v>
      </c>
      <c r="F22" s="19" t="s">
        <v>24</v>
      </c>
      <c r="G22" s="19" t="s">
        <v>697</v>
      </c>
      <c r="H22" s="19" t="s">
        <v>24</v>
      </c>
      <c r="I22" s="46">
        <v>5</v>
      </c>
      <c r="J22" s="46">
        <v>5</v>
      </c>
      <c r="K22" s="47" t="s">
        <v>555</v>
      </c>
    </row>
    <row r="23" spans="1:11">
      <c r="A23" s="17" t="s">
        <v>571</v>
      </c>
      <c r="B23" s="20"/>
      <c r="C23" s="19" t="s">
        <v>583</v>
      </c>
      <c r="D23" s="19" t="s">
        <v>698</v>
      </c>
      <c r="E23" s="19" t="s">
        <v>602</v>
      </c>
      <c r="F23" s="19" t="s">
        <v>46</v>
      </c>
      <c r="G23" s="19" t="s">
        <v>576</v>
      </c>
      <c r="H23" s="19" t="s">
        <v>593</v>
      </c>
      <c r="I23" s="46">
        <v>5</v>
      </c>
      <c r="J23" s="46">
        <v>5</v>
      </c>
      <c r="K23" s="47" t="s">
        <v>555</v>
      </c>
    </row>
    <row r="24" spans="1:11">
      <c r="A24" s="17" t="s">
        <v>589</v>
      </c>
      <c r="B24" s="20"/>
      <c r="C24" s="19" t="s">
        <v>648</v>
      </c>
      <c r="D24" s="19" t="s">
        <v>699</v>
      </c>
      <c r="E24" s="19" t="s">
        <v>602</v>
      </c>
      <c r="F24" s="19" t="s">
        <v>593</v>
      </c>
      <c r="G24" s="19" t="s">
        <v>594</v>
      </c>
      <c r="H24" s="19" t="s">
        <v>593</v>
      </c>
      <c r="I24" s="46">
        <v>30</v>
      </c>
      <c r="J24" s="46">
        <v>30</v>
      </c>
      <c r="K24" s="47" t="s">
        <v>555</v>
      </c>
    </row>
    <row r="25" spans="1:11">
      <c r="A25" s="17" t="s">
        <v>605</v>
      </c>
      <c r="B25" s="20"/>
      <c r="C25" s="19" t="s">
        <v>651</v>
      </c>
      <c r="D25" s="19" t="s">
        <v>700</v>
      </c>
      <c r="E25" s="19" t="s">
        <v>574</v>
      </c>
      <c r="F25" s="19" t="s">
        <v>586</v>
      </c>
      <c r="G25" s="19" t="s">
        <v>576</v>
      </c>
      <c r="H25" s="19" t="s">
        <v>586</v>
      </c>
      <c r="I25" s="46">
        <v>10</v>
      </c>
      <c r="J25" s="46">
        <v>10</v>
      </c>
      <c r="K25" s="47" t="s">
        <v>555</v>
      </c>
    </row>
    <row r="26" ht="39" customHeight="true" spans="1:11">
      <c r="A26" s="10" t="s">
        <v>653</v>
      </c>
      <c r="B26" s="10"/>
      <c r="C26" s="10"/>
      <c r="D26" s="12" t="s">
        <v>684</v>
      </c>
      <c r="E26" s="12"/>
      <c r="F26" s="12"/>
      <c r="G26" s="12"/>
      <c r="H26" s="12"/>
      <c r="I26" s="12"/>
      <c r="J26" s="12"/>
      <c r="K26" s="12"/>
    </row>
    <row r="27" spans="1:11">
      <c r="A27" s="21" t="s">
        <v>654</v>
      </c>
      <c r="B27" s="22"/>
      <c r="C27" s="22"/>
      <c r="D27" s="22"/>
      <c r="E27" s="22"/>
      <c r="F27" s="22"/>
      <c r="G27" s="22"/>
      <c r="H27" s="31"/>
      <c r="I27" s="10" t="s">
        <v>655</v>
      </c>
      <c r="J27" s="10" t="s">
        <v>656</v>
      </c>
      <c r="K27" s="10" t="s">
        <v>657</v>
      </c>
    </row>
    <row r="28" spans="1:11">
      <c r="A28" s="23"/>
      <c r="B28" s="24"/>
      <c r="C28" s="24"/>
      <c r="D28" s="24"/>
      <c r="E28" s="24"/>
      <c r="F28" s="24"/>
      <c r="G28" s="24"/>
      <c r="H28" s="32"/>
      <c r="I28" s="35">
        <v>100</v>
      </c>
      <c r="J28" s="35">
        <v>88</v>
      </c>
      <c r="K28" s="10" t="s">
        <v>701</v>
      </c>
    </row>
    <row r="29" ht="87" customHeight="true" spans="1:11">
      <c r="A29" s="25" t="s">
        <v>659</v>
      </c>
      <c r="B29" s="26"/>
      <c r="C29" s="26"/>
      <c r="D29" s="26"/>
      <c r="E29" s="26"/>
      <c r="F29" s="26"/>
      <c r="G29" s="26"/>
      <c r="H29" s="26"/>
      <c r="I29" s="26"/>
      <c r="J29" s="26"/>
      <c r="K29" s="26"/>
    </row>
    <row r="30" spans="1:11">
      <c r="A30" s="27" t="s">
        <v>660</v>
      </c>
      <c r="B30" s="27"/>
      <c r="C30" s="27"/>
      <c r="D30" s="27"/>
      <c r="E30" s="27"/>
      <c r="F30" s="27"/>
      <c r="G30" s="27"/>
      <c r="H30" s="27"/>
      <c r="I30" s="27"/>
      <c r="J30" s="27"/>
      <c r="K30" s="27"/>
    </row>
    <row r="31" spans="1:11">
      <c r="A31" s="27" t="s">
        <v>661</v>
      </c>
      <c r="B31" s="27"/>
      <c r="C31" s="27"/>
      <c r="D31" s="27"/>
      <c r="E31" s="27"/>
      <c r="F31" s="27"/>
      <c r="G31" s="27"/>
      <c r="H31" s="27"/>
      <c r="I31" s="27"/>
      <c r="J31" s="27"/>
      <c r="K31" s="27"/>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pageSetup paperSize="9" scale="7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2"/>
  <sheetViews>
    <sheetView tabSelected="1" topLeftCell="A9" workbookViewId="0">
      <selection activeCell="B12" sqref="B12:G12"/>
    </sheetView>
  </sheetViews>
  <sheetFormatPr defaultColWidth="9.025" defaultRowHeight="13.5"/>
  <cols>
    <col min="3" max="3" width="25.225" customWidth="true"/>
    <col min="4" max="4" width="43.2083333333333" customWidth="true"/>
    <col min="8" max="8" width="15.4083333333333" customWidth="true"/>
    <col min="9" max="9" width="9.525"/>
    <col min="11" max="11" width="24.8333333333333" customWidth="true"/>
  </cols>
  <sheetData>
    <row r="1" ht="27" spans="1:11">
      <c r="A1" s="1" t="s">
        <v>613</v>
      </c>
      <c r="B1" s="1"/>
      <c r="C1" s="1"/>
      <c r="D1" s="1"/>
      <c r="E1" s="1"/>
      <c r="F1" s="1"/>
      <c r="G1" s="1"/>
      <c r="H1" s="1"/>
      <c r="I1" s="1"/>
      <c r="J1" s="1"/>
      <c r="K1" s="1"/>
    </row>
    <row r="2" spans="1:11">
      <c r="A2" s="2"/>
      <c r="B2" s="2"/>
      <c r="C2" s="2"/>
      <c r="D2" s="2"/>
      <c r="E2" s="2"/>
      <c r="F2" s="2"/>
      <c r="G2" s="2"/>
      <c r="H2" s="2"/>
      <c r="I2" s="2"/>
      <c r="J2" s="2"/>
      <c r="K2" s="33" t="s">
        <v>702</v>
      </c>
    </row>
    <row r="3" ht="15.75" spans="1:11">
      <c r="A3" s="3" t="s">
        <v>2</v>
      </c>
      <c r="B3" s="2"/>
      <c r="C3" s="2"/>
      <c r="D3" s="2"/>
      <c r="E3" s="2"/>
      <c r="F3" s="2"/>
      <c r="G3" s="2"/>
      <c r="H3" s="2"/>
      <c r="I3" s="2"/>
      <c r="J3" s="2"/>
      <c r="K3" s="34" t="s">
        <v>3</v>
      </c>
    </row>
    <row r="4" spans="1:11">
      <c r="A4" s="4" t="s">
        <v>615</v>
      </c>
      <c r="B4" s="4"/>
      <c r="C4" s="5" t="s">
        <v>703</v>
      </c>
      <c r="D4" s="5"/>
      <c r="E4" s="5"/>
      <c r="F4" s="5"/>
      <c r="G4" s="5"/>
      <c r="H4" s="5"/>
      <c r="I4" s="5"/>
      <c r="J4" s="5"/>
      <c r="K4" s="5"/>
    </row>
    <row r="5" spans="1:11">
      <c r="A5" s="4" t="s">
        <v>617</v>
      </c>
      <c r="B5" s="4"/>
      <c r="C5" s="5" t="s">
        <v>545</v>
      </c>
      <c r="D5" s="5"/>
      <c r="E5" s="5"/>
      <c r="F5" s="5"/>
      <c r="G5" s="5"/>
      <c r="H5" s="11" t="s">
        <v>618</v>
      </c>
      <c r="I5" s="5" t="s">
        <v>545</v>
      </c>
      <c r="J5" s="5"/>
      <c r="K5" s="5"/>
    </row>
    <row r="6" spans="1:11">
      <c r="A6" s="6" t="s">
        <v>619</v>
      </c>
      <c r="B6" s="6"/>
      <c r="C6" s="4"/>
      <c r="D6" s="7" t="s">
        <v>548</v>
      </c>
      <c r="E6" s="28"/>
      <c r="F6" s="7" t="s">
        <v>620</v>
      </c>
      <c r="G6" s="28"/>
      <c r="H6" s="4" t="s">
        <v>621</v>
      </c>
      <c r="I6" s="4" t="s">
        <v>622</v>
      </c>
      <c r="J6" s="4" t="s">
        <v>623</v>
      </c>
      <c r="K6" s="4" t="s">
        <v>624</v>
      </c>
    </row>
    <row r="7" spans="1:11">
      <c r="A7" s="6"/>
      <c r="B7" s="6"/>
      <c r="C7" s="8" t="s">
        <v>554</v>
      </c>
      <c r="D7" s="9">
        <v>0</v>
      </c>
      <c r="E7" s="29"/>
      <c r="F7" s="9">
        <v>70000</v>
      </c>
      <c r="G7" s="29"/>
      <c r="H7" s="30">
        <v>0</v>
      </c>
      <c r="I7" s="35">
        <v>10</v>
      </c>
      <c r="J7" s="35">
        <v>0</v>
      </c>
      <c r="K7" s="37">
        <v>0</v>
      </c>
    </row>
    <row r="8" spans="1:11">
      <c r="A8" s="6"/>
      <c r="B8" s="6"/>
      <c r="C8" s="8" t="s">
        <v>625</v>
      </c>
      <c r="D8" s="9">
        <v>0</v>
      </c>
      <c r="E8" s="29"/>
      <c r="F8" s="9">
        <v>70000</v>
      </c>
      <c r="G8" s="29"/>
      <c r="H8" s="30">
        <v>0</v>
      </c>
      <c r="I8" s="38"/>
      <c r="J8" s="35">
        <v>0</v>
      </c>
      <c r="K8" s="39"/>
    </row>
    <row r="9" spans="1:11">
      <c r="A9" s="6"/>
      <c r="B9" s="6"/>
      <c r="C9" s="8" t="s">
        <v>626</v>
      </c>
      <c r="D9" s="9">
        <v>0</v>
      </c>
      <c r="E9" s="29"/>
      <c r="F9" s="9" t="s">
        <v>555</v>
      </c>
      <c r="G9" s="29"/>
      <c r="H9" s="30" t="s">
        <v>555</v>
      </c>
      <c r="I9" s="40"/>
      <c r="J9" s="35">
        <v>0</v>
      </c>
      <c r="K9" s="41"/>
    </row>
    <row r="10" spans="1:11">
      <c r="A10" s="6"/>
      <c r="B10" s="6"/>
      <c r="C10" s="8" t="s">
        <v>627</v>
      </c>
      <c r="D10" s="9">
        <v>0</v>
      </c>
      <c r="E10" s="29"/>
      <c r="F10" s="9" t="s">
        <v>555</v>
      </c>
      <c r="G10" s="29"/>
      <c r="H10" s="30" t="s">
        <v>555</v>
      </c>
      <c r="I10" s="42"/>
      <c r="J10" s="35">
        <v>0</v>
      </c>
      <c r="K10" s="43"/>
    </row>
    <row r="11" spans="1:11">
      <c r="A11" s="10" t="s">
        <v>628</v>
      </c>
      <c r="B11" s="11" t="s">
        <v>629</v>
      </c>
      <c r="C11" s="11"/>
      <c r="D11" s="11"/>
      <c r="E11" s="11"/>
      <c r="F11" s="11"/>
      <c r="G11" s="11"/>
      <c r="H11" s="11" t="s">
        <v>630</v>
      </c>
      <c r="I11" s="11"/>
      <c r="J11" s="11"/>
      <c r="K11" s="11"/>
    </row>
    <row r="12" ht="98" customHeight="true" spans="1:11">
      <c r="A12" s="10"/>
      <c r="B12" s="12" t="s">
        <v>32</v>
      </c>
      <c r="C12" s="12"/>
      <c r="D12" s="12"/>
      <c r="E12" s="12"/>
      <c r="F12" s="12"/>
      <c r="G12" s="12"/>
      <c r="H12" s="12" t="s">
        <v>704</v>
      </c>
      <c r="I12" s="12"/>
      <c r="J12" s="12"/>
      <c r="K12" s="12"/>
    </row>
    <row r="13" spans="1:11">
      <c r="A13" s="7"/>
      <c r="B13" s="13"/>
      <c r="C13" s="13"/>
      <c r="D13" s="13"/>
      <c r="E13" s="13"/>
      <c r="F13" s="13"/>
      <c r="G13" s="13"/>
      <c r="H13" s="13"/>
      <c r="I13" s="44"/>
      <c r="J13" s="44"/>
      <c r="K13" s="45"/>
    </row>
    <row r="14" spans="1:11">
      <c r="A14" s="14" t="s">
        <v>632</v>
      </c>
      <c r="B14" s="13"/>
      <c r="C14" s="13"/>
      <c r="D14" s="13"/>
      <c r="E14" s="13"/>
      <c r="F14" s="13"/>
      <c r="G14" s="13"/>
      <c r="H14" s="13"/>
      <c r="I14" s="13"/>
      <c r="J14" s="13"/>
      <c r="K14" s="28"/>
    </row>
    <row r="15" spans="1:11">
      <c r="A15" s="4" t="s">
        <v>562</v>
      </c>
      <c r="B15" s="4"/>
      <c r="C15" s="4"/>
      <c r="D15" s="4"/>
      <c r="E15" s="7" t="s">
        <v>633</v>
      </c>
      <c r="F15" s="13"/>
      <c r="G15" s="28"/>
      <c r="H15" s="4" t="s">
        <v>566</v>
      </c>
      <c r="I15" s="4" t="s">
        <v>622</v>
      </c>
      <c r="J15" s="4" t="s">
        <v>624</v>
      </c>
      <c r="K15" s="6" t="s">
        <v>567</v>
      </c>
    </row>
    <row r="16" spans="1:11">
      <c r="A16" s="15" t="s">
        <v>634</v>
      </c>
      <c r="B16" s="15"/>
      <c r="C16" s="16" t="s">
        <v>569</v>
      </c>
      <c r="D16" s="16" t="s">
        <v>570</v>
      </c>
      <c r="E16" s="15" t="s">
        <v>563</v>
      </c>
      <c r="F16" s="15" t="s">
        <v>564</v>
      </c>
      <c r="G16" s="4" t="s">
        <v>565</v>
      </c>
      <c r="H16" s="4"/>
      <c r="I16" s="4"/>
      <c r="J16" s="4"/>
      <c r="K16" s="6"/>
    </row>
    <row r="17" spans="1:11">
      <c r="A17" s="17" t="s">
        <v>571</v>
      </c>
      <c r="B17" s="18"/>
      <c r="C17" s="19" t="s">
        <v>572</v>
      </c>
      <c r="D17" s="19" t="s">
        <v>685</v>
      </c>
      <c r="E17" s="19" t="s">
        <v>574</v>
      </c>
      <c r="F17" s="19" t="s">
        <v>686</v>
      </c>
      <c r="G17" s="19" t="s">
        <v>594</v>
      </c>
      <c r="H17" s="19" t="s">
        <v>687</v>
      </c>
      <c r="I17" s="46">
        <v>10</v>
      </c>
      <c r="J17" s="46">
        <v>10</v>
      </c>
      <c r="K17" s="47" t="s">
        <v>555</v>
      </c>
    </row>
    <row r="18" spans="1:11">
      <c r="A18" s="17" t="s">
        <v>571</v>
      </c>
      <c r="B18" s="20"/>
      <c r="C18" s="19" t="s">
        <v>572</v>
      </c>
      <c r="D18" s="19" t="s">
        <v>688</v>
      </c>
      <c r="E18" s="19" t="s">
        <v>602</v>
      </c>
      <c r="F18" s="19" t="s">
        <v>603</v>
      </c>
      <c r="G18" s="19" t="s">
        <v>576</v>
      </c>
      <c r="H18" s="19" t="s">
        <v>603</v>
      </c>
      <c r="I18" s="46">
        <v>10</v>
      </c>
      <c r="J18" s="46">
        <v>10</v>
      </c>
      <c r="K18" s="47" t="s">
        <v>555</v>
      </c>
    </row>
    <row r="19" spans="1:11">
      <c r="A19" s="17" t="s">
        <v>571</v>
      </c>
      <c r="B19" s="20"/>
      <c r="C19" s="19" t="s">
        <v>572</v>
      </c>
      <c r="D19" s="19" t="s">
        <v>689</v>
      </c>
      <c r="E19" s="19" t="s">
        <v>574</v>
      </c>
      <c r="F19" s="19" t="s">
        <v>690</v>
      </c>
      <c r="G19" s="19" t="s">
        <v>691</v>
      </c>
      <c r="H19" s="19" t="s">
        <v>692</v>
      </c>
      <c r="I19" s="46">
        <v>8</v>
      </c>
      <c r="J19" s="46">
        <v>8</v>
      </c>
      <c r="K19" s="47" t="s">
        <v>555</v>
      </c>
    </row>
    <row r="20" ht="60" customHeight="true" spans="1:11">
      <c r="A20" s="17" t="s">
        <v>571</v>
      </c>
      <c r="B20" s="20"/>
      <c r="C20" s="19" t="s">
        <v>572</v>
      </c>
      <c r="D20" s="19" t="s">
        <v>693</v>
      </c>
      <c r="E20" s="19" t="s">
        <v>602</v>
      </c>
      <c r="F20" s="19" t="s">
        <v>603</v>
      </c>
      <c r="G20" s="19" t="s">
        <v>576</v>
      </c>
      <c r="H20" s="19" t="s">
        <v>593</v>
      </c>
      <c r="I20" s="46">
        <v>2</v>
      </c>
      <c r="J20" s="46" t="s">
        <v>555</v>
      </c>
      <c r="K20" s="47" t="s">
        <v>705</v>
      </c>
    </row>
    <row r="21" spans="1:11">
      <c r="A21" s="17" t="s">
        <v>571</v>
      </c>
      <c r="B21" s="20"/>
      <c r="C21" s="19" t="s">
        <v>572</v>
      </c>
      <c r="D21" s="19" t="s">
        <v>706</v>
      </c>
      <c r="E21" s="19" t="s">
        <v>574</v>
      </c>
      <c r="F21" s="19" t="s">
        <v>43</v>
      </c>
      <c r="G21" s="19" t="s">
        <v>636</v>
      </c>
      <c r="H21" s="19" t="s">
        <v>43</v>
      </c>
      <c r="I21" s="46">
        <v>5</v>
      </c>
      <c r="J21" s="46">
        <v>5</v>
      </c>
      <c r="K21" s="47" t="s">
        <v>555</v>
      </c>
    </row>
    <row r="22" spans="1:11">
      <c r="A22" s="17" t="s">
        <v>571</v>
      </c>
      <c r="B22" s="20"/>
      <c r="C22" s="19" t="s">
        <v>583</v>
      </c>
      <c r="D22" s="19" t="s">
        <v>695</v>
      </c>
      <c r="E22" s="19" t="s">
        <v>602</v>
      </c>
      <c r="F22" s="19" t="s">
        <v>603</v>
      </c>
      <c r="G22" s="19" t="s">
        <v>576</v>
      </c>
      <c r="H22" s="19" t="s">
        <v>603</v>
      </c>
      <c r="I22" s="46">
        <v>5</v>
      </c>
      <c r="J22" s="46">
        <v>5</v>
      </c>
      <c r="K22" s="47" t="s">
        <v>555</v>
      </c>
    </row>
    <row r="23" spans="1:11">
      <c r="A23" s="17" t="s">
        <v>571</v>
      </c>
      <c r="B23" s="20"/>
      <c r="C23" s="19" t="s">
        <v>583</v>
      </c>
      <c r="D23" s="19" t="s">
        <v>696</v>
      </c>
      <c r="E23" s="19" t="s">
        <v>574</v>
      </c>
      <c r="F23" s="19" t="s">
        <v>24</v>
      </c>
      <c r="G23" s="19" t="s">
        <v>697</v>
      </c>
      <c r="H23" s="19" t="s">
        <v>24</v>
      </c>
      <c r="I23" s="46">
        <v>5</v>
      </c>
      <c r="J23" s="46">
        <v>5</v>
      </c>
      <c r="K23" s="47" t="s">
        <v>555</v>
      </c>
    </row>
    <row r="24" spans="1:11">
      <c r="A24" s="17" t="s">
        <v>571</v>
      </c>
      <c r="B24" s="20"/>
      <c r="C24" s="19" t="s">
        <v>583</v>
      </c>
      <c r="D24" s="19" t="s">
        <v>698</v>
      </c>
      <c r="E24" s="19" t="s">
        <v>602</v>
      </c>
      <c r="F24" s="19" t="s">
        <v>46</v>
      </c>
      <c r="G24" s="19" t="s">
        <v>576</v>
      </c>
      <c r="H24" s="19" t="s">
        <v>46</v>
      </c>
      <c r="I24" s="46">
        <v>5</v>
      </c>
      <c r="J24" s="46">
        <v>5</v>
      </c>
      <c r="K24" s="47" t="s">
        <v>555</v>
      </c>
    </row>
    <row r="25" spans="1:11">
      <c r="A25" s="17" t="s">
        <v>589</v>
      </c>
      <c r="B25" s="20"/>
      <c r="C25" s="19" t="s">
        <v>648</v>
      </c>
      <c r="D25" s="19" t="s">
        <v>699</v>
      </c>
      <c r="E25" s="19" t="s">
        <v>602</v>
      </c>
      <c r="F25" s="19" t="s">
        <v>593</v>
      </c>
      <c r="G25" s="19" t="s">
        <v>594</v>
      </c>
      <c r="H25" s="19" t="s">
        <v>593</v>
      </c>
      <c r="I25" s="46">
        <v>30</v>
      </c>
      <c r="J25" s="46">
        <v>30</v>
      </c>
      <c r="K25" s="47" t="s">
        <v>555</v>
      </c>
    </row>
    <row r="26" spans="1:11">
      <c r="A26" s="17" t="s">
        <v>605</v>
      </c>
      <c r="B26" s="20"/>
      <c r="C26" s="19" t="s">
        <v>651</v>
      </c>
      <c r="D26" s="19" t="s">
        <v>700</v>
      </c>
      <c r="E26" s="19" t="s">
        <v>574</v>
      </c>
      <c r="F26" s="19" t="s">
        <v>586</v>
      </c>
      <c r="G26" s="19" t="s">
        <v>576</v>
      </c>
      <c r="H26" s="19" t="s">
        <v>586</v>
      </c>
      <c r="I26" s="46">
        <v>10</v>
      </c>
      <c r="J26" s="46">
        <v>10</v>
      </c>
      <c r="K26" s="47" t="s">
        <v>555</v>
      </c>
    </row>
    <row r="27" ht="30" customHeight="true" spans="1:11">
      <c r="A27" s="10" t="s">
        <v>653</v>
      </c>
      <c r="B27" s="10"/>
      <c r="C27" s="10"/>
      <c r="D27" s="12" t="s">
        <v>705</v>
      </c>
      <c r="E27" s="12"/>
      <c r="F27" s="12"/>
      <c r="G27" s="12"/>
      <c r="H27" s="12"/>
      <c r="I27" s="12"/>
      <c r="J27" s="12"/>
      <c r="K27" s="12"/>
    </row>
    <row r="28" spans="1:11">
      <c r="A28" s="21" t="s">
        <v>654</v>
      </c>
      <c r="B28" s="22"/>
      <c r="C28" s="22"/>
      <c r="D28" s="22"/>
      <c r="E28" s="22"/>
      <c r="F28" s="22"/>
      <c r="G28" s="22"/>
      <c r="H28" s="31"/>
      <c r="I28" s="10" t="s">
        <v>655</v>
      </c>
      <c r="J28" s="10" t="s">
        <v>656</v>
      </c>
      <c r="K28" s="10" t="s">
        <v>657</v>
      </c>
    </row>
    <row r="29" spans="1:11">
      <c r="A29" s="23"/>
      <c r="B29" s="24"/>
      <c r="C29" s="24"/>
      <c r="D29" s="24"/>
      <c r="E29" s="24"/>
      <c r="F29" s="24"/>
      <c r="G29" s="24"/>
      <c r="H29" s="32"/>
      <c r="I29" s="35">
        <v>100</v>
      </c>
      <c r="J29" s="35">
        <v>88</v>
      </c>
      <c r="K29" s="10" t="s">
        <v>701</v>
      </c>
    </row>
    <row r="30" ht="94" customHeight="true" spans="1:11">
      <c r="A30" s="25" t="s">
        <v>659</v>
      </c>
      <c r="B30" s="26"/>
      <c r="C30" s="26"/>
      <c r="D30" s="26"/>
      <c r="E30" s="26"/>
      <c r="F30" s="26"/>
      <c r="G30" s="26"/>
      <c r="H30" s="26"/>
      <c r="I30" s="26"/>
      <c r="J30" s="26"/>
      <c r="K30" s="26"/>
    </row>
    <row r="31" spans="1:11">
      <c r="A31" s="27" t="s">
        <v>660</v>
      </c>
      <c r="B31" s="27"/>
      <c r="C31" s="27"/>
      <c r="D31" s="27"/>
      <c r="E31" s="27"/>
      <c r="F31" s="27"/>
      <c r="G31" s="27"/>
      <c r="H31" s="27"/>
      <c r="I31" s="27"/>
      <c r="J31" s="27"/>
      <c r="K31" s="27"/>
    </row>
    <row r="32" spans="1:11">
      <c r="A32" s="27" t="s">
        <v>661</v>
      </c>
      <c r="B32" s="27"/>
      <c r="C32" s="27"/>
      <c r="D32" s="27"/>
      <c r="E32" s="27"/>
      <c r="F32" s="27"/>
      <c r="G32" s="27"/>
      <c r="H32" s="27"/>
      <c r="I32" s="27"/>
      <c r="J32" s="27"/>
      <c r="K32" s="27"/>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pageSetup paperSize="9" scale="6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0"/>
  <sheetViews>
    <sheetView tabSelected="1" topLeftCell="A3" workbookViewId="0">
      <selection activeCell="B12" sqref="B12:G12"/>
    </sheetView>
  </sheetViews>
  <sheetFormatPr defaultColWidth="9.025" defaultRowHeight="13.5"/>
  <cols>
    <col min="3" max="3" width="20.0583333333333" customWidth="true"/>
    <col min="4" max="4" width="23.8333333333333" customWidth="true"/>
    <col min="8" max="8" width="16.1916666666667"/>
    <col min="9" max="10" width="9.525"/>
    <col min="11" max="11" width="35.9083333333333" customWidth="true"/>
  </cols>
  <sheetData>
    <row r="1" ht="27" spans="1:11">
      <c r="A1" s="1" t="s">
        <v>613</v>
      </c>
      <c r="B1" s="1"/>
      <c r="C1" s="1"/>
      <c r="D1" s="1"/>
      <c r="E1" s="1"/>
      <c r="F1" s="1"/>
      <c r="G1" s="1"/>
      <c r="H1" s="1"/>
      <c r="I1" s="1"/>
      <c r="J1" s="1"/>
      <c r="K1" s="1"/>
    </row>
    <row r="2" spans="1:11">
      <c r="A2" s="2"/>
      <c r="B2" s="2"/>
      <c r="C2" s="2"/>
      <c r="D2" s="2"/>
      <c r="E2" s="2"/>
      <c r="F2" s="2"/>
      <c r="G2" s="2"/>
      <c r="H2" s="2"/>
      <c r="I2" s="2"/>
      <c r="J2" s="2"/>
      <c r="K2" s="33" t="s">
        <v>707</v>
      </c>
    </row>
    <row r="3" ht="15.75" spans="1:11">
      <c r="A3" s="3" t="s">
        <v>2</v>
      </c>
      <c r="B3" s="2"/>
      <c r="C3" s="2"/>
      <c r="D3" s="2"/>
      <c r="E3" s="2"/>
      <c r="F3" s="2"/>
      <c r="G3" s="2"/>
      <c r="H3" s="2"/>
      <c r="I3" s="2"/>
      <c r="J3" s="2"/>
      <c r="K3" s="34" t="s">
        <v>3</v>
      </c>
    </row>
    <row r="4" spans="1:11">
      <c r="A4" s="4" t="s">
        <v>615</v>
      </c>
      <c r="B4" s="4"/>
      <c r="C4" s="5" t="s">
        <v>708</v>
      </c>
      <c r="D4" s="5"/>
      <c r="E4" s="5"/>
      <c r="F4" s="5"/>
      <c r="G4" s="5"/>
      <c r="H4" s="5"/>
      <c r="I4" s="5"/>
      <c r="J4" s="5"/>
      <c r="K4" s="5"/>
    </row>
    <row r="5" spans="1:11">
      <c r="A5" s="4" t="s">
        <v>617</v>
      </c>
      <c r="B5" s="4"/>
      <c r="C5" s="5" t="s">
        <v>545</v>
      </c>
      <c r="D5" s="5"/>
      <c r="E5" s="5"/>
      <c r="F5" s="5"/>
      <c r="G5" s="5"/>
      <c r="H5" s="11" t="s">
        <v>618</v>
      </c>
      <c r="I5" s="5" t="s">
        <v>545</v>
      </c>
      <c r="J5" s="5"/>
      <c r="K5" s="5"/>
    </row>
    <row r="6" spans="1:11">
      <c r="A6" s="6" t="s">
        <v>619</v>
      </c>
      <c r="B6" s="6"/>
      <c r="C6" s="4"/>
      <c r="D6" s="7" t="s">
        <v>548</v>
      </c>
      <c r="E6" s="28"/>
      <c r="F6" s="7" t="s">
        <v>620</v>
      </c>
      <c r="G6" s="28"/>
      <c r="H6" s="4" t="s">
        <v>621</v>
      </c>
      <c r="I6" s="4" t="s">
        <v>622</v>
      </c>
      <c r="J6" s="4" t="s">
        <v>623</v>
      </c>
      <c r="K6" s="4" t="s">
        <v>624</v>
      </c>
    </row>
    <row r="7" spans="1:11">
      <c r="A7" s="6"/>
      <c r="B7" s="6"/>
      <c r="C7" s="8" t="s">
        <v>554</v>
      </c>
      <c r="D7" s="9">
        <v>3426000</v>
      </c>
      <c r="E7" s="29"/>
      <c r="F7" s="9">
        <v>1076000</v>
      </c>
      <c r="G7" s="29"/>
      <c r="H7" s="30">
        <v>1076000</v>
      </c>
      <c r="I7" s="35">
        <v>10</v>
      </c>
      <c r="J7" s="36">
        <v>1</v>
      </c>
      <c r="K7" s="37">
        <v>10</v>
      </c>
    </row>
    <row r="8" spans="1:11">
      <c r="A8" s="6"/>
      <c r="B8" s="6"/>
      <c r="C8" s="8" t="s">
        <v>625</v>
      </c>
      <c r="D8" s="9">
        <v>3426000</v>
      </c>
      <c r="E8" s="29"/>
      <c r="F8" s="9">
        <v>1076000</v>
      </c>
      <c r="G8" s="29"/>
      <c r="H8" s="30">
        <v>1076000</v>
      </c>
      <c r="I8" s="38"/>
      <c r="J8" s="36">
        <v>1</v>
      </c>
      <c r="K8" s="39"/>
    </row>
    <row r="9" spans="1:11">
      <c r="A9" s="6"/>
      <c r="B9" s="6"/>
      <c r="C9" s="8" t="s">
        <v>626</v>
      </c>
      <c r="D9" s="9">
        <v>0</v>
      </c>
      <c r="E9" s="29"/>
      <c r="F9" s="9" t="s">
        <v>555</v>
      </c>
      <c r="G9" s="29"/>
      <c r="H9" s="30" t="s">
        <v>555</v>
      </c>
      <c r="I9" s="40"/>
      <c r="J9" s="35">
        <v>0</v>
      </c>
      <c r="K9" s="41"/>
    </row>
    <row r="10" spans="1:11">
      <c r="A10" s="6"/>
      <c r="B10" s="6"/>
      <c r="C10" s="8" t="s">
        <v>627</v>
      </c>
      <c r="D10" s="9">
        <v>0</v>
      </c>
      <c r="E10" s="29"/>
      <c r="F10" s="9" t="s">
        <v>555</v>
      </c>
      <c r="G10" s="29"/>
      <c r="H10" s="30" t="s">
        <v>555</v>
      </c>
      <c r="I10" s="42"/>
      <c r="J10" s="35">
        <v>0</v>
      </c>
      <c r="K10" s="43"/>
    </row>
    <row r="11" spans="1:11">
      <c r="A11" s="10" t="s">
        <v>628</v>
      </c>
      <c r="B11" s="11" t="s">
        <v>629</v>
      </c>
      <c r="C11" s="11"/>
      <c r="D11" s="11"/>
      <c r="E11" s="11"/>
      <c r="F11" s="11"/>
      <c r="G11" s="11"/>
      <c r="H11" s="11" t="s">
        <v>630</v>
      </c>
      <c r="I11" s="11"/>
      <c r="J11" s="11"/>
      <c r="K11" s="11"/>
    </row>
    <row r="12" ht="140" customHeight="true" spans="1:11">
      <c r="A12" s="10"/>
      <c r="B12" s="12" t="s">
        <v>32</v>
      </c>
      <c r="C12" s="12"/>
      <c r="D12" s="12"/>
      <c r="E12" s="12"/>
      <c r="F12" s="12"/>
      <c r="G12" s="12"/>
      <c r="H12" s="12" t="s">
        <v>709</v>
      </c>
      <c r="I12" s="12"/>
      <c r="J12" s="12"/>
      <c r="K12" s="12"/>
    </row>
    <row r="13" spans="1:11">
      <c r="A13" s="7"/>
      <c r="B13" s="13"/>
      <c r="C13" s="13"/>
      <c r="D13" s="13"/>
      <c r="E13" s="13"/>
      <c r="F13" s="13"/>
      <c r="G13" s="13"/>
      <c r="H13" s="13"/>
      <c r="I13" s="44"/>
      <c r="J13" s="44"/>
      <c r="K13" s="45"/>
    </row>
    <row r="14" spans="1:11">
      <c r="A14" s="14" t="s">
        <v>632</v>
      </c>
      <c r="B14" s="13"/>
      <c r="C14" s="13"/>
      <c r="D14" s="13"/>
      <c r="E14" s="13"/>
      <c r="F14" s="13"/>
      <c r="G14" s="13"/>
      <c r="H14" s="13"/>
      <c r="I14" s="13"/>
      <c r="J14" s="13"/>
      <c r="K14" s="28"/>
    </row>
    <row r="15" spans="1:11">
      <c r="A15" s="4" t="s">
        <v>562</v>
      </c>
      <c r="B15" s="4"/>
      <c r="C15" s="4"/>
      <c r="D15" s="4"/>
      <c r="E15" s="7" t="s">
        <v>633</v>
      </c>
      <c r="F15" s="13"/>
      <c r="G15" s="28"/>
      <c r="H15" s="4" t="s">
        <v>566</v>
      </c>
      <c r="I15" s="4" t="s">
        <v>622</v>
      </c>
      <c r="J15" s="4" t="s">
        <v>624</v>
      </c>
      <c r="K15" s="6" t="s">
        <v>567</v>
      </c>
    </row>
    <row r="16" spans="1:11">
      <c r="A16" s="15" t="s">
        <v>634</v>
      </c>
      <c r="B16" s="15"/>
      <c r="C16" s="16" t="s">
        <v>569</v>
      </c>
      <c r="D16" s="16" t="s">
        <v>570</v>
      </c>
      <c r="E16" s="15" t="s">
        <v>563</v>
      </c>
      <c r="F16" s="15" t="s">
        <v>564</v>
      </c>
      <c r="G16" s="4" t="s">
        <v>565</v>
      </c>
      <c r="H16" s="4"/>
      <c r="I16" s="4"/>
      <c r="J16" s="4"/>
      <c r="K16" s="6"/>
    </row>
    <row r="17" ht="72" customHeight="true" spans="1:11">
      <c r="A17" s="17" t="s">
        <v>571</v>
      </c>
      <c r="B17" s="18"/>
      <c r="C17" s="19" t="s">
        <v>572</v>
      </c>
      <c r="D17" s="19" t="s">
        <v>710</v>
      </c>
      <c r="E17" s="19" t="s">
        <v>574</v>
      </c>
      <c r="F17" s="19" t="s">
        <v>711</v>
      </c>
      <c r="G17" s="19" t="s">
        <v>712</v>
      </c>
      <c r="H17" s="19" t="s">
        <v>713</v>
      </c>
      <c r="I17" s="46">
        <v>10</v>
      </c>
      <c r="J17" s="46">
        <v>10</v>
      </c>
      <c r="K17" s="47" t="s">
        <v>714</v>
      </c>
    </row>
    <row r="18" spans="1:11">
      <c r="A18" s="17" t="s">
        <v>571</v>
      </c>
      <c r="B18" s="20"/>
      <c r="C18" s="19" t="s">
        <v>572</v>
      </c>
      <c r="D18" s="19" t="s">
        <v>715</v>
      </c>
      <c r="E18" s="19" t="s">
        <v>574</v>
      </c>
      <c r="F18" s="19" t="s">
        <v>690</v>
      </c>
      <c r="G18" s="19" t="s">
        <v>716</v>
      </c>
      <c r="H18" s="19" t="s">
        <v>717</v>
      </c>
      <c r="I18" s="46">
        <v>10</v>
      </c>
      <c r="J18" s="46">
        <v>10</v>
      </c>
      <c r="K18" s="47" t="s">
        <v>718</v>
      </c>
    </row>
    <row r="19" spans="1:11">
      <c r="A19" s="17" t="s">
        <v>571</v>
      </c>
      <c r="B19" s="20"/>
      <c r="C19" s="19" t="s">
        <v>572</v>
      </c>
      <c r="D19" s="19" t="s">
        <v>719</v>
      </c>
      <c r="E19" s="19" t="s">
        <v>574</v>
      </c>
      <c r="F19" s="19" t="s">
        <v>24</v>
      </c>
      <c r="G19" s="19" t="s">
        <v>720</v>
      </c>
      <c r="H19" s="19" t="s">
        <v>24</v>
      </c>
      <c r="I19" s="46">
        <v>10</v>
      </c>
      <c r="J19" s="46">
        <v>10</v>
      </c>
      <c r="K19" s="47" t="s">
        <v>555</v>
      </c>
    </row>
    <row r="20" spans="1:11">
      <c r="A20" s="17" t="s">
        <v>571</v>
      </c>
      <c r="B20" s="20"/>
      <c r="C20" s="19" t="s">
        <v>572</v>
      </c>
      <c r="D20" s="19" t="s">
        <v>721</v>
      </c>
      <c r="E20" s="19" t="s">
        <v>574</v>
      </c>
      <c r="F20" s="19" t="s">
        <v>52</v>
      </c>
      <c r="G20" s="19" t="s">
        <v>722</v>
      </c>
      <c r="H20" s="19" t="s">
        <v>12</v>
      </c>
      <c r="I20" s="46">
        <v>10</v>
      </c>
      <c r="J20" s="46">
        <v>10</v>
      </c>
      <c r="K20" s="47" t="s">
        <v>555</v>
      </c>
    </row>
    <row r="21" spans="1:11">
      <c r="A21" s="17" t="s">
        <v>571</v>
      </c>
      <c r="B21" s="20"/>
      <c r="C21" s="19" t="s">
        <v>583</v>
      </c>
      <c r="D21" s="19" t="s">
        <v>723</v>
      </c>
      <c r="E21" s="19" t="s">
        <v>602</v>
      </c>
      <c r="F21" s="19" t="s">
        <v>588</v>
      </c>
      <c r="G21" s="19" t="s">
        <v>576</v>
      </c>
      <c r="H21" s="19" t="s">
        <v>603</v>
      </c>
      <c r="I21" s="46">
        <v>5</v>
      </c>
      <c r="J21" s="46">
        <v>5</v>
      </c>
      <c r="K21" s="47" t="s">
        <v>555</v>
      </c>
    </row>
    <row r="22" spans="1:11">
      <c r="A22" s="17" t="s">
        <v>571</v>
      </c>
      <c r="B22" s="20"/>
      <c r="C22" s="19" t="s">
        <v>583</v>
      </c>
      <c r="D22" s="19" t="s">
        <v>724</v>
      </c>
      <c r="E22" s="19" t="s">
        <v>602</v>
      </c>
      <c r="F22" s="19" t="s">
        <v>588</v>
      </c>
      <c r="G22" s="19" t="s">
        <v>576</v>
      </c>
      <c r="H22" s="19" t="s">
        <v>603</v>
      </c>
      <c r="I22" s="46">
        <v>5</v>
      </c>
      <c r="J22" s="46">
        <v>5</v>
      </c>
      <c r="K22" s="47" t="s">
        <v>555</v>
      </c>
    </row>
    <row r="23" spans="1:11">
      <c r="A23" s="17" t="s">
        <v>589</v>
      </c>
      <c r="B23" s="20"/>
      <c r="C23" s="19" t="s">
        <v>648</v>
      </c>
      <c r="D23" s="19" t="s">
        <v>725</v>
      </c>
      <c r="E23" s="19" t="s">
        <v>574</v>
      </c>
      <c r="F23" s="19" t="s">
        <v>588</v>
      </c>
      <c r="G23" s="19" t="s">
        <v>576</v>
      </c>
      <c r="H23" s="19" t="s">
        <v>726</v>
      </c>
      <c r="I23" s="46">
        <v>30</v>
      </c>
      <c r="J23" s="46">
        <v>26</v>
      </c>
      <c r="K23" s="47" t="s">
        <v>727</v>
      </c>
    </row>
    <row r="24" ht="16" customHeight="true" spans="1:11">
      <c r="A24" s="17" t="s">
        <v>605</v>
      </c>
      <c r="B24" s="20"/>
      <c r="C24" s="19" t="s">
        <v>651</v>
      </c>
      <c r="D24" s="19" t="s">
        <v>728</v>
      </c>
      <c r="E24" s="19" t="s">
        <v>574</v>
      </c>
      <c r="F24" s="19" t="s">
        <v>726</v>
      </c>
      <c r="G24" s="19" t="s">
        <v>576</v>
      </c>
      <c r="H24" s="19" t="s">
        <v>729</v>
      </c>
      <c r="I24" s="46">
        <v>10</v>
      </c>
      <c r="J24" s="46">
        <v>10</v>
      </c>
      <c r="K24" s="47" t="s">
        <v>555</v>
      </c>
    </row>
    <row r="25" ht="33" customHeight="true" spans="1:11">
      <c r="A25" s="10" t="s">
        <v>653</v>
      </c>
      <c r="B25" s="10"/>
      <c r="C25" s="10"/>
      <c r="D25" s="12" t="s">
        <v>555</v>
      </c>
      <c r="E25" s="12"/>
      <c r="F25" s="12"/>
      <c r="G25" s="12"/>
      <c r="H25" s="12"/>
      <c r="I25" s="12"/>
      <c r="J25" s="12"/>
      <c r="K25" s="12"/>
    </row>
    <row r="26" spans="1:11">
      <c r="A26" s="21" t="s">
        <v>654</v>
      </c>
      <c r="B26" s="22"/>
      <c r="C26" s="22"/>
      <c r="D26" s="22"/>
      <c r="E26" s="22"/>
      <c r="F26" s="22"/>
      <c r="G26" s="22"/>
      <c r="H26" s="31"/>
      <c r="I26" s="10" t="s">
        <v>655</v>
      </c>
      <c r="J26" s="10" t="s">
        <v>656</v>
      </c>
      <c r="K26" s="10" t="s">
        <v>657</v>
      </c>
    </row>
    <row r="27" spans="1:11">
      <c r="A27" s="23"/>
      <c r="B27" s="24"/>
      <c r="C27" s="24"/>
      <c r="D27" s="24"/>
      <c r="E27" s="24"/>
      <c r="F27" s="24"/>
      <c r="G27" s="24"/>
      <c r="H27" s="32"/>
      <c r="I27" s="35">
        <v>100</v>
      </c>
      <c r="J27" s="35">
        <v>96</v>
      </c>
      <c r="K27" s="10" t="s">
        <v>658</v>
      </c>
    </row>
    <row r="28" ht="100" customHeight="true" spans="1:11">
      <c r="A28" s="25" t="s">
        <v>659</v>
      </c>
      <c r="B28" s="26"/>
      <c r="C28" s="26"/>
      <c r="D28" s="26"/>
      <c r="E28" s="26"/>
      <c r="F28" s="26"/>
      <c r="G28" s="26"/>
      <c r="H28" s="26"/>
      <c r="I28" s="26"/>
      <c r="J28" s="26"/>
      <c r="K28" s="26"/>
    </row>
    <row r="29" spans="1:11">
      <c r="A29" s="27" t="s">
        <v>660</v>
      </c>
      <c r="B29" s="27"/>
      <c r="C29" s="27"/>
      <c r="D29" s="27"/>
      <c r="E29" s="27"/>
      <c r="F29" s="27"/>
      <c r="G29" s="27"/>
      <c r="H29" s="27"/>
      <c r="I29" s="27"/>
      <c r="J29" s="27"/>
      <c r="K29" s="27"/>
    </row>
    <row r="30" spans="1:11">
      <c r="A30" s="27" t="s">
        <v>661</v>
      </c>
      <c r="B30" s="27"/>
      <c r="C30" s="27"/>
      <c r="D30" s="27"/>
      <c r="E30" s="27"/>
      <c r="F30" s="27"/>
      <c r="G30" s="27"/>
      <c r="H30" s="27"/>
      <c r="I30" s="27"/>
      <c r="J30" s="27"/>
      <c r="K30" s="2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scale="6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36"/>
  <sheetViews>
    <sheetView tabSelected="1" workbookViewId="0">
      <pane xSplit="4" ySplit="9" topLeftCell="E20" activePane="bottomRight" state="frozen"/>
      <selection/>
      <selection pane="topRight"/>
      <selection pane="bottomLeft"/>
      <selection pane="bottomRight" activeCell="A12" sqref="A12:G12"/>
    </sheetView>
  </sheetViews>
  <sheetFormatPr defaultColWidth="9" defaultRowHeight="13.5"/>
  <cols>
    <col min="1" max="3" width="3.24166666666667" customWidth="true"/>
    <col min="4" max="4" width="35.3666666666667" customWidth="true"/>
    <col min="5" max="8" width="18.7583333333333" customWidth="true"/>
    <col min="9" max="9" width="17.875" customWidth="true"/>
    <col min="10" max="12" width="18.7583333333333" customWidth="true"/>
  </cols>
  <sheetData>
    <row r="1" ht="27" spans="7:7">
      <c r="G1" s="138" t="s">
        <v>114</v>
      </c>
    </row>
    <row r="2" ht="15.75" spans="12:12">
      <c r="L2" s="3" t="s">
        <v>115</v>
      </c>
    </row>
    <row r="3" ht="15.75" spans="1:12">
      <c r="A3" s="3" t="s">
        <v>2</v>
      </c>
      <c r="L3" s="3" t="s">
        <v>3</v>
      </c>
    </row>
    <row r="4" ht="19.5" customHeight="true" spans="1:12">
      <c r="A4" s="121" t="s">
        <v>6</v>
      </c>
      <c r="B4" s="121"/>
      <c r="C4" s="121"/>
      <c r="D4" s="121"/>
      <c r="E4" s="127" t="s">
        <v>97</v>
      </c>
      <c r="F4" s="127" t="s">
        <v>116</v>
      </c>
      <c r="G4" s="127" t="s">
        <v>117</v>
      </c>
      <c r="H4" s="127" t="s">
        <v>118</v>
      </c>
      <c r="I4" s="127"/>
      <c r="J4" s="127" t="s">
        <v>119</v>
      </c>
      <c r="K4" s="127" t="s">
        <v>120</v>
      </c>
      <c r="L4" s="127" t="s">
        <v>121</v>
      </c>
    </row>
    <row r="5" ht="19.5" customHeight="true" spans="1:12">
      <c r="A5" s="127" t="s">
        <v>122</v>
      </c>
      <c r="B5" s="127"/>
      <c r="C5" s="127"/>
      <c r="D5" s="121" t="s">
        <v>123</v>
      </c>
      <c r="E5" s="127"/>
      <c r="F5" s="127"/>
      <c r="G5" s="127"/>
      <c r="H5" s="127" t="s">
        <v>124</v>
      </c>
      <c r="I5" s="127" t="s">
        <v>125</v>
      </c>
      <c r="J5" s="127"/>
      <c r="K5" s="127"/>
      <c r="L5" s="127" t="s">
        <v>124</v>
      </c>
    </row>
    <row r="6" ht="19.5" customHeight="true" spans="1:12">
      <c r="A6" s="127"/>
      <c r="B6" s="127"/>
      <c r="C6" s="127"/>
      <c r="D6" s="121"/>
      <c r="E6" s="127"/>
      <c r="F6" s="127"/>
      <c r="G6" s="127"/>
      <c r="H6" s="127"/>
      <c r="I6" s="127"/>
      <c r="J6" s="127"/>
      <c r="K6" s="127"/>
      <c r="L6" s="127"/>
    </row>
    <row r="7" ht="19.5" customHeight="true" spans="1:12">
      <c r="A7" s="127"/>
      <c r="B7" s="127"/>
      <c r="C7" s="127"/>
      <c r="D7" s="121"/>
      <c r="E7" s="127"/>
      <c r="F7" s="127"/>
      <c r="G7" s="127"/>
      <c r="H7" s="127"/>
      <c r="I7" s="127"/>
      <c r="J7" s="127"/>
      <c r="K7" s="127"/>
      <c r="L7" s="127"/>
    </row>
    <row r="8" ht="19.5" customHeight="true" spans="1:12">
      <c r="A8" s="121" t="s">
        <v>126</v>
      </c>
      <c r="B8" s="121" t="s">
        <v>127</v>
      </c>
      <c r="C8" s="121" t="s">
        <v>128</v>
      </c>
      <c r="D8" s="121" t="s">
        <v>10</v>
      </c>
      <c r="E8" s="127" t="s">
        <v>11</v>
      </c>
      <c r="F8" s="127" t="s">
        <v>12</v>
      </c>
      <c r="G8" s="127" t="s">
        <v>20</v>
      </c>
      <c r="H8" s="127" t="s">
        <v>24</v>
      </c>
      <c r="I8" s="127" t="s">
        <v>28</v>
      </c>
      <c r="J8" s="127" t="s">
        <v>129</v>
      </c>
      <c r="K8" s="127" t="s">
        <v>36</v>
      </c>
      <c r="L8" s="127" t="s">
        <v>40</v>
      </c>
    </row>
    <row r="9" ht="19.5" customHeight="true" spans="1:12">
      <c r="A9" s="121"/>
      <c r="B9" s="121"/>
      <c r="C9" s="121"/>
      <c r="D9" s="121" t="s">
        <v>130</v>
      </c>
      <c r="E9" s="124">
        <v>62222424.89</v>
      </c>
      <c r="F9" s="124">
        <v>62222424.89</v>
      </c>
      <c r="G9" s="124">
        <v>0</v>
      </c>
      <c r="H9" s="124">
        <v>0</v>
      </c>
      <c r="I9" s="124"/>
      <c r="J9" s="124">
        <v>0</v>
      </c>
      <c r="K9" s="124">
        <v>0</v>
      </c>
      <c r="L9" s="124">
        <v>0</v>
      </c>
    </row>
    <row r="10" ht="19.5" customHeight="true" spans="1:12">
      <c r="A10" s="137" t="s">
        <v>131</v>
      </c>
      <c r="B10" s="137"/>
      <c r="C10" s="137"/>
      <c r="D10" s="137" t="s">
        <v>132</v>
      </c>
      <c r="E10" s="124">
        <v>51786423.32</v>
      </c>
      <c r="F10" s="124">
        <v>51786423.32</v>
      </c>
      <c r="G10" s="124">
        <v>0</v>
      </c>
      <c r="H10" s="124">
        <v>0</v>
      </c>
      <c r="I10" s="124"/>
      <c r="J10" s="124">
        <v>0</v>
      </c>
      <c r="K10" s="124">
        <v>0</v>
      </c>
      <c r="L10" s="124">
        <v>0</v>
      </c>
    </row>
    <row r="11" ht="19.5" customHeight="true" spans="1:12">
      <c r="A11" s="137" t="s">
        <v>133</v>
      </c>
      <c r="B11" s="137"/>
      <c r="C11" s="137"/>
      <c r="D11" s="137" t="s">
        <v>134</v>
      </c>
      <c r="E11" s="124">
        <v>51786423.32</v>
      </c>
      <c r="F11" s="124">
        <v>51786423.32</v>
      </c>
      <c r="G11" s="124">
        <v>0</v>
      </c>
      <c r="H11" s="124">
        <v>0</v>
      </c>
      <c r="I11" s="124"/>
      <c r="J11" s="124">
        <v>0</v>
      </c>
      <c r="K11" s="124">
        <v>0</v>
      </c>
      <c r="L11" s="124">
        <v>0</v>
      </c>
    </row>
    <row r="12" ht="19.5" customHeight="true" spans="1:12">
      <c r="A12" s="137" t="s">
        <v>135</v>
      </c>
      <c r="B12" s="137"/>
      <c r="C12" s="137"/>
      <c r="D12" s="137" t="s">
        <v>136</v>
      </c>
      <c r="E12" s="124">
        <v>29394620.27</v>
      </c>
      <c r="F12" s="124">
        <v>29394620.27</v>
      </c>
      <c r="G12" s="124">
        <v>0</v>
      </c>
      <c r="H12" s="124">
        <v>0</v>
      </c>
      <c r="I12" s="124"/>
      <c r="J12" s="124">
        <v>0</v>
      </c>
      <c r="K12" s="124">
        <v>0</v>
      </c>
      <c r="L12" s="124">
        <v>0</v>
      </c>
    </row>
    <row r="13" ht="19.5" customHeight="true" spans="1:12">
      <c r="A13" s="137" t="s">
        <v>137</v>
      </c>
      <c r="B13" s="137"/>
      <c r="C13" s="137"/>
      <c r="D13" s="137" t="s">
        <v>138</v>
      </c>
      <c r="E13" s="124">
        <v>19672483.58</v>
      </c>
      <c r="F13" s="124">
        <v>19672483.58</v>
      </c>
      <c r="G13" s="124">
        <v>0</v>
      </c>
      <c r="H13" s="124">
        <v>0</v>
      </c>
      <c r="I13" s="124"/>
      <c r="J13" s="124">
        <v>0</v>
      </c>
      <c r="K13" s="124">
        <v>0</v>
      </c>
      <c r="L13" s="124">
        <v>0</v>
      </c>
    </row>
    <row r="14" ht="19.5" customHeight="true" spans="1:12">
      <c r="A14" s="137" t="s">
        <v>139</v>
      </c>
      <c r="B14" s="137"/>
      <c r="C14" s="137"/>
      <c r="D14" s="137" t="s">
        <v>140</v>
      </c>
      <c r="E14" s="124">
        <v>2286891.12</v>
      </c>
      <c r="F14" s="124">
        <v>2286891.12</v>
      </c>
      <c r="G14" s="124">
        <v>0</v>
      </c>
      <c r="H14" s="124">
        <v>0</v>
      </c>
      <c r="I14" s="124"/>
      <c r="J14" s="124">
        <v>0</v>
      </c>
      <c r="K14" s="124">
        <v>0</v>
      </c>
      <c r="L14" s="124">
        <v>0</v>
      </c>
    </row>
    <row r="15" ht="19.5" customHeight="true" spans="1:12">
      <c r="A15" s="137" t="s">
        <v>141</v>
      </c>
      <c r="B15" s="137"/>
      <c r="C15" s="137"/>
      <c r="D15" s="137" t="s">
        <v>142</v>
      </c>
      <c r="E15" s="124">
        <v>432428.35</v>
      </c>
      <c r="F15" s="124">
        <v>432428.35</v>
      </c>
      <c r="G15" s="124">
        <v>0</v>
      </c>
      <c r="H15" s="124">
        <v>0</v>
      </c>
      <c r="I15" s="124"/>
      <c r="J15" s="124">
        <v>0</v>
      </c>
      <c r="K15" s="124">
        <v>0</v>
      </c>
      <c r="L15" s="124">
        <v>0</v>
      </c>
    </row>
    <row r="16" ht="19.5" customHeight="true" spans="1:12">
      <c r="A16" s="137" t="s">
        <v>143</v>
      </c>
      <c r="B16" s="137"/>
      <c r="C16" s="137"/>
      <c r="D16" s="137" t="s">
        <v>144</v>
      </c>
      <c r="E16" s="124">
        <v>5529430.18</v>
      </c>
      <c r="F16" s="124">
        <v>5529430.18</v>
      </c>
      <c r="G16" s="124">
        <v>0</v>
      </c>
      <c r="H16" s="124">
        <v>0</v>
      </c>
      <c r="I16" s="124"/>
      <c r="J16" s="124">
        <v>0</v>
      </c>
      <c r="K16" s="124">
        <v>0</v>
      </c>
      <c r="L16" s="124">
        <v>0</v>
      </c>
    </row>
    <row r="17" ht="19.5" customHeight="true" spans="1:12">
      <c r="A17" s="137" t="s">
        <v>145</v>
      </c>
      <c r="B17" s="137"/>
      <c r="C17" s="137"/>
      <c r="D17" s="137" t="s">
        <v>146</v>
      </c>
      <c r="E17" s="124">
        <v>4866629.78</v>
      </c>
      <c r="F17" s="124">
        <v>4866629.78</v>
      </c>
      <c r="G17" s="124">
        <v>0</v>
      </c>
      <c r="H17" s="124">
        <v>0</v>
      </c>
      <c r="I17" s="124"/>
      <c r="J17" s="124">
        <v>0</v>
      </c>
      <c r="K17" s="124">
        <v>0</v>
      </c>
      <c r="L17" s="124">
        <v>0</v>
      </c>
    </row>
    <row r="18" ht="19.5" customHeight="true" spans="1:12">
      <c r="A18" s="137" t="s">
        <v>147</v>
      </c>
      <c r="B18" s="137"/>
      <c r="C18" s="137"/>
      <c r="D18" s="137" t="s">
        <v>148</v>
      </c>
      <c r="E18" s="124">
        <v>1504202</v>
      </c>
      <c r="F18" s="124">
        <v>1504202</v>
      </c>
      <c r="G18" s="124">
        <v>0</v>
      </c>
      <c r="H18" s="124">
        <v>0</v>
      </c>
      <c r="I18" s="124"/>
      <c r="J18" s="124">
        <v>0</v>
      </c>
      <c r="K18" s="124">
        <v>0</v>
      </c>
      <c r="L18" s="124">
        <v>0</v>
      </c>
    </row>
    <row r="19" ht="19.5" customHeight="true" spans="1:12">
      <c r="A19" s="137" t="s">
        <v>149</v>
      </c>
      <c r="B19" s="137"/>
      <c r="C19" s="137"/>
      <c r="D19" s="137" t="s">
        <v>150</v>
      </c>
      <c r="E19" s="124">
        <v>216000</v>
      </c>
      <c r="F19" s="124">
        <v>216000</v>
      </c>
      <c r="G19" s="124">
        <v>0</v>
      </c>
      <c r="H19" s="124">
        <v>0</v>
      </c>
      <c r="I19" s="124"/>
      <c r="J19" s="124">
        <v>0</v>
      </c>
      <c r="K19" s="124">
        <v>0</v>
      </c>
      <c r="L19" s="124">
        <v>0</v>
      </c>
    </row>
    <row r="20" ht="19.5" customHeight="true" spans="1:12">
      <c r="A20" s="137" t="s">
        <v>151</v>
      </c>
      <c r="B20" s="137"/>
      <c r="C20" s="137"/>
      <c r="D20" s="137" t="s">
        <v>152</v>
      </c>
      <c r="E20" s="124">
        <v>2473440.8</v>
      </c>
      <c r="F20" s="124">
        <v>2473440.8</v>
      </c>
      <c r="G20" s="124">
        <v>0</v>
      </c>
      <c r="H20" s="124">
        <v>0</v>
      </c>
      <c r="I20" s="124"/>
      <c r="J20" s="124">
        <v>0</v>
      </c>
      <c r="K20" s="124">
        <v>0</v>
      </c>
      <c r="L20" s="124">
        <v>0</v>
      </c>
    </row>
    <row r="21" ht="19.5" customHeight="true" spans="1:12">
      <c r="A21" s="137" t="s">
        <v>153</v>
      </c>
      <c r="B21" s="137"/>
      <c r="C21" s="137"/>
      <c r="D21" s="137" t="s">
        <v>154</v>
      </c>
      <c r="E21" s="124">
        <v>672986.98</v>
      </c>
      <c r="F21" s="124">
        <v>672986.98</v>
      </c>
      <c r="G21" s="124">
        <v>0</v>
      </c>
      <c r="H21" s="124">
        <v>0</v>
      </c>
      <c r="I21" s="124"/>
      <c r="J21" s="124">
        <v>0</v>
      </c>
      <c r="K21" s="124">
        <v>0</v>
      </c>
      <c r="L21" s="124">
        <v>0</v>
      </c>
    </row>
    <row r="22" ht="19.5" customHeight="true" spans="1:12">
      <c r="A22" s="137" t="s">
        <v>155</v>
      </c>
      <c r="B22" s="137"/>
      <c r="C22" s="137"/>
      <c r="D22" s="137" t="s">
        <v>156</v>
      </c>
      <c r="E22" s="124">
        <v>662800.4</v>
      </c>
      <c r="F22" s="124">
        <v>662800.4</v>
      </c>
      <c r="G22" s="124">
        <v>0</v>
      </c>
      <c r="H22" s="124">
        <v>0</v>
      </c>
      <c r="I22" s="124"/>
      <c r="J22" s="124">
        <v>0</v>
      </c>
      <c r="K22" s="124">
        <v>0</v>
      </c>
      <c r="L22" s="124">
        <v>0</v>
      </c>
    </row>
    <row r="23" ht="19.5" customHeight="true" spans="1:12">
      <c r="A23" s="137" t="s">
        <v>157</v>
      </c>
      <c r="B23" s="137"/>
      <c r="C23" s="137"/>
      <c r="D23" s="137" t="s">
        <v>158</v>
      </c>
      <c r="E23" s="124">
        <v>662800.4</v>
      </c>
      <c r="F23" s="124">
        <v>662800.4</v>
      </c>
      <c r="G23" s="124">
        <v>0</v>
      </c>
      <c r="H23" s="124">
        <v>0</v>
      </c>
      <c r="I23" s="124"/>
      <c r="J23" s="124">
        <v>0</v>
      </c>
      <c r="K23" s="124">
        <v>0</v>
      </c>
      <c r="L23" s="124">
        <v>0</v>
      </c>
    </row>
    <row r="24" ht="19.5" customHeight="true" spans="1:12">
      <c r="A24" s="137" t="s">
        <v>159</v>
      </c>
      <c r="B24" s="137"/>
      <c r="C24" s="137"/>
      <c r="D24" s="137" t="s">
        <v>160</v>
      </c>
      <c r="E24" s="124">
        <v>2455241.55</v>
      </c>
      <c r="F24" s="124">
        <v>2455241.55</v>
      </c>
      <c r="G24" s="124">
        <v>0</v>
      </c>
      <c r="H24" s="124">
        <v>0</v>
      </c>
      <c r="I24" s="124"/>
      <c r="J24" s="124">
        <v>0</v>
      </c>
      <c r="K24" s="124">
        <v>0</v>
      </c>
      <c r="L24" s="124">
        <v>0</v>
      </c>
    </row>
    <row r="25" ht="19.5" customHeight="true" spans="1:12">
      <c r="A25" s="137" t="s">
        <v>161</v>
      </c>
      <c r="B25" s="137"/>
      <c r="C25" s="137"/>
      <c r="D25" s="137" t="s">
        <v>162</v>
      </c>
      <c r="E25" s="124">
        <v>2455241.55</v>
      </c>
      <c r="F25" s="124">
        <v>2455241.55</v>
      </c>
      <c r="G25" s="124">
        <v>0</v>
      </c>
      <c r="H25" s="124">
        <v>0</v>
      </c>
      <c r="I25" s="124"/>
      <c r="J25" s="124">
        <v>0</v>
      </c>
      <c r="K25" s="124">
        <v>0</v>
      </c>
      <c r="L25" s="124">
        <v>0</v>
      </c>
    </row>
    <row r="26" ht="19.5" customHeight="true" spans="1:12">
      <c r="A26" s="137" t="s">
        <v>163</v>
      </c>
      <c r="B26" s="137"/>
      <c r="C26" s="137"/>
      <c r="D26" s="137" t="s">
        <v>164</v>
      </c>
      <c r="E26" s="124">
        <v>1348312.5</v>
      </c>
      <c r="F26" s="124">
        <v>1348312.5</v>
      </c>
      <c r="G26" s="124">
        <v>0</v>
      </c>
      <c r="H26" s="124">
        <v>0</v>
      </c>
      <c r="I26" s="124"/>
      <c r="J26" s="124">
        <v>0</v>
      </c>
      <c r="K26" s="124">
        <v>0</v>
      </c>
      <c r="L26" s="124">
        <v>0</v>
      </c>
    </row>
    <row r="27" ht="19.5" customHeight="true" spans="1:12">
      <c r="A27" s="137" t="s">
        <v>165</v>
      </c>
      <c r="B27" s="137"/>
      <c r="C27" s="137"/>
      <c r="D27" s="137" t="s">
        <v>166</v>
      </c>
      <c r="E27" s="124">
        <v>963861.31</v>
      </c>
      <c r="F27" s="124">
        <v>963861.31</v>
      </c>
      <c r="G27" s="124">
        <v>0</v>
      </c>
      <c r="H27" s="124">
        <v>0</v>
      </c>
      <c r="I27" s="124"/>
      <c r="J27" s="124">
        <v>0</v>
      </c>
      <c r="K27" s="124">
        <v>0</v>
      </c>
      <c r="L27" s="124">
        <v>0</v>
      </c>
    </row>
    <row r="28" ht="19.5" customHeight="true" spans="1:12">
      <c r="A28" s="137" t="s">
        <v>167</v>
      </c>
      <c r="B28" s="137"/>
      <c r="C28" s="137"/>
      <c r="D28" s="137" t="s">
        <v>168</v>
      </c>
      <c r="E28" s="124">
        <v>143067.74</v>
      </c>
      <c r="F28" s="124">
        <v>143067.74</v>
      </c>
      <c r="G28" s="124">
        <v>0</v>
      </c>
      <c r="H28" s="124">
        <v>0</v>
      </c>
      <c r="I28" s="124"/>
      <c r="J28" s="124">
        <v>0</v>
      </c>
      <c r="K28" s="124">
        <v>0</v>
      </c>
      <c r="L28" s="124">
        <v>0</v>
      </c>
    </row>
    <row r="29" ht="19.5" customHeight="true" spans="1:12">
      <c r="A29" s="137" t="s">
        <v>169</v>
      </c>
      <c r="B29" s="137"/>
      <c r="C29" s="137"/>
      <c r="D29" s="137" t="s">
        <v>170</v>
      </c>
      <c r="E29" s="124">
        <v>18245.84</v>
      </c>
      <c r="F29" s="124">
        <v>18245.84</v>
      </c>
      <c r="G29" s="124">
        <v>0</v>
      </c>
      <c r="H29" s="124">
        <v>0</v>
      </c>
      <c r="I29" s="124"/>
      <c r="J29" s="124">
        <v>0</v>
      </c>
      <c r="K29" s="124">
        <v>0</v>
      </c>
      <c r="L29" s="124">
        <v>0</v>
      </c>
    </row>
    <row r="30" ht="19.5" customHeight="true" spans="1:12">
      <c r="A30" s="137" t="s">
        <v>171</v>
      </c>
      <c r="B30" s="137"/>
      <c r="C30" s="137"/>
      <c r="D30" s="137" t="s">
        <v>172</v>
      </c>
      <c r="E30" s="124">
        <v>18245.84</v>
      </c>
      <c r="F30" s="124">
        <v>18245.84</v>
      </c>
      <c r="G30" s="124">
        <v>0</v>
      </c>
      <c r="H30" s="124">
        <v>0</v>
      </c>
      <c r="I30" s="124"/>
      <c r="J30" s="124">
        <v>0</v>
      </c>
      <c r="K30" s="124">
        <v>0</v>
      </c>
      <c r="L30" s="124">
        <v>0</v>
      </c>
    </row>
    <row r="31" ht="19.5" customHeight="true" spans="1:12">
      <c r="A31" s="137" t="s">
        <v>173</v>
      </c>
      <c r="B31" s="137"/>
      <c r="C31" s="137"/>
      <c r="D31" s="137" t="s">
        <v>174</v>
      </c>
      <c r="E31" s="124">
        <v>18245.84</v>
      </c>
      <c r="F31" s="124">
        <v>18245.84</v>
      </c>
      <c r="G31" s="124">
        <v>0</v>
      </c>
      <c r="H31" s="124">
        <v>0</v>
      </c>
      <c r="I31" s="124"/>
      <c r="J31" s="124">
        <v>0</v>
      </c>
      <c r="K31" s="124">
        <v>0</v>
      </c>
      <c r="L31" s="124">
        <v>0</v>
      </c>
    </row>
    <row r="32" ht="19.5" customHeight="true" spans="1:12">
      <c r="A32" s="137" t="s">
        <v>175</v>
      </c>
      <c r="B32" s="137"/>
      <c r="C32" s="137"/>
      <c r="D32" s="137" t="s">
        <v>176</v>
      </c>
      <c r="E32" s="124">
        <v>2433084</v>
      </c>
      <c r="F32" s="124">
        <v>2433084</v>
      </c>
      <c r="G32" s="124">
        <v>0</v>
      </c>
      <c r="H32" s="124">
        <v>0</v>
      </c>
      <c r="I32" s="124"/>
      <c r="J32" s="124">
        <v>0</v>
      </c>
      <c r="K32" s="124">
        <v>0</v>
      </c>
      <c r="L32" s="124">
        <v>0</v>
      </c>
    </row>
    <row r="33" ht="19.5" customHeight="true" spans="1:12">
      <c r="A33" s="137" t="s">
        <v>177</v>
      </c>
      <c r="B33" s="137"/>
      <c r="C33" s="137"/>
      <c r="D33" s="137" t="s">
        <v>178</v>
      </c>
      <c r="E33" s="124">
        <v>2433084</v>
      </c>
      <c r="F33" s="124">
        <v>2433084</v>
      </c>
      <c r="G33" s="124">
        <v>0</v>
      </c>
      <c r="H33" s="124">
        <v>0</v>
      </c>
      <c r="I33" s="124"/>
      <c r="J33" s="124">
        <v>0</v>
      </c>
      <c r="K33" s="124">
        <v>0</v>
      </c>
      <c r="L33" s="124">
        <v>0</v>
      </c>
    </row>
    <row r="34" ht="19.5" customHeight="true" spans="1:12">
      <c r="A34" s="137" t="s">
        <v>179</v>
      </c>
      <c r="B34" s="137"/>
      <c r="C34" s="137"/>
      <c r="D34" s="137" t="s">
        <v>180</v>
      </c>
      <c r="E34" s="124">
        <v>2344788</v>
      </c>
      <c r="F34" s="124">
        <v>2344788</v>
      </c>
      <c r="G34" s="124">
        <v>0</v>
      </c>
      <c r="H34" s="124">
        <v>0</v>
      </c>
      <c r="I34" s="124"/>
      <c r="J34" s="124">
        <v>0</v>
      </c>
      <c r="K34" s="124">
        <v>0</v>
      </c>
      <c r="L34" s="124">
        <v>0</v>
      </c>
    </row>
    <row r="35" ht="19.5" customHeight="true" spans="1:12">
      <c r="A35" s="137" t="s">
        <v>181</v>
      </c>
      <c r="B35" s="137"/>
      <c r="C35" s="137"/>
      <c r="D35" s="137" t="s">
        <v>182</v>
      </c>
      <c r="E35" s="124">
        <v>88296</v>
      </c>
      <c r="F35" s="124">
        <v>88296</v>
      </c>
      <c r="G35" s="124">
        <v>0</v>
      </c>
      <c r="H35" s="124">
        <v>0</v>
      </c>
      <c r="I35" s="124"/>
      <c r="J35" s="124">
        <v>0</v>
      </c>
      <c r="K35" s="124">
        <v>0</v>
      </c>
      <c r="L35" s="124">
        <v>0</v>
      </c>
    </row>
    <row r="36" ht="19.5" customHeight="true" spans="1:12">
      <c r="A36" s="137" t="s">
        <v>183</v>
      </c>
      <c r="B36" s="137"/>
      <c r="C36" s="137"/>
      <c r="D36" s="137"/>
      <c r="E36" s="137"/>
      <c r="F36" s="137"/>
      <c r="G36" s="137"/>
      <c r="H36" s="137"/>
      <c r="I36" s="137"/>
      <c r="J36" s="137"/>
      <c r="K36" s="137"/>
      <c r="L36" s="137"/>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8"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9"/>
  <sheetViews>
    <sheetView tabSelected="1" topLeftCell="A12" workbookViewId="0">
      <selection activeCell="B12" sqref="B12:G12"/>
    </sheetView>
  </sheetViews>
  <sheetFormatPr defaultColWidth="9.025" defaultRowHeight="13.5"/>
  <cols>
    <col min="3" max="3" width="24.0333333333333" customWidth="true"/>
    <col min="4" max="4" width="28.9416666666667" customWidth="true"/>
    <col min="8" max="8" width="20.1833333333333" customWidth="true"/>
    <col min="9" max="10" width="9.525"/>
    <col min="11" max="11" width="24.2916666666667" customWidth="true"/>
  </cols>
  <sheetData>
    <row r="1" ht="27" spans="1:11">
      <c r="A1" s="1" t="s">
        <v>613</v>
      </c>
      <c r="B1" s="1"/>
      <c r="C1" s="1"/>
      <c r="D1" s="1"/>
      <c r="E1" s="1"/>
      <c r="F1" s="1"/>
      <c r="G1" s="1"/>
      <c r="H1" s="1"/>
      <c r="I1" s="1"/>
      <c r="J1" s="1"/>
      <c r="K1" s="1"/>
    </row>
    <row r="2" spans="1:11">
      <c r="A2" s="2"/>
      <c r="B2" s="2"/>
      <c r="C2" s="2"/>
      <c r="D2" s="2"/>
      <c r="E2" s="2"/>
      <c r="F2" s="2"/>
      <c r="G2" s="2"/>
      <c r="H2" s="2"/>
      <c r="I2" s="2"/>
      <c r="J2" s="2"/>
      <c r="K2" s="33" t="s">
        <v>730</v>
      </c>
    </row>
    <row r="3" ht="15.75" spans="1:11">
      <c r="A3" s="3" t="s">
        <v>2</v>
      </c>
      <c r="B3" s="2"/>
      <c r="C3" s="2"/>
      <c r="D3" s="2"/>
      <c r="E3" s="2"/>
      <c r="F3" s="2"/>
      <c r="G3" s="2"/>
      <c r="H3" s="2"/>
      <c r="I3" s="2"/>
      <c r="J3" s="2"/>
      <c r="K3" s="34" t="s">
        <v>3</v>
      </c>
    </row>
    <row r="4" spans="1:11">
      <c r="A4" s="4" t="s">
        <v>615</v>
      </c>
      <c r="B4" s="4"/>
      <c r="C4" s="5" t="s">
        <v>731</v>
      </c>
      <c r="D4" s="5"/>
      <c r="E4" s="5"/>
      <c r="F4" s="5"/>
      <c r="G4" s="5"/>
      <c r="H4" s="5"/>
      <c r="I4" s="5"/>
      <c r="J4" s="5"/>
      <c r="K4" s="5"/>
    </row>
    <row r="5" spans="1:11">
      <c r="A5" s="4" t="s">
        <v>617</v>
      </c>
      <c r="B5" s="4"/>
      <c r="C5" s="5" t="s">
        <v>545</v>
      </c>
      <c r="D5" s="5"/>
      <c r="E5" s="5"/>
      <c r="F5" s="5"/>
      <c r="G5" s="5"/>
      <c r="H5" s="11" t="s">
        <v>618</v>
      </c>
      <c r="I5" s="5" t="s">
        <v>545</v>
      </c>
      <c r="J5" s="5"/>
      <c r="K5" s="5"/>
    </row>
    <row r="6" spans="1:11">
      <c r="A6" s="6" t="s">
        <v>619</v>
      </c>
      <c r="B6" s="6"/>
      <c r="C6" s="4"/>
      <c r="D6" s="7" t="s">
        <v>548</v>
      </c>
      <c r="E6" s="28"/>
      <c r="F6" s="7" t="s">
        <v>620</v>
      </c>
      <c r="G6" s="28"/>
      <c r="H6" s="4" t="s">
        <v>621</v>
      </c>
      <c r="I6" s="4" t="s">
        <v>622</v>
      </c>
      <c r="J6" s="4" t="s">
        <v>623</v>
      </c>
      <c r="K6" s="4" t="s">
        <v>624</v>
      </c>
    </row>
    <row r="7" spans="1:11">
      <c r="A7" s="6"/>
      <c r="B7" s="6"/>
      <c r="C7" s="8" t="s">
        <v>554</v>
      </c>
      <c r="D7" s="9">
        <v>3296100</v>
      </c>
      <c r="E7" s="29"/>
      <c r="F7" s="9">
        <v>1549600</v>
      </c>
      <c r="G7" s="29"/>
      <c r="H7" s="30">
        <v>1549600</v>
      </c>
      <c r="I7" s="35">
        <v>10</v>
      </c>
      <c r="J7" s="36">
        <v>1</v>
      </c>
      <c r="K7" s="37">
        <v>10</v>
      </c>
    </row>
    <row r="8" spans="1:11">
      <c r="A8" s="6"/>
      <c r="B8" s="6"/>
      <c r="C8" s="8" t="s">
        <v>625</v>
      </c>
      <c r="D8" s="9">
        <v>3296100</v>
      </c>
      <c r="E8" s="29"/>
      <c r="F8" s="9">
        <v>1549600</v>
      </c>
      <c r="G8" s="29"/>
      <c r="H8" s="30">
        <v>1549600</v>
      </c>
      <c r="I8" s="38"/>
      <c r="J8" s="36">
        <v>1</v>
      </c>
      <c r="K8" s="39"/>
    </row>
    <row r="9" spans="1:11">
      <c r="A9" s="6"/>
      <c r="B9" s="6"/>
      <c r="C9" s="8" t="s">
        <v>626</v>
      </c>
      <c r="D9" s="9">
        <v>0</v>
      </c>
      <c r="E9" s="29"/>
      <c r="F9" s="9" t="s">
        <v>555</v>
      </c>
      <c r="G9" s="29"/>
      <c r="H9" s="30" t="s">
        <v>555</v>
      </c>
      <c r="I9" s="40"/>
      <c r="J9" s="35">
        <v>0</v>
      </c>
      <c r="K9" s="41"/>
    </row>
    <row r="10" spans="1:11">
      <c r="A10" s="6"/>
      <c r="B10" s="6"/>
      <c r="C10" s="8" t="s">
        <v>627</v>
      </c>
      <c r="D10" s="9">
        <v>0</v>
      </c>
      <c r="E10" s="29"/>
      <c r="F10" s="9" t="s">
        <v>555</v>
      </c>
      <c r="G10" s="29"/>
      <c r="H10" s="30" t="s">
        <v>555</v>
      </c>
      <c r="I10" s="42"/>
      <c r="J10" s="35">
        <v>0</v>
      </c>
      <c r="K10" s="43"/>
    </row>
    <row r="11" spans="1:11">
      <c r="A11" s="10" t="s">
        <v>628</v>
      </c>
      <c r="B11" s="11" t="s">
        <v>629</v>
      </c>
      <c r="C11" s="11"/>
      <c r="D11" s="11"/>
      <c r="E11" s="11"/>
      <c r="F11" s="11"/>
      <c r="G11" s="11"/>
      <c r="H11" s="11" t="s">
        <v>630</v>
      </c>
      <c r="I11" s="11"/>
      <c r="J11" s="11"/>
      <c r="K11" s="11"/>
    </row>
    <row r="12" ht="371" customHeight="true" spans="1:11">
      <c r="A12" s="10"/>
      <c r="B12" s="12" t="s">
        <v>32</v>
      </c>
      <c r="C12" s="12"/>
      <c r="D12" s="12"/>
      <c r="E12" s="12"/>
      <c r="F12" s="12"/>
      <c r="G12" s="12"/>
      <c r="H12" s="12" t="s">
        <v>732</v>
      </c>
      <c r="I12" s="12"/>
      <c r="J12" s="12"/>
      <c r="K12" s="12"/>
    </row>
    <row r="13" spans="1:11">
      <c r="A13" s="7"/>
      <c r="B13" s="13"/>
      <c r="C13" s="13"/>
      <c r="D13" s="13"/>
      <c r="E13" s="13"/>
      <c r="F13" s="13"/>
      <c r="G13" s="13"/>
      <c r="H13" s="13"/>
      <c r="I13" s="44"/>
      <c r="J13" s="44"/>
      <c r="K13" s="45"/>
    </row>
    <row r="14" spans="1:11">
      <c r="A14" s="14" t="s">
        <v>632</v>
      </c>
      <c r="B14" s="13"/>
      <c r="C14" s="13"/>
      <c r="D14" s="13"/>
      <c r="E14" s="13"/>
      <c r="F14" s="13"/>
      <c r="G14" s="13"/>
      <c r="H14" s="13"/>
      <c r="I14" s="13"/>
      <c r="J14" s="13"/>
      <c r="K14" s="28"/>
    </row>
    <row r="15" spans="1:11">
      <c r="A15" s="4" t="s">
        <v>562</v>
      </c>
      <c r="B15" s="4"/>
      <c r="C15" s="4"/>
      <c r="D15" s="4"/>
      <c r="E15" s="7" t="s">
        <v>633</v>
      </c>
      <c r="F15" s="13"/>
      <c r="G15" s="28"/>
      <c r="H15" s="6" t="s">
        <v>566</v>
      </c>
      <c r="I15" s="4" t="s">
        <v>622</v>
      </c>
      <c r="J15" s="4" t="s">
        <v>624</v>
      </c>
      <c r="K15" s="6" t="s">
        <v>567</v>
      </c>
    </row>
    <row r="16" spans="1:11">
      <c r="A16" s="15" t="s">
        <v>634</v>
      </c>
      <c r="B16" s="15"/>
      <c r="C16" s="16" t="s">
        <v>569</v>
      </c>
      <c r="D16" s="16" t="s">
        <v>570</v>
      </c>
      <c r="E16" s="15" t="s">
        <v>563</v>
      </c>
      <c r="F16" s="15" t="s">
        <v>564</v>
      </c>
      <c r="G16" s="4" t="s">
        <v>565</v>
      </c>
      <c r="H16" s="6"/>
      <c r="I16" s="4"/>
      <c r="J16" s="4"/>
      <c r="K16" s="6"/>
    </row>
    <row r="17" ht="27" spans="1:11">
      <c r="A17" s="17" t="s">
        <v>571</v>
      </c>
      <c r="B17" s="18"/>
      <c r="C17" s="19" t="s">
        <v>572</v>
      </c>
      <c r="D17" s="19" t="s">
        <v>733</v>
      </c>
      <c r="E17" s="19" t="s">
        <v>574</v>
      </c>
      <c r="F17" s="19" t="s">
        <v>734</v>
      </c>
      <c r="G17" s="19" t="s">
        <v>640</v>
      </c>
      <c r="H17" s="51" t="s">
        <v>735</v>
      </c>
      <c r="I17" s="46">
        <v>15</v>
      </c>
      <c r="J17" s="46">
        <v>15</v>
      </c>
      <c r="K17" s="47" t="s">
        <v>736</v>
      </c>
    </row>
    <row r="18" ht="31" customHeight="true" spans="1:11">
      <c r="A18" s="17" t="s">
        <v>571</v>
      </c>
      <c r="B18" s="20"/>
      <c r="C18" s="19" t="s">
        <v>583</v>
      </c>
      <c r="D18" s="19" t="s">
        <v>737</v>
      </c>
      <c r="E18" s="19" t="s">
        <v>574</v>
      </c>
      <c r="F18" s="19" t="s">
        <v>586</v>
      </c>
      <c r="G18" s="19" t="s">
        <v>576</v>
      </c>
      <c r="H18" s="51" t="s">
        <v>575</v>
      </c>
      <c r="I18" s="46">
        <v>15</v>
      </c>
      <c r="J18" s="46">
        <v>15</v>
      </c>
      <c r="K18" s="47" t="s">
        <v>738</v>
      </c>
    </row>
    <row r="19" spans="1:11">
      <c r="A19" s="17" t="s">
        <v>571</v>
      </c>
      <c r="B19" s="20"/>
      <c r="C19" s="19" t="s">
        <v>672</v>
      </c>
      <c r="D19" s="19" t="s">
        <v>739</v>
      </c>
      <c r="E19" s="19" t="s">
        <v>740</v>
      </c>
      <c r="F19" s="19" t="s">
        <v>20</v>
      </c>
      <c r="G19" s="19" t="s">
        <v>674</v>
      </c>
      <c r="H19" s="51" t="s">
        <v>741</v>
      </c>
      <c r="I19" s="46">
        <v>10</v>
      </c>
      <c r="J19" s="46">
        <v>10</v>
      </c>
      <c r="K19" s="47" t="s">
        <v>555</v>
      </c>
    </row>
    <row r="20" spans="1:11">
      <c r="A20" s="17" t="s">
        <v>571</v>
      </c>
      <c r="B20" s="20"/>
      <c r="C20" s="19" t="s">
        <v>672</v>
      </c>
      <c r="D20" s="19" t="s">
        <v>742</v>
      </c>
      <c r="E20" s="19" t="s">
        <v>740</v>
      </c>
      <c r="F20" s="19" t="s">
        <v>11</v>
      </c>
      <c r="G20" s="19" t="s">
        <v>674</v>
      </c>
      <c r="H20" s="51" t="s">
        <v>11</v>
      </c>
      <c r="I20" s="46">
        <v>10</v>
      </c>
      <c r="J20" s="46">
        <v>10</v>
      </c>
      <c r="K20" s="47" t="s">
        <v>555</v>
      </c>
    </row>
    <row r="21" spans="1:11">
      <c r="A21" s="17" t="s">
        <v>589</v>
      </c>
      <c r="B21" s="20"/>
      <c r="C21" s="19" t="s">
        <v>648</v>
      </c>
      <c r="D21" s="19" t="s">
        <v>743</v>
      </c>
      <c r="E21" s="19" t="s">
        <v>574</v>
      </c>
      <c r="F21" s="19" t="s">
        <v>586</v>
      </c>
      <c r="G21" s="19" t="s">
        <v>576</v>
      </c>
      <c r="H21" s="51" t="s">
        <v>586</v>
      </c>
      <c r="I21" s="46">
        <v>15</v>
      </c>
      <c r="J21" s="46">
        <v>15</v>
      </c>
      <c r="K21" s="47" t="s">
        <v>555</v>
      </c>
    </row>
    <row r="22" ht="27" spans="1:11">
      <c r="A22" s="17" t="s">
        <v>589</v>
      </c>
      <c r="B22" s="20"/>
      <c r="C22" s="19" t="s">
        <v>679</v>
      </c>
      <c r="D22" s="19" t="s">
        <v>744</v>
      </c>
      <c r="E22" s="19" t="s">
        <v>574</v>
      </c>
      <c r="F22" s="19" t="s">
        <v>46</v>
      </c>
      <c r="G22" s="19" t="s">
        <v>745</v>
      </c>
      <c r="H22" s="51" t="s">
        <v>746</v>
      </c>
      <c r="I22" s="46">
        <v>15</v>
      </c>
      <c r="J22" s="46">
        <v>15</v>
      </c>
      <c r="K22" s="47" t="s">
        <v>555</v>
      </c>
    </row>
    <row r="23" spans="1:11">
      <c r="A23" s="17" t="s">
        <v>605</v>
      </c>
      <c r="B23" s="20"/>
      <c r="C23" s="19" t="s">
        <v>651</v>
      </c>
      <c r="D23" s="19" t="s">
        <v>747</v>
      </c>
      <c r="E23" s="19" t="s">
        <v>574</v>
      </c>
      <c r="F23" s="19" t="s">
        <v>586</v>
      </c>
      <c r="G23" s="19" t="s">
        <v>576</v>
      </c>
      <c r="H23" s="51" t="s">
        <v>586</v>
      </c>
      <c r="I23" s="46">
        <v>10</v>
      </c>
      <c r="J23" s="46">
        <v>10</v>
      </c>
      <c r="K23" s="47" t="s">
        <v>555</v>
      </c>
    </row>
    <row r="24" spans="1:11">
      <c r="A24" s="10" t="s">
        <v>653</v>
      </c>
      <c r="B24" s="10"/>
      <c r="C24" s="10"/>
      <c r="D24" s="12" t="s">
        <v>555</v>
      </c>
      <c r="E24" s="12"/>
      <c r="F24" s="12"/>
      <c r="G24" s="12"/>
      <c r="H24" s="12"/>
      <c r="I24" s="12"/>
      <c r="J24" s="12"/>
      <c r="K24" s="12"/>
    </row>
    <row r="25" spans="1:11">
      <c r="A25" s="21" t="s">
        <v>654</v>
      </c>
      <c r="B25" s="22"/>
      <c r="C25" s="22"/>
      <c r="D25" s="22"/>
      <c r="E25" s="22"/>
      <c r="F25" s="22"/>
      <c r="G25" s="22"/>
      <c r="H25" s="31"/>
      <c r="I25" s="10" t="s">
        <v>655</v>
      </c>
      <c r="J25" s="10" t="s">
        <v>656</v>
      </c>
      <c r="K25" s="10" t="s">
        <v>657</v>
      </c>
    </row>
    <row r="26" spans="1:11">
      <c r="A26" s="23"/>
      <c r="B26" s="24"/>
      <c r="C26" s="24"/>
      <c r="D26" s="24"/>
      <c r="E26" s="24"/>
      <c r="F26" s="24"/>
      <c r="G26" s="24"/>
      <c r="H26" s="32"/>
      <c r="I26" s="35">
        <v>100</v>
      </c>
      <c r="J26" s="35">
        <v>100</v>
      </c>
      <c r="K26" s="10" t="s">
        <v>658</v>
      </c>
    </row>
    <row r="27" ht="107" customHeight="true" spans="1:11">
      <c r="A27" s="25" t="s">
        <v>659</v>
      </c>
      <c r="B27" s="26"/>
      <c r="C27" s="26"/>
      <c r="D27" s="26"/>
      <c r="E27" s="26"/>
      <c r="F27" s="26"/>
      <c r="G27" s="26"/>
      <c r="H27" s="26"/>
      <c r="I27" s="26"/>
      <c r="J27" s="26"/>
      <c r="K27" s="26"/>
    </row>
    <row r="28" spans="1:11">
      <c r="A28" s="27" t="s">
        <v>660</v>
      </c>
      <c r="B28" s="27"/>
      <c r="C28" s="27"/>
      <c r="D28" s="27"/>
      <c r="E28" s="27"/>
      <c r="F28" s="27"/>
      <c r="G28" s="27"/>
      <c r="H28" s="27"/>
      <c r="I28" s="27"/>
      <c r="J28" s="27"/>
      <c r="K28" s="27"/>
    </row>
    <row r="29" spans="1:11">
      <c r="A29" s="27" t="s">
        <v>661</v>
      </c>
      <c r="B29" s="27"/>
      <c r="C29" s="27"/>
      <c r="D29" s="27"/>
      <c r="E29" s="27"/>
      <c r="F29" s="27"/>
      <c r="G29" s="27"/>
      <c r="H29" s="27"/>
      <c r="I29" s="27"/>
      <c r="J29" s="27"/>
      <c r="K29" s="2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4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7"/>
  <sheetViews>
    <sheetView tabSelected="1" workbookViewId="0">
      <selection activeCell="B12" sqref="B12:G12"/>
    </sheetView>
  </sheetViews>
  <sheetFormatPr defaultColWidth="9.025" defaultRowHeight="13.5"/>
  <cols>
    <col min="3" max="3" width="26.3666666666667" customWidth="true"/>
    <col min="4" max="4" width="33.5916666666667" customWidth="true"/>
    <col min="8" max="8" width="12.8"/>
    <col min="9" max="10" width="9.525"/>
    <col min="11" max="11" width="13.9416666666667" customWidth="true"/>
  </cols>
  <sheetData>
    <row r="1" ht="27" spans="1:11">
      <c r="A1" s="1" t="s">
        <v>613</v>
      </c>
      <c r="B1" s="1"/>
      <c r="C1" s="1"/>
      <c r="D1" s="1"/>
      <c r="E1" s="1"/>
      <c r="F1" s="1"/>
      <c r="G1" s="1"/>
      <c r="H1" s="1"/>
      <c r="I1" s="1"/>
      <c r="J1" s="1"/>
      <c r="K1" s="1"/>
    </row>
    <row r="2" spans="1:11">
      <c r="A2" s="2"/>
      <c r="B2" s="2"/>
      <c r="C2" s="2"/>
      <c r="D2" s="2"/>
      <c r="E2" s="2"/>
      <c r="F2" s="2"/>
      <c r="G2" s="2"/>
      <c r="H2" s="2"/>
      <c r="I2" s="2"/>
      <c r="J2" s="2"/>
      <c r="K2" s="33" t="s">
        <v>748</v>
      </c>
    </row>
    <row r="3" ht="15.75" spans="1:11">
      <c r="A3" s="3" t="s">
        <v>2</v>
      </c>
      <c r="B3" s="2"/>
      <c r="C3" s="2"/>
      <c r="D3" s="2"/>
      <c r="E3" s="2"/>
      <c r="F3" s="2"/>
      <c r="G3" s="2"/>
      <c r="H3" s="2"/>
      <c r="I3" s="2"/>
      <c r="J3" s="2"/>
      <c r="K3" s="34" t="s">
        <v>3</v>
      </c>
    </row>
    <row r="4" spans="1:11">
      <c r="A4" s="4" t="s">
        <v>615</v>
      </c>
      <c r="B4" s="4"/>
      <c r="C4" s="5" t="s">
        <v>749</v>
      </c>
      <c r="D4" s="5"/>
      <c r="E4" s="5"/>
      <c r="F4" s="5"/>
      <c r="G4" s="5"/>
      <c r="H4" s="5"/>
      <c r="I4" s="5"/>
      <c r="J4" s="5"/>
      <c r="K4" s="5"/>
    </row>
    <row r="5" spans="1:11">
      <c r="A5" s="4" t="s">
        <v>617</v>
      </c>
      <c r="B5" s="4"/>
      <c r="C5" s="5" t="s">
        <v>545</v>
      </c>
      <c r="D5" s="5"/>
      <c r="E5" s="5"/>
      <c r="F5" s="5"/>
      <c r="G5" s="5"/>
      <c r="H5" s="11" t="s">
        <v>618</v>
      </c>
      <c r="I5" s="5" t="s">
        <v>545</v>
      </c>
      <c r="J5" s="5"/>
      <c r="K5" s="5"/>
    </row>
    <row r="6" spans="1:11">
      <c r="A6" s="6" t="s">
        <v>619</v>
      </c>
      <c r="B6" s="6"/>
      <c r="C6" s="4"/>
      <c r="D6" s="7" t="s">
        <v>548</v>
      </c>
      <c r="E6" s="28"/>
      <c r="F6" s="7" t="s">
        <v>620</v>
      </c>
      <c r="G6" s="28"/>
      <c r="H6" s="4" t="s">
        <v>621</v>
      </c>
      <c r="I6" s="4" t="s">
        <v>622</v>
      </c>
      <c r="J6" s="4" t="s">
        <v>623</v>
      </c>
      <c r="K6" s="4" t="s">
        <v>624</v>
      </c>
    </row>
    <row r="7" spans="1:11">
      <c r="A7" s="6"/>
      <c r="B7" s="6"/>
      <c r="C7" s="8" t="s">
        <v>554</v>
      </c>
      <c r="D7" s="9">
        <v>49600</v>
      </c>
      <c r="E7" s="29"/>
      <c r="F7" s="9">
        <v>52900</v>
      </c>
      <c r="G7" s="29"/>
      <c r="H7" s="30">
        <v>52900</v>
      </c>
      <c r="I7" s="35">
        <v>10</v>
      </c>
      <c r="J7" s="36">
        <v>1</v>
      </c>
      <c r="K7" s="37">
        <v>10</v>
      </c>
    </row>
    <row r="8" spans="1:11">
      <c r="A8" s="6"/>
      <c r="B8" s="6"/>
      <c r="C8" s="8" t="s">
        <v>625</v>
      </c>
      <c r="D8" s="9">
        <v>49600</v>
      </c>
      <c r="E8" s="29"/>
      <c r="F8" s="9">
        <v>52900</v>
      </c>
      <c r="G8" s="29"/>
      <c r="H8" s="30">
        <v>52900</v>
      </c>
      <c r="I8" s="38"/>
      <c r="J8" s="36">
        <v>1</v>
      </c>
      <c r="K8" s="39"/>
    </row>
    <row r="9" spans="1:11">
      <c r="A9" s="6"/>
      <c r="B9" s="6"/>
      <c r="C9" s="8" t="s">
        <v>626</v>
      </c>
      <c r="D9" s="9">
        <v>0</v>
      </c>
      <c r="E9" s="29"/>
      <c r="F9" s="9" t="s">
        <v>555</v>
      </c>
      <c r="G9" s="29"/>
      <c r="H9" s="30" t="s">
        <v>555</v>
      </c>
      <c r="I9" s="40"/>
      <c r="J9" s="35">
        <v>0</v>
      </c>
      <c r="K9" s="41"/>
    </row>
    <row r="10" spans="1:11">
      <c r="A10" s="6"/>
      <c r="B10" s="6"/>
      <c r="C10" s="8" t="s">
        <v>627</v>
      </c>
      <c r="D10" s="9">
        <v>0</v>
      </c>
      <c r="E10" s="29"/>
      <c r="F10" s="9" t="s">
        <v>555</v>
      </c>
      <c r="G10" s="29"/>
      <c r="H10" s="30" t="s">
        <v>555</v>
      </c>
      <c r="I10" s="42"/>
      <c r="J10" s="35">
        <v>0</v>
      </c>
      <c r="K10" s="43"/>
    </row>
    <row r="11" spans="1:11">
      <c r="A11" s="10" t="s">
        <v>628</v>
      </c>
      <c r="B11" s="11" t="s">
        <v>629</v>
      </c>
      <c r="C11" s="11"/>
      <c r="D11" s="11"/>
      <c r="E11" s="11"/>
      <c r="F11" s="11"/>
      <c r="G11" s="11"/>
      <c r="H11" s="11" t="s">
        <v>630</v>
      </c>
      <c r="I11" s="11"/>
      <c r="J11" s="11"/>
      <c r="K11" s="11"/>
    </row>
    <row r="12" ht="92" customHeight="true" spans="1:11">
      <c r="A12" s="10"/>
      <c r="B12" s="12" t="s">
        <v>32</v>
      </c>
      <c r="C12" s="12"/>
      <c r="D12" s="12"/>
      <c r="E12" s="12"/>
      <c r="F12" s="12"/>
      <c r="G12" s="12"/>
      <c r="H12" s="12" t="s">
        <v>750</v>
      </c>
      <c r="I12" s="12"/>
      <c r="J12" s="12"/>
      <c r="K12" s="12"/>
    </row>
    <row r="13" spans="1:11">
      <c r="A13" s="7"/>
      <c r="B13" s="13"/>
      <c r="C13" s="13"/>
      <c r="D13" s="13"/>
      <c r="E13" s="13"/>
      <c r="F13" s="13"/>
      <c r="G13" s="13"/>
      <c r="H13" s="13"/>
      <c r="I13" s="44"/>
      <c r="J13" s="44"/>
      <c r="K13" s="45"/>
    </row>
    <row r="14" spans="1:11">
      <c r="A14" s="14" t="s">
        <v>632</v>
      </c>
      <c r="B14" s="13"/>
      <c r="C14" s="13"/>
      <c r="D14" s="13"/>
      <c r="E14" s="13"/>
      <c r="F14" s="13"/>
      <c r="G14" s="13"/>
      <c r="H14" s="13"/>
      <c r="I14" s="13"/>
      <c r="J14" s="13"/>
      <c r="K14" s="28"/>
    </row>
    <row r="15" spans="1:11">
      <c r="A15" s="4" t="s">
        <v>562</v>
      </c>
      <c r="B15" s="4"/>
      <c r="C15" s="4"/>
      <c r="D15" s="4"/>
      <c r="E15" s="7" t="s">
        <v>633</v>
      </c>
      <c r="F15" s="13"/>
      <c r="G15" s="28"/>
      <c r="H15" s="4" t="s">
        <v>566</v>
      </c>
      <c r="I15" s="4" t="s">
        <v>622</v>
      </c>
      <c r="J15" s="4" t="s">
        <v>624</v>
      </c>
      <c r="K15" s="6" t="s">
        <v>567</v>
      </c>
    </row>
    <row r="16" spans="1:11">
      <c r="A16" s="15" t="s">
        <v>634</v>
      </c>
      <c r="B16" s="15"/>
      <c r="C16" s="16" t="s">
        <v>569</v>
      </c>
      <c r="D16" s="16" t="s">
        <v>570</v>
      </c>
      <c r="E16" s="15" t="s">
        <v>563</v>
      </c>
      <c r="F16" s="15" t="s">
        <v>564</v>
      </c>
      <c r="G16" s="4" t="s">
        <v>565</v>
      </c>
      <c r="H16" s="4"/>
      <c r="I16" s="4"/>
      <c r="J16" s="4"/>
      <c r="K16" s="6"/>
    </row>
    <row r="17" spans="1:11">
      <c r="A17" s="17" t="s">
        <v>571</v>
      </c>
      <c r="B17" s="18"/>
      <c r="C17" s="19" t="s">
        <v>572</v>
      </c>
      <c r="D17" s="19" t="s">
        <v>751</v>
      </c>
      <c r="E17" s="19" t="s">
        <v>602</v>
      </c>
      <c r="F17" s="19" t="s">
        <v>20</v>
      </c>
      <c r="G17" s="19" t="s">
        <v>752</v>
      </c>
      <c r="H17" s="19" t="s">
        <v>20</v>
      </c>
      <c r="I17" s="46">
        <v>20</v>
      </c>
      <c r="J17" s="46">
        <v>20</v>
      </c>
      <c r="K17" s="47" t="s">
        <v>555</v>
      </c>
    </row>
    <row r="18" spans="1:11">
      <c r="A18" s="17" t="s">
        <v>571</v>
      </c>
      <c r="B18" s="20"/>
      <c r="C18" s="19" t="s">
        <v>583</v>
      </c>
      <c r="D18" s="19" t="s">
        <v>753</v>
      </c>
      <c r="E18" s="19" t="s">
        <v>574</v>
      </c>
      <c r="F18" s="19" t="s">
        <v>754</v>
      </c>
      <c r="G18" s="19" t="s">
        <v>755</v>
      </c>
      <c r="H18" s="19" t="s">
        <v>756</v>
      </c>
      <c r="I18" s="46">
        <v>15</v>
      </c>
      <c r="J18" s="46">
        <v>15</v>
      </c>
      <c r="K18" s="47" t="s">
        <v>555</v>
      </c>
    </row>
    <row r="19" spans="1:11">
      <c r="A19" s="17" t="s">
        <v>571</v>
      </c>
      <c r="B19" s="20"/>
      <c r="C19" s="19" t="s">
        <v>672</v>
      </c>
      <c r="D19" s="19" t="s">
        <v>757</v>
      </c>
      <c r="E19" s="19" t="s">
        <v>602</v>
      </c>
      <c r="F19" s="19" t="s">
        <v>52</v>
      </c>
      <c r="G19" s="19" t="s">
        <v>758</v>
      </c>
      <c r="H19" s="19" t="s">
        <v>52</v>
      </c>
      <c r="I19" s="46">
        <v>15</v>
      </c>
      <c r="J19" s="46">
        <v>15</v>
      </c>
      <c r="K19" s="47" t="s">
        <v>555</v>
      </c>
    </row>
    <row r="20" spans="1:11">
      <c r="A20" s="17" t="s">
        <v>589</v>
      </c>
      <c r="B20" s="20"/>
      <c r="C20" s="19" t="s">
        <v>648</v>
      </c>
      <c r="D20" s="19" t="s">
        <v>759</v>
      </c>
      <c r="E20" s="19" t="s">
        <v>602</v>
      </c>
      <c r="F20" s="19" t="s">
        <v>760</v>
      </c>
      <c r="G20" s="19" t="s">
        <v>761</v>
      </c>
      <c r="H20" s="19" t="s">
        <v>761</v>
      </c>
      <c r="I20" s="46">
        <v>30</v>
      </c>
      <c r="J20" s="46">
        <v>30</v>
      </c>
      <c r="K20" s="47" t="s">
        <v>555</v>
      </c>
    </row>
    <row r="21" spans="1:11">
      <c r="A21" s="17" t="s">
        <v>605</v>
      </c>
      <c r="B21" s="20"/>
      <c r="C21" s="19" t="s">
        <v>651</v>
      </c>
      <c r="D21" s="19" t="s">
        <v>762</v>
      </c>
      <c r="E21" s="19" t="s">
        <v>574</v>
      </c>
      <c r="F21" s="19" t="s">
        <v>575</v>
      </c>
      <c r="G21" s="19" t="s">
        <v>576</v>
      </c>
      <c r="H21" s="19" t="s">
        <v>588</v>
      </c>
      <c r="I21" s="46">
        <v>10</v>
      </c>
      <c r="J21" s="46">
        <v>10</v>
      </c>
      <c r="K21" s="47" t="s">
        <v>555</v>
      </c>
    </row>
    <row r="22" spans="1:11">
      <c r="A22" s="10" t="s">
        <v>653</v>
      </c>
      <c r="B22" s="10"/>
      <c r="C22" s="10"/>
      <c r="D22" s="12" t="s">
        <v>555</v>
      </c>
      <c r="E22" s="12"/>
      <c r="F22" s="12"/>
      <c r="G22" s="12"/>
      <c r="H22" s="12"/>
      <c r="I22" s="12"/>
      <c r="J22" s="12"/>
      <c r="K22" s="12"/>
    </row>
    <row r="23" spans="1:11">
      <c r="A23" s="21" t="s">
        <v>654</v>
      </c>
      <c r="B23" s="22"/>
      <c r="C23" s="22"/>
      <c r="D23" s="22"/>
      <c r="E23" s="22"/>
      <c r="F23" s="22"/>
      <c r="G23" s="22"/>
      <c r="H23" s="31"/>
      <c r="I23" s="10" t="s">
        <v>655</v>
      </c>
      <c r="J23" s="10" t="s">
        <v>656</v>
      </c>
      <c r="K23" s="10" t="s">
        <v>657</v>
      </c>
    </row>
    <row r="24" spans="1:11">
      <c r="A24" s="23"/>
      <c r="B24" s="24"/>
      <c r="C24" s="24"/>
      <c r="D24" s="24"/>
      <c r="E24" s="24"/>
      <c r="F24" s="24"/>
      <c r="G24" s="24"/>
      <c r="H24" s="32"/>
      <c r="I24" s="35">
        <v>100</v>
      </c>
      <c r="J24" s="35">
        <v>100</v>
      </c>
      <c r="K24" s="10" t="s">
        <v>658</v>
      </c>
    </row>
    <row r="25" ht="85" customHeight="true" spans="1:11">
      <c r="A25" s="25" t="s">
        <v>659</v>
      </c>
      <c r="B25" s="26"/>
      <c r="C25" s="26"/>
      <c r="D25" s="26"/>
      <c r="E25" s="26"/>
      <c r="F25" s="26"/>
      <c r="G25" s="26"/>
      <c r="H25" s="26"/>
      <c r="I25" s="26"/>
      <c r="J25" s="26"/>
      <c r="K25" s="26"/>
    </row>
    <row r="26" spans="1:11">
      <c r="A26" s="27" t="s">
        <v>660</v>
      </c>
      <c r="B26" s="27"/>
      <c r="C26" s="27"/>
      <c r="D26" s="27"/>
      <c r="E26" s="27"/>
      <c r="F26" s="27"/>
      <c r="G26" s="27"/>
      <c r="H26" s="27"/>
      <c r="I26" s="27"/>
      <c r="J26" s="27"/>
      <c r="K26" s="27"/>
    </row>
    <row r="27" spans="1:11">
      <c r="A27" s="27" t="s">
        <v>661</v>
      </c>
      <c r="B27" s="27"/>
      <c r="C27" s="27"/>
      <c r="D27" s="27"/>
      <c r="E27" s="27"/>
      <c r="F27" s="27"/>
      <c r="G27" s="27"/>
      <c r="H27" s="27"/>
      <c r="I27" s="27"/>
      <c r="J27" s="27"/>
      <c r="K27" s="2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84"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5"/>
  <sheetViews>
    <sheetView tabSelected="1" workbookViewId="0">
      <selection activeCell="B12" sqref="B12:G12"/>
    </sheetView>
  </sheetViews>
  <sheetFormatPr defaultColWidth="9.025" defaultRowHeight="13.5"/>
  <cols>
    <col min="3" max="3" width="27.1583333333333" customWidth="true"/>
    <col min="4" max="4" width="29.0833333333333" customWidth="true"/>
    <col min="6" max="6" width="11.5583333333333" customWidth="true"/>
    <col min="8" max="8" width="14.8083333333333" customWidth="true"/>
    <col min="9" max="9" width="9.525"/>
    <col min="11" max="11" width="33" customWidth="true"/>
  </cols>
  <sheetData>
    <row r="1" ht="27" spans="1:11">
      <c r="A1" s="1" t="s">
        <v>613</v>
      </c>
      <c r="B1" s="1"/>
      <c r="C1" s="1"/>
      <c r="D1" s="1"/>
      <c r="E1" s="1"/>
      <c r="F1" s="1"/>
      <c r="G1" s="1"/>
      <c r="H1" s="1"/>
      <c r="I1" s="1"/>
      <c r="J1" s="1"/>
      <c r="K1" s="1"/>
    </row>
    <row r="2" spans="1:11">
      <c r="A2" s="2"/>
      <c r="B2" s="2"/>
      <c r="C2" s="2"/>
      <c r="D2" s="2"/>
      <c r="E2" s="2"/>
      <c r="F2" s="2"/>
      <c r="G2" s="2"/>
      <c r="H2" s="2"/>
      <c r="I2" s="2"/>
      <c r="J2" s="2"/>
      <c r="K2" s="33" t="s">
        <v>763</v>
      </c>
    </row>
    <row r="3" ht="15.75" spans="1:11">
      <c r="A3" s="3" t="s">
        <v>2</v>
      </c>
      <c r="B3" s="2"/>
      <c r="C3" s="2"/>
      <c r="D3" s="2"/>
      <c r="E3" s="2"/>
      <c r="F3" s="2"/>
      <c r="G3" s="2"/>
      <c r="H3" s="2"/>
      <c r="I3" s="2"/>
      <c r="J3" s="2"/>
      <c r="K3" s="34" t="s">
        <v>3</v>
      </c>
    </row>
    <row r="4" spans="1:11">
      <c r="A4" s="4" t="s">
        <v>615</v>
      </c>
      <c r="B4" s="4"/>
      <c r="C4" s="5" t="s">
        <v>764</v>
      </c>
      <c r="D4" s="5"/>
      <c r="E4" s="5"/>
      <c r="F4" s="5"/>
      <c r="G4" s="5"/>
      <c r="H4" s="5"/>
      <c r="I4" s="5"/>
      <c r="J4" s="5"/>
      <c r="K4" s="5"/>
    </row>
    <row r="5" spans="1:11">
      <c r="A5" s="4" t="s">
        <v>617</v>
      </c>
      <c r="B5" s="4"/>
      <c r="C5" s="5" t="s">
        <v>545</v>
      </c>
      <c r="D5" s="5"/>
      <c r="E5" s="5"/>
      <c r="F5" s="5"/>
      <c r="G5" s="5"/>
      <c r="H5" s="11" t="s">
        <v>618</v>
      </c>
      <c r="I5" s="5" t="s">
        <v>545</v>
      </c>
      <c r="J5" s="5"/>
      <c r="K5" s="5"/>
    </row>
    <row r="6" spans="1:11">
      <c r="A6" s="6" t="s">
        <v>619</v>
      </c>
      <c r="B6" s="6"/>
      <c r="C6" s="4"/>
      <c r="D6" s="7" t="s">
        <v>548</v>
      </c>
      <c r="E6" s="28"/>
      <c r="F6" s="7" t="s">
        <v>620</v>
      </c>
      <c r="G6" s="28"/>
      <c r="H6" s="4" t="s">
        <v>621</v>
      </c>
      <c r="I6" s="4" t="s">
        <v>622</v>
      </c>
      <c r="J6" s="4" t="s">
        <v>623</v>
      </c>
      <c r="K6" s="4" t="s">
        <v>624</v>
      </c>
    </row>
    <row r="7" spans="1:11">
      <c r="A7" s="6"/>
      <c r="B7" s="6"/>
      <c r="C7" s="8" t="s">
        <v>554</v>
      </c>
      <c r="D7" s="9">
        <v>0</v>
      </c>
      <c r="E7" s="29"/>
      <c r="F7" s="9">
        <v>1432800</v>
      </c>
      <c r="G7" s="29"/>
      <c r="H7" s="30">
        <v>18200</v>
      </c>
      <c r="I7" s="35">
        <v>10</v>
      </c>
      <c r="J7" s="36">
        <v>0.0127</v>
      </c>
      <c r="K7" s="37">
        <v>0.13</v>
      </c>
    </row>
    <row r="8" spans="1:11">
      <c r="A8" s="6"/>
      <c r="B8" s="6"/>
      <c r="C8" s="8" t="s">
        <v>625</v>
      </c>
      <c r="D8" s="9">
        <v>0</v>
      </c>
      <c r="E8" s="29"/>
      <c r="F8" s="9" t="s">
        <v>555</v>
      </c>
      <c r="G8" s="29"/>
      <c r="H8" s="30" t="s">
        <v>555</v>
      </c>
      <c r="I8" s="38"/>
      <c r="J8" s="36"/>
      <c r="K8" s="39"/>
    </row>
    <row r="9" spans="1:11">
      <c r="A9" s="6"/>
      <c r="B9" s="6"/>
      <c r="C9" s="8" t="s">
        <v>626</v>
      </c>
      <c r="D9" s="9">
        <v>0</v>
      </c>
      <c r="E9" s="29"/>
      <c r="F9" s="9">
        <v>1432800</v>
      </c>
      <c r="G9" s="29"/>
      <c r="H9" s="30">
        <v>18200</v>
      </c>
      <c r="I9" s="40"/>
      <c r="J9" s="36">
        <v>0.0127</v>
      </c>
      <c r="K9" s="41"/>
    </row>
    <row r="10" spans="1:11">
      <c r="A10" s="6"/>
      <c r="B10" s="6"/>
      <c r="C10" s="8" t="s">
        <v>627</v>
      </c>
      <c r="D10" s="9">
        <v>0</v>
      </c>
      <c r="E10" s="29"/>
      <c r="F10" s="9" t="s">
        <v>555</v>
      </c>
      <c r="G10" s="29"/>
      <c r="H10" s="30" t="s">
        <v>555</v>
      </c>
      <c r="I10" s="42"/>
      <c r="J10" s="35">
        <v>0</v>
      </c>
      <c r="K10" s="43"/>
    </row>
    <row r="11" spans="1:11">
      <c r="A11" s="10" t="s">
        <v>628</v>
      </c>
      <c r="B11" s="11" t="s">
        <v>629</v>
      </c>
      <c r="C11" s="11"/>
      <c r="D11" s="11"/>
      <c r="E11" s="11"/>
      <c r="F11" s="11"/>
      <c r="G11" s="11"/>
      <c r="H11" s="11" t="s">
        <v>630</v>
      </c>
      <c r="I11" s="11"/>
      <c r="J11" s="11"/>
      <c r="K11" s="11"/>
    </row>
    <row r="12" ht="88" customHeight="true" spans="1:11">
      <c r="A12" s="10"/>
      <c r="B12" s="12" t="s">
        <v>32</v>
      </c>
      <c r="C12" s="12"/>
      <c r="D12" s="12"/>
      <c r="E12" s="12"/>
      <c r="F12" s="12"/>
      <c r="G12" s="12"/>
      <c r="H12" s="12" t="s">
        <v>765</v>
      </c>
      <c r="I12" s="12"/>
      <c r="J12" s="12"/>
      <c r="K12" s="12"/>
    </row>
    <row r="13" spans="1:11">
      <c r="A13" s="7"/>
      <c r="B13" s="13"/>
      <c r="C13" s="13"/>
      <c r="D13" s="13"/>
      <c r="E13" s="13"/>
      <c r="F13" s="13"/>
      <c r="G13" s="13"/>
      <c r="H13" s="13"/>
      <c r="I13" s="44"/>
      <c r="J13" s="44"/>
      <c r="K13" s="45"/>
    </row>
    <row r="14" spans="1:11">
      <c r="A14" s="14" t="s">
        <v>632</v>
      </c>
      <c r="B14" s="13"/>
      <c r="C14" s="13"/>
      <c r="D14" s="13"/>
      <c r="E14" s="13"/>
      <c r="F14" s="13"/>
      <c r="G14" s="13"/>
      <c r="H14" s="13"/>
      <c r="I14" s="13"/>
      <c r="J14" s="13"/>
      <c r="K14" s="28"/>
    </row>
    <row r="15" spans="1:11">
      <c r="A15" s="4" t="s">
        <v>562</v>
      </c>
      <c r="B15" s="4"/>
      <c r="C15" s="4"/>
      <c r="D15" s="4"/>
      <c r="E15" s="7" t="s">
        <v>633</v>
      </c>
      <c r="F15" s="13"/>
      <c r="G15" s="28"/>
      <c r="H15" s="4" t="s">
        <v>566</v>
      </c>
      <c r="I15" s="4" t="s">
        <v>622</v>
      </c>
      <c r="J15" s="4" t="s">
        <v>624</v>
      </c>
      <c r="K15" s="6" t="s">
        <v>567</v>
      </c>
    </row>
    <row r="16" spans="1:11">
      <c r="A16" s="15" t="s">
        <v>634</v>
      </c>
      <c r="B16" s="15"/>
      <c r="C16" s="16" t="s">
        <v>569</v>
      </c>
      <c r="D16" s="16" t="s">
        <v>570</v>
      </c>
      <c r="E16" s="15" t="s">
        <v>563</v>
      </c>
      <c r="F16" s="15" t="s">
        <v>564</v>
      </c>
      <c r="G16" s="4" t="s">
        <v>565</v>
      </c>
      <c r="H16" s="4"/>
      <c r="I16" s="4"/>
      <c r="J16" s="4"/>
      <c r="K16" s="6"/>
    </row>
    <row r="17" s="48" customFormat="true" ht="27" spans="1:11">
      <c r="A17" s="49" t="s">
        <v>571</v>
      </c>
      <c r="B17" s="50"/>
      <c r="C17" s="51" t="s">
        <v>572</v>
      </c>
      <c r="D17" s="51" t="s">
        <v>766</v>
      </c>
      <c r="E17" s="51" t="s">
        <v>602</v>
      </c>
      <c r="F17" s="51" t="s">
        <v>28</v>
      </c>
      <c r="G17" s="51" t="s">
        <v>712</v>
      </c>
      <c r="H17" s="51" t="s">
        <v>593</v>
      </c>
      <c r="I17" s="53">
        <v>10</v>
      </c>
      <c r="J17" s="53">
        <v>9</v>
      </c>
      <c r="K17" s="47" t="s">
        <v>767</v>
      </c>
    </row>
    <row r="18" s="48" customFormat="true" ht="27" spans="1:11">
      <c r="A18" s="49" t="s">
        <v>571</v>
      </c>
      <c r="B18" s="52"/>
      <c r="C18" s="51" t="s">
        <v>572</v>
      </c>
      <c r="D18" s="51" t="s">
        <v>768</v>
      </c>
      <c r="E18" s="51" t="s">
        <v>602</v>
      </c>
      <c r="F18" s="51" t="s">
        <v>12</v>
      </c>
      <c r="G18" s="51" t="s">
        <v>712</v>
      </c>
      <c r="H18" s="51" t="s">
        <v>593</v>
      </c>
      <c r="I18" s="53">
        <v>10</v>
      </c>
      <c r="J18" s="53">
        <v>1</v>
      </c>
      <c r="K18" s="47" t="s">
        <v>767</v>
      </c>
    </row>
    <row r="19" s="48" customFormat="true" ht="27" spans="1:11">
      <c r="A19" s="49" t="s">
        <v>571</v>
      </c>
      <c r="B19" s="52"/>
      <c r="C19" s="51" t="s">
        <v>572</v>
      </c>
      <c r="D19" s="51" t="s">
        <v>769</v>
      </c>
      <c r="E19" s="51" t="s">
        <v>602</v>
      </c>
      <c r="F19" s="51" t="s">
        <v>52</v>
      </c>
      <c r="G19" s="51" t="s">
        <v>712</v>
      </c>
      <c r="H19" s="51" t="s">
        <v>593</v>
      </c>
      <c r="I19" s="53">
        <v>10</v>
      </c>
      <c r="J19" s="53">
        <v>1</v>
      </c>
      <c r="K19" s="47" t="s">
        <v>767</v>
      </c>
    </row>
    <row r="20" s="48" customFormat="true" ht="40.5" spans="1:11">
      <c r="A20" s="49" t="s">
        <v>571</v>
      </c>
      <c r="B20" s="52"/>
      <c r="C20" s="51" t="s">
        <v>572</v>
      </c>
      <c r="D20" s="51" t="s">
        <v>770</v>
      </c>
      <c r="E20" s="51" t="s">
        <v>574</v>
      </c>
      <c r="F20" s="51" t="s">
        <v>11</v>
      </c>
      <c r="G20" s="51" t="s">
        <v>636</v>
      </c>
      <c r="H20" s="51" t="s">
        <v>11</v>
      </c>
      <c r="I20" s="53">
        <v>1</v>
      </c>
      <c r="J20" s="53" t="s">
        <v>555</v>
      </c>
      <c r="K20" s="47" t="s">
        <v>771</v>
      </c>
    </row>
    <row r="21" s="48" customFormat="true" ht="40.5" spans="1:11">
      <c r="A21" s="49" t="s">
        <v>571</v>
      </c>
      <c r="B21" s="52"/>
      <c r="C21" s="51" t="s">
        <v>572</v>
      </c>
      <c r="D21" s="51" t="s">
        <v>772</v>
      </c>
      <c r="E21" s="51" t="s">
        <v>574</v>
      </c>
      <c r="F21" s="51" t="s">
        <v>28</v>
      </c>
      <c r="G21" s="51" t="s">
        <v>773</v>
      </c>
      <c r="H21" s="51" t="s">
        <v>11</v>
      </c>
      <c r="I21" s="53">
        <v>1</v>
      </c>
      <c r="J21" s="53" t="s">
        <v>555</v>
      </c>
      <c r="K21" s="47" t="s">
        <v>771</v>
      </c>
    </row>
    <row r="22" s="48" customFormat="true" spans="1:11">
      <c r="A22" s="49" t="s">
        <v>571</v>
      </c>
      <c r="B22" s="52"/>
      <c r="C22" s="51" t="s">
        <v>583</v>
      </c>
      <c r="D22" s="51" t="s">
        <v>774</v>
      </c>
      <c r="E22" s="51" t="s">
        <v>602</v>
      </c>
      <c r="F22" s="51" t="s">
        <v>20</v>
      </c>
      <c r="G22" s="51" t="s">
        <v>128</v>
      </c>
      <c r="H22" s="51" t="s">
        <v>11</v>
      </c>
      <c r="I22" s="53">
        <v>4</v>
      </c>
      <c r="J22" s="53">
        <v>4</v>
      </c>
      <c r="K22" s="47" t="s">
        <v>775</v>
      </c>
    </row>
    <row r="23" s="48" customFormat="true" ht="40.5" spans="1:11">
      <c r="A23" s="49" t="s">
        <v>571</v>
      </c>
      <c r="B23" s="52"/>
      <c r="C23" s="51" t="s">
        <v>583</v>
      </c>
      <c r="D23" s="51" t="s">
        <v>776</v>
      </c>
      <c r="E23" s="51" t="s">
        <v>574</v>
      </c>
      <c r="F23" s="51" t="s">
        <v>12</v>
      </c>
      <c r="G23" s="51" t="s">
        <v>777</v>
      </c>
      <c r="H23" s="51" t="s">
        <v>11</v>
      </c>
      <c r="I23" s="53">
        <v>1</v>
      </c>
      <c r="J23" s="53" t="s">
        <v>555</v>
      </c>
      <c r="K23" s="47" t="s">
        <v>771</v>
      </c>
    </row>
    <row r="24" s="48" customFormat="true" spans="1:11">
      <c r="A24" s="49" t="s">
        <v>571</v>
      </c>
      <c r="B24" s="52"/>
      <c r="C24" s="51" t="s">
        <v>672</v>
      </c>
      <c r="D24" s="51" t="s">
        <v>778</v>
      </c>
      <c r="E24" s="51" t="s">
        <v>592</v>
      </c>
      <c r="F24" s="51" t="s">
        <v>779</v>
      </c>
      <c r="G24" s="51" t="s">
        <v>780</v>
      </c>
      <c r="H24" s="51" t="s">
        <v>234</v>
      </c>
      <c r="I24" s="53">
        <v>10</v>
      </c>
      <c r="J24" s="53">
        <v>10</v>
      </c>
      <c r="K24" s="47" t="s">
        <v>555</v>
      </c>
    </row>
    <row r="25" s="48" customFormat="true" ht="40.5" spans="1:11">
      <c r="A25" s="49" t="s">
        <v>571</v>
      </c>
      <c r="B25" s="52"/>
      <c r="C25" s="51" t="s">
        <v>672</v>
      </c>
      <c r="D25" s="51" t="s">
        <v>781</v>
      </c>
      <c r="E25" s="51" t="s">
        <v>592</v>
      </c>
      <c r="F25" s="51" t="s">
        <v>110</v>
      </c>
      <c r="G25" s="51" t="s">
        <v>782</v>
      </c>
      <c r="H25" s="51" t="s">
        <v>11</v>
      </c>
      <c r="I25" s="53">
        <v>1</v>
      </c>
      <c r="J25" s="53" t="s">
        <v>555</v>
      </c>
      <c r="K25" s="47" t="s">
        <v>771</v>
      </c>
    </row>
    <row r="26" s="48" customFormat="true" ht="40.5" spans="1:11">
      <c r="A26" s="49" t="s">
        <v>589</v>
      </c>
      <c r="B26" s="52"/>
      <c r="C26" s="51" t="s">
        <v>679</v>
      </c>
      <c r="D26" s="51" t="s">
        <v>783</v>
      </c>
      <c r="E26" s="51" t="s">
        <v>555</v>
      </c>
      <c r="F26" s="51" t="s">
        <v>784</v>
      </c>
      <c r="G26" s="51" t="s">
        <v>555</v>
      </c>
      <c r="H26" s="51" t="s">
        <v>784</v>
      </c>
      <c r="I26" s="53">
        <v>30</v>
      </c>
      <c r="J26" s="53">
        <v>30</v>
      </c>
      <c r="K26" s="47" t="s">
        <v>555</v>
      </c>
    </row>
    <row r="27" s="48" customFormat="true" ht="40.5" spans="1:11">
      <c r="A27" s="49" t="s">
        <v>589</v>
      </c>
      <c r="B27" s="52"/>
      <c r="C27" s="51" t="s">
        <v>679</v>
      </c>
      <c r="D27" s="51" t="s">
        <v>785</v>
      </c>
      <c r="E27" s="51" t="s">
        <v>574</v>
      </c>
      <c r="F27" s="51" t="s">
        <v>11</v>
      </c>
      <c r="G27" s="51" t="s">
        <v>128</v>
      </c>
      <c r="H27" s="51" t="s">
        <v>11</v>
      </c>
      <c r="I27" s="53">
        <v>1</v>
      </c>
      <c r="J27" s="53" t="s">
        <v>555</v>
      </c>
      <c r="K27" s="47" t="s">
        <v>771</v>
      </c>
    </row>
    <row r="28" s="48" customFormat="true" spans="1:11">
      <c r="A28" s="49" t="s">
        <v>605</v>
      </c>
      <c r="B28" s="52"/>
      <c r="C28" s="51" t="s">
        <v>651</v>
      </c>
      <c r="D28" s="51" t="s">
        <v>786</v>
      </c>
      <c r="E28" s="51" t="s">
        <v>602</v>
      </c>
      <c r="F28" s="51" t="s">
        <v>603</v>
      </c>
      <c r="G28" s="51" t="s">
        <v>576</v>
      </c>
      <c r="H28" s="51" t="s">
        <v>603</v>
      </c>
      <c r="I28" s="53">
        <v>10</v>
      </c>
      <c r="J28" s="53">
        <v>10</v>
      </c>
      <c r="K28" s="47" t="s">
        <v>555</v>
      </c>
    </row>
    <row r="29" s="48" customFormat="true" ht="40.5" spans="1:11">
      <c r="A29" s="49" t="s">
        <v>605</v>
      </c>
      <c r="B29" s="52"/>
      <c r="C29" s="51" t="s">
        <v>651</v>
      </c>
      <c r="D29" s="51" t="s">
        <v>786</v>
      </c>
      <c r="E29" s="51" t="s">
        <v>574</v>
      </c>
      <c r="F29" s="51" t="s">
        <v>586</v>
      </c>
      <c r="G29" s="51" t="s">
        <v>576</v>
      </c>
      <c r="H29" s="51" t="s">
        <v>11</v>
      </c>
      <c r="I29" s="53">
        <v>1</v>
      </c>
      <c r="J29" s="53" t="s">
        <v>555</v>
      </c>
      <c r="K29" s="47" t="s">
        <v>771</v>
      </c>
    </row>
    <row r="30" spans="1:11">
      <c r="A30" s="10" t="s">
        <v>653</v>
      </c>
      <c r="B30" s="10"/>
      <c r="C30" s="10"/>
      <c r="D30" s="12" t="s">
        <v>555</v>
      </c>
      <c r="E30" s="12"/>
      <c r="F30" s="12"/>
      <c r="G30" s="12"/>
      <c r="H30" s="12"/>
      <c r="I30" s="12"/>
      <c r="J30" s="12"/>
      <c r="K30" s="12"/>
    </row>
    <row r="31" spans="1:11">
      <c r="A31" s="21" t="s">
        <v>654</v>
      </c>
      <c r="B31" s="22"/>
      <c r="C31" s="22"/>
      <c r="D31" s="22"/>
      <c r="E31" s="22"/>
      <c r="F31" s="22"/>
      <c r="G31" s="22"/>
      <c r="H31" s="31"/>
      <c r="I31" s="10" t="s">
        <v>655</v>
      </c>
      <c r="J31" s="10" t="s">
        <v>656</v>
      </c>
      <c r="K31" s="10" t="s">
        <v>657</v>
      </c>
    </row>
    <row r="32" spans="1:11">
      <c r="A32" s="23"/>
      <c r="B32" s="24"/>
      <c r="C32" s="24"/>
      <c r="D32" s="24"/>
      <c r="E32" s="24"/>
      <c r="F32" s="24"/>
      <c r="G32" s="24"/>
      <c r="H32" s="32"/>
      <c r="I32" s="35">
        <v>100</v>
      </c>
      <c r="J32" s="35">
        <v>65.13</v>
      </c>
      <c r="K32" s="10" t="s">
        <v>787</v>
      </c>
    </row>
    <row r="33" ht="93" customHeight="true" spans="1:11">
      <c r="A33" s="25" t="s">
        <v>659</v>
      </c>
      <c r="B33" s="26"/>
      <c r="C33" s="26"/>
      <c r="D33" s="26"/>
      <c r="E33" s="26"/>
      <c r="F33" s="26"/>
      <c r="G33" s="26"/>
      <c r="H33" s="26"/>
      <c r="I33" s="26"/>
      <c r="J33" s="26"/>
      <c r="K33" s="26"/>
    </row>
    <row r="34" spans="1:11">
      <c r="A34" s="27" t="s">
        <v>660</v>
      </c>
      <c r="B34" s="27"/>
      <c r="C34" s="27"/>
      <c r="D34" s="27"/>
      <c r="E34" s="27"/>
      <c r="F34" s="27"/>
      <c r="G34" s="27"/>
      <c r="H34" s="27"/>
      <c r="I34" s="27"/>
      <c r="J34" s="27"/>
      <c r="K34" s="27"/>
    </row>
    <row r="35" spans="1:11">
      <c r="A35" s="27" t="s">
        <v>661</v>
      </c>
      <c r="B35" s="27"/>
      <c r="C35" s="27"/>
      <c r="D35" s="27"/>
      <c r="E35" s="27"/>
      <c r="F35" s="27"/>
      <c r="G35" s="27"/>
      <c r="H35" s="27"/>
      <c r="I35" s="27"/>
      <c r="J35" s="27"/>
      <c r="K35" s="27"/>
    </row>
  </sheetData>
  <mergeCells count="5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 footer="0.5"/>
  <pageSetup paperSize="9" scale="5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2"/>
  <sheetViews>
    <sheetView tabSelected="1" topLeftCell="A12" workbookViewId="0">
      <selection activeCell="B12" sqref="B12:G12"/>
    </sheetView>
  </sheetViews>
  <sheetFormatPr defaultColWidth="9.025" defaultRowHeight="13.5"/>
  <cols>
    <col min="3" max="3" width="19.7916666666667" customWidth="true"/>
    <col min="4" max="4" width="26.4916666666667" customWidth="true"/>
    <col min="7" max="7" width="14.725" customWidth="true"/>
    <col min="8" max="8" width="16.1916666666667"/>
    <col min="9" max="10" width="9.525"/>
    <col min="11" max="11" width="22.775" customWidth="true"/>
  </cols>
  <sheetData>
    <row r="1" ht="27" spans="1:11">
      <c r="A1" s="1" t="s">
        <v>613</v>
      </c>
      <c r="B1" s="1"/>
      <c r="C1" s="1"/>
      <c r="D1" s="1"/>
      <c r="E1" s="1"/>
      <c r="F1" s="1"/>
      <c r="G1" s="1"/>
      <c r="H1" s="1"/>
      <c r="I1" s="1"/>
      <c r="J1" s="1"/>
      <c r="K1" s="1"/>
    </row>
    <row r="2" spans="1:11">
      <c r="A2" s="2"/>
      <c r="B2" s="2"/>
      <c r="C2" s="2"/>
      <c r="D2" s="2"/>
      <c r="E2" s="2"/>
      <c r="F2" s="2"/>
      <c r="G2" s="2"/>
      <c r="H2" s="2"/>
      <c r="I2" s="2"/>
      <c r="J2" s="2"/>
      <c r="K2" s="33" t="s">
        <v>788</v>
      </c>
    </row>
    <row r="3" ht="15.75" spans="1:11">
      <c r="A3" s="3" t="s">
        <v>2</v>
      </c>
      <c r="B3" s="2"/>
      <c r="C3" s="2"/>
      <c r="D3" s="2"/>
      <c r="E3" s="2"/>
      <c r="F3" s="2"/>
      <c r="G3" s="2"/>
      <c r="H3" s="2"/>
      <c r="I3" s="2"/>
      <c r="J3" s="2"/>
      <c r="K3" s="34" t="s">
        <v>3</v>
      </c>
    </row>
    <row r="4" spans="1:11">
      <c r="A4" s="4" t="s">
        <v>615</v>
      </c>
      <c r="B4" s="4"/>
      <c r="C4" s="5" t="s">
        <v>789</v>
      </c>
      <c r="D4" s="5"/>
      <c r="E4" s="5"/>
      <c r="F4" s="5"/>
      <c r="G4" s="5"/>
      <c r="H4" s="5"/>
      <c r="I4" s="5"/>
      <c r="J4" s="5"/>
      <c r="K4" s="5"/>
    </row>
    <row r="5" spans="1:11">
      <c r="A5" s="4" t="s">
        <v>617</v>
      </c>
      <c r="B5" s="4"/>
      <c r="C5" s="5" t="s">
        <v>545</v>
      </c>
      <c r="D5" s="5"/>
      <c r="E5" s="5"/>
      <c r="F5" s="5"/>
      <c r="G5" s="5"/>
      <c r="H5" s="11" t="s">
        <v>618</v>
      </c>
      <c r="I5" s="5" t="s">
        <v>545</v>
      </c>
      <c r="J5" s="5"/>
      <c r="K5" s="5"/>
    </row>
    <row r="6" spans="1:11">
      <c r="A6" s="6" t="s">
        <v>790</v>
      </c>
      <c r="B6" s="6"/>
      <c r="C6" s="4"/>
      <c r="D6" s="7" t="s">
        <v>548</v>
      </c>
      <c r="E6" s="28"/>
      <c r="F6" s="7" t="s">
        <v>620</v>
      </c>
      <c r="G6" s="28"/>
      <c r="H6" s="4" t="s">
        <v>621</v>
      </c>
      <c r="I6" s="4" t="s">
        <v>622</v>
      </c>
      <c r="J6" s="4" t="s">
        <v>623</v>
      </c>
      <c r="K6" s="4" t="s">
        <v>624</v>
      </c>
    </row>
    <row r="7" spans="1:11">
      <c r="A7" s="6"/>
      <c r="B7" s="6"/>
      <c r="C7" s="8" t="s">
        <v>554</v>
      </c>
      <c r="D7" s="9">
        <v>12000000</v>
      </c>
      <c r="E7" s="29"/>
      <c r="F7" s="9">
        <v>9391300</v>
      </c>
      <c r="G7" s="29"/>
      <c r="H7" s="30">
        <v>9391300</v>
      </c>
      <c r="I7" s="35">
        <v>10</v>
      </c>
      <c r="J7" s="36">
        <v>1</v>
      </c>
      <c r="K7" s="37">
        <v>10</v>
      </c>
    </row>
    <row r="8" spans="1:11">
      <c r="A8" s="6"/>
      <c r="B8" s="6"/>
      <c r="C8" s="8" t="s">
        <v>625</v>
      </c>
      <c r="D8" s="9">
        <v>12000000</v>
      </c>
      <c r="E8" s="29"/>
      <c r="F8" s="9">
        <v>9391300</v>
      </c>
      <c r="G8" s="29"/>
      <c r="H8" s="30">
        <v>9391300</v>
      </c>
      <c r="I8" s="38"/>
      <c r="J8" s="36">
        <v>1</v>
      </c>
      <c r="K8" s="39"/>
    </row>
    <row r="9" spans="1:11">
      <c r="A9" s="6"/>
      <c r="B9" s="6"/>
      <c r="C9" s="8" t="s">
        <v>626</v>
      </c>
      <c r="D9" s="9">
        <v>0</v>
      </c>
      <c r="E9" s="29"/>
      <c r="F9" s="9" t="s">
        <v>555</v>
      </c>
      <c r="G9" s="29"/>
      <c r="H9" s="30" t="s">
        <v>555</v>
      </c>
      <c r="I9" s="40"/>
      <c r="J9" s="35">
        <v>0</v>
      </c>
      <c r="K9" s="41"/>
    </row>
    <row r="10" spans="1:11">
      <c r="A10" s="6"/>
      <c r="B10" s="6"/>
      <c r="C10" s="8" t="s">
        <v>627</v>
      </c>
      <c r="D10" s="9">
        <v>0</v>
      </c>
      <c r="E10" s="29"/>
      <c r="F10" s="9" t="s">
        <v>555</v>
      </c>
      <c r="G10" s="29"/>
      <c r="H10" s="30" t="s">
        <v>555</v>
      </c>
      <c r="I10" s="42"/>
      <c r="J10" s="35">
        <v>0</v>
      </c>
      <c r="K10" s="43"/>
    </row>
    <row r="11" spans="1:11">
      <c r="A11" s="10" t="s">
        <v>628</v>
      </c>
      <c r="B11" s="11" t="s">
        <v>629</v>
      </c>
      <c r="C11" s="11"/>
      <c r="D11" s="11"/>
      <c r="E11" s="11"/>
      <c r="F11" s="11"/>
      <c r="G11" s="11"/>
      <c r="H11" s="11" t="s">
        <v>630</v>
      </c>
      <c r="I11" s="11"/>
      <c r="J11" s="11"/>
      <c r="K11" s="11"/>
    </row>
    <row r="12" ht="300" customHeight="true" spans="1:11">
      <c r="A12" s="10"/>
      <c r="B12" s="12" t="s">
        <v>32</v>
      </c>
      <c r="C12" s="12"/>
      <c r="D12" s="12"/>
      <c r="E12" s="12"/>
      <c r="F12" s="12"/>
      <c r="G12" s="12"/>
      <c r="H12" s="12" t="s">
        <v>791</v>
      </c>
      <c r="I12" s="12"/>
      <c r="J12" s="12"/>
      <c r="K12" s="12"/>
    </row>
    <row r="13" spans="1:11">
      <c r="A13" s="7"/>
      <c r="B13" s="13"/>
      <c r="C13" s="13"/>
      <c r="D13" s="13"/>
      <c r="E13" s="13"/>
      <c r="F13" s="13"/>
      <c r="G13" s="13"/>
      <c r="H13" s="13"/>
      <c r="I13" s="44"/>
      <c r="J13" s="44"/>
      <c r="K13" s="45"/>
    </row>
    <row r="14" spans="1:11">
      <c r="A14" s="14" t="s">
        <v>632</v>
      </c>
      <c r="B14" s="13"/>
      <c r="C14" s="13"/>
      <c r="D14" s="13"/>
      <c r="E14" s="13"/>
      <c r="F14" s="13"/>
      <c r="G14" s="13"/>
      <c r="H14" s="13"/>
      <c r="I14" s="13"/>
      <c r="J14" s="13"/>
      <c r="K14" s="28"/>
    </row>
    <row r="15" spans="1:11">
      <c r="A15" s="4" t="s">
        <v>562</v>
      </c>
      <c r="B15" s="4"/>
      <c r="C15" s="4"/>
      <c r="D15" s="4"/>
      <c r="E15" s="7" t="s">
        <v>633</v>
      </c>
      <c r="F15" s="13"/>
      <c r="G15" s="28"/>
      <c r="H15" s="4" t="s">
        <v>566</v>
      </c>
      <c r="I15" s="4" t="s">
        <v>622</v>
      </c>
      <c r="J15" s="4" t="s">
        <v>624</v>
      </c>
      <c r="K15" s="6" t="s">
        <v>567</v>
      </c>
    </row>
    <row r="16" spans="1:11">
      <c r="A16" s="15" t="s">
        <v>634</v>
      </c>
      <c r="B16" s="15"/>
      <c r="C16" s="16" t="s">
        <v>569</v>
      </c>
      <c r="D16" s="16" t="s">
        <v>570</v>
      </c>
      <c r="E16" s="15" t="s">
        <v>563</v>
      </c>
      <c r="F16" s="15" t="s">
        <v>564</v>
      </c>
      <c r="G16" s="4" t="s">
        <v>565</v>
      </c>
      <c r="H16" s="4"/>
      <c r="I16" s="4"/>
      <c r="J16" s="4"/>
      <c r="K16" s="6"/>
    </row>
    <row r="17" spans="1:11">
      <c r="A17" s="17" t="s">
        <v>571</v>
      </c>
      <c r="B17" s="18"/>
      <c r="C17" s="19" t="s">
        <v>572</v>
      </c>
      <c r="D17" s="19" t="s">
        <v>792</v>
      </c>
      <c r="E17" s="19" t="s">
        <v>574</v>
      </c>
      <c r="F17" s="19" t="s">
        <v>793</v>
      </c>
      <c r="G17" s="19" t="s">
        <v>794</v>
      </c>
      <c r="H17" s="19" t="s">
        <v>795</v>
      </c>
      <c r="I17" s="46">
        <v>10</v>
      </c>
      <c r="J17" s="46">
        <v>10</v>
      </c>
      <c r="K17" s="47" t="s">
        <v>555</v>
      </c>
    </row>
    <row r="18" spans="1:11">
      <c r="A18" s="17" t="s">
        <v>571</v>
      </c>
      <c r="B18" s="20"/>
      <c r="C18" s="19" t="s">
        <v>572</v>
      </c>
      <c r="D18" s="19" t="s">
        <v>796</v>
      </c>
      <c r="E18" s="19" t="s">
        <v>574</v>
      </c>
      <c r="F18" s="19" t="s">
        <v>797</v>
      </c>
      <c r="G18" s="19" t="s">
        <v>636</v>
      </c>
      <c r="H18" s="19" t="s">
        <v>797</v>
      </c>
      <c r="I18" s="46">
        <v>10</v>
      </c>
      <c r="J18" s="46">
        <v>10</v>
      </c>
      <c r="K18" s="47" t="s">
        <v>555</v>
      </c>
    </row>
    <row r="19" spans="1:11">
      <c r="A19" s="17" t="s">
        <v>571</v>
      </c>
      <c r="B19" s="20"/>
      <c r="C19" s="19" t="s">
        <v>572</v>
      </c>
      <c r="D19" s="19" t="s">
        <v>798</v>
      </c>
      <c r="E19" s="19" t="s">
        <v>602</v>
      </c>
      <c r="F19" s="19" t="s">
        <v>11</v>
      </c>
      <c r="G19" s="19" t="s">
        <v>777</v>
      </c>
      <c r="H19" s="19" t="s">
        <v>11</v>
      </c>
      <c r="I19" s="46">
        <v>10</v>
      </c>
      <c r="J19" s="46">
        <v>10</v>
      </c>
      <c r="K19" s="47" t="s">
        <v>555</v>
      </c>
    </row>
    <row r="20" spans="1:11">
      <c r="A20" s="17" t="s">
        <v>571</v>
      </c>
      <c r="B20" s="20"/>
      <c r="C20" s="19" t="s">
        <v>572</v>
      </c>
      <c r="D20" s="19" t="s">
        <v>799</v>
      </c>
      <c r="E20" s="19" t="s">
        <v>574</v>
      </c>
      <c r="F20" s="19" t="s">
        <v>800</v>
      </c>
      <c r="G20" s="19" t="s">
        <v>801</v>
      </c>
      <c r="H20" s="19" t="s">
        <v>800</v>
      </c>
      <c r="I20" s="46">
        <v>5</v>
      </c>
      <c r="J20" s="46">
        <v>5</v>
      </c>
      <c r="K20" s="47" t="s">
        <v>555</v>
      </c>
    </row>
    <row r="21" spans="1:11">
      <c r="A21" s="17" t="s">
        <v>571</v>
      </c>
      <c r="B21" s="20"/>
      <c r="C21" s="19" t="s">
        <v>583</v>
      </c>
      <c r="D21" s="19" t="s">
        <v>802</v>
      </c>
      <c r="E21" s="19" t="s">
        <v>574</v>
      </c>
      <c r="F21" s="19" t="s">
        <v>588</v>
      </c>
      <c r="G21" s="19" t="s">
        <v>576</v>
      </c>
      <c r="H21" s="19" t="s">
        <v>588</v>
      </c>
      <c r="I21" s="46">
        <v>5</v>
      </c>
      <c r="J21" s="46">
        <v>5</v>
      </c>
      <c r="K21" s="47" t="s">
        <v>555</v>
      </c>
    </row>
    <row r="22" spans="1:11">
      <c r="A22" s="17" t="s">
        <v>571</v>
      </c>
      <c r="B22" s="20"/>
      <c r="C22" s="19" t="s">
        <v>583</v>
      </c>
      <c r="D22" s="19" t="s">
        <v>803</v>
      </c>
      <c r="E22" s="19" t="s">
        <v>574</v>
      </c>
      <c r="F22" s="19" t="s">
        <v>575</v>
      </c>
      <c r="G22" s="19" t="s">
        <v>576</v>
      </c>
      <c r="H22" s="19" t="s">
        <v>603</v>
      </c>
      <c r="I22" s="46">
        <v>10</v>
      </c>
      <c r="J22" s="46">
        <v>10</v>
      </c>
      <c r="K22" s="47" t="s">
        <v>555</v>
      </c>
    </row>
    <row r="23" ht="47" customHeight="true" spans="1:11">
      <c r="A23" s="17" t="s">
        <v>589</v>
      </c>
      <c r="B23" s="20"/>
      <c r="C23" s="19" t="s">
        <v>648</v>
      </c>
      <c r="D23" s="19" t="s">
        <v>804</v>
      </c>
      <c r="E23" s="19" t="s">
        <v>574</v>
      </c>
      <c r="F23" s="19" t="s">
        <v>588</v>
      </c>
      <c r="G23" s="19" t="s">
        <v>576</v>
      </c>
      <c r="H23" s="19" t="s">
        <v>586</v>
      </c>
      <c r="I23" s="46">
        <v>10</v>
      </c>
      <c r="J23" s="46">
        <v>8</v>
      </c>
      <c r="K23" s="47" t="s">
        <v>805</v>
      </c>
    </row>
    <row r="24" spans="1:11">
      <c r="A24" s="17" t="s">
        <v>589</v>
      </c>
      <c r="B24" s="20"/>
      <c r="C24" s="19" t="s">
        <v>648</v>
      </c>
      <c r="D24" s="19" t="s">
        <v>806</v>
      </c>
      <c r="E24" s="19" t="s">
        <v>574</v>
      </c>
      <c r="F24" s="19" t="s">
        <v>28</v>
      </c>
      <c r="G24" s="19" t="s">
        <v>576</v>
      </c>
      <c r="H24" s="19" t="s">
        <v>28</v>
      </c>
      <c r="I24" s="46">
        <v>10</v>
      </c>
      <c r="J24" s="46">
        <v>10</v>
      </c>
      <c r="K24" s="47" t="s">
        <v>555</v>
      </c>
    </row>
    <row r="25" ht="58" customHeight="true" spans="1:11">
      <c r="A25" s="17" t="s">
        <v>589</v>
      </c>
      <c r="B25" s="20"/>
      <c r="C25" s="19" t="s">
        <v>648</v>
      </c>
      <c r="D25" s="19" t="s">
        <v>807</v>
      </c>
      <c r="E25" s="19" t="s">
        <v>574</v>
      </c>
      <c r="F25" s="19" t="s">
        <v>586</v>
      </c>
      <c r="G25" s="19" t="s">
        <v>576</v>
      </c>
      <c r="H25" s="19" t="s">
        <v>808</v>
      </c>
      <c r="I25" s="46">
        <v>10</v>
      </c>
      <c r="J25" s="46">
        <v>8</v>
      </c>
      <c r="K25" s="47" t="s">
        <v>809</v>
      </c>
    </row>
    <row r="26" ht="47" customHeight="true" spans="1:11">
      <c r="A26" s="17" t="s">
        <v>605</v>
      </c>
      <c r="B26" s="20"/>
      <c r="C26" s="19" t="s">
        <v>651</v>
      </c>
      <c r="D26" s="19" t="s">
        <v>810</v>
      </c>
      <c r="E26" s="19" t="s">
        <v>574</v>
      </c>
      <c r="F26" s="19" t="s">
        <v>726</v>
      </c>
      <c r="G26" s="19" t="s">
        <v>576</v>
      </c>
      <c r="H26" s="19" t="s">
        <v>811</v>
      </c>
      <c r="I26" s="46">
        <v>10</v>
      </c>
      <c r="J26" s="46">
        <v>8</v>
      </c>
      <c r="K26" s="47" t="s">
        <v>812</v>
      </c>
    </row>
    <row r="27" spans="1:11">
      <c r="A27" s="10" t="s">
        <v>653</v>
      </c>
      <c r="B27" s="10"/>
      <c r="C27" s="10"/>
      <c r="D27" s="12" t="s">
        <v>555</v>
      </c>
      <c r="E27" s="12"/>
      <c r="F27" s="12"/>
      <c r="G27" s="12"/>
      <c r="H27" s="12"/>
      <c r="I27" s="12"/>
      <c r="J27" s="12"/>
      <c r="K27" s="12"/>
    </row>
    <row r="28" spans="1:11">
      <c r="A28" s="21" t="s">
        <v>654</v>
      </c>
      <c r="B28" s="22"/>
      <c r="C28" s="22"/>
      <c r="D28" s="22"/>
      <c r="E28" s="22"/>
      <c r="F28" s="22"/>
      <c r="G28" s="22"/>
      <c r="H28" s="31"/>
      <c r="I28" s="10" t="s">
        <v>655</v>
      </c>
      <c r="J28" s="10" t="s">
        <v>656</v>
      </c>
      <c r="K28" s="10" t="s">
        <v>657</v>
      </c>
    </row>
    <row r="29" spans="1:11">
      <c r="A29" s="23"/>
      <c r="B29" s="24"/>
      <c r="C29" s="24"/>
      <c r="D29" s="24"/>
      <c r="E29" s="24"/>
      <c r="F29" s="24"/>
      <c r="G29" s="24"/>
      <c r="H29" s="32"/>
      <c r="I29" s="35">
        <v>100</v>
      </c>
      <c r="J29" s="35">
        <v>94</v>
      </c>
      <c r="K29" s="10" t="s">
        <v>658</v>
      </c>
    </row>
    <row r="30" ht="121" customHeight="true" spans="1:11">
      <c r="A30" s="25" t="s">
        <v>659</v>
      </c>
      <c r="B30" s="26"/>
      <c r="C30" s="26"/>
      <c r="D30" s="26"/>
      <c r="E30" s="26"/>
      <c r="F30" s="26"/>
      <c r="G30" s="26"/>
      <c r="H30" s="26"/>
      <c r="I30" s="26"/>
      <c r="J30" s="26"/>
      <c r="K30" s="26"/>
    </row>
    <row r="31" ht="15" customHeight="true" spans="1:11">
      <c r="A31" s="27" t="s">
        <v>660</v>
      </c>
      <c r="B31" s="27"/>
      <c r="C31" s="27"/>
      <c r="D31" s="27"/>
      <c r="E31" s="27"/>
      <c r="F31" s="27"/>
      <c r="G31" s="27"/>
      <c r="H31" s="27"/>
      <c r="I31" s="27"/>
      <c r="J31" s="27"/>
      <c r="K31" s="27"/>
    </row>
    <row r="32" spans="1:11">
      <c r="A32" s="27" t="s">
        <v>661</v>
      </c>
      <c r="B32" s="27"/>
      <c r="C32" s="27"/>
      <c r="D32" s="27"/>
      <c r="E32" s="27"/>
      <c r="F32" s="27"/>
      <c r="G32" s="27"/>
      <c r="H32" s="27"/>
      <c r="I32" s="27"/>
      <c r="J32" s="27"/>
      <c r="K32" s="27"/>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pageSetup paperSize="9" scale="4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37"/>
  <sheetViews>
    <sheetView tabSelected="1" workbookViewId="0">
      <pane xSplit="4" ySplit="9" topLeftCell="E16" activePane="bottomRight" state="frozen"/>
      <selection/>
      <selection pane="topRight"/>
      <selection pane="bottomLeft"/>
      <selection pane="bottomRight" activeCell="A12" sqref="A12:G12"/>
    </sheetView>
  </sheetViews>
  <sheetFormatPr defaultColWidth="9" defaultRowHeight="13.5"/>
  <cols>
    <col min="1" max="3" width="3.24166666666667" customWidth="true"/>
    <col min="4" max="4" width="37.1833333333333" customWidth="true"/>
    <col min="5" max="10" width="18.7583333333333" customWidth="true"/>
  </cols>
  <sheetData>
    <row r="1" ht="27" spans="6:6">
      <c r="F1" s="138" t="s">
        <v>184</v>
      </c>
    </row>
    <row r="2" ht="15.75" spans="10:10">
      <c r="J2" s="3" t="s">
        <v>185</v>
      </c>
    </row>
    <row r="3" ht="15.75" spans="1:10">
      <c r="A3" s="3" t="s">
        <v>2</v>
      </c>
      <c r="J3" s="3" t="s">
        <v>3</v>
      </c>
    </row>
    <row r="4" ht="19.5" customHeight="true" spans="1:10">
      <c r="A4" s="121" t="s">
        <v>6</v>
      </c>
      <c r="B4" s="121"/>
      <c r="C4" s="121"/>
      <c r="D4" s="121"/>
      <c r="E4" s="127" t="s">
        <v>99</v>
      </c>
      <c r="F4" s="127" t="s">
        <v>186</v>
      </c>
      <c r="G4" s="127" t="s">
        <v>187</v>
      </c>
      <c r="H4" s="127" t="s">
        <v>188</v>
      </c>
      <c r="I4" s="127" t="s">
        <v>189</v>
      </c>
      <c r="J4" s="127" t="s">
        <v>190</v>
      </c>
    </row>
    <row r="5" ht="19.5" customHeight="true" spans="1:10">
      <c r="A5" s="127" t="s">
        <v>122</v>
      </c>
      <c r="B5" s="127"/>
      <c r="C5" s="127"/>
      <c r="D5" s="121" t="s">
        <v>123</v>
      </c>
      <c r="E5" s="127"/>
      <c r="F5" s="127"/>
      <c r="G5" s="127"/>
      <c r="H5" s="127"/>
      <c r="I5" s="127"/>
      <c r="J5" s="127"/>
    </row>
    <row r="6" ht="19.5" customHeight="true" spans="1:10">
      <c r="A6" s="127"/>
      <c r="B6" s="127"/>
      <c r="C6" s="127"/>
      <c r="D6" s="121"/>
      <c r="E6" s="127"/>
      <c r="F6" s="127"/>
      <c r="G6" s="127"/>
      <c r="H6" s="127"/>
      <c r="I6" s="127"/>
      <c r="J6" s="127"/>
    </row>
    <row r="7" ht="19.5" customHeight="true" spans="1:10">
      <c r="A7" s="127"/>
      <c r="B7" s="127"/>
      <c r="C7" s="127"/>
      <c r="D7" s="121"/>
      <c r="E7" s="127"/>
      <c r="F7" s="127"/>
      <c r="G7" s="127"/>
      <c r="H7" s="127"/>
      <c r="I7" s="127"/>
      <c r="J7" s="127"/>
    </row>
    <row r="8" ht="19.5" customHeight="true" spans="1:10">
      <c r="A8" s="121" t="s">
        <v>126</v>
      </c>
      <c r="B8" s="121" t="s">
        <v>127</v>
      </c>
      <c r="C8" s="121" t="s">
        <v>128</v>
      </c>
      <c r="D8" s="121" t="s">
        <v>10</v>
      </c>
      <c r="E8" s="127" t="s">
        <v>11</v>
      </c>
      <c r="F8" s="127" t="s">
        <v>12</v>
      </c>
      <c r="G8" s="127" t="s">
        <v>20</v>
      </c>
      <c r="H8" s="127" t="s">
        <v>24</v>
      </c>
      <c r="I8" s="127" t="s">
        <v>28</v>
      </c>
      <c r="J8" s="127" t="s">
        <v>129</v>
      </c>
    </row>
    <row r="9" ht="19.5" customHeight="true" spans="1:10">
      <c r="A9" s="121"/>
      <c r="B9" s="121"/>
      <c r="C9" s="121"/>
      <c r="D9" s="121" t="s">
        <v>130</v>
      </c>
      <c r="E9" s="124">
        <v>62227335.66</v>
      </c>
      <c r="F9" s="124">
        <v>39759431</v>
      </c>
      <c r="G9" s="124">
        <v>22467904.66</v>
      </c>
      <c r="H9" s="124"/>
      <c r="I9" s="124"/>
      <c r="J9" s="124"/>
    </row>
    <row r="10" ht="19.5" customHeight="true" spans="1:10">
      <c r="A10" s="137" t="s">
        <v>131</v>
      </c>
      <c r="B10" s="137"/>
      <c r="C10" s="137"/>
      <c r="D10" s="137" t="s">
        <v>132</v>
      </c>
      <c r="E10" s="124">
        <v>51791334.09</v>
      </c>
      <c r="F10" s="124">
        <v>29341675.27</v>
      </c>
      <c r="G10" s="124">
        <v>22449658.82</v>
      </c>
      <c r="H10" s="124"/>
      <c r="I10" s="124"/>
      <c r="J10" s="124"/>
    </row>
    <row r="11" ht="19.5" customHeight="true" spans="1:10">
      <c r="A11" s="137" t="s">
        <v>133</v>
      </c>
      <c r="B11" s="137"/>
      <c r="C11" s="137"/>
      <c r="D11" s="137" t="s">
        <v>134</v>
      </c>
      <c r="E11" s="124">
        <v>51791334.09</v>
      </c>
      <c r="F11" s="124">
        <v>29341675.27</v>
      </c>
      <c r="G11" s="124">
        <v>22449658.82</v>
      </c>
      <c r="H11" s="124"/>
      <c r="I11" s="124"/>
      <c r="J11" s="124"/>
    </row>
    <row r="12" ht="19.5" customHeight="true" spans="1:10">
      <c r="A12" s="137" t="s">
        <v>135</v>
      </c>
      <c r="B12" s="137"/>
      <c r="C12" s="137"/>
      <c r="D12" s="137" t="s">
        <v>136</v>
      </c>
      <c r="E12" s="124">
        <v>29394620.27</v>
      </c>
      <c r="F12" s="124">
        <v>29341675.27</v>
      </c>
      <c r="G12" s="124">
        <v>52945</v>
      </c>
      <c r="H12" s="124"/>
      <c r="I12" s="124"/>
      <c r="J12" s="124"/>
    </row>
    <row r="13" ht="19.5" customHeight="true" spans="1:10">
      <c r="A13" s="137" t="s">
        <v>137</v>
      </c>
      <c r="B13" s="137"/>
      <c r="C13" s="137"/>
      <c r="D13" s="137" t="s">
        <v>138</v>
      </c>
      <c r="E13" s="124">
        <v>19672483.58</v>
      </c>
      <c r="F13" s="124"/>
      <c r="G13" s="124">
        <v>19672483.58</v>
      </c>
      <c r="H13" s="124"/>
      <c r="I13" s="124"/>
      <c r="J13" s="124"/>
    </row>
    <row r="14" ht="19.5" customHeight="true" spans="1:10">
      <c r="A14" s="137" t="s">
        <v>139</v>
      </c>
      <c r="B14" s="137"/>
      <c r="C14" s="137"/>
      <c r="D14" s="137" t="s">
        <v>140</v>
      </c>
      <c r="E14" s="124">
        <v>2286891.12</v>
      </c>
      <c r="F14" s="124"/>
      <c r="G14" s="124">
        <v>2286891.12</v>
      </c>
      <c r="H14" s="124"/>
      <c r="I14" s="124"/>
      <c r="J14" s="124"/>
    </row>
    <row r="15" ht="19.5" customHeight="true" spans="1:10">
      <c r="A15" s="137" t="s">
        <v>141</v>
      </c>
      <c r="B15" s="137"/>
      <c r="C15" s="137"/>
      <c r="D15" s="137" t="s">
        <v>142</v>
      </c>
      <c r="E15" s="124">
        <v>432428.35</v>
      </c>
      <c r="F15" s="124"/>
      <c r="G15" s="124">
        <v>432428.35</v>
      </c>
      <c r="H15" s="124"/>
      <c r="I15" s="124"/>
      <c r="J15" s="124"/>
    </row>
    <row r="16" ht="19.5" customHeight="true" spans="1:10">
      <c r="A16" s="137" t="s">
        <v>191</v>
      </c>
      <c r="B16" s="137"/>
      <c r="C16" s="137"/>
      <c r="D16" s="137" t="s">
        <v>192</v>
      </c>
      <c r="E16" s="124">
        <v>4910.77</v>
      </c>
      <c r="F16" s="124"/>
      <c r="G16" s="124">
        <v>4910.77</v>
      </c>
      <c r="H16" s="124"/>
      <c r="I16" s="124"/>
      <c r="J16" s="124"/>
    </row>
    <row r="17" ht="19.5" customHeight="true" spans="1:10">
      <c r="A17" s="137" t="s">
        <v>143</v>
      </c>
      <c r="B17" s="137"/>
      <c r="C17" s="137"/>
      <c r="D17" s="137" t="s">
        <v>144</v>
      </c>
      <c r="E17" s="124">
        <v>5529430.18</v>
      </c>
      <c r="F17" s="124">
        <v>5529430.18</v>
      </c>
      <c r="G17" s="124"/>
      <c r="H17" s="124"/>
      <c r="I17" s="124"/>
      <c r="J17" s="124"/>
    </row>
    <row r="18" ht="19.5" customHeight="true" spans="1:10">
      <c r="A18" s="137" t="s">
        <v>145</v>
      </c>
      <c r="B18" s="137"/>
      <c r="C18" s="137"/>
      <c r="D18" s="137" t="s">
        <v>146</v>
      </c>
      <c r="E18" s="124">
        <v>4866629.78</v>
      </c>
      <c r="F18" s="124">
        <v>4866629.78</v>
      </c>
      <c r="G18" s="124"/>
      <c r="H18" s="124"/>
      <c r="I18" s="124"/>
      <c r="J18" s="124"/>
    </row>
    <row r="19" ht="19.5" customHeight="true" spans="1:10">
      <c r="A19" s="137" t="s">
        <v>147</v>
      </c>
      <c r="B19" s="137"/>
      <c r="C19" s="137"/>
      <c r="D19" s="137" t="s">
        <v>148</v>
      </c>
      <c r="E19" s="124">
        <v>1504202</v>
      </c>
      <c r="F19" s="124">
        <v>1504202</v>
      </c>
      <c r="G19" s="124"/>
      <c r="H19" s="124"/>
      <c r="I19" s="124"/>
      <c r="J19" s="124"/>
    </row>
    <row r="20" ht="19.5" customHeight="true" spans="1:10">
      <c r="A20" s="137" t="s">
        <v>149</v>
      </c>
      <c r="B20" s="137"/>
      <c r="C20" s="137"/>
      <c r="D20" s="137" t="s">
        <v>150</v>
      </c>
      <c r="E20" s="124">
        <v>216000</v>
      </c>
      <c r="F20" s="124">
        <v>216000</v>
      </c>
      <c r="G20" s="124"/>
      <c r="H20" s="124"/>
      <c r="I20" s="124"/>
      <c r="J20" s="124"/>
    </row>
    <row r="21" ht="19.5" customHeight="true" spans="1:10">
      <c r="A21" s="137" t="s">
        <v>151</v>
      </c>
      <c r="B21" s="137"/>
      <c r="C21" s="137"/>
      <c r="D21" s="137" t="s">
        <v>152</v>
      </c>
      <c r="E21" s="124">
        <v>2473440.8</v>
      </c>
      <c r="F21" s="124">
        <v>2473440.8</v>
      </c>
      <c r="G21" s="124"/>
      <c r="H21" s="124"/>
      <c r="I21" s="124"/>
      <c r="J21" s="124"/>
    </row>
    <row r="22" ht="19.5" customHeight="true" spans="1:10">
      <c r="A22" s="137" t="s">
        <v>153</v>
      </c>
      <c r="B22" s="137"/>
      <c r="C22" s="137"/>
      <c r="D22" s="137" t="s">
        <v>154</v>
      </c>
      <c r="E22" s="124">
        <v>672986.98</v>
      </c>
      <c r="F22" s="124">
        <v>672986.98</v>
      </c>
      <c r="G22" s="124"/>
      <c r="H22" s="124"/>
      <c r="I22" s="124"/>
      <c r="J22" s="124"/>
    </row>
    <row r="23" ht="19.5" customHeight="true" spans="1:10">
      <c r="A23" s="137" t="s">
        <v>155</v>
      </c>
      <c r="B23" s="137"/>
      <c r="C23" s="137"/>
      <c r="D23" s="137" t="s">
        <v>156</v>
      </c>
      <c r="E23" s="124">
        <v>662800.4</v>
      </c>
      <c r="F23" s="124">
        <v>662800.4</v>
      </c>
      <c r="G23" s="124"/>
      <c r="H23" s="124"/>
      <c r="I23" s="124"/>
      <c r="J23" s="124"/>
    </row>
    <row r="24" ht="19.5" customHeight="true" spans="1:10">
      <c r="A24" s="137" t="s">
        <v>157</v>
      </c>
      <c r="B24" s="137"/>
      <c r="C24" s="137"/>
      <c r="D24" s="137" t="s">
        <v>158</v>
      </c>
      <c r="E24" s="124">
        <v>662800.4</v>
      </c>
      <c r="F24" s="124">
        <v>662800.4</v>
      </c>
      <c r="G24" s="124"/>
      <c r="H24" s="124"/>
      <c r="I24" s="124"/>
      <c r="J24" s="124"/>
    </row>
    <row r="25" ht="19.5" customHeight="true" spans="1:10">
      <c r="A25" s="137" t="s">
        <v>159</v>
      </c>
      <c r="B25" s="137"/>
      <c r="C25" s="137"/>
      <c r="D25" s="137" t="s">
        <v>160</v>
      </c>
      <c r="E25" s="124">
        <v>2455241.55</v>
      </c>
      <c r="F25" s="124">
        <v>2455241.55</v>
      </c>
      <c r="G25" s="124"/>
      <c r="H25" s="124"/>
      <c r="I25" s="124"/>
      <c r="J25" s="124"/>
    </row>
    <row r="26" ht="19.5" customHeight="true" spans="1:10">
      <c r="A26" s="137" t="s">
        <v>161</v>
      </c>
      <c r="B26" s="137"/>
      <c r="C26" s="137"/>
      <c r="D26" s="137" t="s">
        <v>162</v>
      </c>
      <c r="E26" s="124">
        <v>2455241.55</v>
      </c>
      <c r="F26" s="124">
        <v>2455241.55</v>
      </c>
      <c r="G26" s="124"/>
      <c r="H26" s="124"/>
      <c r="I26" s="124"/>
      <c r="J26" s="124"/>
    </row>
    <row r="27" ht="19.5" customHeight="true" spans="1:10">
      <c r="A27" s="137" t="s">
        <v>163</v>
      </c>
      <c r="B27" s="137"/>
      <c r="C27" s="137"/>
      <c r="D27" s="137" t="s">
        <v>164</v>
      </c>
      <c r="E27" s="124">
        <v>1348312.5</v>
      </c>
      <c r="F27" s="124">
        <v>1348312.5</v>
      </c>
      <c r="G27" s="124"/>
      <c r="H27" s="124"/>
      <c r="I27" s="124"/>
      <c r="J27" s="124"/>
    </row>
    <row r="28" ht="19.5" customHeight="true" spans="1:10">
      <c r="A28" s="137" t="s">
        <v>165</v>
      </c>
      <c r="B28" s="137"/>
      <c r="C28" s="137"/>
      <c r="D28" s="137" t="s">
        <v>166</v>
      </c>
      <c r="E28" s="124">
        <v>963861.31</v>
      </c>
      <c r="F28" s="124">
        <v>963861.31</v>
      </c>
      <c r="G28" s="124"/>
      <c r="H28" s="124"/>
      <c r="I28" s="124"/>
      <c r="J28" s="124"/>
    </row>
    <row r="29" ht="19.5" customHeight="true" spans="1:10">
      <c r="A29" s="137" t="s">
        <v>167</v>
      </c>
      <c r="B29" s="137"/>
      <c r="C29" s="137"/>
      <c r="D29" s="137" t="s">
        <v>168</v>
      </c>
      <c r="E29" s="124">
        <v>143067.74</v>
      </c>
      <c r="F29" s="124">
        <v>143067.74</v>
      </c>
      <c r="G29" s="124"/>
      <c r="H29" s="124"/>
      <c r="I29" s="124"/>
      <c r="J29" s="124"/>
    </row>
    <row r="30" ht="19.5" customHeight="true" spans="1:10">
      <c r="A30" s="137" t="s">
        <v>169</v>
      </c>
      <c r="B30" s="137"/>
      <c r="C30" s="137"/>
      <c r="D30" s="137" t="s">
        <v>170</v>
      </c>
      <c r="E30" s="124">
        <v>18245.84</v>
      </c>
      <c r="F30" s="124"/>
      <c r="G30" s="124">
        <v>18245.84</v>
      </c>
      <c r="H30" s="124"/>
      <c r="I30" s="124"/>
      <c r="J30" s="124"/>
    </row>
    <row r="31" ht="19.5" customHeight="true" spans="1:10">
      <c r="A31" s="137" t="s">
        <v>171</v>
      </c>
      <c r="B31" s="137"/>
      <c r="C31" s="137"/>
      <c r="D31" s="137" t="s">
        <v>172</v>
      </c>
      <c r="E31" s="124">
        <v>18245.84</v>
      </c>
      <c r="F31" s="124"/>
      <c r="G31" s="124">
        <v>18245.84</v>
      </c>
      <c r="H31" s="124"/>
      <c r="I31" s="124"/>
      <c r="J31" s="124"/>
    </row>
    <row r="32" ht="19.5" customHeight="true" spans="1:10">
      <c r="A32" s="137" t="s">
        <v>173</v>
      </c>
      <c r="B32" s="137"/>
      <c r="C32" s="137"/>
      <c r="D32" s="137" t="s">
        <v>174</v>
      </c>
      <c r="E32" s="124">
        <v>18245.84</v>
      </c>
      <c r="F32" s="124"/>
      <c r="G32" s="124">
        <v>18245.84</v>
      </c>
      <c r="H32" s="124"/>
      <c r="I32" s="124"/>
      <c r="J32" s="124"/>
    </row>
    <row r="33" ht="19.5" customHeight="true" spans="1:10">
      <c r="A33" s="137" t="s">
        <v>175</v>
      </c>
      <c r="B33" s="137"/>
      <c r="C33" s="137"/>
      <c r="D33" s="137" t="s">
        <v>176</v>
      </c>
      <c r="E33" s="124">
        <v>2433084</v>
      </c>
      <c r="F33" s="124">
        <v>2433084</v>
      </c>
      <c r="G33" s="124"/>
      <c r="H33" s="124"/>
      <c r="I33" s="124"/>
      <c r="J33" s="124"/>
    </row>
    <row r="34" ht="19.5" customHeight="true" spans="1:10">
      <c r="A34" s="137" t="s">
        <v>177</v>
      </c>
      <c r="B34" s="137"/>
      <c r="C34" s="137"/>
      <c r="D34" s="137" t="s">
        <v>178</v>
      </c>
      <c r="E34" s="124">
        <v>2433084</v>
      </c>
      <c r="F34" s="124">
        <v>2433084</v>
      </c>
      <c r="G34" s="124"/>
      <c r="H34" s="124"/>
      <c r="I34" s="124"/>
      <c r="J34" s="124"/>
    </row>
    <row r="35" ht="19.5" customHeight="true" spans="1:10">
      <c r="A35" s="137" t="s">
        <v>179</v>
      </c>
      <c r="B35" s="137"/>
      <c r="C35" s="137"/>
      <c r="D35" s="137" t="s">
        <v>180</v>
      </c>
      <c r="E35" s="124">
        <v>2344788</v>
      </c>
      <c r="F35" s="124">
        <v>2344788</v>
      </c>
      <c r="G35" s="124"/>
      <c r="H35" s="124"/>
      <c r="I35" s="124"/>
      <c r="J35" s="124"/>
    </row>
    <row r="36" ht="19.5" customHeight="true" spans="1:10">
      <c r="A36" s="137" t="s">
        <v>181</v>
      </c>
      <c r="B36" s="137"/>
      <c r="C36" s="137"/>
      <c r="D36" s="137" t="s">
        <v>182</v>
      </c>
      <c r="E36" s="124">
        <v>88296</v>
      </c>
      <c r="F36" s="124">
        <v>88296</v>
      </c>
      <c r="G36" s="124"/>
      <c r="H36" s="124"/>
      <c r="I36" s="124"/>
      <c r="J36" s="124"/>
    </row>
    <row r="37" ht="19.5" customHeight="true" spans="1:10">
      <c r="A37" s="137" t="s">
        <v>193</v>
      </c>
      <c r="B37" s="137"/>
      <c r="C37" s="137"/>
      <c r="D37" s="137"/>
      <c r="E37" s="137"/>
      <c r="F37" s="137"/>
      <c r="G37" s="137"/>
      <c r="H37" s="137"/>
      <c r="I37" s="137"/>
      <c r="J37" s="137"/>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40"/>
  <sheetViews>
    <sheetView tabSelected="1" workbookViewId="0">
      <pane ySplit="7" topLeftCell="A28" activePane="bottomLeft" state="frozen"/>
      <selection/>
      <selection pane="bottomLeft" activeCell="B12" sqref="B12:G12"/>
    </sheetView>
  </sheetViews>
  <sheetFormatPr defaultColWidth="9" defaultRowHeight="13.5"/>
  <cols>
    <col min="1" max="1" width="28.625" customWidth="true"/>
    <col min="2" max="2" width="4.75833333333333" customWidth="true"/>
    <col min="3" max="3" width="18.7583333333333" customWidth="true"/>
    <col min="4" max="4" width="32.725" customWidth="true"/>
    <col min="5" max="5" width="4.75833333333333" customWidth="true"/>
    <col min="6" max="9" width="18.7583333333333" customWidth="true"/>
  </cols>
  <sheetData>
    <row r="1" ht="27" spans="4:4">
      <c r="D1" s="138" t="s">
        <v>194</v>
      </c>
    </row>
    <row r="2" ht="15.75" spans="9:9">
      <c r="I2" s="3" t="s">
        <v>195</v>
      </c>
    </row>
    <row r="3" ht="15.75" spans="1:9">
      <c r="A3" s="3" t="s">
        <v>2</v>
      </c>
      <c r="I3" s="3" t="s">
        <v>3</v>
      </c>
    </row>
    <row r="4" ht="19.5" customHeight="true" spans="1:9">
      <c r="A4" s="121" t="s">
        <v>196</v>
      </c>
      <c r="B4" s="121"/>
      <c r="C4" s="121"/>
      <c r="D4" s="121" t="s">
        <v>197</v>
      </c>
      <c r="E4" s="121"/>
      <c r="F4" s="121"/>
      <c r="G4" s="121"/>
      <c r="H4" s="121"/>
      <c r="I4" s="121"/>
    </row>
    <row r="5" ht="19.5" customHeight="true" spans="1:9">
      <c r="A5" s="127" t="s">
        <v>198</v>
      </c>
      <c r="B5" s="127" t="s">
        <v>7</v>
      </c>
      <c r="C5" s="127" t="s">
        <v>199</v>
      </c>
      <c r="D5" s="127" t="s">
        <v>200</v>
      </c>
      <c r="E5" s="127" t="s">
        <v>7</v>
      </c>
      <c r="F5" s="121" t="s">
        <v>130</v>
      </c>
      <c r="G5" s="127" t="s">
        <v>201</v>
      </c>
      <c r="H5" s="127" t="s">
        <v>202</v>
      </c>
      <c r="I5" s="127" t="s">
        <v>203</v>
      </c>
    </row>
    <row r="6" ht="19.5" customHeight="true" spans="1:9">
      <c r="A6" s="127"/>
      <c r="B6" s="127"/>
      <c r="C6" s="127"/>
      <c r="D6" s="127"/>
      <c r="E6" s="127"/>
      <c r="F6" s="121" t="s">
        <v>124</v>
      </c>
      <c r="G6" s="127" t="s">
        <v>201</v>
      </c>
      <c r="H6" s="127"/>
      <c r="I6" s="127"/>
    </row>
    <row r="7" ht="19.5" customHeight="true" spans="1:9">
      <c r="A7" s="121" t="s">
        <v>204</v>
      </c>
      <c r="B7" s="121"/>
      <c r="C7" s="121" t="s">
        <v>11</v>
      </c>
      <c r="D7" s="121" t="s">
        <v>204</v>
      </c>
      <c r="E7" s="121"/>
      <c r="F7" s="121" t="s">
        <v>12</v>
      </c>
      <c r="G7" s="121" t="s">
        <v>20</v>
      </c>
      <c r="H7" s="121" t="s">
        <v>24</v>
      </c>
      <c r="I7" s="121" t="s">
        <v>28</v>
      </c>
    </row>
    <row r="8" ht="19.5" customHeight="true" spans="1:9">
      <c r="A8" s="122" t="s">
        <v>205</v>
      </c>
      <c r="B8" s="121" t="s">
        <v>11</v>
      </c>
      <c r="C8" s="124">
        <v>62222424.89</v>
      </c>
      <c r="D8" s="122" t="s">
        <v>14</v>
      </c>
      <c r="E8" s="121" t="s">
        <v>22</v>
      </c>
      <c r="F8" s="124"/>
      <c r="G8" s="124"/>
      <c r="H8" s="124"/>
      <c r="I8" s="124"/>
    </row>
    <row r="9" ht="19.5" customHeight="true" spans="1:9">
      <c r="A9" s="122" t="s">
        <v>206</v>
      </c>
      <c r="B9" s="121" t="s">
        <v>12</v>
      </c>
      <c r="C9" s="124"/>
      <c r="D9" s="122" t="s">
        <v>17</v>
      </c>
      <c r="E9" s="121" t="s">
        <v>26</v>
      </c>
      <c r="F9" s="124"/>
      <c r="G9" s="124"/>
      <c r="H9" s="124"/>
      <c r="I9" s="124"/>
    </row>
    <row r="10" ht="19.5" customHeight="true" spans="1:9">
      <c r="A10" s="122" t="s">
        <v>207</v>
      </c>
      <c r="B10" s="121" t="s">
        <v>20</v>
      </c>
      <c r="C10" s="124"/>
      <c r="D10" s="122" t="s">
        <v>21</v>
      </c>
      <c r="E10" s="121" t="s">
        <v>30</v>
      </c>
      <c r="F10" s="124"/>
      <c r="G10" s="124"/>
      <c r="H10" s="124"/>
      <c r="I10" s="124"/>
    </row>
    <row r="11" ht="19.5" customHeight="true" spans="1:9">
      <c r="A11" s="122"/>
      <c r="B11" s="121" t="s">
        <v>24</v>
      </c>
      <c r="C11" s="141"/>
      <c r="D11" s="122" t="s">
        <v>25</v>
      </c>
      <c r="E11" s="121" t="s">
        <v>34</v>
      </c>
      <c r="F11" s="124">
        <v>51786423.32</v>
      </c>
      <c r="G11" s="124">
        <v>51786423.32</v>
      </c>
      <c r="H11" s="124"/>
      <c r="I11" s="124"/>
    </row>
    <row r="12" ht="19.5" customHeight="true" spans="1:9">
      <c r="A12" s="122"/>
      <c r="B12" s="121" t="s">
        <v>32</v>
      </c>
      <c r="C12" s="141"/>
      <c r="D12" s="122" t="s">
        <v>29</v>
      </c>
      <c r="E12" s="121" t="s">
        <v>38</v>
      </c>
      <c r="F12" s="124"/>
      <c r="G12" s="124"/>
      <c r="H12" s="124"/>
      <c r="I12" s="124"/>
    </row>
    <row r="13" ht="19.5" customHeight="true" spans="1:9">
      <c r="A13" s="122"/>
      <c r="B13" s="121" t="s">
        <v>129</v>
      </c>
      <c r="C13" s="141"/>
      <c r="D13" s="122" t="s">
        <v>33</v>
      </c>
      <c r="E13" s="121" t="s">
        <v>42</v>
      </c>
      <c r="F13" s="124"/>
      <c r="G13" s="124"/>
      <c r="H13" s="124"/>
      <c r="I13" s="124"/>
    </row>
    <row r="14" ht="19.5" customHeight="true" spans="1:9">
      <c r="A14" s="122"/>
      <c r="B14" s="121" t="s">
        <v>36</v>
      </c>
      <c r="C14" s="141"/>
      <c r="D14" s="122" t="s">
        <v>37</v>
      </c>
      <c r="E14" s="121" t="s">
        <v>45</v>
      </c>
      <c r="F14" s="124"/>
      <c r="G14" s="124"/>
      <c r="H14" s="124"/>
      <c r="I14" s="124"/>
    </row>
    <row r="15" ht="19.5" customHeight="true" spans="1:9">
      <c r="A15" s="122"/>
      <c r="B15" s="121" t="s">
        <v>40</v>
      </c>
      <c r="C15" s="141"/>
      <c r="D15" s="122" t="s">
        <v>41</v>
      </c>
      <c r="E15" s="121" t="s">
        <v>48</v>
      </c>
      <c r="F15" s="124">
        <v>5529430.18</v>
      </c>
      <c r="G15" s="124">
        <v>5529430.18</v>
      </c>
      <c r="H15" s="124"/>
      <c r="I15" s="124"/>
    </row>
    <row r="16" ht="19.5" customHeight="true" spans="1:9">
      <c r="A16" s="122"/>
      <c r="B16" s="121" t="s">
        <v>43</v>
      </c>
      <c r="C16" s="141"/>
      <c r="D16" s="122" t="s">
        <v>44</v>
      </c>
      <c r="E16" s="121" t="s">
        <v>51</v>
      </c>
      <c r="F16" s="124">
        <v>2455241.55</v>
      </c>
      <c r="G16" s="124">
        <v>2455241.55</v>
      </c>
      <c r="H16" s="124"/>
      <c r="I16" s="124"/>
    </row>
    <row r="17" ht="19.5" customHeight="true" spans="1:9">
      <c r="A17" s="122"/>
      <c r="B17" s="121" t="s">
        <v>46</v>
      </c>
      <c r="C17" s="141"/>
      <c r="D17" s="122" t="s">
        <v>47</v>
      </c>
      <c r="E17" s="121" t="s">
        <v>54</v>
      </c>
      <c r="F17" s="124"/>
      <c r="G17" s="124"/>
      <c r="H17" s="124"/>
      <c r="I17" s="124"/>
    </row>
    <row r="18" ht="19.5" customHeight="true" spans="1:9">
      <c r="A18" s="122"/>
      <c r="B18" s="121" t="s">
        <v>49</v>
      </c>
      <c r="C18" s="141"/>
      <c r="D18" s="122" t="s">
        <v>50</v>
      </c>
      <c r="E18" s="121" t="s">
        <v>57</v>
      </c>
      <c r="F18" s="124"/>
      <c r="G18" s="124"/>
      <c r="H18" s="124"/>
      <c r="I18" s="124"/>
    </row>
    <row r="19" ht="19.5" customHeight="true" spans="1:9">
      <c r="A19" s="122"/>
      <c r="B19" s="121" t="s">
        <v>52</v>
      </c>
      <c r="C19" s="141"/>
      <c r="D19" s="122" t="s">
        <v>53</v>
      </c>
      <c r="E19" s="121" t="s">
        <v>60</v>
      </c>
      <c r="F19" s="124"/>
      <c r="G19" s="124"/>
      <c r="H19" s="124"/>
      <c r="I19" s="124"/>
    </row>
    <row r="20" ht="19.5" customHeight="true" spans="1:9">
      <c r="A20" s="122"/>
      <c r="B20" s="121" t="s">
        <v>55</v>
      </c>
      <c r="C20" s="141"/>
      <c r="D20" s="122" t="s">
        <v>56</v>
      </c>
      <c r="E20" s="121" t="s">
        <v>63</v>
      </c>
      <c r="F20" s="124"/>
      <c r="G20" s="124"/>
      <c r="H20" s="124"/>
      <c r="I20" s="124"/>
    </row>
    <row r="21" ht="19.5" customHeight="true" spans="1:9">
      <c r="A21" s="122"/>
      <c r="B21" s="121" t="s">
        <v>58</v>
      </c>
      <c r="C21" s="141"/>
      <c r="D21" s="122" t="s">
        <v>59</v>
      </c>
      <c r="E21" s="121" t="s">
        <v>66</v>
      </c>
      <c r="F21" s="124">
        <v>18245.84</v>
      </c>
      <c r="G21" s="124">
        <v>18245.84</v>
      </c>
      <c r="H21" s="124"/>
      <c r="I21" s="124"/>
    </row>
    <row r="22" ht="19.5" customHeight="true" spans="1:9">
      <c r="A22" s="122"/>
      <c r="B22" s="121" t="s">
        <v>61</v>
      </c>
      <c r="C22" s="141"/>
      <c r="D22" s="122" t="s">
        <v>62</v>
      </c>
      <c r="E22" s="121" t="s">
        <v>69</v>
      </c>
      <c r="F22" s="124"/>
      <c r="G22" s="124"/>
      <c r="H22" s="124"/>
      <c r="I22" s="124"/>
    </row>
    <row r="23" ht="19.5" customHeight="true" spans="1:9">
      <c r="A23" s="122"/>
      <c r="B23" s="121" t="s">
        <v>64</v>
      </c>
      <c r="C23" s="141"/>
      <c r="D23" s="122" t="s">
        <v>65</v>
      </c>
      <c r="E23" s="121" t="s">
        <v>72</v>
      </c>
      <c r="F23" s="124"/>
      <c r="G23" s="124"/>
      <c r="H23" s="124"/>
      <c r="I23" s="124"/>
    </row>
    <row r="24" ht="19.5" customHeight="true" spans="1:9">
      <c r="A24" s="122"/>
      <c r="B24" s="121" t="s">
        <v>67</v>
      </c>
      <c r="C24" s="141"/>
      <c r="D24" s="122" t="s">
        <v>68</v>
      </c>
      <c r="E24" s="121" t="s">
        <v>75</v>
      </c>
      <c r="F24" s="124"/>
      <c r="G24" s="124"/>
      <c r="H24" s="124"/>
      <c r="I24" s="124"/>
    </row>
    <row r="25" ht="19.5" customHeight="true" spans="1:9">
      <c r="A25" s="122"/>
      <c r="B25" s="121" t="s">
        <v>70</v>
      </c>
      <c r="C25" s="141"/>
      <c r="D25" s="122" t="s">
        <v>71</v>
      </c>
      <c r="E25" s="121" t="s">
        <v>78</v>
      </c>
      <c r="F25" s="124"/>
      <c r="G25" s="124"/>
      <c r="H25" s="124"/>
      <c r="I25" s="124"/>
    </row>
    <row r="26" ht="19.5" customHeight="true" spans="1:9">
      <c r="A26" s="122"/>
      <c r="B26" s="121" t="s">
        <v>73</v>
      </c>
      <c r="C26" s="141"/>
      <c r="D26" s="122" t="s">
        <v>74</v>
      </c>
      <c r="E26" s="121" t="s">
        <v>81</v>
      </c>
      <c r="F26" s="124">
        <v>2433084</v>
      </c>
      <c r="G26" s="124">
        <v>2433084</v>
      </c>
      <c r="H26" s="124"/>
      <c r="I26" s="124"/>
    </row>
    <row r="27" ht="19.5" customHeight="true" spans="1:9">
      <c r="A27" s="122"/>
      <c r="B27" s="121" t="s">
        <v>76</v>
      </c>
      <c r="C27" s="141"/>
      <c r="D27" s="122" t="s">
        <v>77</v>
      </c>
      <c r="E27" s="121" t="s">
        <v>84</v>
      </c>
      <c r="F27" s="124"/>
      <c r="G27" s="124"/>
      <c r="H27" s="124"/>
      <c r="I27" s="124"/>
    </row>
    <row r="28" ht="19.5" customHeight="true" spans="1:9">
      <c r="A28" s="122"/>
      <c r="B28" s="121" t="s">
        <v>79</v>
      </c>
      <c r="C28" s="141"/>
      <c r="D28" s="122" t="s">
        <v>80</v>
      </c>
      <c r="E28" s="121" t="s">
        <v>87</v>
      </c>
      <c r="F28" s="124"/>
      <c r="G28" s="124"/>
      <c r="H28" s="124"/>
      <c r="I28" s="124"/>
    </row>
    <row r="29" ht="19.5" customHeight="true" spans="1:9">
      <c r="A29" s="122"/>
      <c r="B29" s="121" t="s">
        <v>82</v>
      </c>
      <c r="C29" s="141"/>
      <c r="D29" s="122" t="s">
        <v>83</v>
      </c>
      <c r="E29" s="121" t="s">
        <v>90</v>
      </c>
      <c r="F29" s="124"/>
      <c r="G29" s="124"/>
      <c r="H29" s="124"/>
      <c r="I29" s="124"/>
    </row>
    <row r="30" ht="19.5" customHeight="true" spans="1:9">
      <c r="A30" s="122"/>
      <c r="B30" s="121" t="s">
        <v>85</v>
      </c>
      <c r="C30" s="141"/>
      <c r="D30" s="122" t="s">
        <v>86</v>
      </c>
      <c r="E30" s="121" t="s">
        <v>93</v>
      </c>
      <c r="F30" s="124"/>
      <c r="G30" s="124"/>
      <c r="H30" s="124"/>
      <c r="I30" s="124"/>
    </row>
    <row r="31" ht="19.5" customHeight="true" spans="1:9">
      <c r="A31" s="122"/>
      <c r="B31" s="121" t="s">
        <v>88</v>
      </c>
      <c r="C31" s="141"/>
      <c r="D31" s="122" t="s">
        <v>89</v>
      </c>
      <c r="E31" s="121" t="s">
        <v>96</v>
      </c>
      <c r="F31" s="124"/>
      <c r="G31" s="124"/>
      <c r="H31" s="124"/>
      <c r="I31" s="124"/>
    </row>
    <row r="32" ht="19.5" customHeight="true" spans="1:9">
      <c r="A32" s="122"/>
      <c r="B32" s="121" t="s">
        <v>91</v>
      </c>
      <c r="C32" s="141"/>
      <c r="D32" s="122" t="s">
        <v>92</v>
      </c>
      <c r="E32" s="121" t="s">
        <v>100</v>
      </c>
      <c r="F32" s="124"/>
      <c r="G32" s="124"/>
      <c r="H32" s="124"/>
      <c r="I32" s="124"/>
    </row>
    <row r="33" ht="19.5" customHeight="true" spans="1:9">
      <c r="A33" s="122"/>
      <c r="B33" s="121" t="s">
        <v>94</v>
      </c>
      <c r="C33" s="141"/>
      <c r="D33" s="122" t="s">
        <v>95</v>
      </c>
      <c r="E33" s="121" t="s">
        <v>104</v>
      </c>
      <c r="F33" s="124"/>
      <c r="G33" s="124"/>
      <c r="H33" s="124"/>
      <c r="I33" s="124"/>
    </row>
    <row r="34" ht="19.5" customHeight="true" spans="1:9">
      <c r="A34" s="121" t="s">
        <v>97</v>
      </c>
      <c r="B34" s="121" t="s">
        <v>98</v>
      </c>
      <c r="C34" s="124">
        <v>62222424.89</v>
      </c>
      <c r="D34" s="121" t="s">
        <v>99</v>
      </c>
      <c r="E34" s="121" t="s">
        <v>108</v>
      </c>
      <c r="F34" s="124">
        <v>62222424.89</v>
      </c>
      <c r="G34" s="124">
        <v>62222424.89</v>
      </c>
      <c r="H34" s="124"/>
      <c r="I34" s="124"/>
    </row>
    <row r="35" ht="19.5" customHeight="true" spans="1:9">
      <c r="A35" s="122" t="s">
        <v>208</v>
      </c>
      <c r="B35" s="121" t="s">
        <v>102</v>
      </c>
      <c r="C35" s="124">
        <v>0</v>
      </c>
      <c r="D35" s="122" t="s">
        <v>209</v>
      </c>
      <c r="E35" s="121" t="s">
        <v>111</v>
      </c>
      <c r="F35" s="124">
        <v>0</v>
      </c>
      <c r="G35" s="124">
        <v>0</v>
      </c>
      <c r="H35" s="124">
        <v>0</v>
      </c>
      <c r="I35" s="124"/>
    </row>
    <row r="36" ht="19.5" customHeight="true" spans="1:9">
      <c r="A36" s="122" t="s">
        <v>205</v>
      </c>
      <c r="B36" s="121" t="s">
        <v>106</v>
      </c>
      <c r="C36" s="124">
        <v>0</v>
      </c>
      <c r="D36" s="122"/>
      <c r="E36" s="121" t="s">
        <v>210</v>
      </c>
      <c r="F36" s="141"/>
      <c r="G36" s="141"/>
      <c r="H36" s="141"/>
      <c r="I36" s="141"/>
    </row>
    <row r="37" ht="19.5" customHeight="true" spans="1:9">
      <c r="A37" s="122" t="s">
        <v>206</v>
      </c>
      <c r="B37" s="121" t="s">
        <v>110</v>
      </c>
      <c r="C37" s="124">
        <v>0</v>
      </c>
      <c r="D37" s="121"/>
      <c r="E37" s="121" t="s">
        <v>211</v>
      </c>
      <c r="F37" s="141"/>
      <c r="G37" s="141"/>
      <c r="H37" s="141"/>
      <c r="I37" s="141"/>
    </row>
    <row r="38" ht="19.5" customHeight="true" spans="1:9">
      <c r="A38" s="122" t="s">
        <v>207</v>
      </c>
      <c r="B38" s="121" t="s">
        <v>15</v>
      </c>
      <c r="C38" s="124"/>
      <c r="D38" s="122"/>
      <c r="E38" s="121" t="s">
        <v>212</v>
      </c>
      <c r="F38" s="141"/>
      <c r="G38" s="141"/>
      <c r="H38" s="141"/>
      <c r="I38" s="141"/>
    </row>
    <row r="39" ht="19.5" customHeight="true" spans="1:9">
      <c r="A39" s="121" t="s">
        <v>109</v>
      </c>
      <c r="B39" s="121" t="s">
        <v>18</v>
      </c>
      <c r="C39" s="124">
        <v>62222424.89</v>
      </c>
      <c r="D39" s="121" t="s">
        <v>109</v>
      </c>
      <c r="E39" s="121" t="s">
        <v>213</v>
      </c>
      <c r="F39" s="124">
        <v>62222424.89</v>
      </c>
      <c r="G39" s="124">
        <v>62222424.89</v>
      </c>
      <c r="H39" s="124">
        <v>0</v>
      </c>
      <c r="I39" s="124"/>
    </row>
    <row r="40" ht="19.5" customHeight="true" spans="1:9">
      <c r="A40" s="137" t="s">
        <v>214</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T38"/>
  <sheetViews>
    <sheetView tabSelected="1" workbookViewId="0">
      <pane xSplit="4" ySplit="9" topLeftCell="E24" activePane="bottomRight" state="frozen"/>
      <selection/>
      <selection pane="topRight"/>
      <selection pane="bottomLeft"/>
      <selection pane="bottomRight" activeCell="A12" sqref="A12:G12"/>
    </sheetView>
  </sheetViews>
  <sheetFormatPr defaultColWidth="9" defaultRowHeight="13.5"/>
  <cols>
    <col min="1" max="3" width="2.75833333333333" customWidth="true"/>
    <col min="4" max="4" width="38.7666666666667" customWidth="true"/>
    <col min="5" max="7" width="14" customWidth="true"/>
    <col min="8" max="13" width="15" customWidth="true"/>
    <col min="14" max="14" width="14" customWidth="true"/>
    <col min="15" max="15" width="15" customWidth="true"/>
    <col min="16" max="17" width="14" customWidth="true"/>
    <col min="18" max="18" width="15" customWidth="true"/>
    <col min="19" max="20" width="14" customWidth="true"/>
  </cols>
  <sheetData>
    <row r="1" ht="27" spans="11:11">
      <c r="K1" s="138" t="s">
        <v>215</v>
      </c>
    </row>
    <row r="2" ht="15.75" spans="20:20">
      <c r="T2" s="3" t="s">
        <v>216</v>
      </c>
    </row>
    <row r="3" ht="15.75" spans="1:20">
      <c r="A3" s="3" t="s">
        <v>2</v>
      </c>
      <c r="T3" s="3" t="s">
        <v>3</v>
      </c>
    </row>
    <row r="4" ht="19.5" customHeight="true" spans="1:20">
      <c r="A4" s="127" t="s">
        <v>6</v>
      </c>
      <c r="B4" s="127"/>
      <c r="C4" s="127"/>
      <c r="D4" s="127"/>
      <c r="E4" s="127" t="s">
        <v>217</v>
      </c>
      <c r="F4" s="127"/>
      <c r="G4" s="127"/>
      <c r="H4" s="127" t="s">
        <v>218</v>
      </c>
      <c r="I4" s="127"/>
      <c r="J4" s="127"/>
      <c r="K4" s="127" t="s">
        <v>219</v>
      </c>
      <c r="L4" s="127"/>
      <c r="M4" s="127"/>
      <c r="N4" s="127"/>
      <c r="O4" s="127"/>
      <c r="P4" s="127" t="s">
        <v>107</v>
      </c>
      <c r="Q4" s="127"/>
      <c r="R4" s="127"/>
      <c r="S4" s="127"/>
      <c r="T4" s="127"/>
    </row>
    <row r="5" ht="19.5" customHeight="true" spans="1:20">
      <c r="A5" s="127" t="s">
        <v>122</v>
      </c>
      <c r="B5" s="127"/>
      <c r="C5" s="127"/>
      <c r="D5" s="127" t="s">
        <v>123</v>
      </c>
      <c r="E5" s="127" t="s">
        <v>130</v>
      </c>
      <c r="F5" s="127" t="s">
        <v>220</v>
      </c>
      <c r="G5" s="127" t="s">
        <v>221</v>
      </c>
      <c r="H5" s="127" t="s">
        <v>130</v>
      </c>
      <c r="I5" s="127" t="s">
        <v>186</v>
      </c>
      <c r="J5" s="127" t="s">
        <v>187</v>
      </c>
      <c r="K5" s="127" t="s">
        <v>130</v>
      </c>
      <c r="L5" s="127" t="s">
        <v>186</v>
      </c>
      <c r="M5" s="127"/>
      <c r="N5" s="127" t="s">
        <v>186</v>
      </c>
      <c r="O5" s="127" t="s">
        <v>187</v>
      </c>
      <c r="P5" s="127" t="s">
        <v>130</v>
      </c>
      <c r="Q5" s="127" t="s">
        <v>220</v>
      </c>
      <c r="R5" s="127" t="s">
        <v>221</v>
      </c>
      <c r="S5" s="127" t="s">
        <v>221</v>
      </c>
      <c r="T5" s="127"/>
    </row>
    <row r="6" ht="19.5" customHeight="true" spans="1:20">
      <c r="A6" s="127"/>
      <c r="B6" s="127"/>
      <c r="C6" s="127"/>
      <c r="D6" s="127"/>
      <c r="E6" s="127"/>
      <c r="F6" s="127"/>
      <c r="G6" s="127" t="s">
        <v>124</v>
      </c>
      <c r="H6" s="127"/>
      <c r="I6" s="127" t="s">
        <v>222</v>
      </c>
      <c r="J6" s="127" t="s">
        <v>124</v>
      </c>
      <c r="K6" s="127"/>
      <c r="L6" s="127" t="s">
        <v>124</v>
      </c>
      <c r="M6" s="127" t="s">
        <v>223</v>
      </c>
      <c r="N6" s="127" t="s">
        <v>222</v>
      </c>
      <c r="O6" s="127" t="s">
        <v>124</v>
      </c>
      <c r="P6" s="127"/>
      <c r="Q6" s="127"/>
      <c r="R6" s="127" t="s">
        <v>124</v>
      </c>
      <c r="S6" s="127" t="s">
        <v>224</v>
      </c>
      <c r="T6" s="127" t="s">
        <v>225</v>
      </c>
    </row>
    <row r="7" ht="19.5" customHeight="true" spans="1:20">
      <c r="A7" s="127"/>
      <c r="B7" s="127"/>
      <c r="C7" s="127"/>
      <c r="D7" s="127"/>
      <c r="E7" s="127"/>
      <c r="F7" s="127"/>
      <c r="G7" s="127"/>
      <c r="H7" s="127"/>
      <c r="I7" s="127"/>
      <c r="J7" s="127"/>
      <c r="K7" s="127"/>
      <c r="L7" s="127"/>
      <c r="M7" s="127"/>
      <c r="N7" s="127"/>
      <c r="O7" s="127"/>
      <c r="P7" s="127"/>
      <c r="Q7" s="127"/>
      <c r="R7" s="127"/>
      <c r="S7" s="127"/>
      <c r="T7" s="127"/>
    </row>
    <row r="8" ht="19.5" customHeight="true" spans="1:20">
      <c r="A8" s="127" t="s">
        <v>126</v>
      </c>
      <c r="B8" s="127" t="s">
        <v>127</v>
      </c>
      <c r="C8" s="127" t="s">
        <v>128</v>
      </c>
      <c r="D8" s="127" t="s">
        <v>10</v>
      </c>
      <c r="E8" s="121" t="s">
        <v>11</v>
      </c>
      <c r="F8" s="121" t="s">
        <v>12</v>
      </c>
      <c r="G8" s="121" t="s">
        <v>20</v>
      </c>
      <c r="H8" s="121" t="s">
        <v>24</v>
      </c>
      <c r="I8" s="121" t="s">
        <v>28</v>
      </c>
      <c r="J8" s="121" t="s">
        <v>129</v>
      </c>
      <c r="K8" s="121" t="s">
        <v>36</v>
      </c>
      <c r="L8" s="121" t="s">
        <v>40</v>
      </c>
      <c r="M8" s="121" t="s">
        <v>43</v>
      </c>
      <c r="N8" s="121" t="s">
        <v>46</v>
      </c>
      <c r="O8" s="121" t="s">
        <v>49</v>
      </c>
      <c r="P8" s="121" t="s">
        <v>52</v>
      </c>
      <c r="Q8" s="121" t="s">
        <v>55</v>
      </c>
      <c r="R8" s="121" t="s">
        <v>58</v>
      </c>
      <c r="S8" s="121" t="s">
        <v>61</v>
      </c>
      <c r="T8" s="121" t="s">
        <v>64</v>
      </c>
    </row>
    <row r="9" ht="19.5" customHeight="true" spans="1:20">
      <c r="A9" s="127"/>
      <c r="B9" s="127"/>
      <c r="C9" s="127"/>
      <c r="D9" s="127" t="s">
        <v>130</v>
      </c>
      <c r="E9" s="124">
        <v>0</v>
      </c>
      <c r="F9" s="124">
        <v>0</v>
      </c>
      <c r="G9" s="124">
        <v>0</v>
      </c>
      <c r="H9" s="124">
        <v>62222424.89</v>
      </c>
      <c r="I9" s="124">
        <v>39759431</v>
      </c>
      <c r="J9" s="124">
        <v>22462993.89</v>
      </c>
      <c r="K9" s="124">
        <v>62222424.89</v>
      </c>
      <c r="L9" s="124">
        <v>39759431</v>
      </c>
      <c r="M9" s="124">
        <v>30964137.04</v>
      </c>
      <c r="N9" s="124">
        <v>8795293.96</v>
      </c>
      <c r="O9" s="124">
        <v>22462993.89</v>
      </c>
      <c r="P9" s="124">
        <v>0</v>
      </c>
      <c r="Q9" s="124">
        <v>0</v>
      </c>
      <c r="R9" s="124">
        <v>0</v>
      </c>
      <c r="S9" s="124">
        <v>0</v>
      </c>
      <c r="T9" s="124">
        <v>0</v>
      </c>
    </row>
    <row r="10" ht="19.5" customHeight="true" spans="1:20">
      <c r="A10" s="137" t="s">
        <v>131</v>
      </c>
      <c r="B10" s="137"/>
      <c r="C10" s="137"/>
      <c r="D10" s="137" t="s">
        <v>132</v>
      </c>
      <c r="E10" s="124">
        <v>0</v>
      </c>
      <c r="F10" s="124">
        <v>0</v>
      </c>
      <c r="G10" s="124">
        <v>0</v>
      </c>
      <c r="H10" s="124">
        <v>51786423.32</v>
      </c>
      <c r="I10" s="124">
        <v>29341675.27</v>
      </c>
      <c r="J10" s="124">
        <v>22444748.05</v>
      </c>
      <c r="K10" s="124">
        <v>51786423.32</v>
      </c>
      <c r="L10" s="124">
        <v>29341675.27</v>
      </c>
      <c r="M10" s="124">
        <v>20577881.31</v>
      </c>
      <c r="N10" s="124">
        <v>8763793.96</v>
      </c>
      <c r="O10" s="124">
        <v>22444748.05</v>
      </c>
      <c r="P10" s="124">
        <v>0</v>
      </c>
      <c r="Q10" s="124">
        <v>0</v>
      </c>
      <c r="R10" s="124">
        <v>0</v>
      </c>
      <c r="S10" s="124">
        <v>0</v>
      </c>
      <c r="T10" s="124">
        <v>0</v>
      </c>
    </row>
    <row r="11" ht="19.5" customHeight="true" spans="1:20">
      <c r="A11" s="137" t="s">
        <v>133</v>
      </c>
      <c r="B11" s="137"/>
      <c r="C11" s="137"/>
      <c r="D11" s="137" t="s">
        <v>134</v>
      </c>
      <c r="E11" s="124">
        <v>0</v>
      </c>
      <c r="F11" s="124">
        <v>0</v>
      </c>
      <c r="G11" s="124">
        <v>0</v>
      </c>
      <c r="H11" s="124">
        <v>51786423.32</v>
      </c>
      <c r="I11" s="124">
        <v>29341675.27</v>
      </c>
      <c r="J11" s="124">
        <v>22444748.05</v>
      </c>
      <c r="K11" s="124">
        <v>51786423.32</v>
      </c>
      <c r="L11" s="124">
        <v>29341675.27</v>
      </c>
      <c r="M11" s="124">
        <v>20577881.31</v>
      </c>
      <c r="N11" s="124">
        <v>8763793.96</v>
      </c>
      <c r="O11" s="124">
        <v>22444748.05</v>
      </c>
      <c r="P11" s="124">
        <v>0</v>
      </c>
      <c r="Q11" s="124">
        <v>0</v>
      </c>
      <c r="R11" s="124">
        <v>0</v>
      </c>
      <c r="S11" s="124">
        <v>0</v>
      </c>
      <c r="T11" s="124">
        <v>0</v>
      </c>
    </row>
    <row r="12" ht="19.5" customHeight="true" spans="1:20">
      <c r="A12" s="137" t="s">
        <v>135</v>
      </c>
      <c r="B12" s="137"/>
      <c r="C12" s="137"/>
      <c r="D12" s="137" t="s">
        <v>136</v>
      </c>
      <c r="E12" s="124">
        <v>0</v>
      </c>
      <c r="F12" s="124">
        <v>0</v>
      </c>
      <c r="G12" s="124">
        <v>0</v>
      </c>
      <c r="H12" s="124">
        <v>29394620.27</v>
      </c>
      <c r="I12" s="124">
        <v>29341675.27</v>
      </c>
      <c r="J12" s="124">
        <v>52945</v>
      </c>
      <c r="K12" s="124">
        <v>29394620.27</v>
      </c>
      <c r="L12" s="124">
        <v>29341675.27</v>
      </c>
      <c r="M12" s="124">
        <v>20577881.31</v>
      </c>
      <c r="N12" s="124">
        <v>8763793.96</v>
      </c>
      <c r="O12" s="124">
        <v>52945</v>
      </c>
      <c r="P12" s="124">
        <v>0</v>
      </c>
      <c r="Q12" s="124">
        <v>0</v>
      </c>
      <c r="R12" s="124">
        <v>0</v>
      </c>
      <c r="S12" s="124">
        <v>0</v>
      </c>
      <c r="T12" s="124">
        <v>0</v>
      </c>
    </row>
    <row r="13" ht="19.5" customHeight="true" spans="1:20">
      <c r="A13" s="137" t="s">
        <v>137</v>
      </c>
      <c r="B13" s="137"/>
      <c r="C13" s="137"/>
      <c r="D13" s="137" t="s">
        <v>138</v>
      </c>
      <c r="E13" s="124">
        <v>0</v>
      </c>
      <c r="F13" s="124">
        <v>0</v>
      </c>
      <c r="G13" s="124">
        <v>0</v>
      </c>
      <c r="H13" s="124">
        <v>19672483.58</v>
      </c>
      <c r="I13" s="124"/>
      <c r="J13" s="124">
        <v>19672483.58</v>
      </c>
      <c r="K13" s="124">
        <v>19672483.58</v>
      </c>
      <c r="L13" s="124"/>
      <c r="M13" s="124"/>
      <c r="N13" s="124"/>
      <c r="O13" s="124">
        <v>19672483.58</v>
      </c>
      <c r="P13" s="124">
        <v>0</v>
      </c>
      <c r="Q13" s="124">
        <v>0</v>
      </c>
      <c r="R13" s="124">
        <v>0</v>
      </c>
      <c r="S13" s="124">
        <v>0</v>
      </c>
      <c r="T13" s="124">
        <v>0</v>
      </c>
    </row>
    <row r="14" ht="19.5" customHeight="true" spans="1:20">
      <c r="A14" s="137" t="s">
        <v>139</v>
      </c>
      <c r="B14" s="137"/>
      <c r="C14" s="137"/>
      <c r="D14" s="137" t="s">
        <v>140</v>
      </c>
      <c r="E14" s="124">
        <v>0</v>
      </c>
      <c r="F14" s="124">
        <v>0</v>
      </c>
      <c r="G14" s="124">
        <v>0</v>
      </c>
      <c r="H14" s="124">
        <v>2286891.12</v>
      </c>
      <c r="I14" s="124"/>
      <c r="J14" s="124">
        <v>2286891.12</v>
      </c>
      <c r="K14" s="124">
        <v>2286891.12</v>
      </c>
      <c r="L14" s="124"/>
      <c r="M14" s="124"/>
      <c r="N14" s="124"/>
      <c r="O14" s="124">
        <v>2286891.12</v>
      </c>
      <c r="P14" s="124">
        <v>0</v>
      </c>
      <c r="Q14" s="124">
        <v>0</v>
      </c>
      <c r="R14" s="124">
        <v>0</v>
      </c>
      <c r="S14" s="124">
        <v>0</v>
      </c>
      <c r="T14" s="124">
        <v>0</v>
      </c>
    </row>
    <row r="15" ht="19.5" customHeight="true" spans="1:20">
      <c r="A15" s="137" t="s">
        <v>141</v>
      </c>
      <c r="B15" s="137"/>
      <c r="C15" s="137"/>
      <c r="D15" s="137" t="s">
        <v>142</v>
      </c>
      <c r="E15" s="124">
        <v>0</v>
      </c>
      <c r="F15" s="124">
        <v>0</v>
      </c>
      <c r="G15" s="124">
        <v>0</v>
      </c>
      <c r="H15" s="124">
        <v>432428.35</v>
      </c>
      <c r="I15" s="124"/>
      <c r="J15" s="124">
        <v>432428.35</v>
      </c>
      <c r="K15" s="124">
        <v>432428.35</v>
      </c>
      <c r="L15" s="124"/>
      <c r="M15" s="124"/>
      <c r="N15" s="124"/>
      <c r="O15" s="124">
        <v>432428.35</v>
      </c>
      <c r="P15" s="124">
        <v>0</v>
      </c>
      <c r="Q15" s="124">
        <v>0</v>
      </c>
      <c r="R15" s="124">
        <v>0</v>
      </c>
      <c r="S15" s="124">
        <v>0</v>
      </c>
      <c r="T15" s="124">
        <v>0</v>
      </c>
    </row>
    <row r="16" ht="19.5" customHeight="true" spans="1:20">
      <c r="A16" s="137" t="s">
        <v>191</v>
      </c>
      <c r="B16" s="137"/>
      <c r="C16" s="137"/>
      <c r="D16" s="137" t="s">
        <v>192</v>
      </c>
      <c r="E16" s="124">
        <v>0</v>
      </c>
      <c r="F16" s="124">
        <v>0</v>
      </c>
      <c r="G16" s="124">
        <v>0</v>
      </c>
      <c r="H16" s="124"/>
      <c r="I16" s="124"/>
      <c r="J16" s="124"/>
      <c r="K16" s="124"/>
      <c r="L16" s="124"/>
      <c r="M16" s="124"/>
      <c r="N16" s="124"/>
      <c r="O16" s="124"/>
      <c r="P16" s="124">
        <v>0</v>
      </c>
      <c r="Q16" s="124">
        <v>0</v>
      </c>
      <c r="R16" s="124"/>
      <c r="S16" s="124"/>
      <c r="T16" s="124"/>
    </row>
    <row r="17" ht="19.5" customHeight="true" spans="1:20">
      <c r="A17" s="137" t="s">
        <v>143</v>
      </c>
      <c r="B17" s="137"/>
      <c r="C17" s="137"/>
      <c r="D17" s="137" t="s">
        <v>144</v>
      </c>
      <c r="E17" s="124">
        <v>0</v>
      </c>
      <c r="F17" s="124">
        <v>0</v>
      </c>
      <c r="G17" s="124">
        <v>0</v>
      </c>
      <c r="H17" s="124">
        <v>5529430.18</v>
      </c>
      <c r="I17" s="124">
        <v>5529430.18</v>
      </c>
      <c r="J17" s="124"/>
      <c r="K17" s="124">
        <v>5529430.18</v>
      </c>
      <c r="L17" s="124">
        <v>5529430.18</v>
      </c>
      <c r="M17" s="124">
        <v>5497930.18</v>
      </c>
      <c r="N17" s="124">
        <v>31500</v>
      </c>
      <c r="O17" s="124"/>
      <c r="P17" s="124">
        <v>0</v>
      </c>
      <c r="Q17" s="124">
        <v>0</v>
      </c>
      <c r="R17" s="124">
        <v>0</v>
      </c>
      <c r="S17" s="124">
        <v>0</v>
      </c>
      <c r="T17" s="124">
        <v>0</v>
      </c>
    </row>
    <row r="18" ht="19.5" customHeight="true" spans="1:20">
      <c r="A18" s="137" t="s">
        <v>145</v>
      </c>
      <c r="B18" s="137"/>
      <c r="C18" s="137"/>
      <c r="D18" s="137" t="s">
        <v>146</v>
      </c>
      <c r="E18" s="124">
        <v>0</v>
      </c>
      <c r="F18" s="124">
        <v>0</v>
      </c>
      <c r="G18" s="124">
        <v>0</v>
      </c>
      <c r="H18" s="124">
        <v>4866629.78</v>
      </c>
      <c r="I18" s="124">
        <v>4866629.78</v>
      </c>
      <c r="J18" s="124"/>
      <c r="K18" s="124">
        <v>4866629.78</v>
      </c>
      <c r="L18" s="124">
        <v>4866629.78</v>
      </c>
      <c r="M18" s="124">
        <v>4835129.78</v>
      </c>
      <c r="N18" s="124">
        <v>31500</v>
      </c>
      <c r="O18" s="124"/>
      <c r="P18" s="124">
        <v>0</v>
      </c>
      <c r="Q18" s="124">
        <v>0</v>
      </c>
      <c r="R18" s="124">
        <v>0</v>
      </c>
      <c r="S18" s="124">
        <v>0</v>
      </c>
      <c r="T18" s="124">
        <v>0</v>
      </c>
    </row>
    <row r="19" ht="19.5" customHeight="true" spans="1:20">
      <c r="A19" s="137" t="s">
        <v>147</v>
      </c>
      <c r="B19" s="137"/>
      <c r="C19" s="137"/>
      <c r="D19" s="137" t="s">
        <v>148</v>
      </c>
      <c r="E19" s="124">
        <v>0</v>
      </c>
      <c r="F19" s="124">
        <v>0</v>
      </c>
      <c r="G19" s="124">
        <v>0</v>
      </c>
      <c r="H19" s="124">
        <v>1504202</v>
      </c>
      <c r="I19" s="124">
        <v>1504202</v>
      </c>
      <c r="J19" s="124"/>
      <c r="K19" s="124">
        <v>1504202</v>
      </c>
      <c r="L19" s="124">
        <v>1504202</v>
      </c>
      <c r="M19" s="124">
        <v>1477502</v>
      </c>
      <c r="N19" s="124">
        <v>26700</v>
      </c>
      <c r="O19" s="124"/>
      <c r="P19" s="124">
        <v>0</v>
      </c>
      <c r="Q19" s="124">
        <v>0</v>
      </c>
      <c r="R19" s="124">
        <v>0</v>
      </c>
      <c r="S19" s="124">
        <v>0</v>
      </c>
      <c r="T19" s="124">
        <v>0</v>
      </c>
    </row>
    <row r="20" ht="19.5" customHeight="true" spans="1:20">
      <c r="A20" s="137" t="s">
        <v>149</v>
      </c>
      <c r="B20" s="137"/>
      <c r="C20" s="137"/>
      <c r="D20" s="137" t="s">
        <v>150</v>
      </c>
      <c r="E20" s="124">
        <v>0</v>
      </c>
      <c r="F20" s="124">
        <v>0</v>
      </c>
      <c r="G20" s="124">
        <v>0</v>
      </c>
      <c r="H20" s="124">
        <v>216000</v>
      </c>
      <c r="I20" s="124">
        <v>216000</v>
      </c>
      <c r="J20" s="124"/>
      <c r="K20" s="124">
        <v>216000</v>
      </c>
      <c r="L20" s="124">
        <v>216000</v>
      </c>
      <c r="M20" s="124">
        <v>211200</v>
      </c>
      <c r="N20" s="124">
        <v>4800</v>
      </c>
      <c r="O20" s="124"/>
      <c r="P20" s="124">
        <v>0</v>
      </c>
      <c r="Q20" s="124">
        <v>0</v>
      </c>
      <c r="R20" s="124">
        <v>0</v>
      </c>
      <c r="S20" s="124">
        <v>0</v>
      </c>
      <c r="T20" s="124">
        <v>0</v>
      </c>
    </row>
    <row r="21" ht="19.5" customHeight="true" spans="1:20">
      <c r="A21" s="137" t="s">
        <v>151</v>
      </c>
      <c r="B21" s="137"/>
      <c r="C21" s="137"/>
      <c r="D21" s="137" t="s">
        <v>152</v>
      </c>
      <c r="E21" s="124">
        <v>0</v>
      </c>
      <c r="F21" s="124">
        <v>0</v>
      </c>
      <c r="G21" s="124">
        <v>0</v>
      </c>
      <c r="H21" s="124">
        <v>2473440.8</v>
      </c>
      <c r="I21" s="124">
        <v>2473440.8</v>
      </c>
      <c r="J21" s="124"/>
      <c r="K21" s="124">
        <v>2473440.8</v>
      </c>
      <c r="L21" s="124">
        <v>2473440.8</v>
      </c>
      <c r="M21" s="124">
        <v>2473440.8</v>
      </c>
      <c r="N21" s="124">
        <v>0</v>
      </c>
      <c r="O21" s="124"/>
      <c r="P21" s="124">
        <v>0</v>
      </c>
      <c r="Q21" s="124">
        <v>0</v>
      </c>
      <c r="R21" s="124">
        <v>0</v>
      </c>
      <c r="S21" s="124">
        <v>0</v>
      </c>
      <c r="T21" s="124">
        <v>0</v>
      </c>
    </row>
    <row r="22" ht="19.5" customHeight="true" spans="1:20">
      <c r="A22" s="137" t="s">
        <v>153</v>
      </c>
      <c r="B22" s="137"/>
      <c r="C22" s="137"/>
      <c r="D22" s="137" t="s">
        <v>154</v>
      </c>
      <c r="E22" s="124">
        <v>0</v>
      </c>
      <c r="F22" s="124">
        <v>0</v>
      </c>
      <c r="G22" s="124">
        <v>0</v>
      </c>
      <c r="H22" s="124">
        <v>672986.98</v>
      </c>
      <c r="I22" s="124">
        <v>672986.98</v>
      </c>
      <c r="J22" s="124"/>
      <c r="K22" s="124">
        <v>672986.98</v>
      </c>
      <c r="L22" s="124">
        <v>672986.98</v>
      </c>
      <c r="M22" s="124">
        <v>672986.98</v>
      </c>
      <c r="N22" s="124">
        <v>0</v>
      </c>
      <c r="O22" s="124"/>
      <c r="P22" s="124">
        <v>0</v>
      </c>
      <c r="Q22" s="124">
        <v>0</v>
      </c>
      <c r="R22" s="124">
        <v>0</v>
      </c>
      <c r="S22" s="124">
        <v>0</v>
      </c>
      <c r="T22" s="124">
        <v>0</v>
      </c>
    </row>
    <row r="23" ht="19.5" customHeight="true" spans="1:20">
      <c r="A23" s="137" t="s">
        <v>155</v>
      </c>
      <c r="B23" s="137"/>
      <c r="C23" s="137"/>
      <c r="D23" s="137" t="s">
        <v>156</v>
      </c>
      <c r="E23" s="124">
        <v>0</v>
      </c>
      <c r="F23" s="124">
        <v>0</v>
      </c>
      <c r="G23" s="124">
        <v>0</v>
      </c>
      <c r="H23" s="124">
        <v>662800.4</v>
      </c>
      <c r="I23" s="124">
        <v>662800.4</v>
      </c>
      <c r="J23" s="124"/>
      <c r="K23" s="124">
        <v>662800.4</v>
      </c>
      <c r="L23" s="124">
        <v>662800.4</v>
      </c>
      <c r="M23" s="124">
        <v>662800.4</v>
      </c>
      <c r="N23" s="124">
        <v>0</v>
      </c>
      <c r="O23" s="124"/>
      <c r="P23" s="124">
        <v>0</v>
      </c>
      <c r="Q23" s="124">
        <v>0</v>
      </c>
      <c r="R23" s="124">
        <v>0</v>
      </c>
      <c r="S23" s="124">
        <v>0</v>
      </c>
      <c r="T23" s="124">
        <v>0</v>
      </c>
    </row>
    <row r="24" ht="19.5" customHeight="true" spans="1:20">
      <c r="A24" s="137" t="s">
        <v>157</v>
      </c>
      <c r="B24" s="137"/>
      <c r="C24" s="137"/>
      <c r="D24" s="137" t="s">
        <v>158</v>
      </c>
      <c r="E24" s="124">
        <v>0</v>
      </c>
      <c r="F24" s="124">
        <v>0</v>
      </c>
      <c r="G24" s="124">
        <v>0</v>
      </c>
      <c r="H24" s="124">
        <v>662800.4</v>
      </c>
      <c r="I24" s="124">
        <v>662800.4</v>
      </c>
      <c r="J24" s="124"/>
      <c r="K24" s="124">
        <v>662800.4</v>
      </c>
      <c r="L24" s="124">
        <v>662800.4</v>
      </c>
      <c r="M24" s="124">
        <v>662800.4</v>
      </c>
      <c r="N24" s="124">
        <v>0</v>
      </c>
      <c r="O24" s="124"/>
      <c r="P24" s="124">
        <v>0</v>
      </c>
      <c r="Q24" s="124">
        <v>0</v>
      </c>
      <c r="R24" s="124">
        <v>0</v>
      </c>
      <c r="S24" s="124">
        <v>0</v>
      </c>
      <c r="T24" s="124">
        <v>0</v>
      </c>
    </row>
    <row r="25" ht="19.5" customHeight="true" spans="1:20">
      <c r="A25" s="137" t="s">
        <v>159</v>
      </c>
      <c r="B25" s="137"/>
      <c r="C25" s="137"/>
      <c r="D25" s="137" t="s">
        <v>160</v>
      </c>
      <c r="E25" s="124">
        <v>0</v>
      </c>
      <c r="F25" s="124">
        <v>0</v>
      </c>
      <c r="G25" s="124">
        <v>0</v>
      </c>
      <c r="H25" s="124">
        <v>2455241.55</v>
      </c>
      <c r="I25" s="124">
        <v>2455241.55</v>
      </c>
      <c r="J25" s="124"/>
      <c r="K25" s="124">
        <v>2455241.55</v>
      </c>
      <c r="L25" s="124">
        <v>2455241.55</v>
      </c>
      <c r="M25" s="124">
        <v>2455241.55</v>
      </c>
      <c r="N25" s="124">
        <v>0</v>
      </c>
      <c r="O25" s="124"/>
      <c r="P25" s="124">
        <v>0</v>
      </c>
      <c r="Q25" s="124">
        <v>0</v>
      </c>
      <c r="R25" s="124">
        <v>0</v>
      </c>
      <c r="S25" s="124">
        <v>0</v>
      </c>
      <c r="T25" s="124">
        <v>0</v>
      </c>
    </row>
    <row r="26" ht="19.5" customHeight="true" spans="1:20">
      <c r="A26" s="137" t="s">
        <v>161</v>
      </c>
      <c r="B26" s="137"/>
      <c r="C26" s="137"/>
      <c r="D26" s="137" t="s">
        <v>162</v>
      </c>
      <c r="E26" s="124">
        <v>0</v>
      </c>
      <c r="F26" s="124">
        <v>0</v>
      </c>
      <c r="G26" s="124">
        <v>0</v>
      </c>
      <c r="H26" s="124">
        <v>2455241.55</v>
      </c>
      <c r="I26" s="124">
        <v>2455241.55</v>
      </c>
      <c r="J26" s="124"/>
      <c r="K26" s="124">
        <v>2455241.55</v>
      </c>
      <c r="L26" s="124">
        <v>2455241.55</v>
      </c>
      <c r="M26" s="124">
        <v>2455241.55</v>
      </c>
      <c r="N26" s="124">
        <v>0</v>
      </c>
      <c r="O26" s="124"/>
      <c r="P26" s="124">
        <v>0</v>
      </c>
      <c r="Q26" s="124">
        <v>0</v>
      </c>
      <c r="R26" s="124">
        <v>0</v>
      </c>
      <c r="S26" s="124">
        <v>0</v>
      </c>
      <c r="T26" s="124">
        <v>0</v>
      </c>
    </row>
    <row r="27" ht="19.5" customHeight="true" spans="1:20">
      <c r="A27" s="137" t="s">
        <v>163</v>
      </c>
      <c r="B27" s="137"/>
      <c r="C27" s="137"/>
      <c r="D27" s="137" t="s">
        <v>164</v>
      </c>
      <c r="E27" s="124">
        <v>0</v>
      </c>
      <c r="F27" s="124">
        <v>0</v>
      </c>
      <c r="G27" s="124">
        <v>0</v>
      </c>
      <c r="H27" s="124">
        <v>1348312.5</v>
      </c>
      <c r="I27" s="124">
        <v>1348312.5</v>
      </c>
      <c r="J27" s="124"/>
      <c r="K27" s="124">
        <v>1348312.5</v>
      </c>
      <c r="L27" s="124">
        <v>1348312.5</v>
      </c>
      <c r="M27" s="124">
        <v>1348312.5</v>
      </c>
      <c r="N27" s="124">
        <v>0</v>
      </c>
      <c r="O27" s="124"/>
      <c r="P27" s="124">
        <v>0</v>
      </c>
      <c r="Q27" s="124">
        <v>0</v>
      </c>
      <c r="R27" s="124">
        <v>0</v>
      </c>
      <c r="S27" s="124">
        <v>0</v>
      </c>
      <c r="T27" s="124">
        <v>0</v>
      </c>
    </row>
    <row r="28" ht="19.5" customHeight="true" spans="1:20">
      <c r="A28" s="137" t="s">
        <v>226</v>
      </c>
      <c r="B28" s="137"/>
      <c r="C28" s="137"/>
      <c r="D28" s="137" t="s">
        <v>227</v>
      </c>
      <c r="E28" s="124">
        <v>0</v>
      </c>
      <c r="F28" s="124">
        <v>0</v>
      </c>
      <c r="G28" s="124">
        <v>0</v>
      </c>
      <c r="H28" s="124"/>
      <c r="I28" s="124"/>
      <c r="J28" s="124"/>
      <c r="K28" s="124"/>
      <c r="L28" s="124"/>
      <c r="M28" s="124"/>
      <c r="N28" s="124"/>
      <c r="O28" s="124"/>
      <c r="P28" s="124">
        <v>0</v>
      </c>
      <c r="Q28" s="124">
        <v>0</v>
      </c>
      <c r="R28" s="124"/>
      <c r="S28" s="124"/>
      <c r="T28" s="124"/>
    </row>
    <row r="29" ht="19.5" customHeight="true" spans="1:20">
      <c r="A29" s="137" t="s">
        <v>165</v>
      </c>
      <c r="B29" s="137"/>
      <c r="C29" s="137"/>
      <c r="D29" s="137" t="s">
        <v>166</v>
      </c>
      <c r="E29" s="124">
        <v>0</v>
      </c>
      <c r="F29" s="124">
        <v>0</v>
      </c>
      <c r="G29" s="124">
        <v>0</v>
      </c>
      <c r="H29" s="124">
        <v>963861.31</v>
      </c>
      <c r="I29" s="124">
        <v>963861.31</v>
      </c>
      <c r="J29" s="124"/>
      <c r="K29" s="124">
        <v>963861.31</v>
      </c>
      <c r="L29" s="124">
        <v>963861.31</v>
      </c>
      <c r="M29" s="124">
        <v>963861.31</v>
      </c>
      <c r="N29" s="124">
        <v>0</v>
      </c>
      <c r="O29" s="124"/>
      <c r="P29" s="124">
        <v>0</v>
      </c>
      <c r="Q29" s="124">
        <v>0</v>
      </c>
      <c r="R29" s="124">
        <v>0</v>
      </c>
      <c r="S29" s="124">
        <v>0</v>
      </c>
      <c r="T29" s="124">
        <v>0</v>
      </c>
    </row>
    <row r="30" ht="19.5" customHeight="true" spans="1:20">
      <c r="A30" s="137" t="s">
        <v>167</v>
      </c>
      <c r="B30" s="137"/>
      <c r="C30" s="137"/>
      <c r="D30" s="137" t="s">
        <v>168</v>
      </c>
      <c r="E30" s="124">
        <v>0</v>
      </c>
      <c r="F30" s="124">
        <v>0</v>
      </c>
      <c r="G30" s="124">
        <v>0</v>
      </c>
      <c r="H30" s="124">
        <v>143067.74</v>
      </c>
      <c r="I30" s="124">
        <v>143067.74</v>
      </c>
      <c r="J30" s="124"/>
      <c r="K30" s="124">
        <v>143067.74</v>
      </c>
      <c r="L30" s="124">
        <v>143067.74</v>
      </c>
      <c r="M30" s="124">
        <v>143067.74</v>
      </c>
      <c r="N30" s="124">
        <v>0</v>
      </c>
      <c r="O30" s="124"/>
      <c r="P30" s="124">
        <v>0</v>
      </c>
      <c r="Q30" s="124">
        <v>0</v>
      </c>
      <c r="R30" s="124">
        <v>0</v>
      </c>
      <c r="S30" s="124">
        <v>0</v>
      </c>
      <c r="T30" s="124">
        <v>0</v>
      </c>
    </row>
    <row r="31" ht="19.5" customHeight="true" spans="1:20">
      <c r="A31" s="137" t="s">
        <v>169</v>
      </c>
      <c r="B31" s="137"/>
      <c r="C31" s="137"/>
      <c r="D31" s="137" t="s">
        <v>170</v>
      </c>
      <c r="E31" s="124">
        <v>0</v>
      </c>
      <c r="F31" s="124">
        <v>0</v>
      </c>
      <c r="G31" s="124">
        <v>0</v>
      </c>
      <c r="H31" s="124">
        <v>18245.84</v>
      </c>
      <c r="I31" s="124"/>
      <c r="J31" s="124">
        <v>18245.84</v>
      </c>
      <c r="K31" s="124">
        <v>18245.84</v>
      </c>
      <c r="L31" s="124"/>
      <c r="M31" s="124"/>
      <c r="N31" s="124"/>
      <c r="O31" s="124">
        <v>18245.84</v>
      </c>
      <c r="P31" s="124">
        <v>0</v>
      </c>
      <c r="Q31" s="124">
        <v>0</v>
      </c>
      <c r="R31" s="124">
        <v>0</v>
      </c>
      <c r="S31" s="124">
        <v>0</v>
      </c>
      <c r="T31" s="124">
        <v>0</v>
      </c>
    </row>
    <row r="32" ht="19.5" customHeight="true" spans="1:20">
      <c r="A32" s="137" t="s">
        <v>171</v>
      </c>
      <c r="B32" s="137"/>
      <c r="C32" s="137"/>
      <c r="D32" s="137" t="s">
        <v>172</v>
      </c>
      <c r="E32" s="124">
        <v>0</v>
      </c>
      <c r="F32" s="124">
        <v>0</v>
      </c>
      <c r="G32" s="124">
        <v>0</v>
      </c>
      <c r="H32" s="124">
        <v>18245.84</v>
      </c>
      <c r="I32" s="124"/>
      <c r="J32" s="124">
        <v>18245.84</v>
      </c>
      <c r="K32" s="124">
        <v>18245.84</v>
      </c>
      <c r="L32" s="124"/>
      <c r="M32" s="124"/>
      <c r="N32" s="124"/>
      <c r="O32" s="124">
        <v>18245.84</v>
      </c>
      <c r="P32" s="124">
        <v>0</v>
      </c>
      <c r="Q32" s="124">
        <v>0</v>
      </c>
      <c r="R32" s="124">
        <v>0</v>
      </c>
      <c r="S32" s="124">
        <v>0</v>
      </c>
      <c r="T32" s="124">
        <v>0</v>
      </c>
    </row>
    <row r="33" ht="19.5" customHeight="true" spans="1:20">
      <c r="A33" s="137" t="s">
        <v>173</v>
      </c>
      <c r="B33" s="137"/>
      <c r="C33" s="137"/>
      <c r="D33" s="137" t="s">
        <v>174</v>
      </c>
      <c r="E33" s="124">
        <v>0</v>
      </c>
      <c r="F33" s="124">
        <v>0</v>
      </c>
      <c r="G33" s="124">
        <v>0</v>
      </c>
      <c r="H33" s="124">
        <v>18245.84</v>
      </c>
      <c r="I33" s="124"/>
      <c r="J33" s="124">
        <v>18245.84</v>
      </c>
      <c r="K33" s="124">
        <v>18245.84</v>
      </c>
      <c r="L33" s="124"/>
      <c r="M33" s="124"/>
      <c r="N33" s="124"/>
      <c r="O33" s="124">
        <v>18245.84</v>
      </c>
      <c r="P33" s="124">
        <v>0</v>
      </c>
      <c r="Q33" s="124">
        <v>0</v>
      </c>
      <c r="R33" s="124">
        <v>0</v>
      </c>
      <c r="S33" s="124">
        <v>0</v>
      </c>
      <c r="T33" s="124">
        <v>0</v>
      </c>
    </row>
    <row r="34" ht="19.5" customHeight="true" spans="1:20">
      <c r="A34" s="137" t="s">
        <v>175</v>
      </c>
      <c r="B34" s="137"/>
      <c r="C34" s="137"/>
      <c r="D34" s="137" t="s">
        <v>176</v>
      </c>
      <c r="E34" s="124">
        <v>0</v>
      </c>
      <c r="F34" s="124">
        <v>0</v>
      </c>
      <c r="G34" s="124">
        <v>0</v>
      </c>
      <c r="H34" s="124">
        <v>2433084</v>
      </c>
      <c r="I34" s="124">
        <v>2433084</v>
      </c>
      <c r="J34" s="124"/>
      <c r="K34" s="124">
        <v>2433084</v>
      </c>
      <c r="L34" s="124">
        <v>2433084</v>
      </c>
      <c r="M34" s="124">
        <v>2433084</v>
      </c>
      <c r="N34" s="124">
        <v>0</v>
      </c>
      <c r="O34" s="124"/>
      <c r="P34" s="124">
        <v>0</v>
      </c>
      <c r="Q34" s="124">
        <v>0</v>
      </c>
      <c r="R34" s="124">
        <v>0</v>
      </c>
      <c r="S34" s="124">
        <v>0</v>
      </c>
      <c r="T34" s="124">
        <v>0</v>
      </c>
    </row>
    <row r="35" ht="19.5" customHeight="true" spans="1:20">
      <c r="A35" s="137" t="s">
        <v>177</v>
      </c>
      <c r="B35" s="137"/>
      <c r="C35" s="137"/>
      <c r="D35" s="137" t="s">
        <v>178</v>
      </c>
      <c r="E35" s="124">
        <v>0</v>
      </c>
      <c r="F35" s="124">
        <v>0</v>
      </c>
      <c r="G35" s="124">
        <v>0</v>
      </c>
      <c r="H35" s="124">
        <v>2433084</v>
      </c>
      <c r="I35" s="124">
        <v>2433084</v>
      </c>
      <c r="J35" s="124"/>
      <c r="K35" s="124">
        <v>2433084</v>
      </c>
      <c r="L35" s="124">
        <v>2433084</v>
      </c>
      <c r="M35" s="124">
        <v>2433084</v>
      </c>
      <c r="N35" s="124">
        <v>0</v>
      </c>
      <c r="O35" s="124"/>
      <c r="P35" s="124">
        <v>0</v>
      </c>
      <c r="Q35" s="124">
        <v>0</v>
      </c>
      <c r="R35" s="124">
        <v>0</v>
      </c>
      <c r="S35" s="124">
        <v>0</v>
      </c>
      <c r="T35" s="124">
        <v>0</v>
      </c>
    </row>
    <row r="36" ht="19.5" customHeight="true" spans="1:20">
      <c r="A36" s="137" t="s">
        <v>179</v>
      </c>
      <c r="B36" s="137"/>
      <c r="C36" s="137"/>
      <c r="D36" s="137" t="s">
        <v>180</v>
      </c>
      <c r="E36" s="124">
        <v>0</v>
      </c>
      <c r="F36" s="124">
        <v>0</v>
      </c>
      <c r="G36" s="124">
        <v>0</v>
      </c>
      <c r="H36" s="124">
        <v>2344788</v>
      </c>
      <c r="I36" s="124">
        <v>2344788</v>
      </c>
      <c r="J36" s="124"/>
      <c r="K36" s="124">
        <v>2344788</v>
      </c>
      <c r="L36" s="124">
        <v>2344788</v>
      </c>
      <c r="M36" s="124">
        <v>2344788</v>
      </c>
      <c r="N36" s="124">
        <v>0</v>
      </c>
      <c r="O36" s="124"/>
      <c r="P36" s="124">
        <v>0</v>
      </c>
      <c r="Q36" s="124">
        <v>0</v>
      </c>
      <c r="R36" s="124">
        <v>0</v>
      </c>
      <c r="S36" s="124">
        <v>0</v>
      </c>
      <c r="T36" s="124">
        <v>0</v>
      </c>
    </row>
    <row r="37" ht="19.5" customHeight="true" spans="1:20">
      <c r="A37" s="137" t="s">
        <v>181</v>
      </c>
      <c r="B37" s="137"/>
      <c r="C37" s="137"/>
      <c r="D37" s="137" t="s">
        <v>182</v>
      </c>
      <c r="E37" s="124">
        <v>0</v>
      </c>
      <c r="F37" s="124">
        <v>0</v>
      </c>
      <c r="G37" s="124">
        <v>0</v>
      </c>
      <c r="H37" s="124">
        <v>88296</v>
      </c>
      <c r="I37" s="124">
        <v>88296</v>
      </c>
      <c r="J37" s="124"/>
      <c r="K37" s="124">
        <v>88296</v>
      </c>
      <c r="L37" s="124">
        <v>88296</v>
      </c>
      <c r="M37" s="124">
        <v>88296</v>
      </c>
      <c r="N37" s="124">
        <v>0</v>
      </c>
      <c r="O37" s="124"/>
      <c r="P37" s="124">
        <v>0</v>
      </c>
      <c r="Q37" s="124">
        <v>0</v>
      </c>
      <c r="R37" s="124">
        <v>0</v>
      </c>
      <c r="S37" s="124">
        <v>0</v>
      </c>
      <c r="T37" s="124">
        <v>0</v>
      </c>
    </row>
    <row r="38" ht="19.5" customHeight="true" spans="1:20">
      <c r="A38" s="137" t="s">
        <v>228</v>
      </c>
      <c r="B38" s="137"/>
      <c r="C38" s="137"/>
      <c r="D38" s="137"/>
      <c r="E38" s="137"/>
      <c r="F38" s="137"/>
      <c r="G38" s="137"/>
      <c r="H38" s="137"/>
      <c r="I38" s="137"/>
      <c r="J38" s="137"/>
      <c r="K38" s="137"/>
      <c r="L38" s="137"/>
      <c r="M38" s="137"/>
      <c r="N38" s="137"/>
      <c r="O38" s="137"/>
      <c r="P38" s="137"/>
      <c r="Q38" s="137"/>
      <c r="R38" s="137"/>
      <c r="S38" s="137"/>
      <c r="T38" s="137"/>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41"/>
  <sheetViews>
    <sheetView tabSelected="1" topLeftCell="A15" workbookViewId="0">
      <selection activeCell="B12" sqref="B12:G12"/>
    </sheetView>
  </sheetViews>
  <sheetFormatPr defaultColWidth="9" defaultRowHeight="13.5"/>
  <cols>
    <col min="1" max="1" width="6.125" customWidth="true"/>
    <col min="2" max="2" width="32.875" customWidth="true"/>
    <col min="3" max="3" width="20.125" customWidth="true"/>
    <col min="4" max="4" width="6.125" customWidth="true"/>
    <col min="5" max="5" width="22.7583333333333" customWidth="true"/>
    <col min="6" max="6" width="19.375" customWidth="true"/>
    <col min="7" max="7" width="6.125" customWidth="true"/>
    <col min="8" max="8" width="36.875" customWidth="true"/>
    <col min="9" max="9" width="17.125" customWidth="true"/>
  </cols>
  <sheetData>
    <row r="1" ht="27" spans="5:5">
      <c r="E1" s="138" t="s">
        <v>229</v>
      </c>
    </row>
    <row r="2" spans="9:9">
      <c r="I2" s="139" t="s">
        <v>230</v>
      </c>
    </row>
    <row r="3" spans="1:9">
      <c r="A3" s="139" t="s">
        <v>2</v>
      </c>
      <c r="I3" s="139" t="s">
        <v>3</v>
      </c>
    </row>
    <row r="4" ht="19.5" customHeight="true" spans="1:9">
      <c r="A4" s="127" t="s">
        <v>223</v>
      </c>
      <c r="B4" s="127"/>
      <c r="C4" s="127"/>
      <c r="D4" s="127" t="s">
        <v>222</v>
      </c>
      <c r="E4" s="127"/>
      <c r="F4" s="127"/>
      <c r="G4" s="127"/>
      <c r="H4" s="127"/>
      <c r="I4" s="127"/>
    </row>
    <row r="5" ht="19.5" customHeight="true" spans="1:9">
      <c r="A5" s="127" t="s">
        <v>231</v>
      </c>
      <c r="B5" s="127" t="s">
        <v>123</v>
      </c>
      <c r="C5" s="127" t="s">
        <v>8</v>
      </c>
      <c r="D5" s="127" t="s">
        <v>231</v>
      </c>
      <c r="E5" s="127" t="s">
        <v>123</v>
      </c>
      <c r="F5" s="127" t="s">
        <v>8</v>
      </c>
      <c r="G5" s="127" t="s">
        <v>231</v>
      </c>
      <c r="H5" s="127" t="s">
        <v>123</v>
      </c>
      <c r="I5" s="127" t="s">
        <v>8</v>
      </c>
    </row>
    <row r="6" ht="19.5" customHeight="true" spans="1:9">
      <c r="A6" s="127"/>
      <c r="B6" s="127"/>
      <c r="C6" s="127"/>
      <c r="D6" s="127"/>
      <c r="E6" s="127"/>
      <c r="F6" s="127"/>
      <c r="G6" s="127"/>
      <c r="H6" s="127"/>
      <c r="I6" s="127"/>
    </row>
    <row r="7" ht="19.5" customHeight="true" spans="1:9">
      <c r="A7" s="122" t="s">
        <v>232</v>
      </c>
      <c r="B7" s="122" t="s">
        <v>233</v>
      </c>
      <c r="C7" s="124">
        <v>28536634.64</v>
      </c>
      <c r="D7" s="122" t="s">
        <v>234</v>
      </c>
      <c r="E7" s="122" t="s">
        <v>235</v>
      </c>
      <c r="F7" s="124">
        <v>8763063.96</v>
      </c>
      <c r="G7" s="122" t="s">
        <v>236</v>
      </c>
      <c r="H7" s="122" t="s">
        <v>237</v>
      </c>
      <c r="I7" s="124">
        <v>32230</v>
      </c>
    </row>
    <row r="8" ht="19.5" customHeight="true" spans="1:9">
      <c r="A8" s="122" t="s">
        <v>238</v>
      </c>
      <c r="B8" s="122" t="s">
        <v>239</v>
      </c>
      <c r="C8" s="124">
        <v>5399856</v>
      </c>
      <c r="D8" s="122" t="s">
        <v>240</v>
      </c>
      <c r="E8" s="122" t="s">
        <v>241</v>
      </c>
      <c r="F8" s="124">
        <v>443419.48</v>
      </c>
      <c r="G8" s="122" t="s">
        <v>242</v>
      </c>
      <c r="H8" s="122" t="s">
        <v>243</v>
      </c>
      <c r="I8" s="124">
        <v>0</v>
      </c>
    </row>
    <row r="9" ht="19.5" customHeight="true" spans="1:9">
      <c r="A9" s="122" t="s">
        <v>244</v>
      </c>
      <c r="B9" s="122" t="s">
        <v>245</v>
      </c>
      <c r="C9" s="124">
        <v>10197785.1</v>
      </c>
      <c r="D9" s="122" t="s">
        <v>246</v>
      </c>
      <c r="E9" s="122" t="s">
        <v>247</v>
      </c>
      <c r="F9" s="124">
        <v>10000</v>
      </c>
      <c r="G9" s="122" t="s">
        <v>248</v>
      </c>
      <c r="H9" s="122" t="s">
        <v>249</v>
      </c>
      <c r="I9" s="124">
        <v>18930</v>
      </c>
    </row>
    <row r="10" ht="19.5" customHeight="true" spans="1:9">
      <c r="A10" s="122" t="s">
        <v>250</v>
      </c>
      <c r="B10" s="122" t="s">
        <v>251</v>
      </c>
      <c r="C10" s="124">
        <v>4917461</v>
      </c>
      <c r="D10" s="122" t="s">
        <v>252</v>
      </c>
      <c r="E10" s="122" t="s">
        <v>253</v>
      </c>
      <c r="F10" s="124">
        <v>262000</v>
      </c>
      <c r="G10" s="122" t="s">
        <v>254</v>
      </c>
      <c r="H10" s="122" t="s">
        <v>255</v>
      </c>
      <c r="I10" s="124">
        <v>13300</v>
      </c>
    </row>
    <row r="11" ht="19.5" customHeight="true" spans="1:9">
      <c r="A11" s="122" t="s">
        <v>256</v>
      </c>
      <c r="B11" s="122" t="s">
        <v>257</v>
      </c>
      <c r="C11" s="124">
        <v>0</v>
      </c>
      <c r="D11" s="122" t="s">
        <v>258</v>
      </c>
      <c r="E11" s="122" t="s">
        <v>259</v>
      </c>
      <c r="F11" s="124">
        <v>1820</v>
      </c>
      <c r="G11" s="122" t="s">
        <v>260</v>
      </c>
      <c r="H11" s="122" t="s">
        <v>261</v>
      </c>
      <c r="I11" s="124">
        <v>0</v>
      </c>
    </row>
    <row r="12" ht="19.5" customHeight="true" spans="1:9">
      <c r="A12" s="122" t="s">
        <v>262</v>
      </c>
      <c r="B12" s="122" t="s">
        <v>32</v>
      </c>
      <c r="C12" s="124">
        <v>0</v>
      </c>
      <c r="D12" s="122" t="s">
        <v>263</v>
      </c>
      <c r="E12" s="122" t="s">
        <v>264</v>
      </c>
      <c r="F12" s="124">
        <v>99240</v>
      </c>
      <c r="G12" s="122" t="s">
        <v>265</v>
      </c>
      <c r="H12" s="122" t="s">
        <v>266</v>
      </c>
      <c r="I12" s="124">
        <v>0</v>
      </c>
    </row>
    <row r="13" ht="19.5" customHeight="true" spans="1:9">
      <c r="A13" s="122" t="s">
        <v>267</v>
      </c>
      <c r="B13" s="122" t="s">
        <v>268</v>
      </c>
      <c r="C13" s="124">
        <v>2473440.8</v>
      </c>
      <c r="D13" s="122" t="s">
        <v>269</v>
      </c>
      <c r="E13" s="122" t="s">
        <v>270</v>
      </c>
      <c r="F13" s="124">
        <v>591912.12</v>
      </c>
      <c r="G13" s="122" t="s">
        <v>271</v>
      </c>
      <c r="H13" s="122" t="s">
        <v>272</v>
      </c>
      <c r="I13" s="124">
        <v>0</v>
      </c>
    </row>
    <row r="14" ht="19.5" customHeight="true" spans="1:9">
      <c r="A14" s="122" t="s">
        <v>273</v>
      </c>
      <c r="B14" s="122" t="s">
        <v>274</v>
      </c>
      <c r="C14" s="124">
        <v>672986.98</v>
      </c>
      <c r="D14" s="122" t="s">
        <v>275</v>
      </c>
      <c r="E14" s="122" t="s">
        <v>276</v>
      </c>
      <c r="F14" s="124">
        <v>35370</v>
      </c>
      <c r="G14" s="122" t="s">
        <v>277</v>
      </c>
      <c r="H14" s="122" t="s">
        <v>278</v>
      </c>
      <c r="I14" s="124">
        <v>0</v>
      </c>
    </row>
    <row r="15" ht="19.5" customHeight="true" spans="1:9">
      <c r="A15" s="122" t="s">
        <v>279</v>
      </c>
      <c r="B15" s="122" t="s">
        <v>280</v>
      </c>
      <c r="C15" s="124">
        <v>1272312.5</v>
      </c>
      <c r="D15" s="122" t="s">
        <v>281</v>
      </c>
      <c r="E15" s="122" t="s">
        <v>282</v>
      </c>
      <c r="F15" s="124">
        <v>0</v>
      </c>
      <c r="G15" s="122" t="s">
        <v>283</v>
      </c>
      <c r="H15" s="122" t="s">
        <v>284</v>
      </c>
      <c r="I15" s="124">
        <v>0</v>
      </c>
    </row>
    <row r="16" ht="19.5" customHeight="true" spans="1:9">
      <c r="A16" s="122" t="s">
        <v>285</v>
      </c>
      <c r="B16" s="122" t="s">
        <v>286</v>
      </c>
      <c r="C16" s="124">
        <v>963861.31</v>
      </c>
      <c r="D16" s="122" t="s">
        <v>287</v>
      </c>
      <c r="E16" s="122" t="s">
        <v>288</v>
      </c>
      <c r="F16" s="124">
        <v>1896059</v>
      </c>
      <c r="G16" s="122" t="s">
        <v>289</v>
      </c>
      <c r="H16" s="122" t="s">
        <v>290</v>
      </c>
      <c r="I16" s="124">
        <v>0</v>
      </c>
    </row>
    <row r="17" ht="19.5" customHeight="true" spans="1:9">
      <c r="A17" s="122" t="s">
        <v>291</v>
      </c>
      <c r="B17" s="122" t="s">
        <v>292</v>
      </c>
      <c r="C17" s="124">
        <v>294142.95</v>
      </c>
      <c r="D17" s="122" t="s">
        <v>293</v>
      </c>
      <c r="E17" s="122" t="s">
        <v>294</v>
      </c>
      <c r="F17" s="124">
        <v>210000</v>
      </c>
      <c r="G17" s="122" t="s">
        <v>295</v>
      </c>
      <c r="H17" s="122" t="s">
        <v>296</v>
      </c>
      <c r="I17" s="124">
        <v>0</v>
      </c>
    </row>
    <row r="18" ht="19.5" customHeight="true" spans="1:9">
      <c r="A18" s="122" t="s">
        <v>297</v>
      </c>
      <c r="B18" s="122" t="s">
        <v>298</v>
      </c>
      <c r="C18" s="124">
        <v>2344788</v>
      </c>
      <c r="D18" s="122" t="s">
        <v>299</v>
      </c>
      <c r="E18" s="122" t="s">
        <v>300</v>
      </c>
      <c r="F18" s="124">
        <v>0</v>
      </c>
      <c r="G18" s="122" t="s">
        <v>301</v>
      </c>
      <c r="H18" s="122" t="s">
        <v>302</v>
      </c>
      <c r="I18" s="124">
        <v>0</v>
      </c>
    </row>
    <row r="19" ht="19.5" customHeight="true" spans="1:9">
      <c r="A19" s="122" t="s">
        <v>303</v>
      </c>
      <c r="B19" s="122" t="s">
        <v>304</v>
      </c>
      <c r="C19" s="124">
        <v>0</v>
      </c>
      <c r="D19" s="122" t="s">
        <v>305</v>
      </c>
      <c r="E19" s="122" t="s">
        <v>306</v>
      </c>
      <c r="F19" s="124">
        <v>380312.63</v>
      </c>
      <c r="G19" s="122" t="s">
        <v>307</v>
      </c>
      <c r="H19" s="122" t="s">
        <v>308</v>
      </c>
      <c r="I19" s="124">
        <v>0</v>
      </c>
    </row>
    <row r="20" ht="19.5" customHeight="true" spans="1:9">
      <c r="A20" s="122" t="s">
        <v>309</v>
      </c>
      <c r="B20" s="122" t="s">
        <v>310</v>
      </c>
      <c r="C20" s="124">
        <v>0</v>
      </c>
      <c r="D20" s="122" t="s">
        <v>311</v>
      </c>
      <c r="E20" s="122" t="s">
        <v>312</v>
      </c>
      <c r="F20" s="124">
        <v>712742.4</v>
      </c>
      <c r="G20" s="122" t="s">
        <v>313</v>
      </c>
      <c r="H20" s="122" t="s">
        <v>314</v>
      </c>
      <c r="I20" s="124">
        <v>0</v>
      </c>
    </row>
    <row r="21" ht="19.5" customHeight="true" spans="1:9">
      <c r="A21" s="122" t="s">
        <v>315</v>
      </c>
      <c r="B21" s="122" t="s">
        <v>316</v>
      </c>
      <c r="C21" s="124">
        <v>2427502.4</v>
      </c>
      <c r="D21" s="122" t="s">
        <v>317</v>
      </c>
      <c r="E21" s="122" t="s">
        <v>318</v>
      </c>
      <c r="F21" s="124">
        <v>7760</v>
      </c>
      <c r="G21" s="122" t="s">
        <v>319</v>
      </c>
      <c r="H21" s="122" t="s">
        <v>320</v>
      </c>
      <c r="I21" s="124">
        <v>0</v>
      </c>
    </row>
    <row r="22" ht="19.5" customHeight="true" spans="1:9">
      <c r="A22" s="122" t="s">
        <v>321</v>
      </c>
      <c r="B22" s="122" t="s">
        <v>322</v>
      </c>
      <c r="C22" s="124">
        <v>118902</v>
      </c>
      <c r="D22" s="122" t="s">
        <v>323</v>
      </c>
      <c r="E22" s="122" t="s">
        <v>324</v>
      </c>
      <c r="F22" s="124">
        <v>14630</v>
      </c>
      <c r="G22" s="122" t="s">
        <v>325</v>
      </c>
      <c r="H22" s="122" t="s">
        <v>326</v>
      </c>
      <c r="I22" s="124">
        <v>0</v>
      </c>
    </row>
    <row r="23" ht="19.5" customHeight="true" spans="1:9">
      <c r="A23" s="122" t="s">
        <v>327</v>
      </c>
      <c r="B23" s="122" t="s">
        <v>328</v>
      </c>
      <c r="C23" s="124">
        <v>0</v>
      </c>
      <c r="D23" s="122" t="s">
        <v>329</v>
      </c>
      <c r="E23" s="122" t="s">
        <v>330</v>
      </c>
      <c r="F23" s="124">
        <v>4631</v>
      </c>
      <c r="G23" s="122" t="s">
        <v>331</v>
      </c>
      <c r="H23" s="122" t="s">
        <v>332</v>
      </c>
      <c r="I23" s="124">
        <v>0</v>
      </c>
    </row>
    <row r="24" ht="19.5" customHeight="true" spans="1:9">
      <c r="A24" s="122" t="s">
        <v>333</v>
      </c>
      <c r="B24" s="122" t="s">
        <v>334</v>
      </c>
      <c r="C24" s="124">
        <v>0</v>
      </c>
      <c r="D24" s="122" t="s">
        <v>335</v>
      </c>
      <c r="E24" s="122" t="s">
        <v>336</v>
      </c>
      <c r="F24" s="124">
        <v>0</v>
      </c>
      <c r="G24" s="122" t="s">
        <v>337</v>
      </c>
      <c r="H24" s="122" t="s">
        <v>338</v>
      </c>
      <c r="I24" s="124">
        <v>0</v>
      </c>
    </row>
    <row r="25" ht="19.5" customHeight="true" spans="1:9">
      <c r="A25" s="122" t="s">
        <v>339</v>
      </c>
      <c r="B25" s="122" t="s">
        <v>340</v>
      </c>
      <c r="C25" s="124">
        <v>662800.4</v>
      </c>
      <c r="D25" s="122" t="s">
        <v>341</v>
      </c>
      <c r="E25" s="122" t="s">
        <v>342</v>
      </c>
      <c r="F25" s="124">
        <v>27784</v>
      </c>
      <c r="G25" s="122" t="s">
        <v>343</v>
      </c>
      <c r="H25" s="122" t="s">
        <v>344</v>
      </c>
      <c r="I25" s="124">
        <v>0</v>
      </c>
    </row>
    <row r="26" ht="19.5" customHeight="true" spans="1:9">
      <c r="A26" s="122" t="s">
        <v>345</v>
      </c>
      <c r="B26" s="122" t="s">
        <v>346</v>
      </c>
      <c r="C26" s="124">
        <v>1569800</v>
      </c>
      <c r="D26" s="122" t="s">
        <v>347</v>
      </c>
      <c r="E26" s="122" t="s">
        <v>348</v>
      </c>
      <c r="F26" s="124">
        <v>0</v>
      </c>
      <c r="G26" s="122" t="s">
        <v>349</v>
      </c>
      <c r="H26" s="122" t="s">
        <v>350</v>
      </c>
      <c r="I26" s="124">
        <v>0</v>
      </c>
    </row>
    <row r="27" ht="19.5" customHeight="true" spans="1:9">
      <c r="A27" s="122" t="s">
        <v>351</v>
      </c>
      <c r="B27" s="122" t="s">
        <v>352</v>
      </c>
      <c r="C27" s="124">
        <v>0</v>
      </c>
      <c r="D27" s="122" t="s">
        <v>353</v>
      </c>
      <c r="E27" s="122" t="s">
        <v>354</v>
      </c>
      <c r="F27" s="124">
        <v>1200</v>
      </c>
      <c r="G27" s="122" t="s">
        <v>355</v>
      </c>
      <c r="H27" s="122" t="s">
        <v>356</v>
      </c>
      <c r="I27" s="124">
        <v>0</v>
      </c>
    </row>
    <row r="28" ht="19.5" customHeight="true" spans="1:9">
      <c r="A28" s="122" t="s">
        <v>357</v>
      </c>
      <c r="B28" s="122" t="s">
        <v>358</v>
      </c>
      <c r="C28" s="124">
        <v>76000</v>
      </c>
      <c r="D28" s="122" t="s">
        <v>359</v>
      </c>
      <c r="E28" s="122" t="s">
        <v>360</v>
      </c>
      <c r="F28" s="124">
        <v>1931251.38</v>
      </c>
      <c r="G28" s="122" t="s">
        <v>361</v>
      </c>
      <c r="H28" s="122" t="s">
        <v>362</v>
      </c>
      <c r="I28" s="124">
        <v>0</v>
      </c>
    </row>
    <row r="29" ht="19.5" customHeight="true" spans="1:9">
      <c r="A29" s="122" t="s">
        <v>363</v>
      </c>
      <c r="B29" s="122" t="s">
        <v>364</v>
      </c>
      <c r="C29" s="124">
        <v>0</v>
      </c>
      <c r="D29" s="122" t="s">
        <v>365</v>
      </c>
      <c r="E29" s="122" t="s">
        <v>366</v>
      </c>
      <c r="F29" s="124">
        <v>350057.4</v>
      </c>
      <c r="G29" s="122" t="s">
        <v>367</v>
      </c>
      <c r="H29" s="122" t="s">
        <v>368</v>
      </c>
      <c r="I29" s="124">
        <v>0</v>
      </c>
    </row>
    <row r="30" ht="19.5" customHeight="true" spans="1:9">
      <c r="A30" s="122" t="s">
        <v>369</v>
      </c>
      <c r="B30" s="122" t="s">
        <v>370</v>
      </c>
      <c r="C30" s="124">
        <v>0</v>
      </c>
      <c r="D30" s="122" t="s">
        <v>371</v>
      </c>
      <c r="E30" s="122" t="s">
        <v>372</v>
      </c>
      <c r="F30" s="124">
        <v>350057.4</v>
      </c>
      <c r="G30" s="122" t="s">
        <v>373</v>
      </c>
      <c r="H30" s="122" t="s">
        <v>374</v>
      </c>
      <c r="I30" s="124">
        <v>0</v>
      </c>
    </row>
    <row r="31" ht="19.5" customHeight="true" spans="1:9">
      <c r="A31" s="122" t="s">
        <v>375</v>
      </c>
      <c r="B31" s="122" t="s">
        <v>376</v>
      </c>
      <c r="C31" s="124">
        <v>0</v>
      </c>
      <c r="D31" s="122" t="s">
        <v>377</v>
      </c>
      <c r="E31" s="122" t="s">
        <v>378</v>
      </c>
      <c r="F31" s="124">
        <v>300458.15</v>
      </c>
      <c r="G31" s="122" t="s">
        <v>379</v>
      </c>
      <c r="H31" s="122" t="s">
        <v>380</v>
      </c>
      <c r="I31" s="124">
        <v>0</v>
      </c>
    </row>
    <row r="32" ht="19.5" customHeight="true" spans="1:9">
      <c r="A32" s="122" t="s">
        <v>381</v>
      </c>
      <c r="B32" s="122" t="s">
        <v>382</v>
      </c>
      <c r="C32" s="124">
        <v>0</v>
      </c>
      <c r="D32" s="122" t="s">
        <v>383</v>
      </c>
      <c r="E32" s="122" t="s">
        <v>384</v>
      </c>
      <c r="F32" s="124">
        <v>1100859</v>
      </c>
      <c r="G32" s="122" t="s">
        <v>385</v>
      </c>
      <c r="H32" s="122" t="s">
        <v>386</v>
      </c>
      <c r="I32" s="124">
        <v>0</v>
      </c>
    </row>
    <row r="33" ht="19.5" customHeight="true" spans="1:9">
      <c r="A33" s="122" t="s">
        <v>387</v>
      </c>
      <c r="B33" s="122" t="s">
        <v>388</v>
      </c>
      <c r="C33" s="124">
        <v>0</v>
      </c>
      <c r="D33" s="122" t="s">
        <v>389</v>
      </c>
      <c r="E33" s="122" t="s">
        <v>390</v>
      </c>
      <c r="F33" s="124">
        <v>0</v>
      </c>
      <c r="G33" s="122" t="s">
        <v>391</v>
      </c>
      <c r="H33" s="122" t="s">
        <v>392</v>
      </c>
      <c r="I33" s="124">
        <v>0</v>
      </c>
    </row>
    <row r="34" ht="19.5" customHeight="true" spans="1:9">
      <c r="A34" s="122"/>
      <c r="B34" s="122"/>
      <c r="C34" s="141"/>
      <c r="D34" s="122" t="s">
        <v>393</v>
      </c>
      <c r="E34" s="122" t="s">
        <v>394</v>
      </c>
      <c r="F34" s="124">
        <v>31500</v>
      </c>
      <c r="G34" s="122" t="s">
        <v>395</v>
      </c>
      <c r="H34" s="122" t="s">
        <v>396</v>
      </c>
      <c r="I34" s="124">
        <v>0</v>
      </c>
    </row>
    <row r="35" ht="19.5" customHeight="true" spans="1:9">
      <c r="A35" s="122"/>
      <c r="B35" s="122"/>
      <c r="C35" s="141"/>
      <c r="D35" s="122" t="s">
        <v>397</v>
      </c>
      <c r="E35" s="122" t="s">
        <v>398</v>
      </c>
      <c r="F35" s="124">
        <v>0</v>
      </c>
      <c r="G35" s="122" t="s">
        <v>399</v>
      </c>
      <c r="H35" s="122" t="s">
        <v>400</v>
      </c>
      <c r="I35" s="124">
        <v>0</v>
      </c>
    </row>
    <row r="36" ht="19.5" customHeight="true" spans="1:9">
      <c r="A36" s="122"/>
      <c r="B36" s="122"/>
      <c r="C36" s="141"/>
      <c r="D36" s="122" t="s">
        <v>401</v>
      </c>
      <c r="E36" s="122" t="s">
        <v>402</v>
      </c>
      <c r="F36" s="124">
        <v>0</v>
      </c>
      <c r="G36" s="122"/>
      <c r="H36" s="122"/>
      <c r="I36" s="141"/>
    </row>
    <row r="37" ht="19.5" customHeight="true" spans="1:9">
      <c r="A37" s="122"/>
      <c r="B37" s="122"/>
      <c r="C37" s="141"/>
      <c r="D37" s="122" t="s">
        <v>403</v>
      </c>
      <c r="E37" s="122" t="s">
        <v>404</v>
      </c>
      <c r="F37" s="124">
        <v>0</v>
      </c>
      <c r="G37" s="122"/>
      <c r="H37" s="122"/>
      <c r="I37" s="141"/>
    </row>
    <row r="38" ht="19.5" customHeight="true" spans="1:9">
      <c r="A38" s="122"/>
      <c r="B38" s="122"/>
      <c r="C38" s="141"/>
      <c r="D38" s="122" t="s">
        <v>405</v>
      </c>
      <c r="E38" s="122" t="s">
        <v>406</v>
      </c>
      <c r="F38" s="124">
        <v>0</v>
      </c>
      <c r="G38" s="122"/>
      <c r="H38" s="122"/>
      <c r="I38" s="141"/>
    </row>
    <row r="39" ht="19.5" customHeight="true" spans="1:9">
      <c r="A39" s="122"/>
      <c r="B39" s="122"/>
      <c r="C39" s="141"/>
      <c r="D39" s="122" t="s">
        <v>407</v>
      </c>
      <c r="E39" s="122" t="s">
        <v>408</v>
      </c>
      <c r="F39" s="124">
        <v>0</v>
      </c>
      <c r="G39" s="122"/>
      <c r="H39" s="122"/>
      <c r="I39" s="141"/>
    </row>
    <row r="40" ht="19.5" customHeight="true" spans="1:9">
      <c r="A40" s="121" t="s">
        <v>409</v>
      </c>
      <c r="B40" s="121"/>
      <c r="C40" s="124">
        <v>30964137.04</v>
      </c>
      <c r="D40" s="121" t="s">
        <v>410</v>
      </c>
      <c r="E40" s="121"/>
      <c r="F40" s="121"/>
      <c r="G40" s="121"/>
      <c r="H40" s="121"/>
      <c r="I40" s="124">
        <v>8795293.96</v>
      </c>
    </row>
    <row r="41" ht="19.5" customHeight="true" spans="1:9">
      <c r="A41" s="137" t="s">
        <v>411</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39"/>
  <sheetViews>
    <sheetView tabSelected="1" workbookViewId="0">
      <selection activeCell="B12" sqref="B12:G12"/>
    </sheetView>
  </sheetViews>
  <sheetFormatPr defaultColWidth="9" defaultRowHeight="13.5"/>
  <cols>
    <col min="1" max="1" width="8.375" customWidth="true"/>
    <col min="2" max="2" width="35.725" customWidth="true"/>
    <col min="3" max="3" width="15" customWidth="true"/>
    <col min="4" max="4" width="8.375" customWidth="true"/>
    <col min="5" max="5" width="20" customWidth="true"/>
    <col min="6" max="6" width="15" customWidth="true"/>
    <col min="7" max="7" width="8.375" customWidth="true"/>
    <col min="8" max="8" width="45" customWidth="true"/>
    <col min="9" max="9" width="15" customWidth="true"/>
    <col min="10" max="10" width="8.375" customWidth="true"/>
    <col min="11" max="11" width="45" customWidth="true"/>
    <col min="12" max="12" width="15" customWidth="true"/>
  </cols>
  <sheetData>
    <row r="1" ht="27" spans="7:7">
      <c r="G1" s="140" t="s">
        <v>412</v>
      </c>
    </row>
    <row r="2" spans="12:12">
      <c r="L2" s="139" t="s">
        <v>413</v>
      </c>
    </row>
    <row r="3" spans="1:12">
      <c r="A3" s="139" t="s">
        <v>2</v>
      </c>
      <c r="L3" s="139" t="s">
        <v>3</v>
      </c>
    </row>
    <row r="4" ht="15" customHeight="true" spans="1:12">
      <c r="A4" s="121" t="s">
        <v>414</v>
      </c>
      <c r="B4" s="121"/>
      <c r="C4" s="121"/>
      <c r="D4" s="121"/>
      <c r="E4" s="121"/>
      <c r="F4" s="121"/>
      <c r="G4" s="121"/>
      <c r="H4" s="121"/>
      <c r="I4" s="121"/>
      <c r="J4" s="121"/>
      <c r="K4" s="121"/>
      <c r="L4" s="121"/>
    </row>
    <row r="5" ht="15" customHeight="true" spans="1:12">
      <c r="A5" s="121" t="s">
        <v>231</v>
      </c>
      <c r="B5" s="121" t="s">
        <v>123</v>
      </c>
      <c r="C5" s="121" t="s">
        <v>8</v>
      </c>
      <c r="D5" s="121" t="s">
        <v>231</v>
      </c>
      <c r="E5" s="121" t="s">
        <v>123</v>
      </c>
      <c r="F5" s="121" t="s">
        <v>8</v>
      </c>
      <c r="G5" s="121" t="s">
        <v>231</v>
      </c>
      <c r="H5" s="121" t="s">
        <v>123</v>
      </c>
      <c r="I5" s="121" t="s">
        <v>8</v>
      </c>
      <c r="J5" s="121" t="s">
        <v>231</v>
      </c>
      <c r="K5" s="121" t="s">
        <v>123</v>
      </c>
      <c r="L5" s="121" t="s">
        <v>8</v>
      </c>
    </row>
    <row r="6" ht="15" customHeight="true" spans="1:12">
      <c r="A6" s="122" t="s">
        <v>232</v>
      </c>
      <c r="B6" s="122" t="s">
        <v>233</v>
      </c>
      <c r="C6" s="124">
        <v>0</v>
      </c>
      <c r="D6" s="122" t="s">
        <v>234</v>
      </c>
      <c r="E6" s="122" t="s">
        <v>235</v>
      </c>
      <c r="F6" s="124">
        <v>21655033.05</v>
      </c>
      <c r="G6" s="122" t="s">
        <v>415</v>
      </c>
      <c r="H6" s="122" t="s">
        <v>416</v>
      </c>
      <c r="I6" s="124">
        <v>18245.84</v>
      </c>
      <c r="J6" s="122" t="s">
        <v>417</v>
      </c>
      <c r="K6" s="122" t="s">
        <v>418</v>
      </c>
      <c r="L6" s="124">
        <v>0</v>
      </c>
    </row>
    <row r="7" ht="15" customHeight="true" spans="1:12">
      <c r="A7" s="122" t="s">
        <v>238</v>
      </c>
      <c r="B7" s="122" t="s">
        <v>239</v>
      </c>
      <c r="C7" s="124">
        <v>0</v>
      </c>
      <c r="D7" s="122" t="s">
        <v>240</v>
      </c>
      <c r="E7" s="122" t="s">
        <v>241</v>
      </c>
      <c r="F7" s="124">
        <v>67559.2</v>
      </c>
      <c r="G7" s="122" t="s">
        <v>419</v>
      </c>
      <c r="H7" s="122" t="s">
        <v>243</v>
      </c>
      <c r="I7" s="124">
        <v>0</v>
      </c>
      <c r="J7" s="122" t="s">
        <v>420</v>
      </c>
      <c r="K7" s="122" t="s">
        <v>344</v>
      </c>
      <c r="L7" s="124">
        <v>0</v>
      </c>
    </row>
    <row r="8" ht="15" customHeight="true" spans="1:12">
      <c r="A8" s="122" t="s">
        <v>244</v>
      </c>
      <c r="B8" s="122" t="s">
        <v>245</v>
      </c>
      <c r="C8" s="124">
        <v>0</v>
      </c>
      <c r="D8" s="122" t="s">
        <v>246</v>
      </c>
      <c r="E8" s="122" t="s">
        <v>247</v>
      </c>
      <c r="F8" s="124">
        <v>0</v>
      </c>
      <c r="G8" s="122" t="s">
        <v>421</v>
      </c>
      <c r="H8" s="122" t="s">
        <v>249</v>
      </c>
      <c r="I8" s="124">
        <v>0</v>
      </c>
      <c r="J8" s="122" t="s">
        <v>422</v>
      </c>
      <c r="K8" s="122" t="s">
        <v>368</v>
      </c>
      <c r="L8" s="124">
        <v>0</v>
      </c>
    </row>
    <row r="9" ht="15" customHeight="true" spans="1:12">
      <c r="A9" s="122" t="s">
        <v>250</v>
      </c>
      <c r="B9" s="122" t="s">
        <v>251</v>
      </c>
      <c r="C9" s="124">
        <v>0</v>
      </c>
      <c r="D9" s="122" t="s">
        <v>252</v>
      </c>
      <c r="E9" s="122" t="s">
        <v>253</v>
      </c>
      <c r="F9" s="124">
        <v>0</v>
      </c>
      <c r="G9" s="122" t="s">
        <v>423</v>
      </c>
      <c r="H9" s="122" t="s">
        <v>255</v>
      </c>
      <c r="I9" s="124">
        <v>0</v>
      </c>
      <c r="J9" s="122" t="s">
        <v>337</v>
      </c>
      <c r="K9" s="122" t="s">
        <v>338</v>
      </c>
      <c r="L9" s="124">
        <v>0</v>
      </c>
    </row>
    <row r="10" ht="15" customHeight="true" spans="1:12">
      <c r="A10" s="122" t="s">
        <v>256</v>
      </c>
      <c r="B10" s="122" t="s">
        <v>257</v>
      </c>
      <c r="C10" s="124">
        <v>0</v>
      </c>
      <c r="D10" s="122" t="s">
        <v>258</v>
      </c>
      <c r="E10" s="122" t="s">
        <v>259</v>
      </c>
      <c r="F10" s="124">
        <v>0</v>
      </c>
      <c r="G10" s="122" t="s">
        <v>424</v>
      </c>
      <c r="H10" s="122" t="s">
        <v>261</v>
      </c>
      <c r="I10" s="124">
        <v>18245.84</v>
      </c>
      <c r="J10" s="122" t="s">
        <v>343</v>
      </c>
      <c r="K10" s="122" t="s">
        <v>344</v>
      </c>
      <c r="L10" s="124">
        <v>0</v>
      </c>
    </row>
    <row r="11" ht="15" customHeight="true" spans="1:12">
      <c r="A11" s="122" t="s">
        <v>262</v>
      </c>
      <c r="B11" s="122" t="s">
        <v>425</v>
      </c>
      <c r="C11" s="124">
        <v>0</v>
      </c>
      <c r="D11" s="122" t="s">
        <v>263</v>
      </c>
      <c r="E11" s="122" t="s">
        <v>264</v>
      </c>
      <c r="F11" s="124">
        <v>0</v>
      </c>
      <c r="G11" s="122" t="s">
        <v>426</v>
      </c>
      <c r="H11" s="122" t="s">
        <v>266</v>
      </c>
      <c r="I11" s="124">
        <v>0</v>
      </c>
      <c r="J11" s="122" t="s">
        <v>349</v>
      </c>
      <c r="K11" s="122" t="s">
        <v>350</v>
      </c>
      <c r="L11" s="124">
        <v>0</v>
      </c>
    </row>
    <row r="12" ht="15" customHeight="true" spans="1:12">
      <c r="A12" s="122" t="s">
        <v>267</v>
      </c>
      <c r="B12" s="122" t="s">
        <v>32</v>
      </c>
      <c r="C12" s="124">
        <v>0</v>
      </c>
      <c r="D12" s="122" t="s">
        <v>269</v>
      </c>
      <c r="E12" s="122" t="s">
        <v>270</v>
      </c>
      <c r="F12" s="124">
        <v>0</v>
      </c>
      <c r="G12" s="122" t="s">
        <v>427</v>
      </c>
      <c r="H12" s="122" t="s">
        <v>272</v>
      </c>
      <c r="I12" s="124">
        <v>0</v>
      </c>
      <c r="J12" s="122" t="s">
        <v>355</v>
      </c>
      <c r="K12" s="122" t="s">
        <v>356</v>
      </c>
      <c r="L12" s="124">
        <v>0</v>
      </c>
    </row>
    <row r="13" ht="15" customHeight="true" spans="1:12">
      <c r="A13" s="122" t="s">
        <v>273</v>
      </c>
      <c r="B13" s="122" t="s">
        <v>274</v>
      </c>
      <c r="C13" s="124">
        <v>0</v>
      </c>
      <c r="D13" s="122" t="s">
        <v>275</v>
      </c>
      <c r="E13" s="122" t="s">
        <v>276</v>
      </c>
      <c r="F13" s="124">
        <v>0</v>
      </c>
      <c r="G13" s="122" t="s">
        <v>428</v>
      </c>
      <c r="H13" s="122" t="s">
        <v>278</v>
      </c>
      <c r="I13" s="124">
        <v>0</v>
      </c>
      <c r="J13" s="122" t="s">
        <v>361</v>
      </c>
      <c r="K13" s="122" t="s">
        <v>362</v>
      </c>
      <c r="L13" s="124">
        <v>0</v>
      </c>
    </row>
    <row r="14" ht="15" customHeight="true" spans="1:12">
      <c r="A14" s="122" t="s">
        <v>279</v>
      </c>
      <c r="B14" s="122" t="s">
        <v>280</v>
      </c>
      <c r="C14" s="124">
        <v>0</v>
      </c>
      <c r="D14" s="122" t="s">
        <v>281</v>
      </c>
      <c r="E14" s="122" t="s">
        <v>282</v>
      </c>
      <c r="F14" s="124">
        <v>0</v>
      </c>
      <c r="G14" s="122" t="s">
        <v>429</v>
      </c>
      <c r="H14" s="122" t="s">
        <v>308</v>
      </c>
      <c r="I14" s="124">
        <v>0</v>
      </c>
      <c r="J14" s="122" t="s">
        <v>367</v>
      </c>
      <c r="K14" s="122" t="s">
        <v>368</v>
      </c>
      <c r="L14" s="124">
        <v>0</v>
      </c>
    </row>
    <row r="15" ht="15" customHeight="true" spans="1:12">
      <c r="A15" s="122" t="s">
        <v>285</v>
      </c>
      <c r="B15" s="122" t="s">
        <v>286</v>
      </c>
      <c r="C15" s="124">
        <v>0</v>
      </c>
      <c r="D15" s="122" t="s">
        <v>287</v>
      </c>
      <c r="E15" s="122" t="s">
        <v>288</v>
      </c>
      <c r="F15" s="124">
        <v>0</v>
      </c>
      <c r="G15" s="122" t="s">
        <v>430</v>
      </c>
      <c r="H15" s="122" t="s">
        <v>314</v>
      </c>
      <c r="I15" s="124">
        <v>0</v>
      </c>
      <c r="J15" s="122" t="s">
        <v>431</v>
      </c>
      <c r="K15" s="122" t="s">
        <v>432</v>
      </c>
      <c r="L15" s="124">
        <v>0</v>
      </c>
    </row>
    <row r="16" ht="15" customHeight="true" spans="1:12">
      <c r="A16" s="122" t="s">
        <v>291</v>
      </c>
      <c r="B16" s="122" t="s">
        <v>292</v>
      </c>
      <c r="C16" s="124">
        <v>0</v>
      </c>
      <c r="D16" s="122" t="s">
        <v>293</v>
      </c>
      <c r="E16" s="122" t="s">
        <v>294</v>
      </c>
      <c r="F16" s="124">
        <v>152752.85</v>
      </c>
      <c r="G16" s="122" t="s">
        <v>433</v>
      </c>
      <c r="H16" s="122" t="s">
        <v>320</v>
      </c>
      <c r="I16" s="124">
        <v>0</v>
      </c>
      <c r="J16" s="122" t="s">
        <v>434</v>
      </c>
      <c r="K16" s="122" t="s">
        <v>435</v>
      </c>
      <c r="L16" s="124">
        <v>0</v>
      </c>
    </row>
    <row r="17" ht="15" customHeight="true" spans="1:12">
      <c r="A17" s="122" t="s">
        <v>297</v>
      </c>
      <c r="B17" s="122" t="s">
        <v>298</v>
      </c>
      <c r="C17" s="124">
        <v>0</v>
      </c>
      <c r="D17" s="122" t="s">
        <v>299</v>
      </c>
      <c r="E17" s="122" t="s">
        <v>300</v>
      </c>
      <c r="F17" s="124">
        <v>0</v>
      </c>
      <c r="G17" s="122" t="s">
        <v>436</v>
      </c>
      <c r="H17" s="122" t="s">
        <v>326</v>
      </c>
      <c r="I17" s="124">
        <v>0</v>
      </c>
      <c r="J17" s="122" t="s">
        <v>437</v>
      </c>
      <c r="K17" s="122" t="s">
        <v>438</v>
      </c>
      <c r="L17" s="124">
        <v>0</v>
      </c>
    </row>
    <row r="18" ht="15" customHeight="true" spans="1:12">
      <c r="A18" s="122" t="s">
        <v>303</v>
      </c>
      <c r="B18" s="122" t="s">
        <v>304</v>
      </c>
      <c r="C18" s="124">
        <v>0</v>
      </c>
      <c r="D18" s="122" t="s">
        <v>305</v>
      </c>
      <c r="E18" s="122" t="s">
        <v>306</v>
      </c>
      <c r="F18" s="124">
        <v>574455.2</v>
      </c>
      <c r="G18" s="122" t="s">
        <v>439</v>
      </c>
      <c r="H18" s="122" t="s">
        <v>440</v>
      </c>
      <c r="I18" s="124">
        <v>0</v>
      </c>
      <c r="J18" s="122" t="s">
        <v>441</v>
      </c>
      <c r="K18" s="122" t="s">
        <v>442</v>
      </c>
      <c r="L18" s="124">
        <v>0</v>
      </c>
    </row>
    <row r="19" ht="15" customHeight="true" spans="1:12">
      <c r="A19" s="122" t="s">
        <v>309</v>
      </c>
      <c r="B19" s="122" t="s">
        <v>310</v>
      </c>
      <c r="C19" s="124">
        <v>0</v>
      </c>
      <c r="D19" s="122" t="s">
        <v>311</v>
      </c>
      <c r="E19" s="122" t="s">
        <v>312</v>
      </c>
      <c r="F19" s="124">
        <v>318000</v>
      </c>
      <c r="G19" s="122" t="s">
        <v>236</v>
      </c>
      <c r="H19" s="122" t="s">
        <v>237</v>
      </c>
      <c r="I19" s="124">
        <v>736770</v>
      </c>
      <c r="J19" s="122" t="s">
        <v>373</v>
      </c>
      <c r="K19" s="122" t="s">
        <v>374</v>
      </c>
      <c r="L19" s="124">
        <v>0</v>
      </c>
    </row>
    <row r="20" ht="15" customHeight="true" spans="1:12">
      <c r="A20" s="122" t="s">
        <v>315</v>
      </c>
      <c r="B20" s="122" t="s">
        <v>316</v>
      </c>
      <c r="C20" s="124">
        <v>52945</v>
      </c>
      <c r="D20" s="122" t="s">
        <v>317</v>
      </c>
      <c r="E20" s="122" t="s">
        <v>318</v>
      </c>
      <c r="F20" s="124">
        <v>0</v>
      </c>
      <c r="G20" s="122" t="s">
        <v>242</v>
      </c>
      <c r="H20" s="122" t="s">
        <v>243</v>
      </c>
      <c r="I20" s="124">
        <v>0</v>
      </c>
      <c r="J20" s="122" t="s">
        <v>379</v>
      </c>
      <c r="K20" s="122" t="s">
        <v>380</v>
      </c>
      <c r="L20" s="124">
        <v>0</v>
      </c>
    </row>
    <row r="21" ht="15" customHeight="true" spans="1:12">
      <c r="A21" s="122" t="s">
        <v>321</v>
      </c>
      <c r="B21" s="122" t="s">
        <v>322</v>
      </c>
      <c r="C21" s="124">
        <v>0</v>
      </c>
      <c r="D21" s="122" t="s">
        <v>323</v>
      </c>
      <c r="E21" s="122" t="s">
        <v>324</v>
      </c>
      <c r="F21" s="124">
        <v>19505</v>
      </c>
      <c r="G21" s="122" t="s">
        <v>248</v>
      </c>
      <c r="H21" s="122" t="s">
        <v>249</v>
      </c>
      <c r="I21" s="124">
        <v>0</v>
      </c>
      <c r="J21" s="122" t="s">
        <v>385</v>
      </c>
      <c r="K21" s="122" t="s">
        <v>386</v>
      </c>
      <c r="L21" s="124">
        <v>0</v>
      </c>
    </row>
    <row r="22" ht="15" customHeight="true" spans="1:12">
      <c r="A22" s="122" t="s">
        <v>327</v>
      </c>
      <c r="B22" s="122" t="s">
        <v>328</v>
      </c>
      <c r="C22" s="124">
        <v>0</v>
      </c>
      <c r="D22" s="122" t="s">
        <v>329</v>
      </c>
      <c r="E22" s="122" t="s">
        <v>330</v>
      </c>
      <c r="F22" s="124">
        <v>0</v>
      </c>
      <c r="G22" s="122" t="s">
        <v>254</v>
      </c>
      <c r="H22" s="122" t="s">
        <v>255</v>
      </c>
      <c r="I22" s="124">
        <v>731770</v>
      </c>
      <c r="J22" s="122" t="s">
        <v>391</v>
      </c>
      <c r="K22" s="122" t="s">
        <v>392</v>
      </c>
      <c r="L22" s="124">
        <v>0</v>
      </c>
    </row>
    <row r="23" ht="15" customHeight="true" spans="1:12">
      <c r="A23" s="122" t="s">
        <v>333</v>
      </c>
      <c r="B23" s="122" t="s">
        <v>334</v>
      </c>
      <c r="C23" s="124">
        <v>0</v>
      </c>
      <c r="D23" s="122" t="s">
        <v>335</v>
      </c>
      <c r="E23" s="122" t="s">
        <v>336</v>
      </c>
      <c r="F23" s="124">
        <v>4532290.5</v>
      </c>
      <c r="G23" s="122" t="s">
        <v>260</v>
      </c>
      <c r="H23" s="122" t="s">
        <v>261</v>
      </c>
      <c r="I23" s="124">
        <v>0</v>
      </c>
      <c r="J23" s="122" t="s">
        <v>395</v>
      </c>
      <c r="K23" s="122" t="s">
        <v>396</v>
      </c>
      <c r="L23" s="124">
        <v>0</v>
      </c>
    </row>
    <row r="24" ht="15" customHeight="true" spans="1:12">
      <c r="A24" s="122" t="s">
        <v>339</v>
      </c>
      <c r="B24" s="122" t="s">
        <v>340</v>
      </c>
      <c r="C24" s="124">
        <v>0</v>
      </c>
      <c r="D24" s="122" t="s">
        <v>341</v>
      </c>
      <c r="E24" s="122" t="s">
        <v>342</v>
      </c>
      <c r="F24" s="124">
        <v>0</v>
      </c>
      <c r="G24" s="122" t="s">
        <v>265</v>
      </c>
      <c r="H24" s="122" t="s">
        <v>266</v>
      </c>
      <c r="I24" s="124">
        <v>0</v>
      </c>
      <c r="J24" s="122" t="s">
        <v>399</v>
      </c>
      <c r="K24" s="122" t="s">
        <v>400</v>
      </c>
      <c r="L24" s="124">
        <v>0</v>
      </c>
    </row>
    <row r="25" ht="15" customHeight="true" spans="1:12">
      <c r="A25" s="122" t="s">
        <v>345</v>
      </c>
      <c r="B25" s="122" t="s">
        <v>346</v>
      </c>
      <c r="C25" s="124">
        <v>52945</v>
      </c>
      <c r="D25" s="122" t="s">
        <v>347</v>
      </c>
      <c r="E25" s="122" t="s">
        <v>348</v>
      </c>
      <c r="F25" s="124">
        <v>0</v>
      </c>
      <c r="G25" s="122" t="s">
        <v>271</v>
      </c>
      <c r="H25" s="122" t="s">
        <v>272</v>
      </c>
      <c r="I25" s="124">
        <v>5000</v>
      </c>
      <c r="J25" s="122"/>
      <c r="K25" s="122"/>
      <c r="L25" s="123"/>
    </row>
    <row r="26" ht="15" customHeight="true" spans="1:12">
      <c r="A26" s="122" t="s">
        <v>351</v>
      </c>
      <c r="B26" s="122" t="s">
        <v>352</v>
      </c>
      <c r="C26" s="124">
        <v>0</v>
      </c>
      <c r="D26" s="122" t="s">
        <v>353</v>
      </c>
      <c r="E26" s="122" t="s">
        <v>354</v>
      </c>
      <c r="F26" s="124">
        <v>0</v>
      </c>
      <c r="G26" s="122" t="s">
        <v>277</v>
      </c>
      <c r="H26" s="122" t="s">
        <v>278</v>
      </c>
      <c r="I26" s="124">
        <v>0</v>
      </c>
      <c r="J26" s="122"/>
      <c r="K26" s="122"/>
      <c r="L26" s="123"/>
    </row>
    <row r="27" ht="15" customHeight="true" spans="1:12">
      <c r="A27" s="122" t="s">
        <v>357</v>
      </c>
      <c r="B27" s="122" t="s">
        <v>358</v>
      </c>
      <c r="C27" s="124">
        <v>0</v>
      </c>
      <c r="D27" s="122" t="s">
        <v>359</v>
      </c>
      <c r="E27" s="122" t="s">
        <v>360</v>
      </c>
      <c r="F27" s="124">
        <v>15916869.4</v>
      </c>
      <c r="G27" s="122" t="s">
        <v>283</v>
      </c>
      <c r="H27" s="122" t="s">
        <v>284</v>
      </c>
      <c r="I27" s="124">
        <v>0</v>
      </c>
      <c r="J27" s="122"/>
      <c r="K27" s="122"/>
      <c r="L27" s="123"/>
    </row>
    <row r="28" ht="15" customHeight="true" spans="1:12">
      <c r="A28" s="122" t="s">
        <v>363</v>
      </c>
      <c r="B28" s="122" t="s">
        <v>364</v>
      </c>
      <c r="C28" s="124">
        <v>0</v>
      </c>
      <c r="D28" s="122" t="s">
        <v>365</v>
      </c>
      <c r="E28" s="122" t="s">
        <v>366</v>
      </c>
      <c r="F28" s="124">
        <v>0</v>
      </c>
      <c r="G28" s="122" t="s">
        <v>289</v>
      </c>
      <c r="H28" s="122" t="s">
        <v>290</v>
      </c>
      <c r="I28" s="124">
        <v>0</v>
      </c>
      <c r="J28" s="122"/>
      <c r="K28" s="122"/>
      <c r="L28" s="123"/>
    </row>
    <row r="29" ht="15" customHeight="true" spans="1:12">
      <c r="A29" s="122" t="s">
        <v>369</v>
      </c>
      <c r="B29" s="122" t="s">
        <v>370</v>
      </c>
      <c r="C29" s="124">
        <v>0</v>
      </c>
      <c r="D29" s="122" t="s">
        <v>371</v>
      </c>
      <c r="E29" s="122" t="s">
        <v>372</v>
      </c>
      <c r="F29" s="124">
        <v>0</v>
      </c>
      <c r="G29" s="122" t="s">
        <v>295</v>
      </c>
      <c r="H29" s="122" t="s">
        <v>296</v>
      </c>
      <c r="I29" s="124">
        <v>0</v>
      </c>
      <c r="J29" s="122"/>
      <c r="K29" s="122"/>
      <c r="L29" s="123"/>
    </row>
    <row r="30" ht="15" customHeight="true" spans="1:12">
      <c r="A30" s="122" t="s">
        <v>375</v>
      </c>
      <c r="B30" s="122" t="s">
        <v>376</v>
      </c>
      <c r="C30" s="124">
        <v>0</v>
      </c>
      <c r="D30" s="122" t="s">
        <v>377</v>
      </c>
      <c r="E30" s="122" t="s">
        <v>378</v>
      </c>
      <c r="F30" s="124">
        <v>0</v>
      </c>
      <c r="G30" s="122" t="s">
        <v>301</v>
      </c>
      <c r="H30" s="122" t="s">
        <v>302</v>
      </c>
      <c r="I30" s="124">
        <v>0</v>
      </c>
      <c r="J30" s="122"/>
      <c r="K30" s="122"/>
      <c r="L30" s="123"/>
    </row>
    <row r="31" ht="15" customHeight="true" spans="1:12">
      <c r="A31" s="122" t="s">
        <v>381</v>
      </c>
      <c r="B31" s="122" t="s">
        <v>382</v>
      </c>
      <c r="C31" s="124">
        <v>0</v>
      </c>
      <c r="D31" s="122" t="s">
        <v>383</v>
      </c>
      <c r="E31" s="122" t="s">
        <v>384</v>
      </c>
      <c r="F31" s="124">
        <v>37710.9</v>
      </c>
      <c r="G31" s="122" t="s">
        <v>307</v>
      </c>
      <c r="H31" s="122" t="s">
        <v>308</v>
      </c>
      <c r="I31" s="124">
        <v>0</v>
      </c>
      <c r="J31" s="122"/>
      <c r="K31" s="122"/>
      <c r="L31" s="123"/>
    </row>
    <row r="32" ht="15" customHeight="true" spans="1:12">
      <c r="A32" s="122" t="s">
        <v>387</v>
      </c>
      <c r="B32" s="122" t="s">
        <v>443</v>
      </c>
      <c r="C32" s="124">
        <v>0</v>
      </c>
      <c r="D32" s="122" t="s">
        <v>389</v>
      </c>
      <c r="E32" s="122" t="s">
        <v>390</v>
      </c>
      <c r="F32" s="124">
        <v>0</v>
      </c>
      <c r="G32" s="122" t="s">
        <v>313</v>
      </c>
      <c r="H32" s="122" t="s">
        <v>314</v>
      </c>
      <c r="I32" s="124">
        <v>0</v>
      </c>
      <c r="J32" s="122"/>
      <c r="K32" s="122"/>
      <c r="L32" s="123"/>
    </row>
    <row r="33" ht="15" customHeight="true" spans="1:12">
      <c r="A33" s="122"/>
      <c r="B33" s="122"/>
      <c r="C33" s="123"/>
      <c r="D33" s="122" t="s">
        <v>393</v>
      </c>
      <c r="E33" s="122" t="s">
        <v>394</v>
      </c>
      <c r="F33" s="124">
        <v>35890</v>
      </c>
      <c r="G33" s="122" t="s">
        <v>319</v>
      </c>
      <c r="H33" s="122" t="s">
        <v>320</v>
      </c>
      <c r="I33" s="124">
        <v>0</v>
      </c>
      <c r="J33" s="122"/>
      <c r="K33" s="122"/>
      <c r="L33" s="123"/>
    </row>
    <row r="34" ht="15" customHeight="true" spans="1:12">
      <c r="A34" s="122"/>
      <c r="B34" s="122"/>
      <c r="C34" s="123"/>
      <c r="D34" s="122" t="s">
        <v>397</v>
      </c>
      <c r="E34" s="122" t="s">
        <v>398</v>
      </c>
      <c r="F34" s="124">
        <v>0</v>
      </c>
      <c r="G34" s="122" t="s">
        <v>325</v>
      </c>
      <c r="H34" s="122" t="s">
        <v>326</v>
      </c>
      <c r="I34" s="124">
        <v>0</v>
      </c>
      <c r="J34" s="122"/>
      <c r="K34" s="122"/>
      <c r="L34" s="123"/>
    </row>
    <row r="35" ht="15" customHeight="true" spans="1:12">
      <c r="A35" s="122"/>
      <c r="B35" s="122"/>
      <c r="C35" s="123"/>
      <c r="D35" s="122" t="s">
        <v>401</v>
      </c>
      <c r="E35" s="122" t="s">
        <v>402</v>
      </c>
      <c r="F35" s="124">
        <v>0</v>
      </c>
      <c r="G35" s="122" t="s">
        <v>331</v>
      </c>
      <c r="H35" s="122" t="s">
        <v>332</v>
      </c>
      <c r="I35" s="124">
        <v>0</v>
      </c>
      <c r="J35" s="122"/>
      <c r="K35" s="122"/>
      <c r="L35" s="123"/>
    </row>
    <row r="36" ht="15" customHeight="true" spans="1:12">
      <c r="A36" s="122"/>
      <c r="B36" s="122"/>
      <c r="C36" s="123"/>
      <c r="D36" s="122" t="s">
        <v>403</v>
      </c>
      <c r="E36" s="122" t="s">
        <v>404</v>
      </c>
      <c r="F36" s="124">
        <v>0</v>
      </c>
      <c r="G36" s="122"/>
      <c r="H36" s="122"/>
      <c r="I36" s="123"/>
      <c r="J36" s="122"/>
      <c r="K36" s="122"/>
      <c r="L36" s="123"/>
    </row>
    <row r="37" ht="15" customHeight="true" spans="1:12">
      <c r="A37" s="122"/>
      <c r="B37" s="122"/>
      <c r="C37" s="123"/>
      <c r="D37" s="122" t="s">
        <v>405</v>
      </c>
      <c r="E37" s="122" t="s">
        <v>406</v>
      </c>
      <c r="F37" s="124">
        <v>0</v>
      </c>
      <c r="G37" s="122"/>
      <c r="H37" s="122"/>
      <c r="I37" s="123"/>
      <c r="J37" s="122"/>
      <c r="K37" s="122"/>
      <c r="L37" s="123"/>
    </row>
    <row r="38" ht="15" customHeight="true" spans="1:12">
      <c r="A38" s="122"/>
      <c r="B38" s="122"/>
      <c r="C38" s="123"/>
      <c r="D38" s="122" t="s">
        <v>407</v>
      </c>
      <c r="E38" s="122" t="s">
        <v>408</v>
      </c>
      <c r="F38" s="124">
        <v>0</v>
      </c>
      <c r="G38" s="122"/>
      <c r="H38" s="122"/>
      <c r="I38" s="123"/>
      <c r="J38" s="122"/>
      <c r="K38" s="122"/>
      <c r="L38" s="123"/>
    </row>
    <row r="39" ht="15" customHeight="true" spans="1:12">
      <c r="A39" s="137" t="s">
        <v>444</v>
      </c>
      <c r="B39" s="137"/>
      <c r="C39" s="137"/>
      <c r="D39" s="137"/>
      <c r="E39" s="137"/>
      <c r="F39" s="137"/>
      <c r="G39" s="137"/>
      <c r="H39" s="137"/>
      <c r="I39" s="137"/>
      <c r="J39" s="137"/>
      <c r="K39" s="137"/>
      <c r="L39" s="137"/>
    </row>
  </sheetData>
  <mergeCells count="2">
    <mergeCell ref="A4:L4"/>
    <mergeCell ref="A39:L39"/>
  </mergeCells>
  <pageMargins left="0.7" right="0.7" top="0.75" bottom="0.75" header="0.3" footer="0.3"/>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T13"/>
  <sheetViews>
    <sheetView tabSelected="1" workbookViewId="0">
      <pane xSplit="4" ySplit="9" topLeftCell="E10" activePane="bottomRight" state="frozen"/>
      <selection/>
      <selection pane="topRight"/>
      <selection pane="bottomLeft"/>
      <selection pane="bottomRight" activeCell="A12" sqref="A12:G12"/>
    </sheetView>
  </sheetViews>
  <sheetFormatPr defaultColWidth="9" defaultRowHeight="13.5"/>
  <cols>
    <col min="1" max="3" width="2.75833333333333" customWidth="true"/>
    <col min="4" max="4" width="32.7583333333333" customWidth="true"/>
    <col min="5" max="8" width="14" customWidth="true"/>
    <col min="9" max="10" width="15" customWidth="true"/>
    <col min="11" max="11" width="14" customWidth="true"/>
    <col min="12" max="13" width="15" customWidth="true"/>
    <col min="14" max="17" width="14" customWidth="true"/>
    <col min="18" max="19" width="15" customWidth="true"/>
    <col min="20" max="20" width="14" customWidth="true"/>
  </cols>
  <sheetData>
    <row r="1" ht="27" spans="11:11">
      <c r="K1" s="138" t="s">
        <v>445</v>
      </c>
    </row>
    <row r="2" ht="15.75" spans="20:20">
      <c r="T2" s="3" t="s">
        <v>446</v>
      </c>
    </row>
    <row r="3" ht="15.75" spans="1:20">
      <c r="A3" s="3" t="s">
        <v>2</v>
      </c>
      <c r="T3" s="3" t="s">
        <v>3</v>
      </c>
    </row>
    <row r="4" ht="19.5" customHeight="true" spans="1:20">
      <c r="A4" s="127" t="s">
        <v>6</v>
      </c>
      <c r="B4" s="127"/>
      <c r="C4" s="127"/>
      <c r="D4" s="127"/>
      <c r="E4" s="127" t="s">
        <v>217</v>
      </c>
      <c r="F4" s="127"/>
      <c r="G4" s="127"/>
      <c r="H4" s="127" t="s">
        <v>218</v>
      </c>
      <c r="I4" s="127"/>
      <c r="J4" s="127"/>
      <c r="K4" s="127" t="s">
        <v>219</v>
      </c>
      <c r="L4" s="127"/>
      <c r="M4" s="127"/>
      <c r="N4" s="127"/>
      <c r="O4" s="127"/>
      <c r="P4" s="127" t="s">
        <v>107</v>
      </c>
      <c r="Q4" s="127"/>
      <c r="R4" s="127"/>
      <c r="S4" s="127"/>
      <c r="T4" s="127"/>
    </row>
    <row r="5" ht="19.5" customHeight="true" spans="1:20">
      <c r="A5" s="127" t="s">
        <v>122</v>
      </c>
      <c r="B5" s="127"/>
      <c r="C5" s="127"/>
      <c r="D5" s="127" t="s">
        <v>123</v>
      </c>
      <c r="E5" s="127" t="s">
        <v>130</v>
      </c>
      <c r="F5" s="127" t="s">
        <v>220</v>
      </c>
      <c r="G5" s="127" t="s">
        <v>221</v>
      </c>
      <c r="H5" s="127" t="s">
        <v>130</v>
      </c>
      <c r="I5" s="127" t="s">
        <v>186</v>
      </c>
      <c r="J5" s="127" t="s">
        <v>187</v>
      </c>
      <c r="K5" s="127" t="s">
        <v>130</v>
      </c>
      <c r="L5" s="127" t="s">
        <v>186</v>
      </c>
      <c r="M5" s="127"/>
      <c r="N5" s="127" t="s">
        <v>186</v>
      </c>
      <c r="O5" s="127" t="s">
        <v>187</v>
      </c>
      <c r="P5" s="127" t="s">
        <v>130</v>
      </c>
      <c r="Q5" s="127" t="s">
        <v>220</v>
      </c>
      <c r="R5" s="127" t="s">
        <v>221</v>
      </c>
      <c r="S5" s="127" t="s">
        <v>221</v>
      </c>
      <c r="T5" s="127"/>
    </row>
    <row r="6" ht="19.5" customHeight="true" spans="1:20">
      <c r="A6" s="127"/>
      <c r="B6" s="127"/>
      <c r="C6" s="127"/>
      <c r="D6" s="127"/>
      <c r="E6" s="127"/>
      <c r="F6" s="127"/>
      <c r="G6" s="127" t="s">
        <v>124</v>
      </c>
      <c r="H6" s="127"/>
      <c r="I6" s="127"/>
      <c r="J6" s="127" t="s">
        <v>124</v>
      </c>
      <c r="K6" s="127"/>
      <c r="L6" s="127" t="s">
        <v>124</v>
      </c>
      <c r="M6" s="127" t="s">
        <v>223</v>
      </c>
      <c r="N6" s="127" t="s">
        <v>222</v>
      </c>
      <c r="O6" s="127" t="s">
        <v>124</v>
      </c>
      <c r="P6" s="127"/>
      <c r="Q6" s="127"/>
      <c r="R6" s="127" t="s">
        <v>124</v>
      </c>
      <c r="S6" s="127" t="s">
        <v>224</v>
      </c>
      <c r="T6" s="127" t="s">
        <v>225</v>
      </c>
    </row>
    <row r="7" ht="19.5" customHeight="true" spans="1:20">
      <c r="A7" s="127"/>
      <c r="B7" s="127"/>
      <c r="C7" s="127"/>
      <c r="D7" s="127"/>
      <c r="E7" s="127"/>
      <c r="F7" s="127"/>
      <c r="G7" s="127"/>
      <c r="H7" s="127"/>
      <c r="I7" s="127"/>
      <c r="J7" s="127"/>
      <c r="K7" s="127"/>
      <c r="L7" s="127"/>
      <c r="M7" s="127"/>
      <c r="N7" s="127"/>
      <c r="O7" s="127"/>
      <c r="P7" s="127"/>
      <c r="Q7" s="127"/>
      <c r="R7" s="127"/>
      <c r="S7" s="127"/>
      <c r="T7" s="127"/>
    </row>
    <row r="8" ht="19.5" customHeight="true" spans="1:20">
      <c r="A8" s="127" t="s">
        <v>126</v>
      </c>
      <c r="B8" s="127" t="s">
        <v>127</v>
      </c>
      <c r="C8" s="127" t="s">
        <v>128</v>
      </c>
      <c r="D8" s="127" t="s">
        <v>10</v>
      </c>
      <c r="E8" s="121" t="s">
        <v>11</v>
      </c>
      <c r="F8" s="121" t="s">
        <v>12</v>
      </c>
      <c r="G8" s="121" t="s">
        <v>20</v>
      </c>
      <c r="H8" s="121" t="s">
        <v>24</v>
      </c>
      <c r="I8" s="121" t="s">
        <v>28</v>
      </c>
      <c r="J8" s="121" t="s">
        <v>129</v>
      </c>
      <c r="K8" s="121" t="s">
        <v>36</v>
      </c>
      <c r="L8" s="121" t="s">
        <v>40</v>
      </c>
      <c r="M8" s="121" t="s">
        <v>43</v>
      </c>
      <c r="N8" s="121" t="s">
        <v>46</v>
      </c>
      <c r="O8" s="121" t="s">
        <v>49</v>
      </c>
      <c r="P8" s="121" t="s">
        <v>52</v>
      </c>
      <c r="Q8" s="121" t="s">
        <v>55</v>
      </c>
      <c r="R8" s="121" t="s">
        <v>58</v>
      </c>
      <c r="S8" s="121" t="s">
        <v>61</v>
      </c>
      <c r="T8" s="121" t="s">
        <v>64</v>
      </c>
    </row>
    <row r="9" ht="19.5" customHeight="true" spans="1:20">
      <c r="A9" s="127"/>
      <c r="B9" s="127"/>
      <c r="C9" s="127"/>
      <c r="D9" s="127" t="s">
        <v>130</v>
      </c>
      <c r="E9" s="124"/>
      <c r="F9" s="124"/>
      <c r="G9" s="124"/>
      <c r="H9" s="124"/>
      <c r="I9" s="124"/>
      <c r="J9" s="124"/>
      <c r="K9" s="124"/>
      <c r="L9" s="124"/>
      <c r="M9" s="124"/>
      <c r="N9" s="124"/>
      <c r="O9" s="124"/>
      <c r="P9" s="124"/>
      <c r="Q9" s="124"/>
      <c r="R9" s="124"/>
      <c r="S9" s="124"/>
      <c r="T9" s="124"/>
    </row>
    <row r="10" ht="19.5" customHeight="true" spans="1:20">
      <c r="A10" s="137"/>
      <c r="B10" s="137"/>
      <c r="C10" s="137"/>
      <c r="D10" s="137"/>
      <c r="E10" s="124"/>
      <c r="F10" s="124"/>
      <c r="G10" s="124"/>
      <c r="H10" s="124"/>
      <c r="I10" s="124"/>
      <c r="J10" s="124"/>
      <c r="K10" s="124"/>
      <c r="L10" s="124"/>
      <c r="M10" s="124"/>
      <c r="N10" s="124"/>
      <c r="O10" s="124"/>
      <c r="P10" s="124"/>
      <c r="Q10" s="124"/>
      <c r="R10" s="124"/>
      <c r="S10" s="124"/>
      <c r="T10" s="124"/>
    </row>
    <row r="11" ht="19.5" customHeight="true" spans="1:20">
      <c r="A11" s="137"/>
      <c r="B11" s="137"/>
      <c r="C11" s="137"/>
      <c r="D11" s="137"/>
      <c r="E11" s="124"/>
      <c r="F11" s="124"/>
      <c r="G11" s="124"/>
      <c r="H11" s="124"/>
      <c r="I11" s="124"/>
      <c r="J11" s="124"/>
      <c r="K11" s="124"/>
      <c r="L11" s="124"/>
      <c r="M11" s="124"/>
      <c r="N11" s="124"/>
      <c r="O11" s="124"/>
      <c r="P11" s="124"/>
      <c r="Q11" s="124"/>
      <c r="R11" s="124"/>
      <c r="S11" s="124"/>
      <c r="T11" s="124"/>
    </row>
    <row r="12" ht="19.5" customHeight="true" spans="1:20">
      <c r="A12" s="137"/>
      <c r="B12" s="137"/>
      <c r="C12" s="137"/>
      <c r="D12" s="137"/>
      <c r="E12" s="124"/>
      <c r="F12" s="124"/>
      <c r="G12" s="124"/>
      <c r="H12" s="124"/>
      <c r="I12" s="124"/>
      <c r="J12" s="124"/>
      <c r="K12" s="124"/>
      <c r="L12" s="124"/>
      <c r="M12" s="124"/>
      <c r="N12" s="124"/>
      <c r="O12" s="124"/>
      <c r="P12" s="124"/>
      <c r="Q12" s="124"/>
      <c r="R12" s="124"/>
      <c r="S12" s="124"/>
      <c r="T12" s="124"/>
    </row>
    <row r="13" ht="49" customHeight="true" spans="1:20">
      <c r="A13" s="125" t="s">
        <v>447</v>
      </c>
      <c r="B13" s="137"/>
      <c r="C13" s="137"/>
      <c r="D13" s="137"/>
      <c r="E13" s="137"/>
      <c r="F13" s="137"/>
      <c r="G13" s="137"/>
      <c r="H13" s="137"/>
      <c r="I13" s="137"/>
      <c r="J13" s="137"/>
      <c r="K13" s="137"/>
      <c r="L13" s="137"/>
      <c r="M13" s="137"/>
      <c r="N13" s="137"/>
      <c r="O13" s="137"/>
      <c r="P13" s="137"/>
      <c r="Q13" s="137"/>
      <c r="R13" s="137"/>
      <c r="S13" s="137"/>
      <c r="T13" s="13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13"/>
  <sheetViews>
    <sheetView tabSelected="1" workbookViewId="0">
      <pane xSplit="4" ySplit="9" topLeftCell="E10" activePane="bottomRight" state="frozen"/>
      <selection/>
      <selection pane="topRight"/>
      <selection pane="bottomLeft"/>
      <selection pane="bottomRight" activeCell="A12" sqref="A12:G12"/>
    </sheetView>
  </sheetViews>
  <sheetFormatPr defaultColWidth="9" defaultRowHeight="13.5"/>
  <cols>
    <col min="1" max="3" width="2.75833333333333" customWidth="true"/>
    <col min="4" max="4" width="32.7583333333333" customWidth="true"/>
    <col min="5" max="6" width="15" customWidth="true"/>
    <col min="7" max="11" width="14" customWidth="true"/>
    <col min="12" max="12" width="15" customWidth="true"/>
  </cols>
  <sheetData>
    <row r="1" ht="27" spans="7:7">
      <c r="G1" s="138" t="s">
        <v>448</v>
      </c>
    </row>
    <row r="2" ht="15.75" spans="12:12">
      <c r="L2" s="3" t="s">
        <v>449</v>
      </c>
    </row>
    <row r="3" ht="15.75" spans="1:12">
      <c r="A3" s="3" t="s">
        <v>2</v>
      </c>
      <c r="L3" s="3" t="s">
        <v>3</v>
      </c>
    </row>
    <row r="4" ht="19.5" customHeight="true" spans="1:12">
      <c r="A4" s="127" t="s">
        <v>6</v>
      </c>
      <c r="B4" s="127"/>
      <c r="C4" s="127"/>
      <c r="D4" s="127"/>
      <c r="E4" s="127" t="s">
        <v>217</v>
      </c>
      <c r="F4" s="127"/>
      <c r="G4" s="127"/>
      <c r="H4" s="127" t="s">
        <v>218</v>
      </c>
      <c r="I4" s="127" t="s">
        <v>219</v>
      </c>
      <c r="J4" s="127" t="s">
        <v>107</v>
      </c>
      <c r="K4" s="127"/>
      <c r="L4" s="127"/>
    </row>
    <row r="5" ht="19.5" customHeight="true" spans="1:12">
      <c r="A5" s="127" t="s">
        <v>122</v>
      </c>
      <c r="B5" s="127"/>
      <c r="C5" s="127"/>
      <c r="D5" s="127" t="s">
        <v>123</v>
      </c>
      <c r="E5" s="127" t="s">
        <v>130</v>
      </c>
      <c r="F5" s="127" t="s">
        <v>450</v>
      </c>
      <c r="G5" s="127" t="s">
        <v>451</v>
      </c>
      <c r="H5" s="127"/>
      <c r="I5" s="127"/>
      <c r="J5" s="127" t="s">
        <v>130</v>
      </c>
      <c r="K5" s="127" t="s">
        <v>450</v>
      </c>
      <c r="L5" s="121" t="s">
        <v>451</v>
      </c>
    </row>
    <row r="6" ht="19.5" customHeight="true" spans="1:12">
      <c r="A6" s="127"/>
      <c r="B6" s="127"/>
      <c r="C6" s="127"/>
      <c r="D6" s="127"/>
      <c r="E6" s="127"/>
      <c r="F6" s="127"/>
      <c r="G6" s="127"/>
      <c r="H6" s="127"/>
      <c r="I6" s="127"/>
      <c r="J6" s="127"/>
      <c r="K6" s="127"/>
      <c r="L6" s="121" t="s">
        <v>224</v>
      </c>
    </row>
    <row r="7" ht="19.5" customHeight="true" spans="1:12">
      <c r="A7" s="127"/>
      <c r="B7" s="127"/>
      <c r="C7" s="127"/>
      <c r="D7" s="127"/>
      <c r="E7" s="127"/>
      <c r="F7" s="127"/>
      <c r="G7" s="127"/>
      <c r="H7" s="127"/>
      <c r="I7" s="127"/>
      <c r="J7" s="127"/>
      <c r="K7" s="127"/>
      <c r="L7" s="121"/>
    </row>
    <row r="8" ht="19.5" customHeight="true" spans="1:12">
      <c r="A8" s="127" t="s">
        <v>126</v>
      </c>
      <c r="B8" s="127" t="s">
        <v>127</v>
      </c>
      <c r="C8" s="127" t="s">
        <v>128</v>
      </c>
      <c r="D8" s="127" t="s">
        <v>10</v>
      </c>
      <c r="E8" s="121" t="s">
        <v>11</v>
      </c>
      <c r="F8" s="121" t="s">
        <v>12</v>
      </c>
      <c r="G8" s="121" t="s">
        <v>20</v>
      </c>
      <c r="H8" s="121" t="s">
        <v>24</v>
      </c>
      <c r="I8" s="121" t="s">
        <v>28</v>
      </c>
      <c r="J8" s="121" t="s">
        <v>129</v>
      </c>
      <c r="K8" s="121" t="s">
        <v>36</v>
      </c>
      <c r="L8" s="121" t="s">
        <v>40</v>
      </c>
    </row>
    <row r="9" ht="19.5" customHeight="true" spans="1:12">
      <c r="A9" s="127"/>
      <c r="B9" s="127"/>
      <c r="C9" s="127"/>
      <c r="D9" s="127" t="s">
        <v>130</v>
      </c>
      <c r="E9" s="124"/>
      <c r="F9" s="124"/>
      <c r="G9" s="124"/>
      <c r="H9" s="124"/>
      <c r="I9" s="124"/>
      <c r="J9" s="124"/>
      <c r="K9" s="124"/>
      <c r="L9" s="124"/>
    </row>
    <row r="10" ht="19.5" customHeight="true" spans="1:12">
      <c r="A10" s="133"/>
      <c r="B10" s="134"/>
      <c r="C10" s="135"/>
      <c r="D10" s="136"/>
      <c r="E10" s="124"/>
      <c r="F10" s="124"/>
      <c r="G10" s="124"/>
      <c r="H10" s="124"/>
      <c r="I10" s="124"/>
      <c r="J10" s="124"/>
      <c r="K10" s="124"/>
      <c r="L10" s="124"/>
    </row>
    <row r="11" ht="19.5" customHeight="true" spans="1:12">
      <c r="A11" s="133"/>
      <c r="B11" s="134"/>
      <c r="C11" s="135"/>
      <c r="D11" s="136"/>
      <c r="E11" s="124"/>
      <c r="F11" s="124"/>
      <c r="G11" s="124"/>
      <c r="H11" s="124"/>
      <c r="I11" s="124"/>
      <c r="J11" s="124"/>
      <c r="K11" s="124"/>
      <c r="L11" s="124"/>
    </row>
    <row r="12" ht="19.5" customHeight="true" spans="1:12">
      <c r="A12" s="137"/>
      <c r="B12" s="137"/>
      <c r="C12" s="137"/>
      <c r="D12" s="137"/>
      <c r="E12" s="124"/>
      <c r="F12" s="124"/>
      <c r="G12" s="124"/>
      <c r="H12" s="124"/>
      <c r="I12" s="124"/>
      <c r="J12" s="124"/>
      <c r="K12" s="124"/>
      <c r="L12" s="124"/>
    </row>
    <row r="13" ht="55" customHeight="true" spans="1:12">
      <c r="A13" s="125" t="s">
        <v>452</v>
      </c>
      <c r="B13" s="137"/>
      <c r="C13" s="137"/>
      <c r="D13" s="137"/>
      <c r="E13" s="137"/>
      <c r="F13" s="137"/>
      <c r="G13" s="137"/>
      <c r="H13" s="137"/>
      <c r="I13" s="137"/>
      <c r="J13" s="137"/>
      <c r="K13" s="137"/>
      <c r="L13" s="137"/>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附表13部门整体支出绩效自评报告</vt:lpstr>
      <vt:lpstr>附表14部门整体支出绩效自评表</vt:lpstr>
      <vt:lpstr>附表15-1 2023年度项目支出绩效自评表-1</vt:lpstr>
      <vt:lpstr>附表15-2 2023年度项目支出绩效自评表-2</vt:lpstr>
      <vt:lpstr>附表15-3 2023年度项目支出绩效自评表-3</vt:lpstr>
      <vt:lpstr>附表15-4 2023年度项目支出绩效自评表-4</vt:lpstr>
      <vt:lpstr>附表15-5 2023年度项目支出绩效自评表-5</vt:lpstr>
      <vt:lpstr>附表15-6 2023年度项目支出绩效自评表-6</vt:lpstr>
      <vt:lpstr>附表15-7 2023年度项目支出绩效自评表-7</vt:lpstr>
      <vt:lpstr>附表15-8 2023年度项目支出绩效自评表-8</vt:lpstr>
      <vt:lpstr>附表15-9 2023年度项目支出绩效自评表-9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2024-09-11T18:01:00Z</dcterms:created>
  <dcterms:modified xsi:type="dcterms:W3CDTF">2024-11-01T09:19:02Z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2024-09-11T02:01:56.933Z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3E76426770FC472AB8821DBF1604283B_12</vt:lpwstr>
  </property>
  <property fmtid="{D5CDD505-2E9C-101B-9397-08002B2CF9AE}" pid="10" name="KSOProductBuildVer">
    <vt:lpwstr>2052-11.8.2.10251</vt:lpwstr>
  </property>
</Properties>
</file>